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bsp.nl\Productie\projecten\SLO\002283EIGHUUR\Werk\07.Publicatie\"/>
    </mc:Choice>
  </mc:AlternateContent>
  <bookViews>
    <workbookView xWindow="0" yWindow="0" windowWidth="2160" windowHeight="0" tabRatio="862"/>
  </bookViews>
  <sheets>
    <sheet name="Voorblad" sheetId="8" r:id="rId1"/>
    <sheet name="Inhoud" sheetId="18" r:id="rId2"/>
    <sheet name="Introductie" sheetId="16" r:id="rId3"/>
    <sheet name="Tabel 1" sheetId="42" r:id="rId4"/>
    <sheet name="Tabel 2" sheetId="43" r:id="rId5"/>
    <sheet name="Tabel 3" sheetId="44" r:id="rId6"/>
    <sheet name="Tabel 4" sheetId="45" r:id="rId7"/>
    <sheet name="Tabel 5" sheetId="46" r:id="rId8"/>
    <sheet name="Tabel 6" sheetId="47" r:id="rId9"/>
    <sheet name="Tabel 7" sheetId="48" r:id="rId10"/>
    <sheet name="Tabel 8" sheetId="49" r:id="rId11"/>
    <sheet name="Toelichting" sheetId="10" r:id="rId12"/>
    <sheet name="Begrippen" sheetId="19" r:id="rId13"/>
  </sheets>
  <definedNames>
    <definedName name="_xlnm._FilterDatabase" localSheetId="3" hidden="1">'Tabel 1'!$B$4:$N$4</definedName>
    <definedName name="_xlnm._FilterDatabase" localSheetId="4" hidden="1">'Tabel 2'!$B$4:$N$4</definedName>
    <definedName name="_xlnm._FilterDatabase" localSheetId="5" hidden="1">'Tabel 3'!$B$4:$N$4</definedName>
    <definedName name="_xlnm._FilterDatabase" localSheetId="6" hidden="1">'Tabel 4'!$B$4:$Y$4</definedName>
    <definedName name="_xlnm._FilterDatabase" localSheetId="7" hidden="1">'Tabel 5'!$B$4:$Y$4</definedName>
    <definedName name="_xlnm._FilterDatabase" localSheetId="8" hidden="1">'Tabel 6'!$B$4:$Y$4</definedName>
    <definedName name="_xlnm._FilterDatabase" localSheetId="9" hidden="1">'Tabel 7'!$B$4:$G$4</definedName>
    <definedName name="_xlnm._FilterDatabase" localSheetId="10" hidden="1">'Tabel 8'!$B$4:$G$4</definedName>
    <definedName name="_xlnm.Print_Area" localSheetId="2">Introductie!$B$2:$B$14</definedName>
    <definedName name="_xlnm.Print_Area" localSheetId="11">Toelichting!$B$2:$B$51</definedName>
    <definedName name="_xlnm.Print_Area" localSheetId="0">Voorblad!$B$5:$N$29</definedName>
  </definedNames>
  <calcPr calcId="162913"/>
</workbook>
</file>

<file path=xl/calcChain.xml><?xml version="1.0" encoding="utf-8"?>
<calcChain xmlns="http://schemas.openxmlformats.org/spreadsheetml/2006/main">
  <c r="C13" i="18" l="1"/>
  <c r="C12" i="18"/>
  <c r="C11" i="18"/>
  <c r="C10" i="18"/>
  <c r="C9" i="18"/>
  <c r="C8" i="18"/>
  <c r="C7" i="18"/>
  <c r="C6" i="18"/>
  <c r="C15" i="18" l="1"/>
</calcChain>
</file>

<file path=xl/sharedStrings.xml><?xml version="1.0" encoding="utf-8"?>
<sst xmlns="http://schemas.openxmlformats.org/spreadsheetml/2006/main" count="17179" uniqueCount="628">
  <si>
    <t>Inhoud</t>
  </si>
  <si>
    <t>Populatie</t>
  </si>
  <si>
    <t>Inleiding</t>
  </si>
  <si>
    <t>Verklaring van tekens</t>
  </si>
  <si>
    <t>* = voorlopige cijfers</t>
  </si>
  <si>
    <t>** = nader voorlopige cijfers</t>
  </si>
  <si>
    <t>Bron</t>
  </si>
  <si>
    <t>Algemene beschrijving</t>
  </si>
  <si>
    <t>Leverancier</t>
  </si>
  <si>
    <t>Integraal of steekproef</t>
  </si>
  <si>
    <t>Periodiciteit</t>
  </si>
  <si>
    <t>Bijzonderheden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</si>
  <si>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</si>
  <si>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</si>
  <si>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</si>
  <si>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</si>
  <si>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</si>
  <si>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</si>
  <si>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</si>
  <si>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www.cbs.nl/privacy</t>
  </si>
  <si>
    <t>Technische toelichting</t>
  </si>
  <si>
    <t>Inhoudsopgave</t>
  </si>
  <si>
    <t>Introductie</t>
  </si>
  <si>
    <t>Bronnen</t>
  </si>
  <si>
    <t>Tabel 2</t>
  </si>
  <si>
    <t>Begrippen, afkortingen en bronnen</t>
  </si>
  <si>
    <t>Contact</t>
  </si>
  <si>
    <t>2020-2022 = 2020 tot en met 2022</t>
  </si>
  <si>
    <t>2019/2022 = het gemiddelde over de jaren 2019 tot en met 2022</t>
  </si>
  <si>
    <t>2019/’20–2021/’22 = oogstjaar, boekjaar enz., 2019/’20 tot en met 2021/’22</t>
  </si>
  <si>
    <t>Nota bene: in geval van afronding kan het voorkomen dat het weergegeven totaal niet overeenstemt met de som van de getallen.</t>
  </si>
  <si>
    <t>Toelichting</t>
  </si>
  <si>
    <t>Peildatum</t>
  </si>
  <si>
    <t>CBS</t>
  </si>
  <si>
    <t>Tabel 3</t>
  </si>
  <si>
    <t>niets (blanco) = het cijfer is onbekend, onvoldoende betrouwbaar, geheim, of kan op logische gronden niet voorkomen</t>
  </si>
  <si>
    <t>Introductie en uitleg bij de cijfers</t>
  </si>
  <si>
    <t>2019/’22 = oogstjaar, boekjaar, schooljaar enz., beginnend in 2019 en eindigend in 2022</t>
  </si>
  <si>
    <t>Handleiding gebruik filtertabellen</t>
  </si>
  <si>
    <t>Woning</t>
  </si>
  <si>
    <t>Kadaster</t>
  </si>
  <si>
    <t xml:space="preserve">Tabel 2 </t>
  </si>
  <si>
    <t>Totaal Nederland</t>
  </si>
  <si>
    <t>Provincie</t>
  </si>
  <si>
    <t xml:space="preserve">Groningen </t>
  </si>
  <si>
    <t>Fryslân</t>
  </si>
  <si>
    <t xml:space="preserve">Drenthe </t>
  </si>
  <si>
    <t xml:space="preserve">Overijssel </t>
  </si>
  <si>
    <t xml:space="preserve">Flevoland </t>
  </si>
  <si>
    <t xml:space="preserve">Gelderland </t>
  </si>
  <si>
    <t xml:space="preserve">Utrecht </t>
  </si>
  <si>
    <t xml:space="preserve">Noord-Holland </t>
  </si>
  <si>
    <t xml:space="preserve">Zuid-Holland </t>
  </si>
  <si>
    <t xml:space="preserve">Zeeland </t>
  </si>
  <si>
    <t xml:space="preserve">Noord-Brabant </t>
  </si>
  <si>
    <t xml:space="preserve">Limburg </t>
  </si>
  <si>
    <t>COROP gebied</t>
  </si>
  <si>
    <t>Oost-Groningen</t>
  </si>
  <si>
    <t>Delfzijl en omgeving</t>
  </si>
  <si>
    <t>Overig Groningen</t>
  </si>
  <si>
    <t>Noord-Friesland</t>
  </si>
  <si>
    <t>Zuidwest-Friesland</t>
  </si>
  <si>
    <t>Zuidoost-Friesland</t>
  </si>
  <si>
    <t>Noord-Drenthe</t>
  </si>
  <si>
    <t>Zuidoost-Drenthe</t>
  </si>
  <si>
    <t>Zuidwest-Drenthe</t>
  </si>
  <si>
    <t>Noord-Overijssel</t>
  </si>
  <si>
    <t>Zuidwest-Overijssel</t>
  </si>
  <si>
    <t>Twente</t>
  </si>
  <si>
    <t>Veluwe</t>
  </si>
  <si>
    <t>Achterhoek</t>
  </si>
  <si>
    <t>Arnhem/Nijmegen</t>
  </si>
  <si>
    <t>Zuidwest-Gelderland</t>
  </si>
  <si>
    <t>Utrecht</t>
  </si>
  <si>
    <t>Kop van Noord-Holland</t>
  </si>
  <si>
    <t>Alkmaar en omgeving</t>
  </si>
  <si>
    <t>IJmond</t>
  </si>
  <si>
    <t>Agglomeratie Haarlem</t>
  </si>
  <si>
    <t>Zaanstreek</t>
  </si>
  <si>
    <t>Groot-Amsterdam</t>
  </si>
  <si>
    <t>Het Gooi en Vechtstreek</t>
  </si>
  <si>
    <t>Agglomeratie Leiden en Bollenstreek</t>
  </si>
  <si>
    <t>Agglomeratie 's-Gravenhage</t>
  </si>
  <si>
    <t>Delft en Westland</t>
  </si>
  <si>
    <t>Oost-Zuid-Holland</t>
  </si>
  <si>
    <t>Groot-Rijnmond</t>
  </si>
  <si>
    <t>Zuidoost-Zuid-Holland</t>
  </si>
  <si>
    <t>Zeeuwsch-Vlaanderen</t>
  </si>
  <si>
    <t>Overig Zeeland</t>
  </si>
  <si>
    <t>West-Noord-Brabant</t>
  </si>
  <si>
    <t>Midden-Noord-Brabant</t>
  </si>
  <si>
    <t>Noordoost-Noord-Brabant</t>
  </si>
  <si>
    <t>Zuidoost-Noord-Brabant</t>
  </si>
  <si>
    <t>Noord-Limburg</t>
  </si>
  <si>
    <t>Midden-Limburg</t>
  </si>
  <si>
    <t>Zuid-Limburg</t>
  </si>
  <si>
    <t>Flevoland</t>
  </si>
  <si>
    <t>Gemeente</t>
  </si>
  <si>
    <t>Groningen</t>
  </si>
  <si>
    <t>Almere</t>
  </si>
  <si>
    <t>Stadskanaal</t>
  </si>
  <si>
    <t>Veendam</t>
  </si>
  <si>
    <t>Zeewolde</t>
  </si>
  <si>
    <t>Achtkarspelen</t>
  </si>
  <si>
    <t>Ameland</t>
  </si>
  <si>
    <t>Harlingen</t>
  </si>
  <si>
    <t>Heerenveen</t>
  </si>
  <si>
    <t>Leeuwarden</t>
  </si>
  <si>
    <t>Ooststellingwerf</t>
  </si>
  <si>
    <t>Opsterland</t>
  </si>
  <si>
    <t>Schiermonnikoog</t>
  </si>
  <si>
    <t>Smallingerland</t>
  </si>
  <si>
    <t>Terschelling</t>
  </si>
  <si>
    <t>Vlieland</t>
  </si>
  <si>
    <t>Weststellingwerf</t>
  </si>
  <si>
    <t>Assen</t>
  </si>
  <si>
    <t>Coevorden</t>
  </si>
  <si>
    <t>Emmen</t>
  </si>
  <si>
    <t>Hoogeveen</t>
  </si>
  <si>
    <t>Meppel</t>
  </si>
  <si>
    <t>Almelo</t>
  </si>
  <si>
    <t>Borne</t>
  </si>
  <si>
    <t>Dalfsen</t>
  </si>
  <si>
    <t>Deventer</t>
  </si>
  <si>
    <t>Enschede</t>
  </si>
  <si>
    <t>Haaksbergen</t>
  </si>
  <si>
    <t>Hardenberg</t>
  </si>
  <si>
    <t>Hellendoorn</t>
  </si>
  <si>
    <t>Hengelo</t>
  </si>
  <si>
    <t>Kampen</t>
  </si>
  <si>
    <t>Losser</t>
  </si>
  <si>
    <t>Noordoostpolder</t>
  </si>
  <si>
    <t>Oldenzaal</t>
  </si>
  <si>
    <t>Ommen</t>
  </si>
  <si>
    <t>Raalte</t>
  </si>
  <si>
    <t>Staphorst</t>
  </si>
  <si>
    <t>Tubbergen</t>
  </si>
  <si>
    <t>Urk</t>
  </si>
  <si>
    <t>Wierden</t>
  </si>
  <si>
    <t>Zwolle</t>
  </si>
  <si>
    <t>Aalten</t>
  </si>
  <si>
    <t>Apeldoorn</t>
  </si>
  <si>
    <t>Arnhem</t>
  </si>
  <si>
    <t>Barneveld</t>
  </si>
  <si>
    <t>Beuningen</t>
  </si>
  <si>
    <t>Brummen</t>
  </si>
  <si>
    <t>Buren</t>
  </si>
  <si>
    <t>Culemborg</t>
  </si>
  <si>
    <t>Doesburg</t>
  </si>
  <si>
    <t>Doetinchem</t>
  </si>
  <si>
    <t>Druten</t>
  </si>
  <si>
    <t>Duiven</t>
  </si>
  <si>
    <t>Ede</t>
  </si>
  <si>
    <t>Elburg</t>
  </si>
  <si>
    <t>Epe</t>
  </si>
  <si>
    <t>Ermelo</t>
  </si>
  <si>
    <t>Harderwijk</t>
  </si>
  <si>
    <t>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</si>
  <si>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</si>
  <si>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</si>
  <si>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</si>
  <si>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</si>
  <si>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</si>
  <si>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</si>
  <si>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</si>
  <si>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</si>
  <si>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</si>
  <si>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</si>
  <si>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</si>
  <si>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</si>
  <si>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</si>
  <si>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</si>
  <si>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</si>
  <si>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</si>
  <si>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Winterswijk</t>
  </si>
  <si>
    <t>Wijchen</t>
  </si>
  <si>
    <t>Zaltbommel</t>
  </si>
  <si>
    <t>Zevenaar</t>
  </si>
  <si>
    <t>Zutphen</t>
  </si>
  <si>
    <t>Nunspeet</t>
  </si>
  <si>
    <t>Dronten</t>
  </si>
  <si>
    <t>Amersfoort</t>
  </si>
  <si>
    <t>Baarn</t>
  </si>
  <si>
    <t>De Bilt</t>
  </si>
  <si>
    <t>Bunnik</t>
  </si>
  <si>
    <t>Bunschoten</t>
  </si>
  <si>
    <t>Eemnes</t>
  </si>
  <si>
    <t>Houten</t>
  </si>
  <si>
    <t>Leusden</t>
  </si>
  <si>
    <t>Lopik</t>
  </si>
  <si>
    <t>Montfoort</t>
  </si>
  <si>
    <t>Renswoude</t>
  </si>
  <si>
    <t>Rhenen</t>
  </si>
  <si>
    <t>Soest</t>
  </si>
  <si>
    <t>Veenendaal</t>
  </si>
  <si>
    <t>Woudenberg</t>
  </si>
  <si>
    <t>Wijk bij Duurstede</t>
  </si>
  <si>
    <t>IJsselstein</t>
  </si>
  <si>
    <t>Zeist</t>
  </si>
  <si>
    <t>Nieuwegein</t>
  </si>
  <si>
    <t>Aalsmeer</t>
  </si>
  <si>
    <t>Alkmaar</t>
  </si>
  <si>
    <t>Amstelveen</t>
  </si>
  <si>
    <t>Amsterdam</t>
  </si>
  <si>
    <t>Bergen (NH.)</t>
  </si>
  <si>
    <t>Beverwijk</t>
  </si>
  <si>
    <t>Blaricum</t>
  </si>
  <si>
    <t>Bloemendaal</t>
  </si>
  <si>
    <t>Castricum</t>
  </si>
  <si>
    <t>Diemen</t>
  </si>
  <si>
    <t>Edam-Volendam</t>
  </si>
  <si>
    <t>Enkhuizen</t>
  </si>
  <si>
    <t>Haarlem</t>
  </si>
  <si>
    <t>Haarlemmermeer</t>
  </si>
  <si>
    <t>Heemskerk</t>
  </si>
  <si>
    <t>Heemstede</t>
  </si>
  <si>
    <t>Heiloo</t>
  </si>
  <si>
    <t>Den Helder</t>
  </si>
  <si>
    <t>Hilversum</t>
  </si>
  <si>
    <t>Hoorn</t>
  </si>
  <si>
    <t>Huizen</t>
  </si>
  <si>
    <t>Landsmeer</t>
  </si>
  <si>
    <t>Laren</t>
  </si>
  <si>
    <t>Medemblik</t>
  </si>
  <si>
    <t>Oostzaan</t>
  </si>
  <si>
    <t>Opmeer</t>
  </si>
  <si>
    <t>Ouder-Amstel</t>
  </si>
  <si>
    <t>Purmerend</t>
  </si>
  <si>
    <t>Schagen</t>
  </si>
  <si>
    <t>Texel</t>
  </si>
  <si>
    <t>Uitgeest</t>
  </si>
  <si>
    <t>Uithoorn</t>
  </si>
  <si>
    <t>Velsen</t>
  </si>
  <si>
    <t>Weesp</t>
  </si>
  <si>
    <t>Zandvoort</t>
  </si>
  <si>
    <t>Zaanstad</t>
  </si>
  <si>
    <t>Alblasserdam</t>
  </si>
  <si>
    <t>Alphen aan den Rijn</t>
  </si>
  <si>
    <t>Barendrecht</t>
  </si>
  <si>
    <t>Drechterland</t>
  </si>
  <si>
    <t>Brielle</t>
  </si>
  <si>
    <t>Capelle aan den IJssel</t>
  </si>
  <si>
    <t>Delft</t>
  </si>
  <si>
    <t>Dordrecht</t>
  </si>
  <si>
    <t>Gorinchem</t>
  </si>
  <si>
    <t>Gouda</t>
  </si>
  <si>
    <t>'s-Gravenhage</t>
  </si>
  <si>
    <t>Hardinxveld-Giessendam</t>
  </si>
  <si>
    <t>Hellevoetsluis</t>
  </si>
  <si>
    <t>Hendrik-Ido-Ambacht</t>
  </si>
  <si>
    <t>Stede Broec</t>
  </si>
  <si>
    <t>Hillegom</t>
  </si>
  <si>
    <t>Katwijk</t>
  </si>
  <si>
    <t>Krimpen aan den IJssel</t>
  </si>
  <si>
    <t>Leiden</t>
  </si>
  <si>
    <t>Leiderdorp</t>
  </si>
  <si>
    <t>Lisse</t>
  </si>
  <si>
    <t>Maassluis</t>
  </si>
  <si>
    <t>Nieuwkoop</t>
  </si>
  <si>
    <t>Noordwijk</t>
  </si>
  <si>
    <t>Oegstgeest</t>
  </si>
  <si>
    <t>Oudewater</t>
  </si>
  <si>
    <t>Papendrecht</t>
  </si>
  <si>
    <t>Ridderkerk</t>
  </si>
  <si>
    <t>Rotterdam</t>
  </si>
  <si>
    <t>Rijswijk</t>
  </si>
  <si>
    <t>Schiedam</t>
  </si>
  <si>
    <t>Sliedrecht</t>
  </si>
  <si>
    <t>Albrandswaard</t>
  </si>
  <si>
    <t>Westvoorne</t>
  </si>
  <si>
    <t>Vlaardingen</t>
  </si>
  <si>
    <t>Voorschoten</t>
  </si>
  <si>
    <t>Waddinxveen</t>
  </si>
  <si>
    <t>Wassenaar</t>
  </si>
  <si>
    <t>Woerden</t>
  </si>
  <si>
    <t>Zoetermeer</t>
  </si>
  <si>
    <t>Zoeterwoude</t>
  </si>
  <si>
    <t>Zwijndrecht</t>
  </si>
  <si>
    <t>Borsele</t>
  </si>
  <si>
    <t>Goes</t>
  </si>
  <si>
    <t>West Maas en Waal</t>
  </si>
  <si>
    <t>Hulst</t>
  </si>
  <si>
    <t>Kapelle</t>
  </si>
  <si>
    <t>Middelburg</t>
  </si>
  <si>
    <t>Reimerswaal</t>
  </si>
  <si>
    <t>Terneuzen</t>
  </si>
  <si>
    <t>Tholen</t>
  </si>
  <si>
    <t>Veere</t>
  </si>
  <si>
    <t>Vlissingen</t>
  </si>
  <si>
    <t>De Ronde Venen</t>
  </si>
  <si>
    <t>Tytsjerksteradiel</t>
  </si>
  <si>
    <t>Asten</t>
  </si>
  <si>
    <t>Baarle-Nassau</t>
  </si>
  <si>
    <t>Bergen op Zoom</t>
  </si>
  <si>
    <t>Best</t>
  </si>
  <si>
    <t>Boekel</t>
  </si>
  <si>
    <t>Boxtel</t>
  </si>
  <si>
    <t>Breda</t>
  </si>
  <si>
    <t>Deurne</t>
  </si>
  <si>
    <t>Pekela</t>
  </si>
  <si>
    <t>Dongen</t>
  </si>
  <si>
    <t>Eersel</t>
  </si>
  <si>
    <t>Eindhoven</t>
  </si>
  <si>
    <t>Etten-Leur</t>
  </si>
  <si>
    <t>Geertruidenberg</t>
  </si>
  <si>
    <t>Gilze en Rijen</t>
  </si>
  <si>
    <t>Goirle</t>
  </si>
  <si>
    <t>Helmond</t>
  </si>
  <si>
    <t>'s-Hertogenbosch</t>
  </si>
  <si>
    <t>Heusden</t>
  </si>
  <si>
    <t>Hilvarenbeek</t>
  </si>
  <si>
    <t>Loon op Zand</t>
  </si>
  <si>
    <t>Nuenen, Gerwen en Nederwetten</t>
  </si>
  <si>
    <t>Oirschot</t>
  </si>
  <si>
    <t>Oisterwijk</t>
  </si>
  <si>
    <t>Oosterhout</t>
  </si>
  <si>
    <t>Oss</t>
  </si>
  <si>
    <t>Rucphen</t>
  </si>
  <si>
    <t>Sint-Michielsgestel</t>
  </si>
  <si>
    <t>Someren</t>
  </si>
  <si>
    <t>Son en Breugel</t>
  </si>
  <si>
    <t>Steenbergen</t>
  </si>
  <si>
    <t>Waterland</t>
  </si>
  <si>
    <t>Tilburg</t>
  </si>
  <si>
    <t>Valkenswaard</t>
  </si>
  <si>
    <t>Veldhoven</t>
  </si>
  <si>
    <t>Vught</t>
  </si>
  <si>
    <t>Waalre</t>
  </si>
  <si>
    <t>Waalwijk</t>
  </si>
  <si>
    <t>Woensdrecht</t>
  </si>
  <si>
    <t>Zundert</t>
  </si>
  <si>
    <t>Wormerland</t>
  </si>
  <si>
    <t>Landgraaf</t>
  </si>
  <si>
    <t>Beek</t>
  </si>
  <si>
    <t>Beesel</t>
  </si>
  <si>
    <t>Bergen (L.)</t>
  </si>
  <si>
    <t>Brunssum</t>
  </si>
  <si>
    <t>Gennep</t>
  </si>
  <si>
    <t>Heerlen</t>
  </si>
  <si>
    <t>Kerkrade</t>
  </si>
  <si>
    <t>Maastricht</t>
  </si>
  <si>
    <t>Meerssen</t>
  </si>
  <si>
    <t>Mook en Middelaar</t>
  </si>
  <si>
    <t>Nederweert</t>
  </si>
  <si>
    <t>Roermond</t>
  </si>
  <si>
    <t>Simpelveld</t>
  </si>
  <si>
    <t>Stein</t>
  </si>
  <si>
    <t>Vaals</t>
  </si>
  <si>
    <t>Venlo</t>
  </si>
  <si>
    <t>Venray</t>
  </si>
  <si>
    <t>Voerendaal</t>
  </si>
  <si>
    <t>Weert</t>
  </si>
  <si>
    <t>Valkenburg aan de Geul</t>
  </si>
  <si>
    <t>Lelystad</t>
  </si>
  <si>
    <t>Horst aan de Maas</t>
  </si>
  <si>
    <t>Oude IJsselstreek</t>
  </si>
  <si>
    <t>Teylingen</t>
  </si>
  <si>
    <t>Utrechtse Heuvelrug</t>
  </si>
  <si>
    <t>Oost Gelre</t>
  </si>
  <si>
    <t>Koggenland</t>
  </si>
  <si>
    <t>Lansingerland</t>
  </si>
  <si>
    <t>Leudal</t>
  </si>
  <si>
    <t>Maasgouw</t>
  </si>
  <si>
    <t>Gemert-Bakel</t>
  </si>
  <si>
    <t>Halderberge</t>
  </si>
  <si>
    <t>Heeze-Leende</t>
  </si>
  <si>
    <t>Laarbeek</t>
  </si>
  <si>
    <t>Reusel-De Mierden</t>
  </si>
  <si>
    <t>Roerdalen</t>
  </si>
  <si>
    <t>Roosendaal</t>
  </si>
  <si>
    <t>Schouwen-Duiveland</t>
  </si>
  <si>
    <t>Aa en Hunze</t>
  </si>
  <si>
    <t>Borger-Odoorn</t>
  </si>
  <si>
    <t>De Wolden</t>
  </si>
  <si>
    <t>Noord-Beveland</t>
  </si>
  <si>
    <t>Wijdemeren</t>
  </si>
  <si>
    <t>Noordenveld</t>
  </si>
  <si>
    <t>Twenterand</t>
  </si>
  <si>
    <t>Westerveld</t>
  </si>
  <si>
    <t>Lingewaard</t>
  </si>
  <si>
    <t>Cranendonck</t>
  </si>
  <si>
    <t>Steenwijkerland</t>
  </si>
  <si>
    <t>Moerdijk</t>
  </si>
  <si>
    <t>Echt-Susteren</t>
  </si>
  <si>
    <t>Sluis</t>
  </si>
  <si>
    <t>Drimmelen</t>
  </si>
  <si>
    <t>Bernheze</t>
  </si>
  <si>
    <t>Alphen-Chaam</t>
  </si>
  <si>
    <t>Bergeijk</t>
  </si>
  <si>
    <t>Bladel</t>
  </si>
  <si>
    <t>Gulpen-Wittem</t>
  </si>
  <si>
    <t>Tynaarlo</t>
  </si>
  <si>
    <t>Midden-Drenthe</t>
  </si>
  <si>
    <t>Overbetuwe</t>
  </si>
  <si>
    <t>Hof van Twente</t>
  </si>
  <si>
    <t>Neder-Betuwe</t>
  </si>
  <si>
    <t>Rijssen-Holten</t>
  </si>
  <si>
    <t>Geldrop-Mierlo</t>
  </si>
  <si>
    <t>Olst-Wijhe</t>
  </si>
  <si>
    <t>Dinkelland</t>
  </si>
  <si>
    <t>Westland</t>
  </si>
  <si>
    <t>Midden-Delfland</t>
  </si>
  <si>
    <t>Berkelland</t>
  </si>
  <si>
    <t>Bronckhorst</t>
  </si>
  <si>
    <t>Sittard-Geleen</t>
  </si>
  <si>
    <t>Kaag en Braassem</t>
  </si>
  <si>
    <t>Dantumadiel</t>
  </si>
  <si>
    <t>Zuidplas</t>
  </si>
  <si>
    <t>Peel en Maas</t>
  </si>
  <si>
    <t>Oldambt</t>
  </si>
  <si>
    <t>Zwartewaterland</t>
  </si>
  <si>
    <t>Súdwest-Fryslân</t>
  </si>
  <si>
    <t>Bodegraven-Reeuwijk</t>
  </si>
  <si>
    <t>Eijsden-Margraten</t>
  </si>
  <si>
    <t>Stichtse Vecht</t>
  </si>
  <si>
    <t>Hollands Kroon</t>
  </si>
  <si>
    <t>Leidschendam-Voorburg</t>
  </si>
  <si>
    <t>Goeree-Overflakkee</t>
  </si>
  <si>
    <t>Pijnacker-Nootdorp</t>
  </si>
  <si>
    <t>Nissewaard</t>
  </si>
  <si>
    <t>Krimpenerwaard</t>
  </si>
  <si>
    <t>De Fryske Marren</t>
  </si>
  <si>
    <t>Gooise Meren</t>
  </si>
  <si>
    <t>Berg en Dal</t>
  </si>
  <si>
    <t>Meierijstad</t>
  </si>
  <si>
    <t>Waadhoeke</t>
  </si>
  <si>
    <t>Westerwolde</t>
  </si>
  <si>
    <t>Midden-Groningen</t>
  </si>
  <si>
    <t>Beekdaelen</t>
  </si>
  <si>
    <t>Montferland</t>
  </si>
  <si>
    <t>Altena</t>
  </si>
  <si>
    <t>West Betuwe</t>
  </si>
  <si>
    <t>Vijfheerenlanden</t>
  </si>
  <si>
    <t>Hoeksche Waard</t>
  </si>
  <si>
    <t>Het Hogeland</t>
  </si>
  <si>
    <t>Westerkwartier</t>
  </si>
  <si>
    <t>Noardeast-Fryslân</t>
  </si>
  <si>
    <t>Molenlanden</t>
  </si>
  <si>
    <t>Eemsdelta</t>
  </si>
  <si>
    <t>Dijk en Waard</t>
  </si>
  <si>
    <t>Land van Cuijk</t>
  </si>
  <si>
    <t>Maashorst</t>
  </si>
  <si>
    <t>Tabel 4</t>
  </si>
  <si>
    <t>Tabel 5</t>
  </si>
  <si>
    <t>Tabel 6</t>
  </si>
  <si>
    <t>Tabel 7</t>
  </si>
  <si>
    <t>CBS, team Vastgoed en Woningmarkt</t>
  </si>
  <si>
    <t>COROP-gebied</t>
  </si>
  <si>
    <t>Een cluster van één of meer aangrenzende gemeenten in dezelfde provincie, ontworpen
voor regionaal onderzoek. De COROP-indeling is een regionaal niveau tussen gemeenten
en provincies in.</t>
  </si>
  <si>
    <t>Huurwoning</t>
  </si>
  <si>
    <t>Huurwoningen in bezit van een woningcorporatie of in bezit van overige verhuurders.</t>
  </si>
  <si>
    <t>VvE's volledig van gas afhankelijk door individuele cv of blokverwarming (%)</t>
  </si>
  <si>
    <t>Tabel 8</t>
  </si>
  <si>
    <t>Koopwoning</t>
  </si>
  <si>
    <t>Woningen die eigendom zijn van de (toekomstige) bewoner(s) of in gebruik zijn als tweede woning. Of waarbij de officiële partner van een overleden eigenaar in de woning woont.</t>
  </si>
  <si>
    <t>Verblijfsobject</t>
  </si>
  <si>
    <t>De Basisregistratie Kadaster (BRK) bestaat uit de kadastrale registratie van onroerende zaken en zakelijke rechten en de digitale kadastrale kaart. Deze kaart bevat de digitale geometrie van de kadastrale percelen met een aantal attribuutgegevens, waaronder het perceelnummer. Ook de grenzen van het rijk, de provincies en de gemeenten zijn onderdeel van deze kaart. De Digitale kadastrale kaart toont de ligging van kadastrale percelen ten opzichte van de omgeving. De kaart is geschikt voor gebruik in geografische informatiesystemen (GIS). Op de kaart staan perceelnummers, de belangrijkste bebouwing, straatnamen en huisnummers.</t>
  </si>
  <si>
    <t>Integraal</t>
  </si>
  <si>
    <t>Gegevens worden doorlopend geactualiseerd</t>
  </si>
  <si>
    <t>Basisregistratie Adressen en Gebouwen (BAG)</t>
  </si>
  <si>
    <t>De gemeenten zijn verantwoordelijk voor de kwaliteit van de vulling van de BAG. Het Kadaster beheert de BAG en krijgt de gegevens aangeleverd door de gemeenten.</t>
  </si>
  <si>
    <t>De BAG komt maandelijks beschikbaar</t>
  </si>
  <si>
    <t>Jaarlijks</t>
  </si>
  <si>
    <t>Ons e-mailadres is info_vastgoed@cbs.nl.</t>
  </si>
  <si>
    <t>Eigendom van woningen naar type belangrijkste eigenaar, omvang portefeuille belangrijkste eigenaar en status van bewoning, 2021-2023</t>
  </si>
  <si>
    <t>Aantal woningen uitgesplitst naar eigendom, type eigenaar, status van bewoning en regio op 1 januari 2021</t>
  </si>
  <si>
    <t>Aantal woningen uitgesplitst naar eigendom, type eigenaar, status van bewoning en regio op 1 januari 2022</t>
  </si>
  <si>
    <t>Aantal woningen uitgesplitst naar eigendom, type eigenaar, status van bewoning en regio op 1 januari 2023</t>
  </si>
  <si>
    <t>Aantal huurwoningen uitgesplitst naar type eigenaar, omvang portefeuille eigenaar en regio op 1 januari 2021</t>
  </si>
  <si>
    <t>Aantal huurwoningen uitgesplitst naar type eigenaar, omvang portefeuille eigenaar en regio op 1 januari 2022</t>
  </si>
  <si>
    <t>Aantal huurwoningen uitgesplitst naar type eigenaar, omvang portefeuille eigenaar en regio op 1 januari 2023</t>
  </si>
  <si>
    <t>Aantal woningeigenaren uitgesplitst naar eigendom en type eigenaar, 2021-2023</t>
  </si>
  <si>
    <t>Aantal woningeigenaren van huurwoningen uitgesplitst naar type eigenaar en omvang portefeuille eigenaar, 2021-2023</t>
  </si>
  <si>
    <t>Het Ministerie van Binnenlandse Zaken en Koninkrijksrelaties (BZK) heeft het Kadaster en het CBS gevraagd een onderzoek uit te voeren om de reguliere statistiek over het eigendom van woningen verder te differentiëren (objecten) en om daarnaast een statistiek te maken over eigenaren van woningen (subjecten). Specifiek is men geïnteresseerd in de (eigenaren van) huurwoningen. Dit is een gemêleerde groep. Het kan zowel gaan om woningcorporaties, (kleine) particuliere beleggers, grote (institutionele) beleggers als non-profit organisaties. In tegenstelling tot de woningcorporaties is er over de overige verhuurders relatief weinig kennis. Bovendien bestaan er op dit moment nog geen eenduidige definities en indelingen om deze groep nader uit te kunnen splitsen. Dit leidt tot verwarring in beleid, media en onderzoek. Dit gezamenlijke onderzoek door het Kadaster en het CBS moet hier meer helderheid in geven.</t>
  </si>
  <si>
    <t xml:space="preserve">In de tabellen worden zowel de eigendomskenmerken van de woningen (objecten) als van de eigenaren (subjecten) in beeld gebracht. </t>
  </si>
  <si>
    <t>Tabel 1 toont het aantal woningen uitgesplitst naar eigendom, type eigenaar, status van bewoning en regio op 1 januari 2021. De populatie betreft de verblijfsobjecten met een woonfunctie die op 1 januari in voorraad waren in de Basisregistratie Adressen en Gebouwen (BAG). Het eigendom en type eigenaar zijn afgeleid op basis van de BasisRegistratie Kadaster (BRK, de Landelijke Voorziening WOZ (LVWOZ) en de WOZ-bezitstabel uit de dVi die het CBS jaarlijks ontvangt van de Autoriteit Woningcorporaties (AW). De status van bewoning is afgeleid op basis van de BasisRegistraie Personen (BRP) en de Leegstandsmonitor van het CBS. De cijfers zijn uitgesplitst naar provincie, COROP gebied en gemeente.</t>
  </si>
  <si>
    <t>Tabel 3 toont het aantal woningen uitgesplitst naar eigendom, type eigenaar, status van bewoning en regio op 1 januari 2023. De populatie betreft de verblijfsobjecten met een woonfunctie die op 1 januari in voorraad waren in de BAG. Het eigendom en type eigenaar zijn afgeleid op basis van de BRK, de LVWOZ en de WOZ-bezitstabel uit de dVi die het CBS jaarlijks ontvangt van de AW. De status van bewoning is afgeleid op basis van de BRP en de Leegstandsmonitor van het CBS. De cijfers zijn uitgesplitst naar provincie, COROP gebied en gemeente.</t>
  </si>
  <si>
    <t>Tabel 2 toont het aantal woningen uitgesplitst naar eigendom, type eigenaar, status van bewoning en regio op 1 januari 2022. De populatie betreft de verblijfsobjecten met een woonfunctie die op 1 januari in voorraad waren in de BAG. Het eigendom en type eigenaar zijn afgeleid op basis van de BRK, de LVWOZ en de WOZ-bezitstabel uit de dVi die het CBS jaarlijks ontvangt van de AW. De status van bewoning is afgeleid op basis van de BRP en de Leegstandsmonitor van het CBS. De cijfers zijn uitgesplitst naar provincie, COROP gebied en gemeente.</t>
  </si>
  <si>
    <t>Tabel 4 toont het aantal huurwoningen uitgesplitst naar type eigenaar, omvang portefeuille van de eigenaar en regio op 1 januari 2021. Hierbij zijn de huurwoningen ingedeeld op basis van de kernmerken van de belangrijkste eigenaar. Dit is in principe de eigenaar met het grootste aandeel recht. De cijfers zijn uitgesplitst naar provincie, COROP gebied en gemeente.</t>
  </si>
  <si>
    <t>Tabel 5 toont het aantal huurwoningen uitgesplitst naar type eigenaar, omvang portefeuille van de eigenaar en regio op 1 januari 2022. Hierbij zijn de huurwoningen ingedeeld op basis van de kernmerken van de belangrijkste eigenaar. Dit is in principe de eigenaar met het grootste aandeel recht. De cijfers zijn uitgesplitst naar provincie, COROP gebied en gemeente.</t>
  </si>
  <si>
    <t>Tabel 6 toont het aantal huurwoningen uitgesplitst naar type eigenaar, omvang portefeuille van de eigenaar en regio op 1 januari 2023. Hierbij zijn de huurwoningen ingedeeld op basis van de kernmerken van de belangrijkste eigenaar. Dit is in principe de eigenaar met het grootste aandeel recht. De cijfers zijn uitgesplitst naar provincie, COROP gebied en gemeente.</t>
  </si>
  <si>
    <t>Beemster</t>
  </si>
  <si>
    <t>Boxmeer</t>
  </si>
  <si>
    <t>Cuijk</t>
  </si>
  <si>
    <t>Grave</t>
  </si>
  <si>
    <t>Heerhugowaard</t>
  </si>
  <si>
    <t>Landerd</t>
  </si>
  <si>
    <t>Langedijk</t>
  </si>
  <si>
    <t>Mill en Sint Hubert</t>
  </si>
  <si>
    <t>Sint Anthonis</t>
  </si>
  <si>
    <t>Uden</t>
  </si>
  <si>
    <t>Voorne aan Zee</t>
  </si>
  <si>
    <t>Bron: CBS</t>
  </si>
  <si>
    <t>Bewoond</t>
  </si>
  <si>
    <t>Ander gebruik</t>
  </si>
  <si>
    <t>Leegstand</t>
  </si>
  <si>
    <t xml:space="preserve">Nr
</t>
  </si>
  <si>
    <t xml:space="preserve">Type regio
</t>
  </si>
  <si>
    <t xml:space="preserve">Regio
</t>
  </si>
  <si>
    <t xml:space="preserve">Status van bewoning
</t>
  </si>
  <si>
    <r>
      <t xml:space="preserve">Aantal koopwoningen: 
</t>
    </r>
    <r>
      <rPr>
        <b/>
        <i/>
        <sz val="10"/>
        <rFont val="Calibri"/>
        <family val="2"/>
        <scheme val="minor"/>
      </rPr>
      <t>In eigendom van natuurlijke personen</t>
    </r>
  </si>
  <si>
    <r>
      <t xml:space="preserve">Aantal huurwoningen: 
</t>
    </r>
    <r>
      <rPr>
        <b/>
        <i/>
        <sz val="10"/>
        <rFont val="Calibri"/>
        <family val="2"/>
        <scheme val="minor"/>
      </rPr>
      <t>In eigendom van natuurlijke personen</t>
    </r>
  </si>
  <si>
    <r>
      <t xml:space="preserve">Aantal huurwoningen: 
</t>
    </r>
    <r>
      <rPr>
        <b/>
        <i/>
        <sz val="10"/>
        <rFont val="Calibri"/>
        <family val="2"/>
        <scheme val="minor"/>
      </rPr>
      <t>In eigendom van woningcorporaties</t>
    </r>
  </si>
  <si>
    <r>
      <t xml:space="preserve">Aantal huurwoningen: 
</t>
    </r>
    <r>
      <rPr>
        <b/>
        <i/>
        <sz val="10"/>
        <rFont val="Calibri"/>
        <family val="2"/>
        <scheme val="minor"/>
      </rPr>
      <t>In eigendom van overige niet-natuurlijke personen</t>
    </r>
  </si>
  <si>
    <r>
      <t xml:space="preserve">Aantal woningen: 
</t>
    </r>
    <r>
      <rPr>
        <b/>
        <i/>
        <sz val="10"/>
        <rFont val="Calibri"/>
        <family val="2"/>
        <scheme val="minor"/>
      </rPr>
      <t xml:space="preserve">Totaal
</t>
    </r>
  </si>
  <si>
    <r>
      <t xml:space="preserve">Aantal woningen: 
</t>
    </r>
    <r>
      <rPr>
        <b/>
        <i/>
        <sz val="10"/>
        <rFont val="Calibri"/>
        <family val="2"/>
        <scheme val="minor"/>
      </rPr>
      <t xml:space="preserve">Koopwoningen
</t>
    </r>
  </si>
  <si>
    <r>
      <t xml:space="preserve">Aantal woningen: 
</t>
    </r>
    <r>
      <rPr>
        <b/>
        <i/>
        <sz val="10"/>
        <rFont val="Calibri"/>
        <family val="2"/>
        <scheme val="minor"/>
      </rPr>
      <t xml:space="preserve">Huurwoningen
</t>
    </r>
  </si>
  <si>
    <r>
      <t xml:space="preserve">Aantal woningen: 
</t>
    </r>
    <r>
      <rPr>
        <b/>
        <i/>
        <sz val="10"/>
        <rFont val="Calibri"/>
        <family val="2"/>
        <scheme val="minor"/>
      </rPr>
      <t xml:space="preserve">Eigendom onbekend
</t>
    </r>
  </si>
  <si>
    <r>
      <t xml:space="preserve">Aantal huurwoningen: 
</t>
    </r>
    <r>
      <rPr>
        <b/>
        <i/>
        <sz val="10"/>
        <rFont val="Calibri"/>
        <family val="2"/>
        <scheme val="minor"/>
      </rPr>
      <t xml:space="preserve">Totaal
</t>
    </r>
  </si>
  <si>
    <r>
      <t xml:space="preserve">Aantal huurwoningen: 
</t>
    </r>
    <r>
      <rPr>
        <b/>
        <i/>
        <sz val="10"/>
        <rFont val="Calibri"/>
        <family val="2"/>
        <scheme val="minor"/>
      </rPr>
      <t>In eigendom van natuurlijke personen
Portefeuille: 
3-10 woningen</t>
    </r>
  </si>
  <si>
    <r>
      <t xml:space="preserve">Aantal huurwoningen: 
</t>
    </r>
    <r>
      <rPr>
        <b/>
        <i/>
        <sz val="10"/>
        <rFont val="Calibri"/>
        <family val="2"/>
        <scheme val="minor"/>
      </rPr>
      <t>In eigendom van natuurlijke personen
Portefeuille: 
1 woning</t>
    </r>
  </si>
  <si>
    <r>
      <t xml:space="preserve">Aantal huurwoningen: 
</t>
    </r>
    <r>
      <rPr>
        <b/>
        <i/>
        <sz val="10"/>
        <rFont val="Calibri"/>
        <family val="2"/>
        <scheme val="minor"/>
      </rPr>
      <t>In eigendom van natuurlijke personen
Portefeuille: 
2 woningen</t>
    </r>
  </si>
  <si>
    <r>
      <t xml:space="preserve">Aantal huurwoningen: 
</t>
    </r>
    <r>
      <rPr>
        <b/>
        <i/>
        <sz val="10"/>
        <rFont val="Calibri"/>
        <family val="2"/>
        <scheme val="minor"/>
      </rPr>
      <t>In eigendom van natuurlijke personen
Portefeuille: 
10-50 woningen</t>
    </r>
  </si>
  <si>
    <r>
      <t xml:space="preserve">Aantal huurwoningen: 
</t>
    </r>
    <r>
      <rPr>
        <b/>
        <i/>
        <sz val="10"/>
        <rFont val="Calibri"/>
        <family val="2"/>
        <scheme val="minor"/>
      </rPr>
      <t>In eigendom van natuurlijke personen
Portefeuille: 
&gt;50 woningen</t>
    </r>
  </si>
  <si>
    <r>
      <t xml:space="preserve">Aantal huurwoningen: 
</t>
    </r>
    <r>
      <rPr>
        <b/>
        <i/>
        <sz val="10"/>
        <rFont val="Calibri"/>
        <family val="2"/>
        <scheme val="minor"/>
      </rPr>
      <t>In eigendom van woningcorporaties
Portefeuille: 
&lt;2.000 woningen</t>
    </r>
  </si>
  <si>
    <r>
      <t xml:space="preserve">Aantal huurwoningen: 
</t>
    </r>
    <r>
      <rPr>
        <b/>
        <i/>
        <sz val="10"/>
        <rFont val="Calibri"/>
        <family val="2"/>
        <scheme val="minor"/>
      </rPr>
      <t>In eigendom van woningcorporaties
Portefeuille: 
2.000-5.000 woningen</t>
    </r>
  </si>
  <si>
    <r>
      <t xml:space="preserve">Aantal huurwoningen: 
</t>
    </r>
    <r>
      <rPr>
        <b/>
        <i/>
        <sz val="10"/>
        <rFont val="Calibri"/>
        <family val="2"/>
        <scheme val="minor"/>
      </rPr>
      <t>In eigendom van woningcorporaties
Portefeuille: 
5.000-10.000 woningen</t>
    </r>
  </si>
  <si>
    <r>
      <t xml:space="preserve">Aantal huurwoningen: 
</t>
    </r>
    <r>
      <rPr>
        <b/>
        <i/>
        <sz val="10"/>
        <rFont val="Calibri"/>
        <family val="2"/>
        <scheme val="minor"/>
      </rPr>
      <t>In eigendom van woningcorporaties
Portefeuille: 
10.000-15.000 woningen</t>
    </r>
  </si>
  <si>
    <r>
      <t xml:space="preserve">Aantal huurwoningen: 
</t>
    </r>
    <r>
      <rPr>
        <b/>
        <i/>
        <sz val="10"/>
        <rFont val="Calibri"/>
        <family val="2"/>
        <scheme val="minor"/>
      </rPr>
      <t>In eigendom van woningcorporaties
Portefeuille: 
&gt;15.000 woningen</t>
    </r>
  </si>
  <si>
    <r>
      <t xml:space="preserve">Aantal huurwoningen: 
</t>
    </r>
    <r>
      <rPr>
        <b/>
        <i/>
        <sz val="10"/>
        <rFont val="Calibri"/>
        <family val="2"/>
        <scheme val="minor"/>
      </rPr>
      <t>In eigendom van overige niet-natuurlijke personen
Portefeuille: 
&gt;1.000 woningen</t>
    </r>
  </si>
  <si>
    <r>
      <t xml:space="preserve">Aantal huurwoningen: 
</t>
    </r>
    <r>
      <rPr>
        <b/>
        <i/>
        <sz val="10"/>
        <rFont val="Calibri"/>
        <family val="2"/>
        <scheme val="minor"/>
      </rPr>
      <t>In eigendom van overige niet-natuurlijke personen
Portefeuille: 
500-1.000 woningen</t>
    </r>
  </si>
  <si>
    <r>
      <t xml:space="preserve">Aantal huurwoningen: 
</t>
    </r>
    <r>
      <rPr>
        <b/>
        <i/>
        <sz val="10"/>
        <rFont val="Calibri"/>
        <family val="2"/>
        <scheme val="minor"/>
      </rPr>
      <t>In eigendom van overige niet-natuurlijke personen
Portefeuille: 
50-500 woningen</t>
    </r>
  </si>
  <si>
    <r>
      <t xml:space="preserve">Aantal huurwoningen: 
</t>
    </r>
    <r>
      <rPr>
        <b/>
        <i/>
        <sz val="10"/>
        <rFont val="Calibri"/>
        <family val="2"/>
        <scheme val="minor"/>
      </rPr>
      <t>In eigendom van overige niet-natuurlijke personen
Portefeuille: 
10-50 woningen</t>
    </r>
  </si>
  <si>
    <r>
      <t xml:space="preserve">Aantal huurwoningen: 
</t>
    </r>
    <r>
      <rPr>
        <b/>
        <i/>
        <sz val="10"/>
        <rFont val="Calibri"/>
        <family val="2"/>
        <scheme val="minor"/>
      </rPr>
      <t>In eigendom van overige niet-natuurlijke personen
Portefeuille: 
&lt;10 woningen</t>
    </r>
  </si>
  <si>
    <t xml:space="preserve">Vragen over deze publicatie kunnen gestuurd worden aan team Vastgoed en Woningmarkt onder vermelding van het projectnummer: PR002283. </t>
  </si>
  <si>
    <t xml:space="preserve">Nr
</t>
  </si>
  <si>
    <t xml:space="preserve">Type regio
</t>
  </si>
  <si>
    <t xml:space="preserve">Regio
</t>
  </si>
  <si>
    <t>1 januari 2021, 1 januari 2022 en 1 januari 2023.</t>
  </si>
  <si>
    <t>Om inzicht te krijgen in het eigendom van woningen is eigenareninformatie uit de Basisregistratie Kadaster (BRK), de Landelijke voorziening WOZ (LVWOZ) en de WOZ-bezitstabel van de dVi gekoppeld aan de verblijfsobjecten met een woonfunctie uit de Basisregistratie Adressen en Gebouwen (BAG) op peildata 1 januari 2021, 1 januari 2022 en 1 januari 2023. Op basis van dit bestand is vervolgens het eigendom en type eigenaar van de woningen afgeleid. Als mede de omvang van de portefeuille van de eigenaren. Bij de cijfers op woningniveau is voor de indeling naar type eigenaar en omvang van de portefeuille uitsluitend gekeken naar de belangrijkste eigenaar. Dit is in principe de eigenaar met het grootste aandeel recht. Ook de BasisRegistratie Personen (BRP) en de Leegstandsmonitor van het CBS zijn aan het bestand gekoppeld om de status van bewoning in beeld te kunnen brengen. Meer informatie over de gehanteerde methode is te vinden in de rapportage die tegelijk met deze tabellenset is verschenen. Voor meer informatie over de bronnen en eventuele bijzonderheden daarvan, zie het tabblad Begrippen.</t>
  </si>
  <si>
    <t>BasisRegistratie Kadaster (BRK)</t>
  </si>
  <si>
    <t>WOZ-bezitstabel dVi</t>
  </si>
  <si>
    <t>Woningcorporaties leveren jaarlijks in het kader van 'de Verantwoordingsinformatie' een overzicht aan de Autoriteit Woningcorporaties van hun bezit op woningniveau.</t>
  </si>
  <si>
    <t>Bestand met het woningbezit van woningcorporaties op woningniveau.</t>
  </si>
  <si>
    <t>BasisRegistratie Personen (BRP)</t>
  </si>
  <si>
    <t>De BRP komt maandelijks beschikbaar</t>
  </si>
  <si>
    <t>Leegstandsmonitor</t>
  </si>
  <si>
    <t>Aandeel recht</t>
  </si>
  <si>
    <t>Belangrijkste eigenaar</t>
  </si>
  <si>
    <t>Een verblijfsobject in de BAG met minimaal een woonfunctie en eventueel één of meer andere
gebruiksfuncties.</t>
  </si>
  <si>
    <t>De kleinste binnen één of meer panden gelegen en voor woon-, bedrijfsmatige, of
recreatieve doeleinden geschikte eenheid van gebruik, die ontsloten wordt via een eigen
afsluitbare toegang vanaf de openbare weg, een erf of een gedeelde verkeersruimte.
Een verblijfsobject is dus een verzamelnaam voor alle woningen, gebouwen en andere
objecten op een bepaald adres in Nederland. Verblijfsobjecten kunnen verschillende
functies en ook meerdere functies hebben. Hebben ze een woonfunctie dan wordt het een
woning genoemd. Voorbeelden zijn vrijstaande woningen, eengezinswoningen, flat- of
portiekwoningen, studentenhuizen. Maar er zijn ook andere functies mogelijk zoals logies
(recreatiewoning, hotel), winkel of industrie.</t>
  </si>
  <si>
    <t>Portefeuille</t>
  </si>
  <si>
    <t>Woningeigenaar</t>
  </si>
  <si>
    <t>Eigenaar van een woning volgens de BRK, LVWOZ of WOZ-bezitstabel uit de dVi.</t>
  </si>
  <si>
    <t>Natuurlijke personen</t>
  </si>
  <si>
    <t>Overige niet-natuurlijke personen</t>
  </si>
  <si>
    <t xml:space="preserve">Een rechtspersoon of een samenwerkingsverband zonder rechtspersoonlijkheid, welke niet vallen onder 'woningcorporaties' of 'BV's en NV's'. </t>
  </si>
  <si>
    <t>BV's en NV's</t>
  </si>
  <si>
    <r>
      <t xml:space="preserve">Aantal huurwoningen: 
</t>
    </r>
    <r>
      <rPr>
        <b/>
        <i/>
        <sz val="10"/>
        <rFont val="Calibri"/>
        <family val="2"/>
        <scheme val="minor"/>
      </rPr>
      <t>In eigendom van 
BV's en NV's</t>
    </r>
  </si>
  <si>
    <t>Aantal huurwoningen: 
In eigendom van 
BV's en NV's
Portefeuille: 
&lt;10 woningen</t>
  </si>
  <si>
    <t>Aantal huurwoningen: 
In eigendom van 
BV's en NV's
Portefeuille: 
10-50 woningen</t>
  </si>
  <si>
    <t>Aantal huurwoningen: 
In eigendom van 
BV's en NV's
Portefeuille: 
50-500 woningen</t>
  </si>
  <si>
    <t>Aantal huurwoningen: 
In eigendom van 
BV's en NV's
Portefeuille: 
500-1.000 woningen</t>
  </si>
  <si>
    <t>Aantal huurwoningen: 
In eigendom van 
BV's en NV's
Portefeuille: 
&gt;1.000 woningen</t>
  </si>
  <si>
    <t>Mensen (individuen) die in het recht als rechtssubject is erkend en daarmee drager is van wettelijke rechten en plichten. Het betreft hier particuliere eigenaren.</t>
  </si>
  <si>
    <t>Rechtspersonen met een in aandelen verdeeld maatschappelijk kapitaal. Bij een besloten vennootschap (BV) staan de aandelen staan op naam en zijn niet vrij overdraagbaar. Bij een naamloze vennootschap (NV) zijn de aandelen vrij overdraagbaar zijn. Het betreft hier bedrijfsmatige verhuurders met als rechtspersoon BV of NV.</t>
  </si>
  <si>
    <t>Woningcorporatie</t>
  </si>
  <si>
    <t>Woningcorporaties zijn woningbouwverenigingen en woningbouwstichtingen die bij Koninklijk Besluit zijn erkend als instellingen die uitsluitend werkzaam zijn in het belang van de volkshuisvesting. De zo genaamde 'toegelaten instellingen'.</t>
  </si>
  <si>
    <t xml:space="preserve">In principe geldt dat de eigenaar met het grootste aandeel recht de belangrijkste eigenaar is. Uitzondering is waneer er sprake is van een natuurlijke en een niet-natuurlijke eigenaar. In dat geval gaat de natuurlijke eigenaar voor op de niet-natuurlijke eigenaar, ongeachte het aandeel recht. Bij twee natuurlijke eigenaren gaat een eigenaar-bewoner voor op de andere eigenaar, ongeacht het aandeel recht. </t>
  </si>
  <si>
    <t>Aandeel van de woning dat een eigenaar in bezit heeft.</t>
  </si>
  <si>
    <t>Landelijke Voorziening WOZ (LV WOZ)</t>
  </si>
  <si>
    <t>Het CBS heeft toegang tot de LV WOZ. Dit is de centrale voorziening waaruit WOZ-gegevens uit alle gemeenten verkregen kunnen worden. Sinds 1 januari 2019 zijn daadwerkelijk alle gemeenten aangesloten op de LV WOZ. De basisregistratie bevat een ‘Vastgestelde waarde’ (WOZ-waarde), eigenareninformatie en de koppeling aan kadastrale percelen en/of adressen en aan BAG verblijfsobjecten, standplaatsen, ligplaatsen en/of panden. De LV WOZ maakt (her)gebruik van de standaarden en voorzieningen die binnen het Stelsel van Basisregistraties ontwikkeld zijn.</t>
  </si>
  <si>
    <t>De gemeenten zijn verantwoordelijk voor de kwaliteit van de vulling van de LV WOZ. De Waarderingskamer is de toezichthouder. Het Kadaster beheert de LV WOZ. Het Ministerie van Financiën is verantwoordelijk voor de basisregistratie LV WOZ.</t>
  </si>
  <si>
    <t>De Basisregistratie Personen (BRP) bevat persoonsgegevens van inwoners van Nederland (ingezetenen) en van personen die Nederland hebben verlaten (niet ingezetenen). Personen die korter dan 4 maanden in Nederland wonen kunnen ook als niet-ingezetenen in de BRP staan. Bijvoorbeeld omdat ze tijdelijk werken of studeren in Nederland.</t>
  </si>
  <si>
    <t>Een microdatabestand dat is samengesteld om de administratieve leegstand voor alle soorten vastgoed te bepalen. Of een vastgoedobject administratief leeg staat of niet, is bepaald op basis van de registraties BAG, LV WOZ , BRP en HR (Handelsregister).</t>
  </si>
  <si>
    <t xml:space="preserve">Een woning volgens de BAG, staat administratief leeg als hier volgens de BRP geen persoon staat ingeschreven, én als er volgens de LV WOZ geen gebruiker is, én als er geen sprake is van inschrijving als bedrijf in het HR. </t>
  </si>
  <si>
    <t xml:space="preserve">Een woning volgens de BAG is bewoond als hier volgens de BRP minimaal één persoon staat ingeschreven. </t>
  </si>
  <si>
    <t>Een woning volgens de BAG valt in de categorie 'ander gebruik' waneer er volgens de BRP geen persoon staat ingeschreven en deze ook niet is afgeleid als leegstand volgens de Leegstandsmonitor.</t>
  </si>
  <si>
    <t>Eigenaren van huurwoningen</t>
  </si>
  <si>
    <t>Eigenaren van huurwoningen totaal</t>
  </si>
  <si>
    <t>1 woning</t>
  </si>
  <si>
    <t>2 woningen</t>
  </si>
  <si>
    <t>3-10 woningen</t>
  </si>
  <si>
    <t>10-50 woningen</t>
  </si>
  <si>
    <t>&gt;50 woningen</t>
  </si>
  <si>
    <t>Woningcorporaties</t>
  </si>
  <si>
    <t>&lt;2.000 woningen</t>
  </si>
  <si>
    <t>2.000-5.000 woningen</t>
  </si>
  <si>
    <t>5.000-10.000 woningen</t>
  </si>
  <si>
    <t>10.000-15.000 woningen</t>
  </si>
  <si>
    <t>&gt;15.000 woningen</t>
  </si>
  <si>
    <t>&lt;10 woningen</t>
  </si>
  <si>
    <t>50-500 woningen</t>
  </si>
  <si>
    <t>500-1.000 woningen</t>
  </si>
  <si>
    <t>&gt;1.000 woningen</t>
  </si>
  <si>
    <r>
      <t xml:space="preserve">Peildatum:
</t>
    </r>
    <r>
      <rPr>
        <b/>
        <i/>
        <sz val="10"/>
        <rFont val="Calibri"/>
        <family val="2"/>
        <scheme val="minor"/>
      </rPr>
      <t xml:space="preserve">1 januari 2021
</t>
    </r>
  </si>
  <si>
    <r>
      <t xml:space="preserve">Peildatum:
</t>
    </r>
    <r>
      <rPr>
        <b/>
        <i/>
        <sz val="10"/>
        <rFont val="Calibri"/>
        <family val="2"/>
        <scheme val="minor"/>
      </rPr>
      <t xml:space="preserve">1 januari 2022
</t>
    </r>
  </si>
  <si>
    <r>
      <t xml:space="preserve">Peildatum:
</t>
    </r>
    <r>
      <rPr>
        <b/>
        <i/>
        <sz val="10"/>
        <rFont val="Calibri"/>
        <family val="2"/>
        <scheme val="minor"/>
      </rPr>
      <t xml:space="preserve">1 januari 2023
</t>
    </r>
  </si>
  <si>
    <t xml:space="preserve">Portefeuille
</t>
  </si>
  <si>
    <t xml:space="preserve">Type eigenaar
</t>
  </si>
  <si>
    <t>Eigenaren van koopwoningen</t>
  </si>
  <si>
    <t>Eigenaren van woningen</t>
  </si>
  <si>
    <t>Eigenaren van koop- en huurwoningen</t>
  </si>
  <si>
    <t xml:space="preserve">Eigendom
</t>
  </si>
  <si>
    <t xml:space="preserve">Tabel 7 toont het aantal woningeigenaren uitgesplitst naar eigendom en type eigenaar op drie peildata. De cijfers zijn niet uitgesplitst naar regio, omdat woningeigenaren in meerdere regio's woningen kunnen bezitten. </t>
  </si>
  <si>
    <t xml:space="preserve">Tabel 8 toont het aantal woningeigenaren uitgesplitst naar type eigenaar en omvang portefeuille van de eigenaar op drie peildata. De cijfers zijn niet uitgesplitst naar regio, omdat woningeigenaren in meerdere regio's woningen kunnen bezitten. </t>
  </si>
  <si>
    <t>De populatie verschilt per tabel. In tabel 1 t/m 3 betreft de populatie de verblijfsobjecten met een woonfunctie die op 1 januari in voorraad waren in de BAG. In tabel 4 t/m 6 bestaat de populatie uit alleen de als huurwoningen afgeleide verblijfsobjecten met een woonfunctie die op 1 januari in voorraad waren in de BAG. In tabel 7 wordt de populatie gevormd door het aantal woningeigenaren van de verblijfsobjecten met een woonfunctie die op de peildata in voorraad waren in de BAG. Hierbij zijn per verblijfsobject uitsluitend de twee eigenaren meegenomen met het grootste aandeel recht. Uit vooronderzoek is gebleken dat bij slechts minder dan 1% van de woningen er sprake is van meer dan twee eigenaren. In tabel 8 bestaat de populatie uit het aantal woningeigenaren van als huurwoningen afgeleide verblijfsobjecten met een woonfunctie die op de peildata in voorraad waren in de BAG.</t>
  </si>
  <si>
    <r>
      <t xml:space="preserve">Aantal huurwoningen: 
</t>
    </r>
    <r>
      <rPr>
        <b/>
        <i/>
        <sz val="10"/>
        <rFont val="Calibri"/>
        <family val="2"/>
        <scheme val="minor"/>
      </rPr>
      <t>In eigendom van overige niet-natuurlijke personen
Portefeuille: 
onbekend</t>
    </r>
  </si>
  <si>
    <t>In dit onderzoek is gebruik gemaakt van integrale gegevens. Om onthulling van informatie over individuele personen te voorkomen, zijn de cijfers afgerond op vijftallen. Aantallen kleiner dan 5 zijn afgerond op 0 en aantallen van 5 t/m 9 zijn afgerond op 10. Door deze afronding tellen de verschillende subpopulaties niet altijd op tot de totale populatie.</t>
  </si>
  <si>
    <t>De LV WOZ komt maandelijks beschikbaar</t>
  </si>
  <si>
    <t>De LV WOZ is in het proces alleen als aanvullende bron gebruikt voor het identificeren van eigenaren, waar eigenareninformatie uit de BRK ontbreekt.</t>
  </si>
  <si>
    <t>De WOZ-bezitstabel uit de dVi is alleen koppelbaar op postcode, huisnummer en toevoeging.</t>
  </si>
  <si>
    <t xml:space="preserve">Door het Kadaster zijn maatwerkbestanden gemaakt waarbij van elk object uit de BRK alle eigenaren zijn gehaald met hun aandeel recht. </t>
  </si>
  <si>
    <t>Een maatwerkonderzoek van het CBS en het Kadaster in opdracht van het ministerie van BZK</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</si>
  <si>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kun je makkelijk bepaalde selecties maken, of data sorteren. Voor wie onbekend is met filtertabellen in Excel, bij dezen een korte instructie.</t>
    </r>
  </si>
  <si>
    <r>
      <t xml:space="preserve">- </t>
    </r>
    <r>
      <rPr>
        <i/>
        <sz val="10"/>
        <color theme="1"/>
        <rFont val="Calibri"/>
        <family val="2"/>
        <scheme val="minor"/>
      </rPr>
      <t>Selectie maken.</t>
    </r>
    <r>
      <rPr>
        <sz val="10"/>
        <color theme="1"/>
        <rFont val="Calibri"/>
        <family val="2"/>
        <scheme val="minor"/>
      </rPr>
      <t xml:space="preserve"> Rechts van elke kolomkop staat een vierkantje met een omgekeerde driehoek. Als je hierop klikt, zie je onder andere een lijst van alle verschillende categorieën of waardes in de desbetreffende kolom. In deze lijst kun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</si>
  <si>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een vierkantje met omgekeerde driehoek klikt zie je bovenaan 'Sorteren A-Z' en 'Sorteren Z-A'. Als je dat selecteert, dan wordt de hele tabel gesorteerd op de waardes in die kolom. Dit is handig als je wilt zien welke categorieën de hoogste of juist laagste waardes hebben. Als je de hoogste waardes bovenaan wilt, sorteer je op Z-A. Wil je de oorspronkelijke sortering terug? Sorteer dan op de meest linker kolom: "Nr".</t>
    </r>
  </si>
  <si>
    <t>Het CBS verzamelt gegevens van natuurlijke personen, bedrijven en instellingen. Dit is wettelijk vastgelegd in de CBS-wet en de Algemene Verordening Gegevensbescherming (AVG). Bij publicatie zorgt het CBS er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gepseudonimiseerde gegevens op persoons- of bedrijfsniveau. Dit noemen we microdata. Voor meer informatie, zie onze website:</t>
  </si>
  <si>
    <t>Afkortingen</t>
  </si>
  <si>
    <t>BRK</t>
  </si>
  <si>
    <t>BAG</t>
  </si>
  <si>
    <t>BRP</t>
  </si>
  <si>
    <t>dVi</t>
  </si>
  <si>
    <t>LV WOZ</t>
  </si>
  <si>
    <t>BasisRegistratie Personen</t>
  </si>
  <si>
    <t>de Verantwoordingsinformatie van woningcorporaties</t>
  </si>
  <si>
    <t>Basisregistratie Adressen en Gebouwen</t>
  </si>
  <si>
    <t>BasisRegistratie Kadaster</t>
  </si>
  <si>
    <t>Landelijke voorziening Waardering Onroerende Zaken</t>
  </si>
  <si>
    <t>Verschillen met de reguliere statistiek van eigendom van woningen</t>
  </si>
  <si>
    <t>StatLine - Voorraad woningen; eigendom, type verhuurder, bewoning, regio (cbs.nl)</t>
  </si>
  <si>
    <t xml:space="preserve">De resultaten van dit maatwerkonderzoek komen door methodeverschillen en andere beslisregels niet exact overeen met de reguliere statistieken over het eigendom van woningen van het CBS en het Kadaster. Uit analyse is gebleken dat de nieuwe indeling naar type eigenaar voor ruim 99% overeenkomt met de indeling volgens de reguliere statistiek van het CBS. Bij het Kadaster ligt dit percentage op ruim 95%. Dat de verschillen met de reguliere statistiek van het Kadaster groter zijn, wordt veroorzaakt doordat voor dit maatwerk de reguliere methode van het CBS als uitgangspunt is genomen. Hiervoor is gekozen, omdat het CBS over meer bronnen beschikt dan het Kadaster om het eigendom mee af te leiden. Meer informatie over de geconstateerde verschillen en de achterliggende verklaringen is te vinden in de rapportage die tegelijk met deze tabellenset is verschenen. Hieronder vindt u een link naar de reguliere statistiek over het eigendom van woningen van het CBS:
</t>
  </si>
  <si>
    <t>Omvang van het woningbezit van de woningeigenaar op basis van som van de andelen recht van de betreffende eigenaar. Het betreft hier het juridisch eigendom en niet het economisch eigendom.</t>
  </si>
  <si>
    <t>De tabellen geven informatie over het juridisch eigendom en niet over het economisch eigendom.</t>
  </si>
  <si>
    <t>April 2024</t>
  </si>
  <si>
    <t>Voor het identificeren van woningcorporaties is gebruik gemaakt van het corporatieregister van de Atoriteit Woningcorporaties. De aantallen gevonden woningcorporaties in dit onderzoek wijken echter iets af van die in het corporatieregister, omdat fusies en splitsingen van corporaties met enige vertraging verwerkt worden in de gebruikte basisregistraties. Het actuele corporatieregister is te vinden via onderstaande link:</t>
  </si>
  <si>
    <t>Corporatieregister | Publicaties, cijfers en wetgeving | Inspectie Leefomgeving en Transport (ILT) (ilent.nl)</t>
  </si>
  <si>
    <t xml:space="preserve">De Basisregistratie Adressen en Gebouwen (BAG) is het landelijke register waar alle adressen, gebouwen en gerelateerde objecten worden bijgehouden. Gemeenten zijn bronhouders van de BAG, en zijn verantwoordelijk voor het invullen en bijhouden van alle informatie over woonplaatsen, straten, panden, verblijfsobjecten (woningen of bv. kantoren), lig- en standplaatsen, nummeraanduidingen (‘adressen’) en kenmerken waaronder oppervlakte, bouwjaar, en gebruiksdoel. Het Kadaster beheert de BAG, rapporteert over de kwaliteit van de data, en helpt gemeenten om fouten te verminderen.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</si>
</sst>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 ###\ ##0"/>
    <numFmt numFmtId="166" formatCode="0.0%"/>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rgb="FF000000"/>
      <name val="Calibri"/>
      <family val="2"/>
      <scheme val="minor"/>
    </font>
    <font>
      <u/>
      <sz val="10"/>
      <color theme="10"/>
      <name val="Arial"/>
      <family val="2"/>
    </font>
    <font>
      <sz val="10"/>
      <name val="Arial"/>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sz val="12"/>
      <color theme="1"/>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b/>
      <sz val="10"/>
      <name val="Calibri"/>
      <family val="2"/>
      <scheme val="minor"/>
    </font>
    <font>
      <u/>
      <sz val="10"/>
      <color rgb="FF005470"/>
      <name val="Calibri"/>
      <family val="2"/>
      <scheme val="minor"/>
    </font>
    <font>
      <sz val="10"/>
      <color rgb="FF271D6C"/>
      <name val="Calibri"/>
      <family val="2"/>
      <scheme val="minor"/>
    </font>
    <font>
      <b/>
      <sz val="12"/>
      <name val="Calibri"/>
      <family val="2"/>
      <scheme val="minor"/>
    </font>
    <font>
      <sz val="12"/>
      <name val="Calibri"/>
      <family val="2"/>
      <scheme val="minor"/>
    </font>
    <font>
      <i/>
      <sz val="10"/>
      <color theme="1"/>
      <name val="Calibri"/>
      <family val="2"/>
      <scheme val="minor"/>
    </font>
    <font>
      <sz val="10"/>
      <name val="Arial"/>
      <family val="2"/>
    </font>
    <font>
      <sz val="10"/>
      <color rgb="FFFF0000"/>
      <name val="Calibri"/>
      <family val="2"/>
      <scheme val="minor"/>
    </font>
    <font>
      <sz val="8"/>
      <color theme="1"/>
      <name val="Arial"/>
      <family val="2"/>
    </font>
    <font>
      <b/>
      <i/>
      <sz val="10"/>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s>
  <borders count="3">
    <border>
      <left/>
      <right/>
      <top/>
      <bottom/>
      <diagonal/>
    </border>
    <border>
      <left/>
      <right/>
      <top style="medium">
        <color theme="0" tint="-0.14996795556505021"/>
      </top>
      <bottom/>
      <diagonal/>
    </border>
    <border>
      <left/>
      <right/>
      <top/>
      <bottom style="medium">
        <color theme="0" tint="-0.14996795556505021"/>
      </bottom>
      <diagonal/>
    </border>
  </borders>
  <cellStyleXfs count="90">
    <xf numFmtId="0" fontId="0" fillId="0" borderId="0"/>
    <xf numFmtId="0" fontId="6" fillId="0" borderId="0"/>
    <xf numFmtId="9" fontId="6" fillId="0" borderId="0" applyFont="0" applyFill="0" applyBorder="0" applyAlignment="0" applyProtection="0"/>
    <xf numFmtId="16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9" fontId="7" fillId="0" borderId="0" applyFont="0" applyFill="0" applyBorder="0" applyAlignment="0" applyProtection="0"/>
    <xf numFmtId="9" fontId="7" fillId="0" borderId="0" applyFont="0" applyFill="0" applyBorder="0" applyAlignment="0" applyProtection="0"/>
    <xf numFmtId="0" fontId="4" fillId="0" borderId="0"/>
    <xf numFmtId="164" fontId="7" fillId="0" borderId="0" applyFont="0" applyFill="0" applyBorder="0" applyAlignment="0" applyProtection="0"/>
    <xf numFmtId="0" fontId="8" fillId="0" borderId="0" applyNumberFormat="0" applyFill="0" applyBorder="0" applyAlignment="0" applyProtection="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0" fillId="0" borderId="0" applyNumberFormat="0" applyFill="0" applyBorder="0" applyAlignment="0" applyProtection="0"/>
    <xf numFmtId="0" fontId="3" fillId="0" borderId="0"/>
    <xf numFmtId="0" fontId="11" fillId="0" borderId="0"/>
    <xf numFmtId="0" fontId="2" fillId="0" borderId="0"/>
    <xf numFmtId="0" fontId="7" fillId="0" borderId="0"/>
    <xf numFmtId="0" fontId="1" fillId="0" borderId="0"/>
    <xf numFmtId="0" fontId="1" fillId="0" borderId="0"/>
    <xf numFmtId="0" fontId="7" fillId="0" borderId="0"/>
    <xf numFmtId="9" fontId="28" fillId="0" borderId="0" applyFont="0" applyFill="0" applyBorder="0" applyAlignment="0" applyProtection="0"/>
  </cellStyleXfs>
  <cellXfs count="79">
    <xf numFmtId="0" fontId="0" fillId="0" borderId="0" xfId="0"/>
    <xf numFmtId="0" fontId="13" fillId="3" borderId="0" xfId="0" applyFont="1" applyFill="1" applyAlignment="1"/>
    <xf numFmtId="0" fontId="17" fillId="2" borderId="0" xfId="0" applyFont="1" applyFill="1" applyAlignment="1"/>
    <xf numFmtId="0" fontId="13" fillId="2" borderId="0" xfId="0" applyFont="1" applyFill="1" applyAlignment="1"/>
    <xf numFmtId="0" fontId="14" fillId="2" borderId="0" xfId="0" applyFont="1" applyFill="1" applyAlignment="1"/>
    <xf numFmtId="0" fontId="16" fillId="2" borderId="0" xfId="0" applyFont="1" applyFill="1" applyAlignment="1"/>
    <xf numFmtId="0" fontId="13" fillId="3" borderId="0" xfId="0" quotePrefix="1" applyFont="1" applyFill="1" applyAlignment="1"/>
    <xf numFmtId="0" fontId="24" fillId="2" borderId="0" xfId="0" applyFont="1" applyFill="1" applyAlignment="1"/>
    <xf numFmtId="49" fontId="24" fillId="2" borderId="0" xfId="0" applyNumberFormat="1" applyFont="1" applyFill="1" applyAlignment="1"/>
    <xf numFmtId="165" fontId="22" fillId="3" borderId="0" xfId="88" applyNumberFormat="1" applyFont="1" applyFill="1" applyBorder="1" applyAlignment="1">
      <alignment wrapText="1"/>
    </xf>
    <xf numFmtId="0" fontId="22" fillId="3" borderId="0" xfId="82" applyFont="1" applyFill="1" applyBorder="1" applyAlignment="1">
      <alignment wrapText="1"/>
    </xf>
    <xf numFmtId="0" fontId="22" fillId="3" borderId="0" xfId="0" applyFont="1" applyFill="1" applyBorder="1" applyAlignment="1">
      <alignment wrapText="1"/>
    </xf>
    <xf numFmtId="0" fontId="20" fillId="5" borderId="0" xfId="85" applyFont="1" applyFill="1" applyBorder="1" applyAlignment="1"/>
    <xf numFmtId="165" fontId="20" fillId="3" borderId="0" xfId="0" applyNumberFormat="1" applyFont="1" applyFill="1" applyBorder="1" applyAlignment="1"/>
    <xf numFmtId="0" fontId="20" fillId="3" borderId="1" xfId="85" applyFont="1" applyFill="1" applyBorder="1" applyAlignment="1"/>
    <xf numFmtId="165" fontId="20" fillId="3" borderId="1" xfId="0" applyNumberFormat="1" applyFont="1" applyFill="1" applyBorder="1" applyAlignment="1"/>
    <xf numFmtId="0" fontId="20" fillId="3" borderId="0" xfId="85" applyFont="1" applyFill="1" applyBorder="1" applyAlignment="1"/>
    <xf numFmtId="0" fontId="25" fillId="3" borderId="0" xfId="88" applyFont="1" applyFill="1" applyBorder="1" applyAlignment="1"/>
    <xf numFmtId="0" fontId="26" fillId="3" borderId="0" xfId="82" applyFont="1" applyFill="1" applyBorder="1" applyAlignment="1"/>
    <xf numFmtId="165" fontId="26" fillId="3" borderId="0" xfId="82" applyNumberFormat="1" applyFont="1" applyFill="1" applyBorder="1" applyAlignment="1"/>
    <xf numFmtId="0" fontId="26" fillId="3" borderId="0" xfId="0" applyFont="1" applyFill="1" applyBorder="1" applyAlignment="1"/>
    <xf numFmtId="0" fontId="22" fillId="3" borderId="0" xfId="88" applyFont="1" applyFill="1" applyBorder="1" applyAlignment="1"/>
    <xf numFmtId="0" fontId="20" fillId="3" borderId="0" xfId="82" applyFont="1" applyFill="1" applyBorder="1" applyAlignment="1"/>
    <xf numFmtId="165" fontId="20" fillId="3" borderId="0" xfId="82" applyNumberFormat="1" applyFont="1" applyFill="1" applyBorder="1" applyAlignment="1"/>
    <xf numFmtId="0" fontId="20" fillId="3" borderId="0" xfId="0" applyFont="1" applyFill="1" applyBorder="1" applyAlignment="1"/>
    <xf numFmtId="0" fontId="20" fillId="3" borderId="0" xfId="85" quotePrefix="1" applyFont="1" applyFill="1" applyBorder="1" applyAlignment="1"/>
    <xf numFmtId="0" fontId="22" fillId="3" borderId="2" xfId="0" applyFont="1" applyFill="1" applyBorder="1" applyAlignment="1">
      <alignment wrapText="1"/>
    </xf>
    <xf numFmtId="0" fontId="22" fillId="3" borderId="2" xfId="88" applyFont="1" applyFill="1" applyBorder="1" applyAlignment="1">
      <alignment wrapText="1"/>
    </xf>
    <xf numFmtId="0" fontId="25" fillId="3" borderId="0" xfId="0" applyFont="1" applyFill="1" applyBorder="1" applyAlignment="1">
      <alignment vertical="top"/>
    </xf>
    <xf numFmtId="0" fontId="26" fillId="3" borderId="0" xfId="0" applyFont="1" applyFill="1" applyBorder="1" applyAlignment="1">
      <alignment vertical="top" wrapText="1"/>
    </xf>
    <xf numFmtId="0" fontId="22" fillId="3" borderId="0" xfId="0" applyFont="1" applyFill="1" applyBorder="1" applyAlignment="1">
      <alignment vertical="top"/>
    </xf>
    <xf numFmtId="0" fontId="20" fillId="3" borderId="0" xfId="0" applyFont="1" applyFill="1" applyBorder="1" applyAlignment="1">
      <alignment vertical="top" wrapText="1"/>
    </xf>
    <xf numFmtId="0" fontId="20" fillId="5" borderId="0" xfId="0" applyFont="1" applyFill="1" applyBorder="1" applyAlignment="1">
      <alignment vertical="top" wrapText="1"/>
    </xf>
    <xf numFmtId="0" fontId="20" fillId="5" borderId="0" xfId="83" applyFont="1" applyFill="1" applyBorder="1" applyAlignment="1">
      <alignment vertical="top" wrapText="1"/>
    </xf>
    <xf numFmtId="0" fontId="22" fillId="3" borderId="0" xfId="0" applyFont="1" applyFill="1" applyBorder="1" applyAlignment="1">
      <alignment vertical="top" wrapText="1"/>
    </xf>
    <xf numFmtId="0" fontId="25" fillId="3" borderId="0" xfId="0" applyFont="1" applyFill="1" applyAlignment="1">
      <alignment vertical="top" wrapText="1"/>
    </xf>
    <xf numFmtId="0" fontId="17" fillId="3" borderId="0" xfId="0" applyFont="1" applyFill="1" applyAlignment="1">
      <alignment vertical="top"/>
    </xf>
    <xf numFmtId="0" fontId="22" fillId="3" borderId="0" xfId="0" applyFont="1" applyFill="1" applyAlignment="1">
      <alignment vertical="top" wrapText="1"/>
    </xf>
    <xf numFmtId="0" fontId="13" fillId="3" borderId="0" xfId="0" applyFont="1" applyFill="1" applyAlignment="1">
      <alignment vertical="top"/>
    </xf>
    <xf numFmtId="0" fontId="13" fillId="3" borderId="0" xfId="0" quotePrefix="1" applyFont="1" applyFill="1" applyAlignment="1">
      <alignment vertical="top" wrapText="1"/>
    </xf>
    <xf numFmtId="0" fontId="21" fillId="2" borderId="0" xfId="0" applyFont="1" applyFill="1" applyAlignment="1">
      <alignment vertical="top" wrapText="1"/>
    </xf>
    <xf numFmtId="0" fontId="20" fillId="2" borderId="0" xfId="0" applyFont="1" applyFill="1" applyAlignment="1">
      <alignment vertical="top"/>
    </xf>
    <xf numFmtId="0" fontId="20" fillId="2" borderId="0" xfId="0" applyFont="1" applyFill="1" applyAlignment="1">
      <alignment vertical="top" wrapText="1"/>
    </xf>
    <xf numFmtId="0" fontId="22" fillId="3" borderId="0" xfId="4" applyFont="1" applyFill="1" applyAlignment="1">
      <alignment vertical="top" wrapText="1"/>
    </xf>
    <xf numFmtId="0" fontId="19" fillId="3" borderId="0" xfId="4" applyFont="1" applyFill="1" applyAlignment="1">
      <alignment vertical="top" wrapText="1"/>
    </xf>
    <xf numFmtId="0" fontId="13" fillId="3" borderId="0" xfId="4" applyFont="1" applyFill="1" applyAlignment="1">
      <alignment vertical="top" wrapText="1"/>
    </xf>
    <xf numFmtId="0" fontId="20" fillId="3" borderId="0" xfId="0" applyFont="1" applyFill="1" applyAlignment="1">
      <alignment vertical="top"/>
    </xf>
    <xf numFmtId="0" fontId="20" fillId="3" borderId="0" xfId="0" applyFont="1" applyFill="1" applyAlignment="1">
      <alignment vertical="top" wrapText="1"/>
    </xf>
    <xf numFmtId="0" fontId="18" fillId="3" borderId="0" xfId="81" applyFont="1" applyFill="1" applyAlignment="1">
      <alignment vertical="top" wrapText="1"/>
    </xf>
    <xf numFmtId="0" fontId="15" fillId="3" borderId="0" xfId="0" applyFont="1" applyFill="1" applyAlignment="1">
      <alignment vertical="top" wrapText="1"/>
    </xf>
    <xf numFmtId="0" fontId="13" fillId="4" borderId="0" xfId="4" applyFont="1" applyFill="1" applyBorder="1" applyAlignment="1">
      <alignment vertical="top" wrapText="1"/>
    </xf>
    <xf numFmtId="0" fontId="15" fillId="3" borderId="0" xfId="85" applyFont="1" applyFill="1" applyBorder="1" applyAlignment="1">
      <alignment vertical="top" wrapText="1"/>
    </xf>
    <xf numFmtId="0" fontId="13" fillId="3" borderId="0" xfId="0" applyFont="1" applyFill="1" applyAlignment="1">
      <alignment vertical="top" wrapText="1"/>
    </xf>
    <xf numFmtId="0" fontId="13" fillId="2" borderId="0" xfId="4" applyFont="1" applyFill="1" applyAlignment="1">
      <alignment vertical="top"/>
    </xf>
    <xf numFmtId="0" fontId="25" fillId="0" borderId="0" xfId="0" applyFont="1" applyFill="1" applyAlignment="1">
      <alignment vertical="top" wrapText="1"/>
    </xf>
    <xf numFmtId="0" fontId="17" fillId="0" borderId="0" xfId="0" applyFont="1" applyFill="1" applyAlignment="1">
      <alignment vertical="top"/>
    </xf>
    <xf numFmtId="0" fontId="22" fillId="0" borderId="0" xfId="0" applyFont="1" applyFill="1" applyAlignment="1">
      <alignment vertical="top" wrapText="1"/>
    </xf>
    <xf numFmtId="0" fontId="13" fillId="0" borderId="0" xfId="0" applyFont="1" applyFill="1" applyAlignment="1">
      <alignment vertical="top"/>
    </xf>
    <xf numFmtId="0" fontId="13" fillId="0" borderId="0" xfId="0" applyFont="1" applyFill="1" applyAlignment="1">
      <alignment vertical="top" wrapText="1"/>
    </xf>
    <xf numFmtId="0" fontId="25" fillId="3" borderId="0" xfId="0" applyFont="1" applyFill="1" applyAlignment="1">
      <alignment vertical="top"/>
    </xf>
    <xf numFmtId="0" fontId="22" fillId="3" borderId="0" xfId="0" applyFont="1" applyFill="1" applyAlignment="1">
      <alignment vertical="top"/>
    </xf>
    <xf numFmtId="0" fontId="23" fillId="3" borderId="0" xfId="81" applyFont="1" applyFill="1" applyAlignment="1">
      <alignment vertical="top"/>
    </xf>
    <xf numFmtId="0" fontId="18" fillId="3" borderId="0" xfId="81" applyFont="1" applyFill="1" applyAlignment="1">
      <alignment vertical="top"/>
    </xf>
    <xf numFmtId="0" fontId="20" fillId="0" borderId="0" xfId="0" applyFont="1" applyFill="1" applyAlignment="1">
      <alignment vertical="top" wrapText="1"/>
    </xf>
    <xf numFmtId="0" fontId="29" fillId="3" borderId="0" xfId="0" applyFont="1" applyFill="1" applyBorder="1" applyAlignment="1">
      <alignment vertical="top" wrapText="1"/>
    </xf>
    <xf numFmtId="0" fontId="30" fillId="3" borderId="0" xfId="0" applyFont="1" applyFill="1"/>
    <xf numFmtId="166" fontId="20" fillId="3" borderId="0" xfId="89" applyNumberFormat="1" applyFont="1" applyFill="1" applyBorder="1" applyAlignment="1"/>
    <xf numFmtId="0" fontId="12" fillId="2" borderId="0" xfId="0" applyFont="1" applyFill="1" applyAlignment="1">
      <alignment wrapText="1"/>
    </xf>
    <xf numFmtId="49" fontId="20" fillId="3" borderId="0" xfId="0" applyNumberFormat="1" applyFont="1" applyFill="1" applyAlignment="1">
      <alignment vertical="top" wrapText="1"/>
    </xf>
    <xf numFmtId="0" fontId="20" fillId="3" borderId="0" xfId="4" applyFont="1" applyFill="1" applyAlignment="1">
      <alignment vertical="top" wrapText="1"/>
    </xf>
    <xf numFmtId="0" fontId="0" fillId="0" borderId="0" xfId="0" applyAlignment="1">
      <alignment wrapText="1"/>
    </xf>
    <xf numFmtId="0" fontId="20" fillId="5" borderId="1" xfId="85" applyFont="1" applyFill="1" applyBorder="1" applyAlignment="1"/>
    <xf numFmtId="165" fontId="22" fillId="3" borderId="2" xfId="88" applyNumberFormat="1" applyFont="1" applyFill="1" applyBorder="1" applyAlignment="1">
      <alignment horizontal="right" wrapText="1"/>
    </xf>
    <xf numFmtId="0" fontId="20" fillId="5" borderId="0" xfId="85" quotePrefix="1" applyFont="1" applyFill="1" applyBorder="1" applyAlignment="1"/>
    <xf numFmtId="0" fontId="20" fillId="3" borderId="0" xfId="0" applyFont="1" applyFill="1" applyBorder="1" applyAlignment="1">
      <alignment wrapText="1"/>
    </xf>
    <xf numFmtId="0" fontId="13" fillId="0" borderId="0" xfId="87" applyFont="1" applyFill="1" applyAlignment="1">
      <alignment vertical="top" wrapText="1"/>
    </xf>
    <xf numFmtId="0" fontId="13" fillId="0" borderId="0" xfId="87" quotePrefix="1" applyFont="1" applyFill="1" applyAlignment="1">
      <alignment vertical="top" wrapText="1"/>
    </xf>
    <xf numFmtId="0" fontId="18" fillId="0" borderId="0" xfId="81" applyFont="1"/>
    <xf numFmtId="0" fontId="15" fillId="3" borderId="0" xfId="4" applyFont="1" applyFill="1" applyAlignment="1">
      <alignment vertical="top" wrapText="1"/>
    </xf>
  </cellXfs>
  <cellStyles count="90">
    <cellStyle name="Hyperlink" xfId="81" builtinId="8"/>
    <cellStyle name="Hyperlink 2" xfId="16"/>
    <cellStyle name="Komma 2" xfId="3"/>
    <cellStyle name="Komma 2 2" xfId="15"/>
    <cellStyle name="Normal 2" xfId="17"/>
    <cellStyle name="Normal 3" xfId="80"/>
    <cellStyle name="Normal 4" xfId="87"/>
    <cellStyle name="Percent 2" xfId="12"/>
    <cellStyle name="Procent" xfId="89" builtinId="5"/>
    <cellStyle name="Procent 2" xfId="2"/>
    <cellStyle name="Procent 2 2" xfId="13"/>
    <cellStyle name="Standaard" xfId="0" builtinId="0"/>
    <cellStyle name="Standaard 2" xfId="1"/>
    <cellStyle name="Standaard 2 2" xfId="4"/>
    <cellStyle name="Standaard 2 3" xfId="83"/>
    <cellStyle name="Standaard 2 3 2" xfId="85"/>
    <cellStyle name="Standaard 3" xfId="6"/>
    <cellStyle name="Standaard 3 2" xfId="14"/>
    <cellStyle name="Standaard 4" xfId="5"/>
    <cellStyle name="Standaard 5" xfId="11"/>
    <cellStyle name="Standaard 6" xfId="82"/>
    <cellStyle name="Standaard 6 2" xfId="84"/>
    <cellStyle name="Standaard 6 3" xfId="86"/>
    <cellStyle name="Standaard_050817 Tabellenset augustuslevering Nulmeting" xfId="88"/>
    <cellStyle name="style1499936711542" xfId="7"/>
    <cellStyle name="style1499936711557" xfId="8"/>
    <cellStyle name="style1499936711635" xfId="9"/>
    <cellStyle name="style1499936711651" xfId="10"/>
    <cellStyle name="style1536219293756" xfId="30"/>
    <cellStyle name="style1536219293818" xfId="28"/>
    <cellStyle name="style1536219293865" xfId="29"/>
    <cellStyle name="style1536219293928" xfId="27"/>
    <cellStyle name="style1536219293975" xfId="25"/>
    <cellStyle name="style1536219294037" xfId="23"/>
    <cellStyle name="style1536219294084" xfId="24"/>
    <cellStyle name="style1536219294131" xfId="22"/>
    <cellStyle name="style1536219294225" xfId="26"/>
    <cellStyle name="style1536219294350" xfId="21"/>
    <cellStyle name="style1536219294396" xfId="19"/>
    <cellStyle name="style1536219294443" xfId="20"/>
    <cellStyle name="style1536219294490" xfId="18"/>
    <cellStyle name="style1536219297256" xfId="52"/>
    <cellStyle name="style1536219297318" xfId="51"/>
    <cellStyle name="style1536219297381" xfId="50"/>
    <cellStyle name="style1536219297443" xfId="49"/>
    <cellStyle name="style1536219297491" xfId="48"/>
    <cellStyle name="style1536219297538" xfId="47"/>
    <cellStyle name="style1536219297647" xfId="46"/>
    <cellStyle name="style1536219297710" xfId="45"/>
    <cellStyle name="style1536219297804" xfId="44"/>
    <cellStyle name="style1536219300148" xfId="70"/>
    <cellStyle name="style1536219300179" xfId="69"/>
    <cellStyle name="style1536219300210" xfId="68"/>
    <cellStyle name="style1536219300257" xfId="67"/>
    <cellStyle name="style1536219300288" xfId="66"/>
    <cellStyle name="style1536219300320" xfId="65"/>
    <cellStyle name="style1536219300476" xfId="64"/>
    <cellStyle name="style1536219300507" xfId="63"/>
    <cellStyle name="style1536219300554" xfId="62"/>
    <cellStyle name="style1536219302913" xfId="43"/>
    <cellStyle name="style1536219302960" xfId="41"/>
    <cellStyle name="style1536219303007" xfId="42"/>
    <cellStyle name="style1536219303038" xfId="40"/>
    <cellStyle name="style1536219303085" xfId="38"/>
    <cellStyle name="style1536219303132" xfId="36"/>
    <cellStyle name="style1536219303179" xfId="37"/>
    <cellStyle name="style1536219303210" xfId="35"/>
    <cellStyle name="style1536219303257" xfId="39"/>
    <cellStyle name="style1536219303351" xfId="34"/>
    <cellStyle name="style1536219303413" xfId="32"/>
    <cellStyle name="style1536219303460" xfId="33"/>
    <cellStyle name="style1536219303492" xfId="31"/>
    <cellStyle name="style1536219305882" xfId="61"/>
    <cellStyle name="style1536219305929" xfId="60"/>
    <cellStyle name="style1536219305960" xfId="59"/>
    <cellStyle name="style1536219306007" xfId="58"/>
    <cellStyle name="style1536219306038" xfId="57"/>
    <cellStyle name="style1536219306070" xfId="56"/>
    <cellStyle name="style1536219306210" xfId="55"/>
    <cellStyle name="style1536219306257" xfId="54"/>
    <cellStyle name="style1536219306288" xfId="53"/>
    <cellStyle name="style1536219308601" xfId="79"/>
    <cellStyle name="style1536219308648" xfId="78"/>
    <cellStyle name="style1536219308679" xfId="77"/>
    <cellStyle name="style1536219308773" xfId="76"/>
    <cellStyle name="style1536219308804" xfId="75"/>
    <cellStyle name="style1536219308851" xfId="74"/>
    <cellStyle name="style1536219308960" xfId="73"/>
    <cellStyle name="style1536219308992" xfId="72"/>
    <cellStyle name="style1536219309023" xfId="71"/>
  </cellStyles>
  <dxfs count="7">
    <dxf>
      <font>
        <strike val="0"/>
      </font>
      <fill>
        <patternFill>
          <bgColor theme="0" tint="-0.14996795556505021"/>
        </patternFill>
      </fill>
    </dxf>
    <dxf>
      <font>
        <b/>
        <i val="0"/>
        <strike val="0"/>
        <u val="none"/>
      </font>
      <fill>
        <patternFill>
          <bgColor theme="0" tint="-0.14996795556505021"/>
        </patternFill>
      </fill>
    </dxf>
    <dxf>
      <fill>
        <patternFill>
          <bgColor theme="0"/>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theme="0" tint="-0.14996795556505021"/>
        </bottom>
      </border>
    </dxf>
    <dxf>
      <fill>
        <patternFill>
          <bgColor theme="0"/>
        </patternFill>
      </fill>
      <border diagonalUp="0" diagonalDown="0">
        <left/>
        <right/>
        <top/>
        <bottom style="thick">
          <color theme="0" tint="-0.14993743705557422"/>
        </bottom>
        <vertical/>
        <horizontal/>
      </border>
    </dxf>
  </dxfs>
  <tableStyles count="1" defaultTableStyle="TableStyleMedium2" defaultPivotStyle="CBSTabel">
    <tableStyle name="CBSTabel" table="0" count="7">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9525</xdr:colOff>
      <xdr:row>4</xdr:row>
      <xdr:rowOff>428625</xdr:rowOff>
    </xdr:to>
    <xdr:pic>
      <xdr:nvPicPr>
        <xdr:cNvPr id="4" name="Afbeelding 3"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twoCellAnchor editAs="oneCell">
    <xdr:from>
      <xdr:col>4</xdr:col>
      <xdr:colOff>0</xdr:colOff>
      <xdr:row>1</xdr:row>
      <xdr:rowOff>0</xdr:rowOff>
    </xdr:from>
    <xdr:to>
      <xdr:col>6</xdr:col>
      <xdr:colOff>445276</xdr:colOff>
      <xdr:row>4</xdr:row>
      <xdr:rowOff>430125</xdr:rowOff>
    </xdr:to>
    <xdr:pic>
      <xdr:nvPicPr>
        <xdr:cNvPr id="6" name="Afbeelding 5" descr="H:\Sjablonen\Afgehandeld\M en K\Kadaster beeldmerk wimpel RGB 2kleur-01.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15250" y="161925"/>
          <a:ext cx="1235851" cy="9540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 nieuw">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ilent.nl/onderwerpen/publicaties-cijfers-en-wetgeving-autoriteit-woningcorporaties/actuele-gegevens-woningcorporaties/corporatieregister" TargetMode="External"/><Relationship Id="rId2" Type="http://schemas.openxmlformats.org/officeDocument/2006/relationships/hyperlink" Target="https://opendata.cbs.nl/statline/" TargetMode="External"/><Relationship Id="rId1" Type="http://schemas.openxmlformats.org/officeDocument/2006/relationships/hyperlink" Target="http://www.cbs.nl/privacy"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2:M24"/>
  <sheetViews>
    <sheetView showGridLines="0" showRowColHeaders="0" tabSelected="1" zoomScaleNormal="100" workbookViewId="0"/>
  </sheetViews>
  <sheetFormatPr defaultColWidth="8.85546875" defaultRowHeight="12.75" x14ac:dyDescent="0.2"/>
  <cols>
    <col min="1" max="1" width="2.7109375" style="3" customWidth="1"/>
    <col min="2" max="2" width="9.28515625" style="3" customWidth="1"/>
    <col min="3" max="3" width="2.7109375" style="3" customWidth="1"/>
    <col min="4" max="4" width="101" style="3" customWidth="1"/>
    <col min="5" max="5" width="2.7109375" style="3" customWidth="1"/>
    <col min="6" max="11" width="9.140625" style="3" customWidth="1"/>
    <col min="12" max="16384" width="8.85546875" style="3"/>
  </cols>
  <sheetData>
    <row r="2" spans="2:13" s="2" customFormat="1" ht="15.75" x14ac:dyDescent="0.25"/>
    <row r="5" spans="2:13" ht="45" customHeight="1" x14ac:dyDescent="0.35">
      <c r="D5" s="67" t="s">
        <v>464</v>
      </c>
      <c r="E5" s="70"/>
      <c r="F5" s="70"/>
    </row>
    <row r="6" spans="2:13" ht="15.75" customHeight="1" x14ac:dyDescent="0.35">
      <c r="D6" s="67"/>
      <c r="E6" s="70"/>
      <c r="F6" s="70"/>
    </row>
    <row r="7" spans="2:13" ht="15.75" x14ac:dyDescent="0.25">
      <c r="B7" s="4"/>
      <c r="C7" s="4"/>
      <c r="D7" s="5" t="s">
        <v>603</v>
      </c>
    </row>
    <row r="9" spans="2:13" x14ac:dyDescent="0.2">
      <c r="B9" s="7" t="s">
        <v>446</v>
      </c>
      <c r="C9" s="7"/>
    </row>
    <row r="10" spans="2:13" x14ac:dyDescent="0.2">
      <c r="B10" s="8" t="s">
        <v>624</v>
      </c>
      <c r="C10" s="8"/>
    </row>
    <row r="14" spans="2:13" x14ac:dyDescent="0.2">
      <c r="B14" s="1"/>
      <c r="C14" s="1"/>
      <c r="D14" s="1"/>
      <c r="E14" s="1"/>
      <c r="F14" s="1"/>
      <c r="G14" s="1"/>
      <c r="H14" s="1"/>
      <c r="I14" s="1"/>
      <c r="J14" s="1"/>
      <c r="K14" s="1"/>
      <c r="L14" s="1"/>
      <c r="M14" s="1"/>
    </row>
    <row r="15" spans="2:13" x14ac:dyDescent="0.2">
      <c r="B15" s="6"/>
      <c r="C15" s="6"/>
      <c r="D15" s="1"/>
      <c r="E15" s="1"/>
      <c r="F15" s="1"/>
      <c r="G15" s="1"/>
      <c r="H15" s="1"/>
      <c r="I15" s="1"/>
      <c r="J15" s="1"/>
      <c r="K15" s="1"/>
      <c r="L15" s="1"/>
      <c r="M15" s="1"/>
    </row>
    <row r="16" spans="2:13" x14ac:dyDescent="0.2">
      <c r="B16" s="1"/>
      <c r="C16" s="1"/>
      <c r="D16" s="1"/>
      <c r="E16" s="1"/>
      <c r="F16" s="1"/>
      <c r="G16" s="1"/>
      <c r="H16" s="1"/>
      <c r="I16" s="1"/>
      <c r="J16" s="1"/>
      <c r="K16" s="1"/>
      <c r="L16" s="1"/>
      <c r="M16" s="1"/>
    </row>
    <row r="17" spans="2:13" x14ac:dyDescent="0.2">
      <c r="B17" s="6"/>
      <c r="C17" s="6"/>
      <c r="D17" s="1"/>
      <c r="E17" s="1"/>
      <c r="F17" s="1"/>
      <c r="G17" s="1"/>
      <c r="H17" s="1"/>
      <c r="I17" s="1"/>
      <c r="J17" s="1"/>
      <c r="K17" s="1"/>
      <c r="L17" s="1"/>
      <c r="M17" s="1"/>
    </row>
    <row r="18" spans="2:13" x14ac:dyDescent="0.2">
      <c r="B18" s="1"/>
      <c r="C18" s="1"/>
      <c r="D18" s="1"/>
      <c r="E18" s="1"/>
      <c r="F18" s="1"/>
      <c r="G18" s="1"/>
      <c r="H18" s="1"/>
      <c r="I18" s="1"/>
      <c r="J18" s="1"/>
      <c r="K18" s="1"/>
      <c r="L18" s="1"/>
      <c r="M18" s="1"/>
    </row>
    <row r="19" spans="2:13" x14ac:dyDescent="0.2">
      <c r="B19" s="1"/>
      <c r="C19" s="1"/>
      <c r="D19" s="1"/>
      <c r="E19" s="1"/>
      <c r="F19" s="1"/>
      <c r="G19" s="1"/>
      <c r="H19" s="1"/>
      <c r="I19" s="1"/>
      <c r="J19" s="1"/>
      <c r="K19" s="1"/>
      <c r="L19" s="1"/>
      <c r="M19" s="1"/>
    </row>
    <row r="20" spans="2:13" x14ac:dyDescent="0.2">
      <c r="B20" s="6"/>
      <c r="C20" s="6"/>
      <c r="D20" s="1"/>
      <c r="E20" s="1"/>
      <c r="F20" s="1"/>
      <c r="G20" s="1"/>
      <c r="H20" s="1"/>
      <c r="I20" s="1"/>
      <c r="J20" s="1"/>
      <c r="K20" s="1"/>
      <c r="L20" s="1"/>
      <c r="M20" s="1"/>
    </row>
    <row r="21" spans="2:13" x14ac:dyDescent="0.2">
      <c r="B21" s="6"/>
      <c r="C21" s="6"/>
      <c r="D21" s="1"/>
      <c r="E21" s="1"/>
      <c r="F21" s="1"/>
      <c r="G21" s="1"/>
      <c r="H21" s="1"/>
      <c r="I21" s="1"/>
      <c r="J21" s="1"/>
      <c r="K21" s="1"/>
      <c r="L21" s="1"/>
      <c r="M21" s="1"/>
    </row>
    <row r="22" spans="2:13" x14ac:dyDescent="0.2">
      <c r="B22" s="6"/>
      <c r="C22" s="6"/>
      <c r="D22" s="1"/>
      <c r="E22" s="1"/>
      <c r="F22" s="1"/>
      <c r="G22" s="1"/>
      <c r="H22" s="1"/>
      <c r="I22" s="1"/>
      <c r="J22" s="1"/>
      <c r="K22" s="1"/>
      <c r="L22" s="1"/>
      <c r="M22" s="1"/>
    </row>
    <row r="23" spans="2:13" x14ac:dyDescent="0.2">
      <c r="D23" s="1"/>
      <c r="E23" s="1"/>
      <c r="F23" s="1"/>
      <c r="G23" s="1"/>
      <c r="H23" s="1"/>
      <c r="I23" s="1"/>
      <c r="J23" s="1"/>
      <c r="K23" s="1"/>
      <c r="L23" s="1"/>
      <c r="M23" s="1"/>
    </row>
    <row r="24" spans="2:13" x14ac:dyDescent="0.2">
      <c r="B24" s="1"/>
      <c r="C24" s="1"/>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4"/>
  <sheetViews>
    <sheetView showGridLines="0" showRowColHeaders="0" zoomScaleNormal="100" workbookViewId="0"/>
  </sheetViews>
  <sheetFormatPr defaultColWidth="9.140625" defaultRowHeight="12.75" x14ac:dyDescent="0.2"/>
  <cols>
    <col min="1" max="1" width="2.7109375" style="24" customWidth="1"/>
    <col min="2" max="2" width="5" style="24" customWidth="1"/>
    <col min="3" max="3" width="32.85546875" style="22" customWidth="1"/>
    <col min="4" max="4" width="27.85546875" style="22" customWidth="1"/>
    <col min="5" max="7" width="20.7109375" style="23" customWidth="1"/>
    <col min="8" max="16384" width="9.140625" style="24"/>
  </cols>
  <sheetData>
    <row r="2" spans="2:7" s="20" customFormat="1" ht="15.75" x14ac:dyDescent="0.25">
      <c r="B2" s="17" t="s">
        <v>445</v>
      </c>
      <c r="C2" s="18"/>
      <c r="D2" s="17"/>
      <c r="E2" s="19"/>
      <c r="F2" s="19"/>
      <c r="G2" s="19"/>
    </row>
    <row r="3" spans="2:7" x14ac:dyDescent="0.2">
      <c r="B3" s="21" t="s">
        <v>471</v>
      </c>
      <c r="D3" s="21"/>
    </row>
    <row r="4" spans="2:7" s="11" customFormat="1" ht="63.75" customHeight="1" thickBot="1" x14ac:dyDescent="0.25">
      <c r="B4" s="26" t="s">
        <v>496</v>
      </c>
      <c r="C4" s="27" t="s">
        <v>593</v>
      </c>
      <c r="D4" s="27" t="s">
        <v>589</v>
      </c>
      <c r="E4" s="72" t="s">
        <v>585</v>
      </c>
      <c r="F4" s="72" t="s">
        <v>586</v>
      </c>
      <c r="G4" s="72" t="s">
        <v>587</v>
      </c>
    </row>
    <row r="5" spans="2:7" x14ac:dyDescent="0.2">
      <c r="B5" s="12">
        <v>1</v>
      </c>
      <c r="C5" s="12" t="s">
        <v>591</v>
      </c>
      <c r="D5" s="73" t="s">
        <v>15</v>
      </c>
      <c r="E5" s="13">
        <v>7059060</v>
      </c>
      <c r="F5" s="13">
        <v>7168665</v>
      </c>
      <c r="G5" s="13">
        <v>7260410</v>
      </c>
    </row>
    <row r="6" spans="2:7" x14ac:dyDescent="0.2">
      <c r="B6" s="12">
        <v>2</v>
      </c>
      <c r="C6" s="12" t="s">
        <v>590</v>
      </c>
      <c r="D6" s="12" t="s">
        <v>544</v>
      </c>
      <c r="E6" s="13">
        <v>6645970</v>
      </c>
      <c r="F6" s="13">
        <v>6748590</v>
      </c>
      <c r="G6" s="13">
        <v>6828590</v>
      </c>
    </row>
    <row r="7" spans="2:7" x14ac:dyDescent="0.2">
      <c r="B7" s="12">
        <v>3</v>
      </c>
      <c r="C7" s="12" t="s">
        <v>592</v>
      </c>
      <c r="D7" s="12" t="s">
        <v>544</v>
      </c>
      <c r="E7" s="13">
        <v>254740</v>
      </c>
      <c r="F7" s="13">
        <v>262790</v>
      </c>
      <c r="G7" s="13">
        <v>271615</v>
      </c>
    </row>
    <row r="8" spans="2:7" x14ac:dyDescent="0.2">
      <c r="B8" s="12">
        <v>4</v>
      </c>
      <c r="C8" s="12" t="s">
        <v>568</v>
      </c>
      <c r="D8" s="12" t="s">
        <v>544</v>
      </c>
      <c r="E8" s="13">
        <v>111350</v>
      </c>
      <c r="F8" s="13">
        <v>110095</v>
      </c>
      <c r="G8" s="13">
        <v>110685</v>
      </c>
    </row>
    <row r="9" spans="2:7" x14ac:dyDescent="0.2">
      <c r="B9" s="12">
        <v>5</v>
      </c>
      <c r="C9" s="12" t="s">
        <v>568</v>
      </c>
      <c r="D9" s="12" t="s">
        <v>575</v>
      </c>
      <c r="E9" s="13">
        <v>295</v>
      </c>
      <c r="F9" s="13">
        <v>285</v>
      </c>
      <c r="G9" s="13">
        <v>275</v>
      </c>
    </row>
    <row r="10" spans="2:7" x14ac:dyDescent="0.2">
      <c r="B10" s="12">
        <v>6</v>
      </c>
      <c r="C10" s="12" t="s">
        <v>568</v>
      </c>
      <c r="D10" s="12" t="s">
        <v>547</v>
      </c>
      <c r="E10" s="13">
        <v>36340</v>
      </c>
      <c r="F10" s="13">
        <v>36675</v>
      </c>
      <c r="G10" s="13">
        <v>39070</v>
      </c>
    </row>
    <row r="11" spans="2:7" ht="13.5" thickBot="1" x14ac:dyDescent="0.25">
      <c r="B11" s="12">
        <v>7</v>
      </c>
      <c r="C11" s="12" t="s">
        <v>568</v>
      </c>
      <c r="D11" s="12" t="s">
        <v>545</v>
      </c>
      <c r="E11" s="13">
        <v>10370</v>
      </c>
      <c r="F11" s="13">
        <v>10230</v>
      </c>
      <c r="G11" s="13">
        <v>10175</v>
      </c>
    </row>
    <row r="12" spans="2:7" x14ac:dyDescent="0.2">
      <c r="B12" s="14"/>
      <c r="C12" s="14"/>
      <c r="D12" s="14"/>
      <c r="E12" s="15"/>
      <c r="F12" s="15"/>
      <c r="G12" s="15"/>
    </row>
    <row r="13" spans="2:7" x14ac:dyDescent="0.2">
      <c r="B13" s="16" t="s">
        <v>492</v>
      </c>
      <c r="D13" s="16"/>
      <c r="E13" s="13"/>
      <c r="F13" s="13"/>
      <c r="G13" s="13"/>
    </row>
    <row r="14" spans="2:7" x14ac:dyDescent="0.2">
      <c r="B14" s="65"/>
      <c r="C14" s="24"/>
      <c r="D14" s="16"/>
      <c r="E14" s="13"/>
      <c r="F14" s="13"/>
      <c r="G14" s="13"/>
    </row>
    <row r="15" spans="2:7" x14ac:dyDescent="0.2">
      <c r="B15" s="65"/>
      <c r="C15" s="16"/>
      <c r="D15" s="16"/>
      <c r="E15" s="13"/>
      <c r="F15" s="13"/>
      <c r="G15" s="13"/>
    </row>
    <row r="16" spans="2:7" x14ac:dyDescent="0.2">
      <c r="C16" s="25"/>
      <c r="D16" s="25"/>
      <c r="E16" s="13"/>
      <c r="F16" s="13"/>
      <c r="G16" s="13"/>
    </row>
    <row r="17" spans="3:7" x14ac:dyDescent="0.2">
      <c r="C17" s="16"/>
      <c r="D17" s="16"/>
      <c r="E17" s="13"/>
      <c r="F17" s="13"/>
      <c r="G17" s="13"/>
    </row>
    <row r="18" spans="3:7" x14ac:dyDescent="0.2">
      <c r="C18" s="16"/>
      <c r="D18" s="16"/>
      <c r="E18" s="13"/>
      <c r="F18" s="13"/>
      <c r="G18" s="13"/>
    </row>
    <row r="19" spans="3:7" x14ac:dyDescent="0.2">
      <c r="C19" s="16"/>
      <c r="D19" s="16"/>
      <c r="E19" s="13"/>
      <c r="F19" s="13"/>
      <c r="G19" s="13"/>
    </row>
    <row r="20" spans="3:7" x14ac:dyDescent="0.2">
      <c r="C20" s="16"/>
      <c r="D20" s="16"/>
      <c r="E20" s="13"/>
      <c r="F20" s="13"/>
      <c r="G20" s="13"/>
    </row>
    <row r="21" spans="3:7" x14ac:dyDescent="0.2">
      <c r="E21" s="13"/>
    </row>
    <row r="22" spans="3:7" x14ac:dyDescent="0.2">
      <c r="E22" s="13"/>
    </row>
    <row r="23" spans="3:7" x14ac:dyDescent="0.2">
      <c r="E23" s="13"/>
    </row>
    <row r="24" spans="3:7" x14ac:dyDescent="0.2">
      <c r="E24" s="13"/>
    </row>
  </sheetData>
  <autoFilter ref="B4:G4"/>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40"/>
  <sheetViews>
    <sheetView showRowColHeaders="0" workbookViewId="0"/>
  </sheetViews>
  <sheetFormatPr defaultColWidth="9.140625" defaultRowHeight="12.75" x14ac:dyDescent="0.2"/>
  <cols>
    <col min="1" max="1" width="2.7109375" style="24" customWidth="1"/>
    <col min="2" max="2" width="5" style="24" customWidth="1"/>
    <col min="3" max="3" width="32.85546875" style="22" customWidth="1"/>
    <col min="4" max="4" width="20.7109375" style="22" customWidth="1"/>
    <col min="5" max="7" width="20.7109375" style="23" customWidth="1"/>
    <col min="8" max="12" width="9.140625" style="24"/>
    <col min="13" max="13" width="9.85546875" style="24" bestFit="1" customWidth="1"/>
    <col min="14" max="16384" width="9.140625" style="24"/>
  </cols>
  <sheetData>
    <row r="2" spans="2:18" s="20" customFormat="1" ht="15.75" x14ac:dyDescent="0.25">
      <c r="B2" s="17" t="s">
        <v>452</v>
      </c>
      <c r="C2" s="18"/>
      <c r="D2" s="17"/>
      <c r="E2" s="19"/>
      <c r="F2" s="19"/>
      <c r="G2" s="19"/>
    </row>
    <row r="3" spans="2:18" x14ac:dyDescent="0.2">
      <c r="B3" s="21" t="s">
        <v>472</v>
      </c>
      <c r="D3" s="21"/>
    </row>
    <row r="4" spans="2:18" s="11" customFormat="1" ht="63.75" customHeight="1" thickBot="1" x14ac:dyDescent="0.25">
      <c r="B4" s="26" t="s">
        <v>496</v>
      </c>
      <c r="C4" s="27" t="s">
        <v>589</v>
      </c>
      <c r="D4" s="27" t="s">
        <v>588</v>
      </c>
      <c r="E4" s="72" t="s">
        <v>585</v>
      </c>
      <c r="F4" s="72" t="s">
        <v>586</v>
      </c>
      <c r="G4" s="72" t="s">
        <v>587</v>
      </c>
      <c r="J4" s="74"/>
      <c r="K4" s="74"/>
      <c r="L4" s="74"/>
      <c r="M4" s="74"/>
      <c r="N4" s="74"/>
      <c r="O4" s="74"/>
      <c r="P4" s="74"/>
      <c r="Q4" s="74"/>
      <c r="R4" s="74"/>
    </row>
    <row r="5" spans="2:18" x14ac:dyDescent="0.2">
      <c r="B5" s="12">
        <v>1</v>
      </c>
      <c r="C5" s="12" t="s">
        <v>569</v>
      </c>
      <c r="D5" s="73" t="s">
        <v>15</v>
      </c>
      <c r="E5" s="13">
        <v>413090</v>
      </c>
      <c r="F5" s="13">
        <v>420075</v>
      </c>
      <c r="G5" s="13">
        <v>431820</v>
      </c>
      <c r="I5" s="11"/>
      <c r="J5" s="74"/>
      <c r="K5" s="74"/>
      <c r="L5" s="74"/>
      <c r="M5" s="74"/>
      <c r="N5" s="74"/>
      <c r="O5" s="74"/>
      <c r="P5" s="74"/>
    </row>
    <row r="6" spans="2:18" x14ac:dyDescent="0.2">
      <c r="B6" s="12">
        <v>2</v>
      </c>
      <c r="C6" s="12" t="s">
        <v>544</v>
      </c>
      <c r="D6" s="73" t="s">
        <v>15</v>
      </c>
      <c r="E6" s="13">
        <v>366085</v>
      </c>
      <c r="F6" s="13">
        <v>372885</v>
      </c>
      <c r="G6" s="13">
        <v>382300</v>
      </c>
      <c r="I6" s="11"/>
      <c r="J6" s="74"/>
      <c r="K6" s="74"/>
      <c r="L6" s="74"/>
      <c r="M6" s="74"/>
      <c r="N6" s="74"/>
      <c r="O6" s="74"/>
      <c r="P6" s="74"/>
    </row>
    <row r="7" spans="2:18" x14ac:dyDescent="0.2">
      <c r="B7" s="12">
        <v>3</v>
      </c>
      <c r="C7" s="12" t="s">
        <v>544</v>
      </c>
      <c r="D7" s="12" t="s">
        <v>570</v>
      </c>
      <c r="E7" s="13">
        <v>288465</v>
      </c>
      <c r="F7" s="13">
        <v>293900</v>
      </c>
      <c r="G7" s="13">
        <v>302000</v>
      </c>
      <c r="I7" s="11"/>
      <c r="J7" s="74"/>
      <c r="K7" s="74"/>
      <c r="L7" s="74"/>
      <c r="M7" s="74"/>
      <c r="N7" s="74"/>
      <c r="O7" s="74"/>
      <c r="P7" s="74"/>
    </row>
    <row r="8" spans="2:18" x14ac:dyDescent="0.2">
      <c r="B8" s="12">
        <v>4</v>
      </c>
      <c r="C8" s="12" t="s">
        <v>544</v>
      </c>
      <c r="D8" s="12" t="s">
        <v>571</v>
      </c>
      <c r="E8" s="13">
        <v>41410</v>
      </c>
      <c r="F8" s="13">
        <v>42070</v>
      </c>
      <c r="G8" s="13">
        <v>42830</v>
      </c>
      <c r="I8" s="11"/>
      <c r="J8" s="74"/>
      <c r="K8" s="74"/>
      <c r="L8" s="74"/>
      <c r="M8" s="74"/>
      <c r="N8" s="74"/>
      <c r="O8" s="74"/>
      <c r="P8" s="74"/>
    </row>
    <row r="9" spans="2:18" x14ac:dyDescent="0.2">
      <c r="B9" s="12">
        <v>5</v>
      </c>
      <c r="C9" s="12" t="s">
        <v>544</v>
      </c>
      <c r="D9" s="12" t="s">
        <v>572</v>
      </c>
      <c r="E9" s="13">
        <v>31625</v>
      </c>
      <c r="F9" s="13">
        <v>32135</v>
      </c>
      <c r="G9" s="13">
        <v>32585</v>
      </c>
      <c r="I9" s="11"/>
      <c r="J9" s="74"/>
      <c r="K9" s="74"/>
      <c r="L9" s="74"/>
      <c r="M9" s="74"/>
      <c r="N9" s="74"/>
      <c r="O9" s="74"/>
      <c r="P9" s="74"/>
    </row>
    <row r="10" spans="2:18" x14ac:dyDescent="0.2">
      <c r="B10" s="12">
        <v>6</v>
      </c>
      <c r="C10" s="12" t="s">
        <v>544</v>
      </c>
      <c r="D10" s="12" t="s">
        <v>573</v>
      </c>
      <c r="E10" s="13">
        <v>4295</v>
      </c>
      <c r="F10" s="13">
        <v>4460</v>
      </c>
      <c r="G10" s="13">
        <v>4565</v>
      </c>
      <c r="I10" s="11"/>
      <c r="J10" s="74"/>
      <c r="K10" s="74"/>
      <c r="L10" s="74"/>
      <c r="M10" s="74"/>
      <c r="N10" s="74"/>
      <c r="O10" s="74"/>
      <c r="P10" s="74"/>
    </row>
    <row r="11" spans="2:18" x14ac:dyDescent="0.2">
      <c r="B11" s="12">
        <v>7</v>
      </c>
      <c r="C11" s="12" t="s">
        <v>544</v>
      </c>
      <c r="D11" s="12" t="s">
        <v>574</v>
      </c>
      <c r="E11" s="13">
        <v>290</v>
      </c>
      <c r="F11" s="13">
        <v>320</v>
      </c>
      <c r="G11" s="13">
        <v>320</v>
      </c>
      <c r="I11" s="11"/>
      <c r="J11" s="74"/>
      <c r="K11" s="74"/>
      <c r="L11" s="74"/>
      <c r="M11" s="74"/>
      <c r="N11" s="74"/>
      <c r="O11" s="74"/>
      <c r="P11" s="74"/>
    </row>
    <row r="12" spans="2:18" x14ac:dyDescent="0.2">
      <c r="B12" s="12">
        <v>8</v>
      </c>
      <c r="C12" s="12" t="s">
        <v>575</v>
      </c>
      <c r="D12" s="73" t="s">
        <v>15</v>
      </c>
      <c r="E12" s="13">
        <v>295</v>
      </c>
      <c r="F12" s="13">
        <v>285</v>
      </c>
      <c r="G12" s="13">
        <v>275</v>
      </c>
      <c r="I12" s="11"/>
      <c r="J12" s="74"/>
      <c r="K12" s="74"/>
      <c r="L12" s="74"/>
      <c r="M12" s="74"/>
      <c r="N12" s="74"/>
      <c r="O12" s="74"/>
      <c r="P12" s="74"/>
    </row>
    <row r="13" spans="2:18" x14ac:dyDescent="0.2">
      <c r="B13" s="12">
        <v>9</v>
      </c>
      <c r="C13" s="12" t="s">
        <v>575</v>
      </c>
      <c r="D13" s="12" t="s">
        <v>576</v>
      </c>
      <c r="E13" s="13">
        <v>75</v>
      </c>
      <c r="F13" s="13">
        <v>65</v>
      </c>
      <c r="G13" s="13">
        <v>60</v>
      </c>
      <c r="I13" s="11"/>
      <c r="J13" s="74"/>
      <c r="K13" s="74"/>
      <c r="L13" s="74"/>
      <c r="M13" s="74"/>
      <c r="N13" s="74"/>
      <c r="O13" s="74"/>
      <c r="P13" s="74"/>
    </row>
    <row r="14" spans="2:18" x14ac:dyDescent="0.2">
      <c r="B14" s="12">
        <v>10</v>
      </c>
      <c r="C14" s="12" t="s">
        <v>575</v>
      </c>
      <c r="D14" s="12" t="s">
        <v>577</v>
      </c>
      <c r="E14" s="13">
        <v>75</v>
      </c>
      <c r="F14" s="13">
        <v>75</v>
      </c>
      <c r="G14" s="13">
        <v>75</v>
      </c>
      <c r="I14" s="11"/>
      <c r="J14" s="74"/>
      <c r="K14" s="74"/>
      <c r="L14" s="74"/>
      <c r="M14" s="74"/>
      <c r="N14" s="74"/>
      <c r="O14" s="74"/>
      <c r="P14" s="74"/>
    </row>
    <row r="15" spans="2:18" x14ac:dyDescent="0.2">
      <c r="B15" s="12">
        <v>11</v>
      </c>
      <c r="C15" s="12" t="s">
        <v>575</v>
      </c>
      <c r="D15" s="12" t="s">
        <v>578</v>
      </c>
      <c r="E15" s="13">
        <v>75</v>
      </c>
      <c r="F15" s="13">
        <v>75</v>
      </c>
      <c r="G15" s="13">
        <v>75</v>
      </c>
      <c r="I15" s="11"/>
      <c r="J15" s="74"/>
      <c r="K15" s="74"/>
      <c r="L15" s="74"/>
      <c r="M15" s="74"/>
      <c r="N15" s="74"/>
      <c r="O15" s="74"/>
      <c r="P15" s="74"/>
    </row>
    <row r="16" spans="2:18" x14ac:dyDescent="0.2">
      <c r="B16" s="12">
        <v>12</v>
      </c>
      <c r="C16" s="12" t="s">
        <v>575</v>
      </c>
      <c r="D16" s="12" t="s">
        <v>579</v>
      </c>
      <c r="E16" s="13">
        <v>30</v>
      </c>
      <c r="F16" s="13">
        <v>30</v>
      </c>
      <c r="G16" s="13">
        <v>30</v>
      </c>
      <c r="I16" s="11"/>
      <c r="J16" s="74"/>
      <c r="K16" s="74"/>
      <c r="L16" s="74"/>
      <c r="M16" s="74"/>
      <c r="N16" s="74"/>
      <c r="O16" s="74"/>
      <c r="P16" s="74"/>
    </row>
    <row r="17" spans="2:16" x14ac:dyDescent="0.2">
      <c r="B17" s="12">
        <v>13</v>
      </c>
      <c r="C17" s="12" t="s">
        <v>575</v>
      </c>
      <c r="D17" s="12" t="s">
        <v>580</v>
      </c>
      <c r="E17" s="13">
        <v>35</v>
      </c>
      <c r="F17" s="13">
        <v>35</v>
      </c>
      <c r="G17" s="13">
        <v>40</v>
      </c>
      <c r="I17" s="11"/>
      <c r="J17" s="74"/>
      <c r="K17" s="74"/>
      <c r="L17" s="74"/>
      <c r="M17" s="74"/>
      <c r="N17" s="74"/>
      <c r="O17" s="74"/>
      <c r="P17" s="74"/>
    </row>
    <row r="18" spans="2:16" x14ac:dyDescent="0.2">
      <c r="B18" s="12">
        <v>14</v>
      </c>
      <c r="C18" s="12" t="s">
        <v>547</v>
      </c>
      <c r="D18" s="73" t="s">
        <v>15</v>
      </c>
      <c r="E18" s="13">
        <v>36340</v>
      </c>
      <c r="F18" s="13">
        <v>36675</v>
      </c>
      <c r="G18" s="13">
        <v>39070</v>
      </c>
      <c r="I18" s="11"/>
      <c r="J18" s="74"/>
      <c r="K18" s="74"/>
      <c r="L18" s="74"/>
      <c r="M18" s="74"/>
      <c r="N18" s="74"/>
      <c r="O18" s="74"/>
      <c r="P18" s="74"/>
    </row>
    <row r="19" spans="2:16" x14ac:dyDescent="0.2">
      <c r="B19" s="12">
        <v>15</v>
      </c>
      <c r="C19" s="12" t="s">
        <v>547</v>
      </c>
      <c r="D19" s="12" t="s">
        <v>581</v>
      </c>
      <c r="E19" s="13">
        <v>33075</v>
      </c>
      <c r="F19" s="13">
        <v>33210</v>
      </c>
      <c r="G19" s="13">
        <v>35285</v>
      </c>
      <c r="I19" s="11"/>
      <c r="J19" s="74"/>
      <c r="K19" s="74"/>
      <c r="L19" s="74"/>
      <c r="M19" s="74"/>
      <c r="N19" s="74"/>
      <c r="O19" s="74"/>
      <c r="P19" s="74"/>
    </row>
    <row r="20" spans="2:16" x14ac:dyDescent="0.2">
      <c r="B20" s="12">
        <v>16</v>
      </c>
      <c r="C20" s="12" t="s">
        <v>547</v>
      </c>
      <c r="D20" s="12" t="s">
        <v>573</v>
      </c>
      <c r="E20" s="13">
        <v>2400</v>
      </c>
      <c r="F20" s="13">
        <v>2550</v>
      </c>
      <c r="G20" s="13">
        <v>2815</v>
      </c>
      <c r="I20" s="11"/>
      <c r="J20" s="74"/>
      <c r="K20" s="74"/>
      <c r="L20" s="74"/>
      <c r="M20" s="74"/>
      <c r="N20" s="74"/>
      <c r="O20" s="74"/>
      <c r="P20" s="74"/>
    </row>
    <row r="21" spans="2:16" x14ac:dyDescent="0.2">
      <c r="B21" s="12">
        <v>17</v>
      </c>
      <c r="C21" s="12" t="s">
        <v>547</v>
      </c>
      <c r="D21" s="12" t="s">
        <v>582</v>
      </c>
      <c r="E21" s="13">
        <v>790</v>
      </c>
      <c r="F21" s="13">
        <v>845</v>
      </c>
      <c r="G21" s="13">
        <v>895</v>
      </c>
      <c r="I21" s="11"/>
      <c r="J21" s="74"/>
      <c r="K21" s="74"/>
      <c r="L21" s="74"/>
      <c r="M21" s="74"/>
      <c r="N21" s="74"/>
      <c r="O21" s="74"/>
      <c r="P21" s="74"/>
    </row>
    <row r="22" spans="2:16" x14ac:dyDescent="0.2">
      <c r="B22" s="12">
        <v>18</v>
      </c>
      <c r="C22" s="12" t="s">
        <v>547</v>
      </c>
      <c r="D22" s="12" t="s">
        <v>583</v>
      </c>
      <c r="E22" s="13">
        <v>35</v>
      </c>
      <c r="F22" s="13">
        <v>35</v>
      </c>
      <c r="G22" s="13">
        <v>40</v>
      </c>
      <c r="I22" s="11"/>
      <c r="J22" s="74"/>
      <c r="K22" s="74"/>
      <c r="L22" s="74"/>
      <c r="M22" s="74"/>
      <c r="N22" s="74"/>
      <c r="O22" s="74"/>
      <c r="P22" s="74"/>
    </row>
    <row r="23" spans="2:16" x14ac:dyDescent="0.2">
      <c r="B23" s="12">
        <v>19</v>
      </c>
      <c r="C23" s="12" t="s">
        <v>547</v>
      </c>
      <c r="D23" s="12" t="s">
        <v>584</v>
      </c>
      <c r="E23" s="13">
        <v>35</v>
      </c>
      <c r="F23" s="13">
        <v>35</v>
      </c>
      <c r="G23" s="13">
        <v>35</v>
      </c>
      <c r="I23" s="11"/>
      <c r="J23" s="74"/>
      <c r="K23" s="74"/>
      <c r="L23" s="74"/>
      <c r="M23" s="74"/>
      <c r="N23" s="74"/>
      <c r="O23" s="74"/>
      <c r="P23" s="74"/>
    </row>
    <row r="24" spans="2:16" x14ac:dyDescent="0.2">
      <c r="B24" s="12">
        <v>20</v>
      </c>
      <c r="C24" s="12" t="s">
        <v>545</v>
      </c>
      <c r="D24" s="73" t="s">
        <v>15</v>
      </c>
      <c r="E24" s="13">
        <v>10370</v>
      </c>
      <c r="F24" s="13">
        <v>10230</v>
      </c>
      <c r="G24" s="13">
        <v>10175</v>
      </c>
      <c r="I24" s="11"/>
      <c r="J24" s="74"/>
      <c r="K24" s="74"/>
      <c r="L24" s="74"/>
      <c r="M24" s="74"/>
      <c r="N24" s="74"/>
      <c r="O24" s="74"/>
      <c r="P24" s="74"/>
    </row>
    <row r="25" spans="2:16" x14ac:dyDescent="0.2">
      <c r="B25" s="12">
        <v>21</v>
      </c>
      <c r="C25" s="12" t="s">
        <v>545</v>
      </c>
      <c r="D25" s="12" t="s">
        <v>581</v>
      </c>
      <c r="E25" s="13">
        <v>8555</v>
      </c>
      <c r="F25" s="13">
        <v>8410</v>
      </c>
      <c r="G25" s="13">
        <v>8310</v>
      </c>
      <c r="I25" s="11"/>
      <c r="J25" s="74"/>
      <c r="K25" s="74"/>
      <c r="L25" s="74"/>
      <c r="M25" s="74"/>
      <c r="N25" s="74"/>
      <c r="O25" s="74"/>
      <c r="P25" s="74"/>
    </row>
    <row r="26" spans="2:16" x14ac:dyDescent="0.2">
      <c r="B26" s="12">
        <v>22</v>
      </c>
      <c r="C26" s="12" t="s">
        <v>545</v>
      </c>
      <c r="D26" s="12" t="s">
        <v>573</v>
      </c>
      <c r="E26" s="13">
        <v>1100</v>
      </c>
      <c r="F26" s="13">
        <v>1100</v>
      </c>
      <c r="G26" s="13">
        <v>1120</v>
      </c>
      <c r="I26" s="11"/>
      <c r="J26" s="74"/>
      <c r="K26" s="74"/>
      <c r="L26" s="74"/>
      <c r="M26" s="74"/>
      <c r="N26" s="74"/>
      <c r="O26" s="74"/>
      <c r="P26" s="74"/>
    </row>
    <row r="27" spans="2:16" x14ac:dyDescent="0.2">
      <c r="B27" s="12">
        <v>23</v>
      </c>
      <c r="C27" s="12" t="s">
        <v>545</v>
      </c>
      <c r="D27" s="12" t="s">
        <v>582</v>
      </c>
      <c r="E27" s="13">
        <v>670</v>
      </c>
      <c r="F27" s="13">
        <v>670</v>
      </c>
      <c r="G27" s="13">
        <v>695</v>
      </c>
      <c r="I27" s="11"/>
      <c r="J27" s="74"/>
      <c r="K27" s="74"/>
      <c r="L27" s="74"/>
      <c r="M27" s="74"/>
      <c r="N27" s="74"/>
      <c r="O27" s="74"/>
      <c r="P27" s="74"/>
    </row>
    <row r="28" spans="2:16" x14ac:dyDescent="0.2">
      <c r="B28" s="12">
        <v>24</v>
      </c>
      <c r="C28" s="12" t="s">
        <v>545</v>
      </c>
      <c r="D28" s="12" t="s">
        <v>583</v>
      </c>
      <c r="E28" s="13">
        <v>35</v>
      </c>
      <c r="F28" s="13">
        <v>35</v>
      </c>
      <c r="G28" s="13">
        <v>35</v>
      </c>
      <c r="I28" s="11"/>
      <c r="J28" s="74"/>
      <c r="K28" s="74"/>
      <c r="L28" s="74"/>
      <c r="M28" s="74"/>
      <c r="N28" s="74"/>
      <c r="O28" s="74"/>
      <c r="P28" s="74"/>
    </row>
    <row r="29" spans="2:16" ht="13.5" thickBot="1" x14ac:dyDescent="0.25">
      <c r="B29" s="12">
        <v>25</v>
      </c>
      <c r="C29" s="12" t="s">
        <v>545</v>
      </c>
      <c r="D29" s="12" t="s">
        <v>584</v>
      </c>
      <c r="E29" s="13">
        <v>15</v>
      </c>
      <c r="F29" s="13">
        <v>15</v>
      </c>
      <c r="G29" s="13">
        <v>15</v>
      </c>
      <c r="I29" s="11"/>
      <c r="J29" s="74"/>
      <c r="K29" s="74"/>
      <c r="L29" s="74"/>
      <c r="M29" s="74"/>
      <c r="N29" s="74"/>
      <c r="O29" s="74"/>
      <c r="P29" s="74"/>
    </row>
    <row r="30" spans="2:16" x14ac:dyDescent="0.2">
      <c r="B30" s="14"/>
      <c r="C30" s="14"/>
      <c r="D30" s="14"/>
      <c r="E30" s="15"/>
      <c r="F30" s="15"/>
      <c r="G30" s="15"/>
      <c r="J30" s="74"/>
      <c r="K30" s="74"/>
      <c r="L30" s="74"/>
      <c r="M30" s="74"/>
      <c r="N30" s="74"/>
      <c r="O30" s="74"/>
      <c r="P30" s="74"/>
    </row>
    <row r="31" spans="2:16" x14ac:dyDescent="0.2">
      <c r="B31" s="16" t="s">
        <v>492</v>
      </c>
      <c r="D31" s="16"/>
      <c r="E31" s="13"/>
      <c r="F31" s="13"/>
      <c r="G31" s="13"/>
      <c r="J31" s="74"/>
      <c r="K31" s="74"/>
      <c r="L31" s="74"/>
      <c r="M31" s="74"/>
      <c r="N31" s="74"/>
      <c r="O31" s="74"/>
      <c r="P31" s="74"/>
    </row>
    <row r="32" spans="2:16" x14ac:dyDescent="0.2">
      <c r="B32" s="65"/>
      <c r="C32" s="24"/>
      <c r="D32" s="16"/>
      <c r="E32" s="13"/>
      <c r="F32" s="13"/>
      <c r="G32" s="13"/>
      <c r="J32" s="74"/>
      <c r="K32" s="74"/>
      <c r="L32" s="74"/>
      <c r="M32" s="74"/>
      <c r="N32" s="74"/>
      <c r="O32" s="74"/>
      <c r="P32" s="74"/>
    </row>
    <row r="33" spans="2:16" x14ac:dyDescent="0.2">
      <c r="B33" s="65"/>
      <c r="C33" s="16"/>
      <c r="D33" s="16"/>
      <c r="E33" s="13"/>
      <c r="F33" s="13"/>
      <c r="G33" s="13"/>
      <c r="J33" s="74"/>
      <c r="K33" s="74"/>
      <c r="L33" s="74"/>
      <c r="M33" s="74"/>
      <c r="N33" s="74"/>
      <c r="O33" s="74"/>
      <c r="P33" s="74"/>
    </row>
    <row r="34" spans="2:16" x14ac:dyDescent="0.2">
      <c r="C34" s="25"/>
      <c r="D34" s="25"/>
      <c r="E34" s="13"/>
      <c r="F34" s="13"/>
      <c r="G34" s="13"/>
      <c r="L34" s="74"/>
      <c r="M34" s="74"/>
      <c r="N34" s="74"/>
      <c r="O34" s="74"/>
      <c r="P34" s="74"/>
    </row>
    <row r="35" spans="2:16" x14ac:dyDescent="0.2">
      <c r="C35" s="16"/>
      <c r="D35" s="16"/>
      <c r="E35" s="13"/>
      <c r="F35" s="13"/>
      <c r="G35" s="13"/>
      <c r="L35" s="74"/>
      <c r="M35" s="74"/>
      <c r="N35" s="74"/>
      <c r="O35" s="74"/>
      <c r="P35" s="74"/>
    </row>
    <row r="36" spans="2:16" x14ac:dyDescent="0.2">
      <c r="C36" s="16"/>
      <c r="D36" s="16"/>
      <c r="E36" s="13"/>
      <c r="F36" s="13"/>
      <c r="G36" s="13"/>
      <c r="L36" s="74"/>
      <c r="M36" s="74"/>
      <c r="N36" s="74"/>
      <c r="O36" s="74"/>
      <c r="P36" s="74"/>
    </row>
    <row r="37" spans="2:16" x14ac:dyDescent="0.2">
      <c r="C37" s="16"/>
      <c r="D37" s="16"/>
      <c r="E37" s="13"/>
      <c r="F37" s="13"/>
      <c r="G37" s="13"/>
      <c r="L37" s="74"/>
      <c r="M37" s="74"/>
      <c r="N37" s="74"/>
      <c r="O37" s="74"/>
      <c r="P37" s="74"/>
    </row>
    <row r="38" spans="2:16" x14ac:dyDescent="0.2">
      <c r="C38" s="16"/>
      <c r="D38" s="16"/>
      <c r="E38" s="13"/>
      <c r="F38" s="13"/>
      <c r="G38" s="13"/>
      <c r="L38" s="74"/>
      <c r="M38" s="74"/>
      <c r="N38" s="74"/>
      <c r="O38" s="74"/>
      <c r="P38" s="74"/>
    </row>
    <row r="39" spans="2:16" x14ac:dyDescent="0.2">
      <c r="L39" s="74"/>
      <c r="M39" s="74"/>
      <c r="N39" s="74"/>
      <c r="O39" s="74"/>
      <c r="P39" s="74"/>
    </row>
    <row r="40" spans="2:16" x14ac:dyDescent="0.2">
      <c r="L40" s="74"/>
      <c r="M40" s="74"/>
      <c r="N40" s="74"/>
      <c r="O40" s="74"/>
      <c r="P40" s="74"/>
    </row>
  </sheetData>
  <autoFilter ref="B4:G4"/>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B2:XFD51"/>
  <sheetViews>
    <sheetView showGridLines="0" showRowColHeaders="0" zoomScaleNormal="100" workbookViewId="0"/>
  </sheetViews>
  <sheetFormatPr defaultColWidth="9.140625" defaultRowHeight="12.75" x14ac:dyDescent="0.2"/>
  <cols>
    <col min="1" max="1" width="2.7109375" style="38" customWidth="1"/>
    <col min="2" max="2" width="104.7109375" style="52" customWidth="1"/>
    <col min="3" max="5" width="9.140625" style="38"/>
    <col min="6" max="6" width="9.140625" style="38" customWidth="1"/>
    <col min="7" max="16384" width="9.140625" style="38"/>
  </cols>
  <sheetData>
    <row r="2" spans="2:16384" s="36" customFormat="1" ht="15.75" x14ac:dyDescent="0.2">
      <c r="B2" s="35" t="s">
        <v>20</v>
      </c>
    </row>
    <row r="4" spans="2:16384" x14ac:dyDescent="0.2">
      <c r="B4" s="37" t="s">
        <v>1</v>
      </c>
    </row>
    <row r="5" spans="2:16384" ht="89.25" customHeight="1" x14ac:dyDescent="0.2">
      <c r="B5" s="42" t="s">
        <v>596</v>
      </c>
    </row>
    <row r="6" spans="2:16384" x14ac:dyDescent="0.2">
      <c r="B6" s="39"/>
    </row>
    <row r="7" spans="2:16384" x14ac:dyDescent="0.2">
      <c r="B7" s="37" t="s">
        <v>32</v>
      </c>
    </row>
    <row r="8" spans="2:16384" x14ac:dyDescent="0.2">
      <c r="B8" s="68" t="s">
        <v>528</v>
      </c>
    </row>
    <row r="9" spans="2:16384" s="41" customFormat="1" x14ac:dyDescent="0.2">
      <c r="B9" s="40"/>
    </row>
    <row r="10" spans="2:16384" x14ac:dyDescent="0.2">
      <c r="B10" s="43" t="s">
        <v>16</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c r="IW10" s="44"/>
      <c r="IX10" s="44"/>
      <c r="IY10" s="44"/>
      <c r="IZ10" s="44"/>
      <c r="JA10" s="44"/>
      <c r="JB10" s="44"/>
      <c r="JC10" s="44"/>
      <c r="JD10" s="44"/>
      <c r="JE10" s="44"/>
      <c r="JF10" s="44"/>
      <c r="JG10" s="44"/>
      <c r="JH10" s="44"/>
      <c r="JI10" s="44"/>
      <c r="JJ10" s="44"/>
      <c r="JK10" s="44"/>
      <c r="JL10" s="44"/>
      <c r="JM10" s="44"/>
      <c r="JN10" s="44"/>
      <c r="JO10" s="44"/>
      <c r="JP10" s="44"/>
      <c r="JQ10" s="44"/>
      <c r="JR10" s="44"/>
      <c r="JS10" s="44"/>
      <c r="JT10" s="44"/>
      <c r="JU10" s="44"/>
      <c r="JV10" s="44"/>
      <c r="JW10" s="44"/>
      <c r="JX10" s="44"/>
      <c r="JY10" s="44"/>
      <c r="JZ10" s="44"/>
      <c r="KA10" s="44"/>
      <c r="KB10" s="44"/>
      <c r="KC10" s="44"/>
      <c r="KD10" s="44"/>
      <c r="KE10" s="44"/>
      <c r="KF10" s="44"/>
      <c r="KG10" s="44"/>
      <c r="KH10" s="44"/>
      <c r="KI10" s="44"/>
      <c r="KJ10" s="44"/>
      <c r="KK10" s="44"/>
      <c r="KL10" s="44"/>
      <c r="KM10" s="44"/>
      <c r="KN10" s="44"/>
      <c r="KO10" s="44"/>
      <c r="KP10" s="44"/>
      <c r="KQ10" s="44"/>
      <c r="KR10" s="44"/>
      <c r="KS10" s="44"/>
      <c r="KT10" s="44"/>
      <c r="KU10" s="44"/>
      <c r="KV10" s="44"/>
      <c r="KW10" s="44"/>
      <c r="KX10" s="44"/>
      <c r="KY10" s="44"/>
      <c r="KZ10" s="44"/>
      <c r="LA10" s="44"/>
      <c r="LB10" s="44"/>
      <c r="LC10" s="44"/>
      <c r="LD10" s="44"/>
      <c r="LE10" s="44"/>
      <c r="LF10" s="44"/>
      <c r="LG10" s="44"/>
      <c r="LH10" s="44"/>
      <c r="LI10" s="44"/>
      <c r="LJ10" s="44"/>
      <c r="LK10" s="44"/>
      <c r="LL10" s="44"/>
      <c r="LM10" s="44"/>
      <c r="LN10" s="44"/>
      <c r="LO10" s="44"/>
      <c r="LP10" s="44"/>
      <c r="LQ10" s="44"/>
      <c r="LR10" s="44"/>
      <c r="LS10" s="44"/>
      <c r="LT10" s="44"/>
      <c r="LU10" s="44"/>
      <c r="LV10" s="44"/>
      <c r="LW10" s="44"/>
      <c r="LX10" s="44"/>
      <c r="LY10" s="44"/>
      <c r="LZ10" s="44"/>
      <c r="MA10" s="44"/>
      <c r="MB10" s="44"/>
      <c r="MC10" s="44"/>
      <c r="MD10" s="44"/>
      <c r="ME10" s="44"/>
      <c r="MF10" s="44"/>
      <c r="MG10" s="44"/>
      <c r="MH10" s="44"/>
      <c r="MI10" s="44"/>
      <c r="MJ10" s="44"/>
      <c r="MK10" s="44"/>
      <c r="ML10" s="44"/>
      <c r="MM10" s="44"/>
      <c r="MN10" s="44"/>
      <c r="MO10" s="44"/>
      <c r="MP10" s="44"/>
      <c r="MQ10" s="44"/>
      <c r="MR10" s="44"/>
      <c r="MS10" s="44"/>
      <c r="MT10" s="44"/>
      <c r="MU10" s="44"/>
      <c r="MV10" s="44"/>
      <c r="MW10" s="44"/>
      <c r="MX10" s="44"/>
      <c r="MY10" s="44"/>
      <c r="MZ10" s="44"/>
      <c r="NA10" s="44"/>
      <c r="NB10" s="44"/>
      <c r="NC10" s="44"/>
      <c r="ND10" s="44"/>
      <c r="NE10" s="44"/>
      <c r="NF10" s="44"/>
      <c r="NG10" s="44"/>
      <c r="NH10" s="44"/>
      <c r="NI10" s="44"/>
      <c r="NJ10" s="44"/>
      <c r="NK10" s="44"/>
      <c r="NL10" s="44"/>
      <c r="NM10" s="44"/>
      <c r="NN10" s="44"/>
      <c r="NO10" s="44"/>
      <c r="NP10" s="44"/>
      <c r="NQ10" s="44"/>
      <c r="NR10" s="44"/>
      <c r="NS10" s="44"/>
      <c r="NT10" s="44"/>
      <c r="NU10" s="44"/>
      <c r="NV10" s="44"/>
      <c r="NW10" s="44"/>
      <c r="NX10" s="44"/>
      <c r="NY10" s="44"/>
      <c r="NZ10" s="44"/>
      <c r="OA10" s="44"/>
      <c r="OB10" s="44"/>
      <c r="OC10" s="44"/>
      <c r="OD10" s="44"/>
      <c r="OE10" s="44"/>
      <c r="OF10" s="44"/>
      <c r="OG10" s="44"/>
      <c r="OH10" s="44"/>
      <c r="OI10" s="44"/>
      <c r="OJ10" s="44"/>
      <c r="OK10" s="44"/>
      <c r="OL10" s="44"/>
      <c r="OM10" s="44"/>
      <c r="ON10" s="44"/>
      <c r="OO10" s="44"/>
      <c r="OP10" s="44"/>
      <c r="OQ10" s="44"/>
      <c r="OR10" s="44"/>
      <c r="OS10" s="44"/>
      <c r="OT10" s="44"/>
      <c r="OU10" s="44"/>
      <c r="OV10" s="44"/>
      <c r="OW10" s="44"/>
      <c r="OX10" s="44"/>
      <c r="OY10" s="44"/>
      <c r="OZ10" s="44"/>
      <c r="PA10" s="44"/>
      <c r="PB10" s="44"/>
      <c r="PC10" s="44"/>
      <c r="PD10" s="44"/>
      <c r="PE10" s="44"/>
      <c r="PF10" s="44"/>
      <c r="PG10" s="44"/>
      <c r="PH10" s="44"/>
      <c r="PI10" s="44"/>
      <c r="PJ10" s="44"/>
      <c r="PK10" s="44"/>
      <c r="PL10" s="44"/>
      <c r="PM10" s="44"/>
      <c r="PN10" s="44"/>
      <c r="PO10" s="44"/>
      <c r="PP10" s="44"/>
      <c r="PQ10" s="44"/>
      <c r="PR10" s="44"/>
      <c r="PS10" s="44"/>
      <c r="PT10" s="44"/>
      <c r="PU10" s="44"/>
      <c r="PV10" s="44"/>
      <c r="PW10" s="44"/>
      <c r="PX10" s="44"/>
      <c r="PY10" s="44"/>
      <c r="PZ10" s="44"/>
      <c r="QA10" s="44"/>
      <c r="QB10" s="44"/>
      <c r="QC10" s="44"/>
      <c r="QD10" s="44"/>
      <c r="QE10" s="44"/>
      <c r="QF10" s="44"/>
      <c r="QG10" s="44"/>
      <c r="QH10" s="44"/>
      <c r="QI10" s="44"/>
      <c r="QJ10" s="44"/>
      <c r="QK10" s="44"/>
      <c r="QL10" s="44"/>
      <c r="QM10" s="44"/>
      <c r="QN10" s="44"/>
      <c r="QO10" s="44"/>
      <c r="QP10" s="44"/>
      <c r="QQ10" s="44"/>
      <c r="QR10" s="44"/>
      <c r="QS10" s="44"/>
      <c r="QT10" s="44"/>
      <c r="QU10" s="44"/>
      <c r="QV10" s="44"/>
      <c r="QW10" s="44"/>
      <c r="QX10" s="44"/>
      <c r="QY10" s="44"/>
      <c r="QZ10" s="44"/>
      <c r="RA10" s="44"/>
      <c r="RB10" s="44"/>
      <c r="RC10" s="44"/>
      <c r="RD10" s="44"/>
      <c r="RE10" s="44"/>
      <c r="RF10" s="44"/>
      <c r="RG10" s="44"/>
      <c r="RH10" s="44"/>
      <c r="RI10" s="44"/>
      <c r="RJ10" s="44"/>
      <c r="RK10" s="44"/>
      <c r="RL10" s="44"/>
      <c r="RM10" s="44"/>
      <c r="RN10" s="44"/>
      <c r="RO10" s="44"/>
      <c r="RP10" s="44"/>
      <c r="RQ10" s="44"/>
      <c r="RR10" s="44"/>
      <c r="RS10" s="44"/>
      <c r="RT10" s="44"/>
      <c r="RU10" s="44"/>
      <c r="RV10" s="44"/>
      <c r="RW10" s="44"/>
      <c r="RX10" s="44"/>
      <c r="RY10" s="44"/>
      <c r="RZ10" s="44"/>
      <c r="SA10" s="44"/>
      <c r="SB10" s="44"/>
      <c r="SC10" s="44"/>
      <c r="SD10" s="44"/>
      <c r="SE10" s="44"/>
      <c r="SF10" s="44"/>
      <c r="SG10" s="44"/>
      <c r="SH10" s="44"/>
      <c r="SI10" s="44"/>
      <c r="SJ10" s="44"/>
      <c r="SK10" s="44"/>
      <c r="SL10" s="44"/>
      <c r="SM10" s="44"/>
      <c r="SN10" s="44"/>
      <c r="SO10" s="44"/>
      <c r="SP10" s="44"/>
      <c r="SQ10" s="44"/>
      <c r="SR10" s="44"/>
      <c r="SS10" s="44"/>
      <c r="ST10" s="44"/>
      <c r="SU10" s="44"/>
      <c r="SV10" s="44"/>
      <c r="SW10" s="44"/>
      <c r="SX10" s="44"/>
      <c r="SY10" s="44"/>
      <c r="SZ10" s="44"/>
      <c r="TA10" s="44"/>
      <c r="TB10" s="44"/>
      <c r="TC10" s="44"/>
      <c r="TD10" s="44"/>
      <c r="TE10" s="44"/>
      <c r="TF10" s="44"/>
      <c r="TG10" s="44"/>
      <c r="TH10" s="44"/>
      <c r="TI10" s="44"/>
      <c r="TJ10" s="44"/>
      <c r="TK10" s="44"/>
      <c r="TL10" s="44"/>
      <c r="TM10" s="44"/>
      <c r="TN10" s="44"/>
      <c r="TO10" s="44"/>
      <c r="TP10" s="44"/>
      <c r="TQ10" s="44"/>
      <c r="TR10" s="44"/>
      <c r="TS10" s="44"/>
      <c r="TT10" s="44"/>
      <c r="TU10" s="44"/>
      <c r="TV10" s="44"/>
      <c r="TW10" s="44"/>
      <c r="TX10" s="44"/>
      <c r="TY10" s="44"/>
      <c r="TZ10" s="44"/>
      <c r="UA10" s="44"/>
      <c r="UB10" s="44"/>
      <c r="UC10" s="44"/>
      <c r="UD10" s="44"/>
      <c r="UE10" s="44"/>
      <c r="UF10" s="44"/>
      <c r="UG10" s="44"/>
      <c r="UH10" s="44"/>
      <c r="UI10" s="44"/>
      <c r="UJ10" s="44"/>
      <c r="UK10" s="44"/>
      <c r="UL10" s="44"/>
      <c r="UM10" s="44"/>
      <c r="UN10" s="44"/>
      <c r="UO10" s="44"/>
      <c r="UP10" s="44"/>
      <c r="UQ10" s="44"/>
      <c r="UR10" s="44"/>
      <c r="US10" s="44"/>
      <c r="UT10" s="44"/>
      <c r="UU10" s="44"/>
      <c r="UV10" s="44"/>
      <c r="UW10" s="44"/>
      <c r="UX10" s="44"/>
      <c r="UY10" s="44"/>
      <c r="UZ10" s="44"/>
      <c r="VA10" s="44"/>
      <c r="VB10" s="44"/>
      <c r="VC10" s="44"/>
      <c r="VD10" s="44"/>
      <c r="VE10" s="44"/>
      <c r="VF10" s="44"/>
      <c r="VG10" s="44"/>
      <c r="VH10" s="44"/>
      <c r="VI10" s="44"/>
      <c r="VJ10" s="44"/>
      <c r="VK10" s="44"/>
      <c r="VL10" s="44"/>
      <c r="VM10" s="44"/>
      <c r="VN10" s="44"/>
      <c r="VO10" s="44"/>
      <c r="VP10" s="44"/>
      <c r="VQ10" s="44"/>
      <c r="VR10" s="44"/>
      <c r="VS10" s="44"/>
      <c r="VT10" s="44"/>
      <c r="VU10" s="44"/>
      <c r="VV10" s="44"/>
      <c r="VW10" s="44"/>
      <c r="VX10" s="44"/>
      <c r="VY10" s="44"/>
      <c r="VZ10" s="44"/>
      <c r="WA10" s="44"/>
      <c r="WB10" s="44"/>
      <c r="WC10" s="44"/>
      <c r="WD10" s="44"/>
      <c r="WE10" s="44"/>
      <c r="WF10" s="44"/>
      <c r="WG10" s="44"/>
      <c r="WH10" s="44"/>
      <c r="WI10" s="44"/>
      <c r="WJ10" s="44"/>
      <c r="WK10" s="44"/>
      <c r="WL10" s="44"/>
      <c r="WM10" s="44"/>
      <c r="WN10" s="44"/>
      <c r="WO10" s="44"/>
      <c r="WP10" s="44"/>
      <c r="WQ10" s="44"/>
      <c r="WR10" s="44"/>
      <c r="WS10" s="44"/>
      <c r="WT10" s="44"/>
      <c r="WU10" s="44"/>
      <c r="WV10" s="44"/>
      <c r="WW10" s="44"/>
      <c r="WX10" s="44"/>
      <c r="WY10" s="44"/>
      <c r="WZ10" s="44"/>
      <c r="XA10" s="44"/>
      <c r="XB10" s="44"/>
      <c r="XC10" s="44"/>
      <c r="XD10" s="44"/>
      <c r="XE10" s="44"/>
      <c r="XF10" s="44"/>
      <c r="XG10" s="44"/>
      <c r="XH10" s="44"/>
      <c r="XI10" s="44"/>
      <c r="XJ10" s="44"/>
      <c r="XK10" s="44"/>
      <c r="XL10" s="44"/>
      <c r="XM10" s="44"/>
      <c r="XN10" s="44"/>
      <c r="XO10" s="44"/>
      <c r="XP10" s="44"/>
      <c r="XQ10" s="44"/>
      <c r="XR10" s="44"/>
      <c r="XS10" s="44"/>
      <c r="XT10" s="44"/>
      <c r="XU10" s="44"/>
      <c r="XV10" s="44"/>
      <c r="XW10" s="44"/>
      <c r="XX10" s="44"/>
      <c r="XY10" s="44"/>
      <c r="XZ10" s="44"/>
      <c r="YA10" s="44"/>
      <c r="YB10" s="44"/>
      <c r="YC10" s="44"/>
      <c r="YD10" s="44"/>
      <c r="YE10" s="44"/>
      <c r="YF10" s="44"/>
      <c r="YG10" s="44"/>
      <c r="YH10" s="44"/>
      <c r="YI10" s="44"/>
      <c r="YJ10" s="44"/>
      <c r="YK10" s="44"/>
      <c r="YL10" s="44"/>
      <c r="YM10" s="44"/>
      <c r="YN10" s="44"/>
      <c r="YO10" s="44"/>
      <c r="YP10" s="44"/>
      <c r="YQ10" s="44"/>
      <c r="YR10" s="44"/>
      <c r="YS10" s="44"/>
      <c r="YT10" s="44"/>
      <c r="YU10" s="44"/>
      <c r="YV10" s="44"/>
      <c r="YW10" s="44"/>
      <c r="YX10" s="44"/>
      <c r="YY10" s="44"/>
      <c r="YZ10" s="44"/>
      <c r="ZA10" s="44"/>
      <c r="ZB10" s="44"/>
      <c r="ZC10" s="44"/>
      <c r="ZD10" s="44"/>
      <c r="ZE10" s="44"/>
      <c r="ZF10" s="44"/>
      <c r="ZG10" s="44"/>
      <c r="ZH10" s="44"/>
      <c r="ZI10" s="44"/>
      <c r="ZJ10" s="44"/>
      <c r="ZK10" s="44"/>
      <c r="ZL10" s="44"/>
      <c r="ZM10" s="44"/>
      <c r="ZN10" s="44"/>
      <c r="ZO10" s="44"/>
      <c r="ZP10" s="44"/>
      <c r="ZQ10" s="44"/>
      <c r="ZR10" s="44"/>
      <c r="ZS10" s="44"/>
      <c r="ZT10" s="44"/>
      <c r="ZU10" s="44"/>
      <c r="ZV10" s="44"/>
      <c r="ZW10" s="44"/>
      <c r="ZX10" s="44"/>
      <c r="ZY10" s="44"/>
      <c r="ZZ10" s="44"/>
      <c r="AAA10" s="44"/>
      <c r="AAB10" s="44"/>
      <c r="AAC10" s="44"/>
      <c r="AAD10" s="44"/>
      <c r="AAE10" s="44"/>
      <c r="AAF10" s="44"/>
      <c r="AAG10" s="44"/>
      <c r="AAH10" s="44"/>
      <c r="AAI10" s="44"/>
      <c r="AAJ10" s="44"/>
      <c r="AAK10" s="44"/>
      <c r="AAL10" s="44"/>
      <c r="AAM10" s="44"/>
      <c r="AAN10" s="44"/>
      <c r="AAO10" s="44"/>
      <c r="AAP10" s="44"/>
      <c r="AAQ10" s="44"/>
      <c r="AAR10" s="44"/>
      <c r="AAS10" s="44"/>
      <c r="AAT10" s="44"/>
      <c r="AAU10" s="44"/>
      <c r="AAV10" s="44"/>
      <c r="AAW10" s="44"/>
      <c r="AAX10" s="44"/>
      <c r="AAY10" s="44"/>
      <c r="AAZ10" s="44"/>
      <c r="ABA10" s="44"/>
      <c r="ABB10" s="44"/>
      <c r="ABC10" s="44"/>
      <c r="ABD10" s="44"/>
      <c r="ABE10" s="44"/>
      <c r="ABF10" s="44"/>
      <c r="ABG10" s="44"/>
      <c r="ABH10" s="44"/>
      <c r="ABI10" s="44"/>
      <c r="ABJ10" s="44"/>
      <c r="ABK10" s="44"/>
      <c r="ABL10" s="44"/>
      <c r="ABM10" s="44"/>
      <c r="ABN10" s="44"/>
      <c r="ABO10" s="44"/>
      <c r="ABP10" s="44"/>
      <c r="ABQ10" s="44"/>
      <c r="ABR10" s="44"/>
      <c r="ABS10" s="44"/>
      <c r="ABT10" s="44"/>
      <c r="ABU10" s="44"/>
      <c r="ABV10" s="44"/>
      <c r="ABW10" s="44"/>
      <c r="ABX10" s="44"/>
      <c r="ABY10" s="44"/>
      <c r="ABZ10" s="44"/>
      <c r="ACA10" s="44"/>
      <c r="ACB10" s="44"/>
      <c r="ACC10" s="44"/>
      <c r="ACD10" s="44"/>
      <c r="ACE10" s="44"/>
      <c r="ACF10" s="44"/>
      <c r="ACG10" s="44"/>
      <c r="ACH10" s="44"/>
      <c r="ACI10" s="44"/>
      <c r="ACJ10" s="44"/>
      <c r="ACK10" s="44"/>
      <c r="ACL10" s="44"/>
      <c r="ACM10" s="44"/>
      <c r="ACN10" s="44"/>
      <c r="ACO10" s="44"/>
      <c r="ACP10" s="44"/>
      <c r="ACQ10" s="44"/>
      <c r="ACR10" s="44"/>
      <c r="ACS10" s="44"/>
      <c r="ACT10" s="44"/>
      <c r="ACU10" s="44"/>
      <c r="ACV10" s="44"/>
      <c r="ACW10" s="44"/>
      <c r="ACX10" s="44"/>
      <c r="ACY10" s="44"/>
      <c r="ACZ10" s="44"/>
      <c r="ADA10" s="44"/>
      <c r="ADB10" s="44"/>
      <c r="ADC10" s="44"/>
      <c r="ADD10" s="44"/>
      <c r="ADE10" s="44"/>
      <c r="ADF10" s="44"/>
      <c r="ADG10" s="44"/>
      <c r="ADH10" s="44"/>
      <c r="ADI10" s="44"/>
      <c r="ADJ10" s="44"/>
      <c r="ADK10" s="44"/>
      <c r="ADL10" s="44"/>
      <c r="ADM10" s="44"/>
      <c r="ADN10" s="44"/>
      <c r="ADO10" s="44"/>
      <c r="ADP10" s="44"/>
      <c r="ADQ10" s="44"/>
      <c r="ADR10" s="44"/>
      <c r="ADS10" s="44"/>
      <c r="ADT10" s="44"/>
      <c r="ADU10" s="44"/>
      <c r="ADV10" s="44"/>
      <c r="ADW10" s="44"/>
      <c r="ADX10" s="44"/>
      <c r="ADY10" s="44"/>
      <c r="ADZ10" s="44"/>
      <c r="AEA10" s="44"/>
      <c r="AEB10" s="44"/>
      <c r="AEC10" s="44"/>
      <c r="AED10" s="44"/>
      <c r="AEE10" s="44"/>
      <c r="AEF10" s="44"/>
      <c r="AEG10" s="44"/>
      <c r="AEH10" s="44"/>
      <c r="AEI10" s="44"/>
      <c r="AEJ10" s="44"/>
      <c r="AEK10" s="44"/>
      <c r="AEL10" s="44"/>
      <c r="AEM10" s="44"/>
      <c r="AEN10" s="44"/>
      <c r="AEO10" s="44"/>
      <c r="AEP10" s="44"/>
      <c r="AEQ10" s="44"/>
      <c r="AER10" s="44"/>
      <c r="AES10" s="44"/>
      <c r="AET10" s="44"/>
      <c r="AEU10" s="44"/>
      <c r="AEV10" s="44"/>
      <c r="AEW10" s="44"/>
      <c r="AEX10" s="44"/>
      <c r="AEY10" s="44"/>
      <c r="AEZ10" s="44"/>
      <c r="AFA10" s="44"/>
      <c r="AFB10" s="44"/>
      <c r="AFC10" s="44"/>
      <c r="AFD10" s="44"/>
      <c r="AFE10" s="44"/>
      <c r="AFF10" s="44"/>
      <c r="AFG10" s="44"/>
      <c r="AFH10" s="44"/>
      <c r="AFI10" s="44"/>
      <c r="AFJ10" s="44"/>
      <c r="AFK10" s="44"/>
      <c r="AFL10" s="44"/>
      <c r="AFM10" s="44"/>
      <c r="AFN10" s="44"/>
      <c r="AFO10" s="44"/>
      <c r="AFP10" s="44"/>
      <c r="AFQ10" s="44"/>
      <c r="AFR10" s="44"/>
      <c r="AFS10" s="44"/>
      <c r="AFT10" s="44"/>
      <c r="AFU10" s="44"/>
      <c r="AFV10" s="44"/>
      <c r="AFW10" s="44"/>
      <c r="AFX10" s="44"/>
      <c r="AFY10" s="44"/>
      <c r="AFZ10" s="44"/>
      <c r="AGA10" s="44"/>
      <c r="AGB10" s="44"/>
      <c r="AGC10" s="44"/>
      <c r="AGD10" s="44"/>
      <c r="AGE10" s="44"/>
      <c r="AGF10" s="44"/>
      <c r="AGG10" s="44"/>
      <c r="AGH10" s="44"/>
      <c r="AGI10" s="44"/>
      <c r="AGJ10" s="44"/>
      <c r="AGK10" s="44"/>
      <c r="AGL10" s="44"/>
      <c r="AGM10" s="44"/>
      <c r="AGN10" s="44"/>
      <c r="AGO10" s="44"/>
      <c r="AGP10" s="44"/>
      <c r="AGQ10" s="44"/>
      <c r="AGR10" s="44"/>
      <c r="AGS10" s="44"/>
      <c r="AGT10" s="44"/>
      <c r="AGU10" s="44"/>
      <c r="AGV10" s="44"/>
      <c r="AGW10" s="44"/>
      <c r="AGX10" s="44"/>
      <c r="AGY10" s="44"/>
      <c r="AGZ10" s="44"/>
      <c r="AHA10" s="44"/>
      <c r="AHB10" s="44"/>
      <c r="AHC10" s="44"/>
      <c r="AHD10" s="44"/>
      <c r="AHE10" s="44"/>
      <c r="AHF10" s="44"/>
      <c r="AHG10" s="44"/>
      <c r="AHH10" s="44"/>
      <c r="AHI10" s="44"/>
      <c r="AHJ10" s="44"/>
      <c r="AHK10" s="44"/>
      <c r="AHL10" s="44"/>
      <c r="AHM10" s="44"/>
      <c r="AHN10" s="44"/>
      <c r="AHO10" s="44"/>
      <c r="AHP10" s="44"/>
      <c r="AHQ10" s="44"/>
      <c r="AHR10" s="44"/>
      <c r="AHS10" s="44"/>
      <c r="AHT10" s="44"/>
      <c r="AHU10" s="44"/>
      <c r="AHV10" s="44"/>
      <c r="AHW10" s="44"/>
      <c r="AHX10" s="44"/>
      <c r="AHY10" s="44"/>
      <c r="AHZ10" s="44"/>
      <c r="AIA10" s="44"/>
      <c r="AIB10" s="44"/>
      <c r="AIC10" s="44"/>
      <c r="AID10" s="44"/>
      <c r="AIE10" s="44"/>
      <c r="AIF10" s="44"/>
      <c r="AIG10" s="44"/>
      <c r="AIH10" s="44"/>
      <c r="AII10" s="44"/>
      <c r="AIJ10" s="44"/>
      <c r="AIK10" s="44"/>
      <c r="AIL10" s="44"/>
      <c r="AIM10" s="44"/>
      <c r="AIN10" s="44"/>
      <c r="AIO10" s="44"/>
      <c r="AIP10" s="44"/>
      <c r="AIQ10" s="44"/>
      <c r="AIR10" s="44"/>
      <c r="AIS10" s="44"/>
      <c r="AIT10" s="44"/>
      <c r="AIU10" s="44"/>
      <c r="AIV10" s="44"/>
      <c r="AIW10" s="44"/>
      <c r="AIX10" s="44"/>
      <c r="AIY10" s="44"/>
      <c r="AIZ10" s="44"/>
      <c r="AJA10" s="44"/>
      <c r="AJB10" s="44"/>
      <c r="AJC10" s="44"/>
      <c r="AJD10" s="44"/>
      <c r="AJE10" s="44"/>
      <c r="AJF10" s="44"/>
      <c r="AJG10" s="44"/>
      <c r="AJH10" s="44"/>
      <c r="AJI10" s="44"/>
      <c r="AJJ10" s="44"/>
      <c r="AJK10" s="44"/>
      <c r="AJL10" s="44"/>
      <c r="AJM10" s="44"/>
      <c r="AJN10" s="44"/>
      <c r="AJO10" s="44"/>
      <c r="AJP10" s="44"/>
      <c r="AJQ10" s="44"/>
      <c r="AJR10" s="44"/>
      <c r="AJS10" s="44"/>
      <c r="AJT10" s="44"/>
      <c r="AJU10" s="44"/>
      <c r="AJV10" s="44"/>
      <c r="AJW10" s="44"/>
      <c r="AJX10" s="44"/>
      <c r="AJY10" s="44"/>
      <c r="AJZ10" s="44"/>
      <c r="AKA10" s="44"/>
      <c r="AKB10" s="44"/>
      <c r="AKC10" s="44"/>
      <c r="AKD10" s="44"/>
      <c r="AKE10" s="44"/>
      <c r="AKF10" s="44"/>
      <c r="AKG10" s="44"/>
      <c r="AKH10" s="44"/>
      <c r="AKI10" s="44"/>
      <c r="AKJ10" s="44"/>
      <c r="AKK10" s="44"/>
      <c r="AKL10" s="44"/>
      <c r="AKM10" s="44"/>
      <c r="AKN10" s="44"/>
      <c r="AKO10" s="44"/>
      <c r="AKP10" s="44"/>
      <c r="AKQ10" s="44"/>
      <c r="AKR10" s="44"/>
      <c r="AKS10" s="44"/>
      <c r="AKT10" s="44"/>
      <c r="AKU10" s="44"/>
      <c r="AKV10" s="44"/>
      <c r="AKW10" s="44"/>
      <c r="AKX10" s="44"/>
      <c r="AKY10" s="44"/>
      <c r="AKZ10" s="44"/>
      <c r="ALA10" s="44"/>
      <c r="ALB10" s="44"/>
      <c r="ALC10" s="44"/>
      <c r="ALD10" s="44"/>
      <c r="ALE10" s="44"/>
      <c r="ALF10" s="44"/>
      <c r="ALG10" s="44"/>
      <c r="ALH10" s="44"/>
      <c r="ALI10" s="44"/>
      <c r="ALJ10" s="44"/>
      <c r="ALK10" s="44"/>
      <c r="ALL10" s="44"/>
      <c r="ALM10" s="44"/>
      <c r="ALN10" s="44"/>
      <c r="ALO10" s="44"/>
      <c r="ALP10" s="44"/>
      <c r="ALQ10" s="44"/>
      <c r="ALR10" s="44"/>
      <c r="ALS10" s="44"/>
      <c r="ALT10" s="44"/>
      <c r="ALU10" s="44"/>
      <c r="ALV10" s="44"/>
      <c r="ALW10" s="44"/>
      <c r="ALX10" s="44"/>
      <c r="ALY10" s="44"/>
      <c r="ALZ10" s="44"/>
      <c r="AMA10" s="44"/>
      <c r="AMB10" s="44"/>
      <c r="AMC10" s="44"/>
      <c r="AMD10" s="44"/>
      <c r="AME10" s="44"/>
      <c r="AMF10" s="44"/>
      <c r="AMG10" s="44"/>
      <c r="AMH10" s="44"/>
      <c r="AMI10" s="44"/>
      <c r="AMJ10" s="44"/>
      <c r="AMK10" s="44"/>
      <c r="AML10" s="44"/>
      <c r="AMM10" s="44"/>
      <c r="AMN10" s="44"/>
      <c r="AMO10" s="44"/>
      <c r="AMP10" s="44"/>
      <c r="AMQ10" s="44"/>
      <c r="AMR10" s="44"/>
      <c r="AMS10" s="44"/>
      <c r="AMT10" s="44"/>
      <c r="AMU10" s="44"/>
      <c r="AMV10" s="44"/>
      <c r="AMW10" s="44"/>
      <c r="AMX10" s="44"/>
      <c r="AMY10" s="44"/>
      <c r="AMZ10" s="44"/>
      <c r="ANA10" s="44"/>
      <c r="ANB10" s="44"/>
      <c r="ANC10" s="44"/>
      <c r="AND10" s="44"/>
      <c r="ANE10" s="44"/>
      <c r="ANF10" s="44"/>
      <c r="ANG10" s="44"/>
      <c r="ANH10" s="44"/>
      <c r="ANI10" s="44"/>
      <c r="ANJ10" s="44"/>
      <c r="ANK10" s="44"/>
      <c r="ANL10" s="44"/>
      <c r="ANM10" s="44"/>
      <c r="ANN10" s="44"/>
      <c r="ANO10" s="44"/>
      <c r="ANP10" s="44"/>
      <c r="ANQ10" s="44"/>
      <c r="ANR10" s="44"/>
      <c r="ANS10" s="44"/>
      <c r="ANT10" s="44"/>
      <c r="ANU10" s="44"/>
      <c r="ANV10" s="44"/>
      <c r="ANW10" s="44"/>
      <c r="ANX10" s="44"/>
      <c r="ANY10" s="44"/>
      <c r="ANZ10" s="44"/>
      <c r="AOA10" s="44"/>
      <c r="AOB10" s="44"/>
      <c r="AOC10" s="44"/>
      <c r="AOD10" s="44"/>
      <c r="AOE10" s="44"/>
      <c r="AOF10" s="44"/>
      <c r="AOG10" s="44"/>
      <c r="AOH10" s="44"/>
      <c r="AOI10" s="44"/>
      <c r="AOJ10" s="44"/>
      <c r="AOK10" s="44"/>
      <c r="AOL10" s="44"/>
      <c r="AOM10" s="44"/>
      <c r="AON10" s="44"/>
      <c r="AOO10" s="44"/>
      <c r="AOP10" s="44"/>
      <c r="AOQ10" s="44"/>
      <c r="AOR10" s="44"/>
      <c r="AOS10" s="44"/>
      <c r="AOT10" s="44"/>
      <c r="AOU10" s="44"/>
      <c r="AOV10" s="44"/>
      <c r="AOW10" s="44"/>
      <c r="AOX10" s="44"/>
      <c r="AOY10" s="44"/>
      <c r="AOZ10" s="44"/>
      <c r="APA10" s="44"/>
      <c r="APB10" s="44"/>
      <c r="APC10" s="44"/>
      <c r="APD10" s="44"/>
      <c r="APE10" s="44"/>
      <c r="APF10" s="44"/>
      <c r="APG10" s="44"/>
      <c r="APH10" s="44"/>
      <c r="API10" s="44"/>
      <c r="APJ10" s="44"/>
      <c r="APK10" s="44"/>
      <c r="APL10" s="44"/>
      <c r="APM10" s="44"/>
      <c r="APN10" s="44"/>
      <c r="APO10" s="44"/>
      <c r="APP10" s="44"/>
      <c r="APQ10" s="44"/>
      <c r="APR10" s="44"/>
      <c r="APS10" s="44"/>
      <c r="APT10" s="44"/>
      <c r="APU10" s="44"/>
      <c r="APV10" s="44"/>
      <c r="APW10" s="44"/>
      <c r="APX10" s="44"/>
      <c r="APY10" s="44"/>
      <c r="APZ10" s="44"/>
      <c r="AQA10" s="44"/>
      <c r="AQB10" s="44"/>
      <c r="AQC10" s="44"/>
      <c r="AQD10" s="44"/>
      <c r="AQE10" s="44"/>
      <c r="AQF10" s="44"/>
      <c r="AQG10" s="44"/>
      <c r="AQH10" s="44"/>
      <c r="AQI10" s="44"/>
      <c r="AQJ10" s="44"/>
      <c r="AQK10" s="44"/>
      <c r="AQL10" s="44"/>
      <c r="AQM10" s="44"/>
      <c r="AQN10" s="44"/>
      <c r="AQO10" s="44"/>
      <c r="AQP10" s="44"/>
      <c r="AQQ10" s="44"/>
      <c r="AQR10" s="44"/>
      <c r="AQS10" s="44"/>
      <c r="AQT10" s="44"/>
      <c r="AQU10" s="44"/>
      <c r="AQV10" s="44"/>
      <c r="AQW10" s="44"/>
      <c r="AQX10" s="44"/>
      <c r="AQY10" s="44"/>
      <c r="AQZ10" s="44"/>
      <c r="ARA10" s="44"/>
      <c r="ARB10" s="44"/>
      <c r="ARC10" s="44"/>
      <c r="ARD10" s="44"/>
      <c r="ARE10" s="44"/>
      <c r="ARF10" s="44"/>
      <c r="ARG10" s="44"/>
      <c r="ARH10" s="44"/>
      <c r="ARI10" s="44"/>
      <c r="ARJ10" s="44"/>
      <c r="ARK10" s="44"/>
      <c r="ARL10" s="44"/>
      <c r="ARM10" s="44"/>
      <c r="ARN10" s="44"/>
      <c r="ARO10" s="44"/>
      <c r="ARP10" s="44"/>
      <c r="ARQ10" s="44"/>
      <c r="ARR10" s="44"/>
      <c r="ARS10" s="44"/>
      <c r="ART10" s="44"/>
      <c r="ARU10" s="44"/>
      <c r="ARV10" s="44"/>
      <c r="ARW10" s="44"/>
      <c r="ARX10" s="44"/>
      <c r="ARY10" s="44"/>
      <c r="ARZ10" s="44"/>
      <c r="ASA10" s="44"/>
      <c r="ASB10" s="44"/>
      <c r="ASC10" s="44"/>
      <c r="ASD10" s="44"/>
      <c r="ASE10" s="44"/>
      <c r="ASF10" s="44"/>
      <c r="ASG10" s="44"/>
      <c r="ASH10" s="44"/>
      <c r="ASI10" s="44"/>
      <c r="ASJ10" s="44"/>
      <c r="ASK10" s="44"/>
      <c r="ASL10" s="44"/>
      <c r="ASM10" s="44"/>
      <c r="ASN10" s="44"/>
      <c r="ASO10" s="44"/>
      <c r="ASP10" s="44"/>
      <c r="ASQ10" s="44"/>
      <c r="ASR10" s="44"/>
      <c r="ASS10" s="44"/>
      <c r="AST10" s="44"/>
      <c r="ASU10" s="44"/>
      <c r="ASV10" s="44"/>
      <c r="ASW10" s="44"/>
      <c r="ASX10" s="44"/>
      <c r="ASY10" s="44"/>
      <c r="ASZ10" s="44"/>
      <c r="ATA10" s="44"/>
      <c r="ATB10" s="44"/>
      <c r="ATC10" s="44"/>
      <c r="ATD10" s="44"/>
      <c r="ATE10" s="44"/>
      <c r="ATF10" s="44"/>
      <c r="ATG10" s="44"/>
      <c r="ATH10" s="44"/>
      <c r="ATI10" s="44"/>
      <c r="ATJ10" s="44"/>
      <c r="ATK10" s="44"/>
      <c r="ATL10" s="44"/>
      <c r="ATM10" s="44"/>
      <c r="ATN10" s="44"/>
      <c r="ATO10" s="44"/>
      <c r="ATP10" s="44"/>
      <c r="ATQ10" s="44"/>
      <c r="ATR10" s="44"/>
      <c r="ATS10" s="44"/>
      <c r="ATT10" s="44"/>
      <c r="ATU10" s="44"/>
      <c r="ATV10" s="44"/>
      <c r="ATW10" s="44"/>
      <c r="ATX10" s="44"/>
      <c r="ATY10" s="44"/>
      <c r="ATZ10" s="44"/>
      <c r="AUA10" s="44"/>
      <c r="AUB10" s="44"/>
      <c r="AUC10" s="44"/>
      <c r="AUD10" s="44"/>
      <c r="AUE10" s="44"/>
      <c r="AUF10" s="44"/>
      <c r="AUG10" s="44"/>
      <c r="AUH10" s="44"/>
      <c r="AUI10" s="44"/>
      <c r="AUJ10" s="44"/>
      <c r="AUK10" s="44"/>
      <c r="AUL10" s="44"/>
      <c r="AUM10" s="44"/>
      <c r="AUN10" s="44"/>
      <c r="AUO10" s="44"/>
      <c r="AUP10" s="44"/>
      <c r="AUQ10" s="44"/>
      <c r="AUR10" s="44"/>
      <c r="AUS10" s="44"/>
      <c r="AUT10" s="44"/>
      <c r="AUU10" s="44"/>
      <c r="AUV10" s="44"/>
      <c r="AUW10" s="44"/>
      <c r="AUX10" s="44"/>
      <c r="AUY10" s="44"/>
      <c r="AUZ10" s="44"/>
      <c r="AVA10" s="44"/>
      <c r="AVB10" s="44"/>
      <c r="AVC10" s="44"/>
      <c r="AVD10" s="44"/>
      <c r="AVE10" s="44"/>
      <c r="AVF10" s="44"/>
      <c r="AVG10" s="44"/>
      <c r="AVH10" s="44"/>
      <c r="AVI10" s="44"/>
      <c r="AVJ10" s="44"/>
      <c r="AVK10" s="44"/>
      <c r="AVL10" s="44"/>
      <c r="AVM10" s="44"/>
      <c r="AVN10" s="44"/>
      <c r="AVO10" s="44"/>
      <c r="AVP10" s="44"/>
      <c r="AVQ10" s="44"/>
      <c r="AVR10" s="44"/>
      <c r="AVS10" s="44"/>
      <c r="AVT10" s="44"/>
      <c r="AVU10" s="44"/>
      <c r="AVV10" s="44"/>
      <c r="AVW10" s="44"/>
      <c r="AVX10" s="44"/>
      <c r="AVY10" s="44"/>
      <c r="AVZ10" s="44"/>
      <c r="AWA10" s="44"/>
      <c r="AWB10" s="44"/>
      <c r="AWC10" s="44"/>
      <c r="AWD10" s="44"/>
      <c r="AWE10" s="44"/>
      <c r="AWF10" s="44"/>
      <c r="AWG10" s="44"/>
      <c r="AWH10" s="44"/>
      <c r="AWI10" s="44"/>
      <c r="AWJ10" s="44"/>
      <c r="AWK10" s="44"/>
      <c r="AWL10" s="44"/>
      <c r="AWM10" s="44"/>
      <c r="AWN10" s="44"/>
      <c r="AWO10" s="44"/>
      <c r="AWP10" s="44"/>
      <c r="AWQ10" s="44"/>
      <c r="AWR10" s="44"/>
      <c r="AWS10" s="44"/>
      <c r="AWT10" s="44"/>
      <c r="AWU10" s="44"/>
      <c r="AWV10" s="44"/>
      <c r="AWW10" s="44"/>
      <c r="AWX10" s="44"/>
      <c r="AWY10" s="44"/>
      <c r="AWZ10" s="44"/>
      <c r="AXA10" s="44"/>
      <c r="AXB10" s="44"/>
      <c r="AXC10" s="44"/>
      <c r="AXD10" s="44"/>
      <c r="AXE10" s="44"/>
      <c r="AXF10" s="44"/>
      <c r="AXG10" s="44"/>
      <c r="AXH10" s="44"/>
      <c r="AXI10" s="44"/>
      <c r="AXJ10" s="44"/>
      <c r="AXK10" s="44"/>
      <c r="AXL10" s="44"/>
      <c r="AXM10" s="44"/>
      <c r="AXN10" s="44"/>
      <c r="AXO10" s="44"/>
      <c r="AXP10" s="44"/>
      <c r="AXQ10" s="44"/>
      <c r="AXR10" s="44"/>
      <c r="AXS10" s="44"/>
      <c r="AXT10" s="44"/>
      <c r="AXU10" s="44"/>
      <c r="AXV10" s="44"/>
      <c r="AXW10" s="44"/>
      <c r="AXX10" s="44"/>
      <c r="AXY10" s="44"/>
      <c r="AXZ10" s="44"/>
      <c r="AYA10" s="44"/>
      <c r="AYB10" s="44"/>
      <c r="AYC10" s="44"/>
      <c r="AYD10" s="44"/>
      <c r="AYE10" s="44"/>
      <c r="AYF10" s="44"/>
      <c r="AYG10" s="44"/>
      <c r="AYH10" s="44"/>
      <c r="AYI10" s="44"/>
      <c r="AYJ10" s="44"/>
      <c r="AYK10" s="44"/>
      <c r="AYL10" s="44"/>
      <c r="AYM10" s="44"/>
      <c r="AYN10" s="44"/>
      <c r="AYO10" s="44"/>
      <c r="AYP10" s="44"/>
      <c r="AYQ10" s="44"/>
      <c r="AYR10" s="44"/>
      <c r="AYS10" s="44"/>
      <c r="AYT10" s="44"/>
      <c r="AYU10" s="44"/>
      <c r="AYV10" s="44"/>
      <c r="AYW10" s="44"/>
      <c r="AYX10" s="44"/>
      <c r="AYY10" s="44"/>
      <c r="AYZ10" s="44"/>
      <c r="AZA10" s="44"/>
      <c r="AZB10" s="44"/>
      <c r="AZC10" s="44"/>
      <c r="AZD10" s="44"/>
      <c r="AZE10" s="44"/>
      <c r="AZF10" s="44"/>
      <c r="AZG10" s="44"/>
      <c r="AZH10" s="44"/>
      <c r="AZI10" s="44"/>
      <c r="AZJ10" s="44"/>
      <c r="AZK10" s="44"/>
      <c r="AZL10" s="44"/>
      <c r="AZM10" s="44"/>
      <c r="AZN10" s="44"/>
      <c r="AZO10" s="44"/>
      <c r="AZP10" s="44"/>
      <c r="AZQ10" s="44"/>
      <c r="AZR10" s="44"/>
      <c r="AZS10" s="44"/>
      <c r="AZT10" s="44"/>
      <c r="AZU10" s="44"/>
      <c r="AZV10" s="44"/>
      <c r="AZW10" s="44"/>
      <c r="AZX10" s="44"/>
      <c r="AZY10" s="44"/>
      <c r="AZZ10" s="44"/>
      <c r="BAA10" s="44"/>
      <c r="BAB10" s="44"/>
      <c r="BAC10" s="44"/>
      <c r="BAD10" s="44"/>
      <c r="BAE10" s="44"/>
      <c r="BAF10" s="44"/>
      <c r="BAG10" s="44"/>
      <c r="BAH10" s="44"/>
      <c r="BAI10" s="44"/>
      <c r="BAJ10" s="44"/>
      <c r="BAK10" s="44"/>
      <c r="BAL10" s="44"/>
      <c r="BAM10" s="44"/>
      <c r="BAN10" s="44"/>
      <c r="BAO10" s="44"/>
      <c r="BAP10" s="44"/>
      <c r="BAQ10" s="44"/>
      <c r="BAR10" s="44"/>
      <c r="BAS10" s="44"/>
      <c r="BAT10" s="44"/>
      <c r="BAU10" s="44"/>
      <c r="BAV10" s="44"/>
      <c r="BAW10" s="44"/>
      <c r="BAX10" s="44"/>
      <c r="BAY10" s="44"/>
      <c r="BAZ10" s="44"/>
      <c r="BBA10" s="44"/>
      <c r="BBB10" s="44"/>
      <c r="BBC10" s="44"/>
      <c r="BBD10" s="44"/>
      <c r="BBE10" s="44"/>
      <c r="BBF10" s="44"/>
      <c r="BBG10" s="44"/>
      <c r="BBH10" s="44"/>
      <c r="BBI10" s="44"/>
      <c r="BBJ10" s="44"/>
      <c r="BBK10" s="44"/>
      <c r="BBL10" s="44"/>
      <c r="BBM10" s="44"/>
      <c r="BBN10" s="44"/>
      <c r="BBO10" s="44"/>
      <c r="BBP10" s="44"/>
      <c r="BBQ10" s="44"/>
      <c r="BBR10" s="44"/>
      <c r="BBS10" s="44"/>
      <c r="BBT10" s="44"/>
      <c r="BBU10" s="44"/>
      <c r="BBV10" s="44"/>
      <c r="BBW10" s="44"/>
      <c r="BBX10" s="44"/>
      <c r="BBY10" s="44"/>
      <c r="BBZ10" s="44"/>
      <c r="BCA10" s="44"/>
      <c r="BCB10" s="44"/>
      <c r="BCC10" s="44"/>
      <c r="BCD10" s="44"/>
      <c r="BCE10" s="44"/>
      <c r="BCF10" s="44"/>
      <c r="BCG10" s="44"/>
      <c r="BCH10" s="44"/>
      <c r="BCI10" s="44"/>
      <c r="BCJ10" s="44"/>
      <c r="BCK10" s="44"/>
      <c r="BCL10" s="44"/>
      <c r="BCM10" s="44"/>
      <c r="BCN10" s="44"/>
      <c r="BCO10" s="44"/>
      <c r="BCP10" s="44"/>
      <c r="BCQ10" s="44"/>
      <c r="BCR10" s="44"/>
      <c r="BCS10" s="44"/>
      <c r="BCT10" s="44"/>
      <c r="BCU10" s="44"/>
      <c r="BCV10" s="44"/>
      <c r="BCW10" s="44"/>
      <c r="BCX10" s="44"/>
      <c r="BCY10" s="44"/>
      <c r="BCZ10" s="44"/>
      <c r="BDA10" s="44"/>
      <c r="BDB10" s="44"/>
      <c r="BDC10" s="44"/>
      <c r="BDD10" s="44"/>
      <c r="BDE10" s="44"/>
      <c r="BDF10" s="44"/>
      <c r="BDG10" s="44"/>
      <c r="BDH10" s="44"/>
      <c r="BDI10" s="44"/>
      <c r="BDJ10" s="44"/>
      <c r="BDK10" s="44"/>
      <c r="BDL10" s="44"/>
      <c r="BDM10" s="44"/>
      <c r="BDN10" s="44"/>
      <c r="BDO10" s="44"/>
      <c r="BDP10" s="44"/>
      <c r="BDQ10" s="44"/>
      <c r="BDR10" s="44"/>
      <c r="BDS10" s="44"/>
      <c r="BDT10" s="44"/>
      <c r="BDU10" s="44"/>
      <c r="BDV10" s="44"/>
      <c r="BDW10" s="44"/>
      <c r="BDX10" s="44"/>
      <c r="BDY10" s="44"/>
      <c r="BDZ10" s="44"/>
      <c r="BEA10" s="44"/>
      <c r="BEB10" s="44"/>
      <c r="BEC10" s="44"/>
      <c r="BED10" s="44"/>
      <c r="BEE10" s="44"/>
      <c r="BEF10" s="44"/>
      <c r="BEG10" s="44"/>
      <c r="BEH10" s="44"/>
      <c r="BEI10" s="44"/>
      <c r="BEJ10" s="44"/>
      <c r="BEK10" s="44"/>
      <c r="BEL10" s="44"/>
      <c r="BEM10" s="44"/>
      <c r="BEN10" s="44"/>
      <c r="BEO10" s="44"/>
      <c r="BEP10" s="44"/>
      <c r="BEQ10" s="44"/>
      <c r="BER10" s="44"/>
      <c r="BES10" s="44"/>
      <c r="BET10" s="44"/>
      <c r="BEU10" s="44"/>
      <c r="BEV10" s="44"/>
      <c r="BEW10" s="44"/>
      <c r="BEX10" s="44"/>
      <c r="BEY10" s="44"/>
      <c r="BEZ10" s="44"/>
      <c r="BFA10" s="44"/>
      <c r="BFB10" s="44"/>
      <c r="BFC10" s="44"/>
      <c r="BFD10" s="44"/>
      <c r="BFE10" s="44"/>
      <c r="BFF10" s="44"/>
      <c r="BFG10" s="44"/>
      <c r="BFH10" s="44"/>
      <c r="BFI10" s="44"/>
      <c r="BFJ10" s="44"/>
      <c r="BFK10" s="44"/>
      <c r="BFL10" s="44"/>
      <c r="BFM10" s="44"/>
      <c r="BFN10" s="44"/>
      <c r="BFO10" s="44"/>
      <c r="BFP10" s="44"/>
      <c r="BFQ10" s="44"/>
      <c r="BFR10" s="44"/>
      <c r="BFS10" s="44"/>
      <c r="BFT10" s="44"/>
      <c r="BFU10" s="44"/>
      <c r="BFV10" s="44"/>
      <c r="BFW10" s="44"/>
      <c r="BFX10" s="44"/>
      <c r="BFY10" s="44"/>
      <c r="BFZ10" s="44"/>
      <c r="BGA10" s="44"/>
      <c r="BGB10" s="44"/>
      <c r="BGC10" s="44"/>
      <c r="BGD10" s="44"/>
      <c r="BGE10" s="44"/>
      <c r="BGF10" s="44"/>
      <c r="BGG10" s="44"/>
      <c r="BGH10" s="44"/>
      <c r="BGI10" s="44"/>
      <c r="BGJ10" s="44"/>
      <c r="BGK10" s="44"/>
      <c r="BGL10" s="44"/>
      <c r="BGM10" s="44"/>
      <c r="BGN10" s="44"/>
      <c r="BGO10" s="44"/>
      <c r="BGP10" s="44"/>
      <c r="BGQ10" s="44"/>
      <c r="BGR10" s="44"/>
      <c r="BGS10" s="44"/>
      <c r="BGT10" s="44"/>
      <c r="BGU10" s="44"/>
      <c r="BGV10" s="44"/>
      <c r="BGW10" s="44"/>
      <c r="BGX10" s="44"/>
      <c r="BGY10" s="44"/>
      <c r="BGZ10" s="44"/>
      <c r="BHA10" s="44"/>
      <c r="BHB10" s="44"/>
      <c r="BHC10" s="44"/>
      <c r="BHD10" s="44"/>
      <c r="BHE10" s="44"/>
      <c r="BHF10" s="44"/>
      <c r="BHG10" s="44"/>
      <c r="BHH10" s="44"/>
      <c r="BHI10" s="44"/>
      <c r="BHJ10" s="44"/>
      <c r="BHK10" s="44"/>
      <c r="BHL10" s="44"/>
      <c r="BHM10" s="44"/>
      <c r="BHN10" s="44"/>
      <c r="BHO10" s="44"/>
      <c r="BHP10" s="44"/>
      <c r="BHQ10" s="44"/>
      <c r="BHR10" s="44"/>
      <c r="BHS10" s="44"/>
      <c r="BHT10" s="44"/>
      <c r="BHU10" s="44"/>
      <c r="BHV10" s="44"/>
      <c r="BHW10" s="44"/>
      <c r="BHX10" s="44"/>
      <c r="BHY10" s="44"/>
      <c r="BHZ10" s="44"/>
      <c r="BIA10" s="44"/>
      <c r="BIB10" s="44"/>
      <c r="BIC10" s="44"/>
      <c r="BID10" s="44"/>
      <c r="BIE10" s="44"/>
      <c r="BIF10" s="44"/>
      <c r="BIG10" s="44"/>
      <c r="BIH10" s="44"/>
      <c r="BII10" s="44"/>
      <c r="BIJ10" s="44"/>
      <c r="BIK10" s="44"/>
      <c r="BIL10" s="44"/>
      <c r="BIM10" s="44"/>
      <c r="BIN10" s="44"/>
      <c r="BIO10" s="44"/>
      <c r="BIP10" s="44"/>
      <c r="BIQ10" s="44"/>
      <c r="BIR10" s="44"/>
      <c r="BIS10" s="44"/>
      <c r="BIT10" s="44"/>
      <c r="BIU10" s="44"/>
      <c r="BIV10" s="44"/>
      <c r="BIW10" s="44"/>
      <c r="BIX10" s="44"/>
      <c r="BIY10" s="44"/>
      <c r="BIZ10" s="44"/>
      <c r="BJA10" s="44"/>
      <c r="BJB10" s="44"/>
      <c r="BJC10" s="44"/>
      <c r="BJD10" s="44"/>
      <c r="BJE10" s="44"/>
      <c r="BJF10" s="44"/>
      <c r="BJG10" s="44"/>
      <c r="BJH10" s="44"/>
      <c r="BJI10" s="44"/>
      <c r="BJJ10" s="44"/>
      <c r="BJK10" s="44"/>
      <c r="BJL10" s="44"/>
      <c r="BJM10" s="44"/>
      <c r="BJN10" s="44"/>
      <c r="BJO10" s="44"/>
      <c r="BJP10" s="44"/>
      <c r="BJQ10" s="44"/>
      <c r="BJR10" s="44"/>
      <c r="BJS10" s="44"/>
      <c r="BJT10" s="44"/>
      <c r="BJU10" s="44"/>
      <c r="BJV10" s="44"/>
      <c r="BJW10" s="44"/>
      <c r="BJX10" s="44"/>
      <c r="BJY10" s="44"/>
      <c r="BJZ10" s="44"/>
      <c r="BKA10" s="44"/>
      <c r="BKB10" s="44"/>
      <c r="BKC10" s="44"/>
      <c r="BKD10" s="44"/>
      <c r="BKE10" s="44"/>
      <c r="BKF10" s="44"/>
      <c r="BKG10" s="44"/>
      <c r="BKH10" s="44"/>
      <c r="BKI10" s="44"/>
      <c r="BKJ10" s="44"/>
      <c r="BKK10" s="44"/>
      <c r="BKL10" s="44"/>
      <c r="BKM10" s="44"/>
      <c r="BKN10" s="44"/>
      <c r="BKO10" s="44"/>
      <c r="BKP10" s="44"/>
      <c r="BKQ10" s="44"/>
      <c r="BKR10" s="44"/>
      <c r="BKS10" s="44"/>
      <c r="BKT10" s="44"/>
      <c r="BKU10" s="44"/>
      <c r="BKV10" s="44"/>
      <c r="BKW10" s="44"/>
      <c r="BKX10" s="44"/>
      <c r="BKY10" s="44"/>
      <c r="BKZ10" s="44"/>
      <c r="BLA10" s="44"/>
      <c r="BLB10" s="44"/>
      <c r="BLC10" s="44"/>
      <c r="BLD10" s="44"/>
      <c r="BLE10" s="44"/>
      <c r="BLF10" s="44"/>
      <c r="BLG10" s="44"/>
      <c r="BLH10" s="44"/>
      <c r="BLI10" s="44"/>
      <c r="BLJ10" s="44"/>
      <c r="BLK10" s="44"/>
      <c r="BLL10" s="44"/>
      <c r="BLM10" s="44"/>
      <c r="BLN10" s="44"/>
      <c r="BLO10" s="44"/>
      <c r="BLP10" s="44"/>
      <c r="BLQ10" s="44"/>
      <c r="BLR10" s="44"/>
      <c r="BLS10" s="44"/>
      <c r="BLT10" s="44"/>
      <c r="BLU10" s="44"/>
      <c r="BLV10" s="44"/>
      <c r="BLW10" s="44"/>
      <c r="BLX10" s="44"/>
      <c r="BLY10" s="44"/>
      <c r="BLZ10" s="44"/>
      <c r="BMA10" s="44"/>
      <c r="BMB10" s="44"/>
      <c r="BMC10" s="44"/>
      <c r="BMD10" s="44"/>
      <c r="BME10" s="44"/>
      <c r="BMF10" s="44"/>
      <c r="BMG10" s="44"/>
      <c r="BMH10" s="44"/>
      <c r="BMI10" s="44"/>
      <c r="BMJ10" s="44"/>
      <c r="BMK10" s="44"/>
      <c r="BML10" s="44"/>
      <c r="BMM10" s="44"/>
      <c r="BMN10" s="44"/>
      <c r="BMO10" s="44"/>
      <c r="BMP10" s="44"/>
      <c r="BMQ10" s="44"/>
      <c r="BMR10" s="44"/>
      <c r="BMS10" s="44"/>
      <c r="BMT10" s="44"/>
      <c r="BMU10" s="44"/>
      <c r="BMV10" s="44"/>
      <c r="BMW10" s="44"/>
      <c r="BMX10" s="44"/>
      <c r="BMY10" s="44"/>
      <c r="BMZ10" s="44"/>
      <c r="BNA10" s="44"/>
      <c r="BNB10" s="44"/>
      <c r="BNC10" s="44"/>
      <c r="BND10" s="44"/>
      <c r="BNE10" s="44"/>
      <c r="BNF10" s="44"/>
      <c r="BNG10" s="44"/>
      <c r="BNH10" s="44"/>
      <c r="BNI10" s="44"/>
      <c r="BNJ10" s="44"/>
      <c r="BNK10" s="44"/>
      <c r="BNL10" s="44"/>
      <c r="BNM10" s="44"/>
      <c r="BNN10" s="44"/>
      <c r="BNO10" s="44"/>
      <c r="BNP10" s="44"/>
      <c r="BNQ10" s="44"/>
      <c r="BNR10" s="44"/>
      <c r="BNS10" s="44"/>
      <c r="BNT10" s="44"/>
      <c r="BNU10" s="44"/>
      <c r="BNV10" s="44"/>
      <c r="BNW10" s="44"/>
      <c r="BNX10" s="44"/>
      <c r="BNY10" s="44"/>
      <c r="BNZ10" s="44"/>
      <c r="BOA10" s="44"/>
      <c r="BOB10" s="44"/>
      <c r="BOC10" s="44"/>
      <c r="BOD10" s="44"/>
      <c r="BOE10" s="44"/>
      <c r="BOF10" s="44"/>
      <c r="BOG10" s="44"/>
      <c r="BOH10" s="44"/>
      <c r="BOI10" s="44"/>
      <c r="BOJ10" s="44"/>
      <c r="BOK10" s="44"/>
      <c r="BOL10" s="44"/>
      <c r="BOM10" s="44"/>
      <c r="BON10" s="44"/>
      <c r="BOO10" s="44"/>
      <c r="BOP10" s="44"/>
      <c r="BOQ10" s="44"/>
      <c r="BOR10" s="44"/>
      <c r="BOS10" s="44"/>
      <c r="BOT10" s="44"/>
      <c r="BOU10" s="44"/>
      <c r="BOV10" s="44"/>
      <c r="BOW10" s="44"/>
      <c r="BOX10" s="44"/>
      <c r="BOY10" s="44"/>
      <c r="BOZ10" s="44"/>
      <c r="BPA10" s="44"/>
      <c r="BPB10" s="44"/>
      <c r="BPC10" s="44"/>
      <c r="BPD10" s="44"/>
      <c r="BPE10" s="44"/>
      <c r="BPF10" s="44"/>
      <c r="BPG10" s="44"/>
      <c r="BPH10" s="44"/>
      <c r="BPI10" s="44"/>
      <c r="BPJ10" s="44"/>
      <c r="BPK10" s="44"/>
      <c r="BPL10" s="44"/>
      <c r="BPM10" s="44"/>
      <c r="BPN10" s="44"/>
      <c r="BPO10" s="44"/>
      <c r="BPP10" s="44"/>
      <c r="BPQ10" s="44"/>
      <c r="BPR10" s="44"/>
      <c r="BPS10" s="44"/>
      <c r="BPT10" s="44"/>
      <c r="BPU10" s="44"/>
      <c r="BPV10" s="44"/>
      <c r="BPW10" s="44"/>
      <c r="BPX10" s="44"/>
      <c r="BPY10" s="44"/>
      <c r="BPZ10" s="44"/>
      <c r="BQA10" s="44"/>
      <c r="BQB10" s="44"/>
      <c r="BQC10" s="44"/>
      <c r="BQD10" s="44"/>
      <c r="BQE10" s="44"/>
      <c r="BQF10" s="44"/>
      <c r="BQG10" s="44"/>
      <c r="BQH10" s="44"/>
      <c r="BQI10" s="44"/>
      <c r="BQJ10" s="44"/>
      <c r="BQK10" s="44"/>
      <c r="BQL10" s="44"/>
      <c r="BQM10" s="44"/>
      <c r="BQN10" s="44"/>
      <c r="BQO10" s="44"/>
      <c r="BQP10" s="44"/>
      <c r="BQQ10" s="44"/>
      <c r="BQR10" s="44"/>
      <c r="BQS10" s="44"/>
      <c r="BQT10" s="44"/>
      <c r="BQU10" s="44"/>
      <c r="BQV10" s="44"/>
      <c r="BQW10" s="44"/>
      <c r="BQX10" s="44"/>
      <c r="BQY10" s="44"/>
      <c r="BQZ10" s="44"/>
      <c r="BRA10" s="44"/>
      <c r="BRB10" s="44"/>
      <c r="BRC10" s="44"/>
      <c r="BRD10" s="44"/>
      <c r="BRE10" s="44"/>
      <c r="BRF10" s="44"/>
      <c r="BRG10" s="44"/>
      <c r="BRH10" s="44"/>
      <c r="BRI10" s="44"/>
      <c r="BRJ10" s="44"/>
      <c r="BRK10" s="44"/>
      <c r="BRL10" s="44"/>
      <c r="BRM10" s="44"/>
      <c r="BRN10" s="44"/>
      <c r="BRO10" s="44"/>
      <c r="BRP10" s="44"/>
      <c r="BRQ10" s="44"/>
      <c r="BRR10" s="44"/>
      <c r="BRS10" s="44"/>
      <c r="BRT10" s="44"/>
      <c r="BRU10" s="44"/>
      <c r="BRV10" s="44"/>
      <c r="BRW10" s="44"/>
      <c r="BRX10" s="44"/>
      <c r="BRY10" s="44"/>
      <c r="BRZ10" s="44"/>
      <c r="BSA10" s="44"/>
      <c r="BSB10" s="44"/>
      <c r="BSC10" s="44"/>
      <c r="BSD10" s="44"/>
      <c r="BSE10" s="44"/>
      <c r="BSF10" s="44"/>
      <c r="BSG10" s="44"/>
      <c r="BSH10" s="44"/>
      <c r="BSI10" s="44"/>
      <c r="BSJ10" s="44"/>
      <c r="BSK10" s="44"/>
      <c r="BSL10" s="44"/>
      <c r="BSM10" s="44"/>
      <c r="BSN10" s="44"/>
      <c r="BSO10" s="44"/>
      <c r="BSP10" s="44"/>
      <c r="BSQ10" s="44"/>
      <c r="BSR10" s="44"/>
      <c r="BSS10" s="44"/>
      <c r="BST10" s="44"/>
      <c r="BSU10" s="44"/>
      <c r="BSV10" s="44"/>
      <c r="BSW10" s="44"/>
      <c r="BSX10" s="44"/>
      <c r="BSY10" s="44"/>
      <c r="BSZ10" s="44"/>
      <c r="BTA10" s="44"/>
      <c r="BTB10" s="44"/>
      <c r="BTC10" s="44"/>
      <c r="BTD10" s="44"/>
      <c r="BTE10" s="44"/>
      <c r="BTF10" s="44"/>
      <c r="BTG10" s="44"/>
      <c r="BTH10" s="44"/>
      <c r="BTI10" s="44"/>
      <c r="BTJ10" s="44"/>
      <c r="BTK10" s="44"/>
      <c r="BTL10" s="44"/>
      <c r="BTM10" s="44"/>
      <c r="BTN10" s="44"/>
      <c r="BTO10" s="44"/>
      <c r="BTP10" s="44"/>
      <c r="BTQ10" s="44"/>
      <c r="BTR10" s="44"/>
      <c r="BTS10" s="44"/>
      <c r="BTT10" s="44"/>
      <c r="BTU10" s="44"/>
      <c r="BTV10" s="44"/>
      <c r="BTW10" s="44"/>
      <c r="BTX10" s="44"/>
      <c r="BTY10" s="44"/>
      <c r="BTZ10" s="44"/>
      <c r="BUA10" s="44"/>
      <c r="BUB10" s="44"/>
      <c r="BUC10" s="44"/>
      <c r="BUD10" s="44"/>
      <c r="BUE10" s="44"/>
      <c r="BUF10" s="44"/>
      <c r="BUG10" s="44"/>
      <c r="BUH10" s="44"/>
      <c r="BUI10" s="44"/>
      <c r="BUJ10" s="44"/>
      <c r="BUK10" s="44"/>
      <c r="BUL10" s="44"/>
      <c r="BUM10" s="44"/>
      <c r="BUN10" s="44"/>
      <c r="BUO10" s="44"/>
      <c r="BUP10" s="44"/>
      <c r="BUQ10" s="44"/>
      <c r="BUR10" s="44"/>
      <c r="BUS10" s="44"/>
      <c r="BUT10" s="44"/>
      <c r="BUU10" s="44"/>
      <c r="BUV10" s="44"/>
      <c r="BUW10" s="44"/>
      <c r="BUX10" s="44"/>
      <c r="BUY10" s="44"/>
      <c r="BUZ10" s="44"/>
      <c r="BVA10" s="44"/>
      <c r="BVB10" s="44"/>
      <c r="BVC10" s="44"/>
      <c r="BVD10" s="44"/>
      <c r="BVE10" s="44"/>
      <c r="BVF10" s="44"/>
      <c r="BVG10" s="44"/>
      <c r="BVH10" s="44"/>
      <c r="BVI10" s="44"/>
      <c r="BVJ10" s="44"/>
      <c r="BVK10" s="44"/>
      <c r="BVL10" s="44"/>
      <c r="BVM10" s="44"/>
      <c r="BVN10" s="44"/>
      <c r="BVO10" s="44"/>
      <c r="BVP10" s="44"/>
      <c r="BVQ10" s="44"/>
      <c r="BVR10" s="44"/>
      <c r="BVS10" s="44"/>
      <c r="BVT10" s="44"/>
      <c r="BVU10" s="44"/>
      <c r="BVV10" s="44"/>
      <c r="BVW10" s="44"/>
      <c r="BVX10" s="44"/>
      <c r="BVY10" s="44"/>
      <c r="BVZ10" s="44"/>
      <c r="BWA10" s="44"/>
      <c r="BWB10" s="44"/>
      <c r="BWC10" s="44"/>
      <c r="BWD10" s="44"/>
      <c r="BWE10" s="44"/>
      <c r="BWF10" s="44"/>
      <c r="BWG10" s="44"/>
      <c r="BWH10" s="44"/>
      <c r="BWI10" s="44"/>
      <c r="BWJ10" s="44"/>
      <c r="BWK10" s="44"/>
      <c r="BWL10" s="44"/>
      <c r="BWM10" s="44"/>
      <c r="BWN10" s="44"/>
      <c r="BWO10" s="44"/>
      <c r="BWP10" s="44"/>
      <c r="BWQ10" s="44"/>
      <c r="BWR10" s="44"/>
      <c r="BWS10" s="44"/>
      <c r="BWT10" s="44"/>
      <c r="BWU10" s="44"/>
      <c r="BWV10" s="44"/>
      <c r="BWW10" s="44"/>
      <c r="BWX10" s="44"/>
      <c r="BWY10" s="44"/>
      <c r="BWZ10" s="44"/>
      <c r="BXA10" s="44"/>
      <c r="BXB10" s="44"/>
      <c r="BXC10" s="44"/>
      <c r="BXD10" s="44"/>
      <c r="BXE10" s="44"/>
      <c r="BXF10" s="44"/>
      <c r="BXG10" s="44"/>
      <c r="BXH10" s="44"/>
      <c r="BXI10" s="44"/>
      <c r="BXJ10" s="44"/>
      <c r="BXK10" s="44"/>
      <c r="BXL10" s="44"/>
      <c r="BXM10" s="44"/>
      <c r="BXN10" s="44"/>
      <c r="BXO10" s="44"/>
      <c r="BXP10" s="44"/>
      <c r="BXQ10" s="44"/>
      <c r="BXR10" s="44"/>
      <c r="BXS10" s="44"/>
      <c r="BXT10" s="44"/>
      <c r="BXU10" s="44"/>
      <c r="BXV10" s="44"/>
      <c r="BXW10" s="44"/>
      <c r="BXX10" s="44"/>
      <c r="BXY10" s="44"/>
      <c r="BXZ10" s="44"/>
      <c r="BYA10" s="44"/>
      <c r="BYB10" s="44"/>
      <c r="BYC10" s="44"/>
      <c r="BYD10" s="44"/>
      <c r="BYE10" s="44"/>
      <c r="BYF10" s="44"/>
      <c r="BYG10" s="44"/>
      <c r="BYH10" s="44"/>
      <c r="BYI10" s="44"/>
      <c r="BYJ10" s="44"/>
      <c r="BYK10" s="44"/>
      <c r="BYL10" s="44"/>
      <c r="BYM10" s="44"/>
      <c r="BYN10" s="44"/>
      <c r="BYO10" s="44"/>
      <c r="BYP10" s="44"/>
      <c r="BYQ10" s="44"/>
      <c r="BYR10" s="44"/>
      <c r="BYS10" s="44"/>
      <c r="BYT10" s="44"/>
      <c r="BYU10" s="44"/>
      <c r="BYV10" s="44"/>
      <c r="BYW10" s="44"/>
      <c r="BYX10" s="44"/>
      <c r="BYY10" s="44"/>
      <c r="BYZ10" s="44"/>
      <c r="BZA10" s="44"/>
      <c r="BZB10" s="44"/>
      <c r="BZC10" s="44"/>
      <c r="BZD10" s="44"/>
      <c r="BZE10" s="44"/>
      <c r="BZF10" s="44"/>
      <c r="BZG10" s="44"/>
      <c r="BZH10" s="44"/>
      <c r="BZI10" s="44"/>
      <c r="BZJ10" s="44"/>
      <c r="BZK10" s="44"/>
      <c r="BZL10" s="44"/>
      <c r="BZM10" s="44"/>
      <c r="BZN10" s="44"/>
      <c r="BZO10" s="44"/>
      <c r="BZP10" s="44"/>
      <c r="BZQ10" s="44"/>
      <c r="BZR10" s="44"/>
      <c r="BZS10" s="44"/>
      <c r="BZT10" s="44"/>
      <c r="BZU10" s="44"/>
      <c r="BZV10" s="44"/>
      <c r="BZW10" s="44"/>
      <c r="BZX10" s="44"/>
      <c r="BZY10" s="44"/>
      <c r="BZZ10" s="44"/>
      <c r="CAA10" s="44"/>
      <c r="CAB10" s="44"/>
      <c r="CAC10" s="44"/>
      <c r="CAD10" s="44"/>
      <c r="CAE10" s="44"/>
      <c r="CAF10" s="44"/>
      <c r="CAG10" s="44"/>
      <c r="CAH10" s="44"/>
      <c r="CAI10" s="44"/>
      <c r="CAJ10" s="44"/>
      <c r="CAK10" s="44"/>
      <c r="CAL10" s="44"/>
      <c r="CAM10" s="44"/>
      <c r="CAN10" s="44"/>
      <c r="CAO10" s="44"/>
      <c r="CAP10" s="44"/>
      <c r="CAQ10" s="44"/>
      <c r="CAR10" s="44"/>
      <c r="CAS10" s="44"/>
      <c r="CAT10" s="44"/>
      <c r="CAU10" s="44"/>
      <c r="CAV10" s="44"/>
      <c r="CAW10" s="44"/>
      <c r="CAX10" s="44"/>
      <c r="CAY10" s="44"/>
      <c r="CAZ10" s="44"/>
      <c r="CBA10" s="44"/>
      <c r="CBB10" s="44"/>
      <c r="CBC10" s="44"/>
      <c r="CBD10" s="44"/>
      <c r="CBE10" s="44"/>
      <c r="CBF10" s="44"/>
      <c r="CBG10" s="44"/>
      <c r="CBH10" s="44"/>
      <c r="CBI10" s="44"/>
      <c r="CBJ10" s="44"/>
      <c r="CBK10" s="44"/>
      <c r="CBL10" s="44"/>
      <c r="CBM10" s="44"/>
      <c r="CBN10" s="44"/>
      <c r="CBO10" s="44"/>
      <c r="CBP10" s="44"/>
      <c r="CBQ10" s="44"/>
      <c r="CBR10" s="44"/>
      <c r="CBS10" s="44"/>
      <c r="CBT10" s="44"/>
      <c r="CBU10" s="44"/>
      <c r="CBV10" s="44"/>
      <c r="CBW10" s="44"/>
      <c r="CBX10" s="44"/>
      <c r="CBY10" s="44"/>
      <c r="CBZ10" s="44"/>
      <c r="CCA10" s="44"/>
      <c r="CCB10" s="44"/>
      <c r="CCC10" s="44"/>
      <c r="CCD10" s="44"/>
      <c r="CCE10" s="44"/>
      <c r="CCF10" s="44"/>
      <c r="CCG10" s="44"/>
      <c r="CCH10" s="44"/>
      <c r="CCI10" s="44"/>
      <c r="CCJ10" s="44"/>
      <c r="CCK10" s="44"/>
      <c r="CCL10" s="44"/>
      <c r="CCM10" s="44"/>
      <c r="CCN10" s="44"/>
      <c r="CCO10" s="44"/>
      <c r="CCP10" s="44"/>
      <c r="CCQ10" s="44"/>
      <c r="CCR10" s="44"/>
      <c r="CCS10" s="44"/>
      <c r="CCT10" s="44"/>
      <c r="CCU10" s="44"/>
      <c r="CCV10" s="44"/>
      <c r="CCW10" s="44"/>
      <c r="CCX10" s="44"/>
      <c r="CCY10" s="44"/>
      <c r="CCZ10" s="44"/>
      <c r="CDA10" s="44"/>
      <c r="CDB10" s="44"/>
      <c r="CDC10" s="44"/>
      <c r="CDD10" s="44"/>
      <c r="CDE10" s="44"/>
      <c r="CDF10" s="44"/>
      <c r="CDG10" s="44"/>
      <c r="CDH10" s="44"/>
      <c r="CDI10" s="44"/>
      <c r="CDJ10" s="44"/>
      <c r="CDK10" s="44"/>
      <c r="CDL10" s="44"/>
      <c r="CDM10" s="44"/>
      <c r="CDN10" s="44"/>
      <c r="CDO10" s="44"/>
      <c r="CDP10" s="44"/>
      <c r="CDQ10" s="44"/>
      <c r="CDR10" s="44"/>
      <c r="CDS10" s="44"/>
      <c r="CDT10" s="44"/>
      <c r="CDU10" s="44"/>
      <c r="CDV10" s="44"/>
      <c r="CDW10" s="44"/>
      <c r="CDX10" s="44"/>
      <c r="CDY10" s="44"/>
      <c r="CDZ10" s="44"/>
      <c r="CEA10" s="44"/>
      <c r="CEB10" s="44"/>
      <c r="CEC10" s="44"/>
      <c r="CED10" s="44"/>
      <c r="CEE10" s="44"/>
      <c r="CEF10" s="44"/>
      <c r="CEG10" s="44"/>
      <c r="CEH10" s="44"/>
      <c r="CEI10" s="44"/>
      <c r="CEJ10" s="44"/>
      <c r="CEK10" s="44"/>
      <c r="CEL10" s="44"/>
      <c r="CEM10" s="44"/>
      <c r="CEN10" s="44"/>
      <c r="CEO10" s="44"/>
      <c r="CEP10" s="44"/>
      <c r="CEQ10" s="44"/>
      <c r="CER10" s="44"/>
      <c r="CES10" s="44"/>
      <c r="CET10" s="44"/>
      <c r="CEU10" s="44"/>
      <c r="CEV10" s="44"/>
      <c r="CEW10" s="44"/>
      <c r="CEX10" s="44"/>
      <c r="CEY10" s="44"/>
      <c r="CEZ10" s="44"/>
      <c r="CFA10" s="44"/>
      <c r="CFB10" s="44"/>
      <c r="CFC10" s="44"/>
      <c r="CFD10" s="44"/>
      <c r="CFE10" s="44"/>
      <c r="CFF10" s="44"/>
      <c r="CFG10" s="44"/>
      <c r="CFH10" s="44"/>
      <c r="CFI10" s="44"/>
      <c r="CFJ10" s="44"/>
      <c r="CFK10" s="44"/>
      <c r="CFL10" s="44"/>
      <c r="CFM10" s="44"/>
      <c r="CFN10" s="44"/>
      <c r="CFO10" s="44"/>
      <c r="CFP10" s="44"/>
      <c r="CFQ10" s="44"/>
      <c r="CFR10" s="44"/>
      <c r="CFS10" s="44"/>
      <c r="CFT10" s="44"/>
      <c r="CFU10" s="44"/>
      <c r="CFV10" s="44"/>
      <c r="CFW10" s="44"/>
      <c r="CFX10" s="44"/>
      <c r="CFY10" s="44"/>
      <c r="CFZ10" s="44"/>
      <c r="CGA10" s="44"/>
      <c r="CGB10" s="44"/>
      <c r="CGC10" s="44"/>
      <c r="CGD10" s="44"/>
      <c r="CGE10" s="44"/>
      <c r="CGF10" s="44"/>
      <c r="CGG10" s="44"/>
      <c r="CGH10" s="44"/>
      <c r="CGI10" s="44"/>
      <c r="CGJ10" s="44"/>
      <c r="CGK10" s="44"/>
      <c r="CGL10" s="44"/>
      <c r="CGM10" s="44"/>
      <c r="CGN10" s="44"/>
      <c r="CGO10" s="44"/>
      <c r="CGP10" s="44"/>
      <c r="CGQ10" s="44"/>
      <c r="CGR10" s="44"/>
      <c r="CGS10" s="44"/>
      <c r="CGT10" s="44"/>
      <c r="CGU10" s="44"/>
      <c r="CGV10" s="44"/>
      <c r="CGW10" s="44"/>
      <c r="CGX10" s="44"/>
      <c r="CGY10" s="44"/>
      <c r="CGZ10" s="44"/>
      <c r="CHA10" s="44"/>
      <c r="CHB10" s="44"/>
      <c r="CHC10" s="44"/>
      <c r="CHD10" s="44"/>
      <c r="CHE10" s="44"/>
      <c r="CHF10" s="44"/>
      <c r="CHG10" s="44"/>
      <c r="CHH10" s="44"/>
      <c r="CHI10" s="44"/>
      <c r="CHJ10" s="44"/>
      <c r="CHK10" s="44"/>
      <c r="CHL10" s="44"/>
      <c r="CHM10" s="44"/>
      <c r="CHN10" s="44"/>
      <c r="CHO10" s="44"/>
      <c r="CHP10" s="44"/>
      <c r="CHQ10" s="44"/>
      <c r="CHR10" s="44"/>
      <c r="CHS10" s="44"/>
      <c r="CHT10" s="44"/>
      <c r="CHU10" s="44"/>
      <c r="CHV10" s="44"/>
      <c r="CHW10" s="44"/>
      <c r="CHX10" s="44"/>
      <c r="CHY10" s="44"/>
      <c r="CHZ10" s="44"/>
      <c r="CIA10" s="44"/>
      <c r="CIB10" s="44"/>
      <c r="CIC10" s="44"/>
      <c r="CID10" s="44"/>
      <c r="CIE10" s="44"/>
      <c r="CIF10" s="44"/>
      <c r="CIG10" s="44"/>
      <c r="CIH10" s="44"/>
      <c r="CII10" s="44"/>
      <c r="CIJ10" s="44"/>
      <c r="CIK10" s="44"/>
      <c r="CIL10" s="44"/>
      <c r="CIM10" s="44"/>
      <c r="CIN10" s="44"/>
      <c r="CIO10" s="44"/>
      <c r="CIP10" s="44"/>
      <c r="CIQ10" s="44"/>
      <c r="CIR10" s="44"/>
      <c r="CIS10" s="44"/>
      <c r="CIT10" s="44"/>
      <c r="CIU10" s="44"/>
      <c r="CIV10" s="44"/>
      <c r="CIW10" s="44"/>
      <c r="CIX10" s="44"/>
      <c r="CIY10" s="44"/>
      <c r="CIZ10" s="44"/>
      <c r="CJA10" s="44"/>
      <c r="CJB10" s="44"/>
      <c r="CJC10" s="44"/>
      <c r="CJD10" s="44"/>
      <c r="CJE10" s="44"/>
      <c r="CJF10" s="44"/>
      <c r="CJG10" s="44"/>
      <c r="CJH10" s="44"/>
      <c r="CJI10" s="44"/>
      <c r="CJJ10" s="44"/>
      <c r="CJK10" s="44"/>
      <c r="CJL10" s="44"/>
      <c r="CJM10" s="44"/>
      <c r="CJN10" s="44"/>
      <c r="CJO10" s="44"/>
      <c r="CJP10" s="44"/>
      <c r="CJQ10" s="44"/>
      <c r="CJR10" s="44"/>
      <c r="CJS10" s="44"/>
      <c r="CJT10" s="44"/>
      <c r="CJU10" s="44"/>
      <c r="CJV10" s="44"/>
      <c r="CJW10" s="44"/>
      <c r="CJX10" s="44"/>
      <c r="CJY10" s="44"/>
      <c r="CJZ10" s="44"/>
      <c r="CKA10" s="44"/>
      <c r="CKB10" s="44"/>
      <c r="CKC10" s="44"/>
      <c r="CKD10" s="44"/>
      <c r="CKE10" s="44"/>
      <c r="CKF10" s="44"/>
      <c r="CKG10" s="44"/>
      <c r="CKH10" s="44"/>
      <c r="CKI10" s="44"/>
      <c r="CKJ10" s="44"/>
      <c r="CKK10" s="44"/>
      <c r="CKL10" s="44"/>
      <c r="CKM10" s="44"/>
      <c r="CKN10" s="44"/>
      <c r="CKO10" s="44"/>
      <c r="CKP10" s="44"/>
      <c r="CKQ10" s="44"/>
      <c r="CKR10" s="44"/>
      <c r="CKS10" s="44"/>
      <c r="CKT10" s="44"/>
      <c r="CKU10" s="44"/>
      <c r="CKV10" s="44"/>
      <c r="CKW10" s="44"/>
      <c r="CKX10" s="44"/>
      <c r="CKY10" s="44"/>
      <c r="CKZ10" s="44"/>
      <c r="CLA10" s="44"/>
      <c r="CLB10" s="44"/>
      <c r="CLC10" s="44"/>
      <c r="CLD10" s="44"/>
      <c r="CLE10" s="44"/>
      <c r="CLF10" s="44"/>
      <c r="CLG10" s="44"/>
      <c r="CLH10" s="44"/>
      <c r="CLI10" s="44"/>
      <c r="CLJ10" s="44"/>
      <c r="CLK10" s="44"/>
      <c r="CLL10" s="44"/>
      <c r="CLM10" s="44"/>
      <c r="CLN10" s="44"/>
      <c r="CLO10" s="44"/>
      <c r="CLP10" s="44"/>
      <c r="CLQ10" s="44"/>
      <c r="CLR10" s="44"/>
      <c r="CLS10" s="44"/>
      <c r="CLT10" s="44"/>
      <c r="CLU10" s="44"/>
      <c r="CLV10" s="44"/>
      <c r="CLW10" s="44"/>
      <c r="CLX10" s="44"/>
      <c r="CLY10" s="44"/>
      <c r="CLZ10" s="44"/>
      <c r="CMA10" s="44"/>
      <c r="CMB10" s="44"/>
      <c r="CMC10" s="44"/>
      <c r="CMD10" s="44"/>
      <c r="CME10" s="44"/>
      <c r="CMF10" s="44"/>
      <c r="CMG10" s="44"/>
      <c r="CMH10" s="44"/>
      <c r="CMI10" s="44"/>
      <c r="CMJ10" s="44"/>
      <c r="CMK10" s="44"/>
      <c r="CML10" s="44"/>
      <c r="CMM10" s="44"/>
      <c r="CMN10" s="44"/>
      <c r="CMO10" s="44"/>
      <c r="CMP10" s="44"/>
      <c r="CMQ10" s="44"/>
      <c r="CMR10" s="44"/>
      <c r="CMS10" s="44"/>
      <c r="CMT10" s="44"/>
      <c r="CMU10" s="44"/>
      <c r="CMV10" s="44"/>
      <c r="CMW10" s="44"/>
      <c r="CMX10" s="44"/>
      <c r="CMY10" s="44"/>
      <c r="CMZ10" s="44"/>
      <c r="CNA10" s="44"/>
      <c r="CNB10" s="44"/>
      <c r="CNC10" s="44"/>
      <c r="CND10" s="44"/>
      <c r="CNE10" s="44"/>
      <c r="CNF10" s="44"/>
      <c r="CNG10" s="44"/>
      <c r="CNH10" s="44"/>
      <c r="CNI10" s="44"/>
      <c r="CNJ10" s="44"/>
      <c r="CNK10" s="44"/>
      <c r="CNL10" s="44"/>
      <c r="CNM10" s="44"/>
      <c r="CNN10" s="44"/>
      <c r="CNO10" s="44"/>
      <c r="CNP10" s="44"/>
      <c r="CNQ10" s="44"/>
      <c r="CNR10" s="44"/>
      <c r="CNS10" s="44"/>
      <c r="CNT10" s="44"/>
      <c r="CNU10" s="44"/>
      <c r="CNV10" s="44"/>
      <c r="CNW10" s="44"/>
      <c r="CNX10" s="44"/>
      <c r="CNY10" s="44"/>
      <c r="CNZ10" s="44"/>
      <c r="COA10" s="44"/>
      <c r="COB10" s="44"/>
      <c r="COC10" s="44"/>
      <c r="COD10" s="44"/>
      <c r="COE10" s="44"/>
      <c r="COF10" s="44"/>
      <c r="COG10" s="44"/>
      <c r="COH10" s="44"/>
      <c r="COI10" s="44"/>
      <c r="COJ10" s="44"/>
      <c r="COK10" s="44"/>
      <c r="COL10" s="44"/>
      <c r="COM10" s="44"/>
      <c r="CON10" s="44"/>
      <c r="COO10" s="44"/>
      <c r="COP10" s="44"/>
      <c r="COQ10" s="44"/>
      <c r="COR10" s="44"/>
      <c r="COS10" s="44"/>
      <c r="COT10" s="44"/>
      <c r="COU10" s="44"/>
      <c r="COV10" s="44"/>
      <c r="COW10" s="44"/>
      <c r="COX10" s="44"/>
      <c r="COY10" s="44"/>
      <c r="COZ10" s="44"/>
      <c r="CPA10" s="44"/>
      <c r="CPB10" s="44"/>
      <c r="CPC10" s="44"/>
      <c r="CPD10" s="44"/>
      <c r="CPE10" s="44"/>
      <c r="CPF10" s="44"/>
      <c r="CPG10" s="44"/>
      <c r="CPH10" s="44"/>
      <c r="CPI10" s="44"/>
      <c r="CPJ10" s="44"/>
      <c r="CPK10" s="44"/>
      <c r="CPL10" s="44"/>
      <c r="CPM10" s="44"/>
      <c r="CPN10" s="44"/>
      <c r="CPO10" s="44"/>
      <c r="CPP10" s="44"/>
      <c r="CPQ10" s="44"/>
      <c r="CPR10" s="44"/>
      <c r="CPS10" s="44"/>
      <c r="CPT10" s="44"/>
      <c r="CPU10" s="44"/>
      <c r="CPV10" s="44"/>
      <c r="CPW10" s="44"/>
      <c r="CPX10" s="44"/>
      <c r="CPY10" s="44"/>
      <c r="CPZ10" s="44"/>
      <c r="CQA10" s="44"/>
      <c r="CQB10" s="44"/>
      <c r="CQC10" s="44"/>
      <c r="CQD10" s="44"/>
      <c r="CQE10" s="44"/>
      <c r="CQF10" s="44"/>
      <c r="CQG10" s="44"/>
      <c r="CQH10" s="44"/>
      <c r="CQI10" s="44"/>
      <c r="CQJ10" s="44"/>
      <c r="CQK10" s="44"/>
      <c r="CQL10" s="44"/>
      <c r="CQM10" s="44"/>
      <c r="CQN10" s="44"/>
      <c r="CQO10" s="44"/>
      <c r="CQP10" s="44"/>
      <c r="CQQ10" s="44"/>
      <c r="CQR10" s="44"/>
      <c r="CQS10" s="44"/>
      <c r="CQT10" s="44"/>
      <c r="CQU10" s="44"/>
      <c r="CQV10" s="44"/>
      <c r="CQW10" s="44"/>
      <c r="CQX10" s="44"/>
      <c r="CQY10" s="44"/>
      <c r="CQZ10" s="44"/>
      <c r="CRA10" s="44"/>
      <c r="CRB10" s="44"/>
      <c r="CRC10" s="44"/>
      <c r="CRD10" s="44"/>
      <c r="CRE10" s="44"/>
      <c r="CRF10" s="44"/>
      <c r="CRG10" s="44"/>
      <c r="CRH10" s="44"/>
      <c r="CRI10" s="44"/>
      <c r="CRJ10" s="44"/>
      <c r="CRK10" s="44"/>
      <c r="CRL10" s="44"/>
      <c r="CRM10" s="44"/>
      <c r="CRN10" s="44"/>
      <c r="CRO10" s="44"/>
      <c r="CRP10" s="44"/>
      <c r="CRQ10" s="44"/>
      <c r="CRR10" s="44"/>
      <c r="CRS10" s="44"/>
      <c r="CRT10" s="44"/>
      <c r="CRU10" s="44"/>
      <c r="CRV10" s="44"/>
      <c r="CRW10" s="44"/>
      <c r="CRX10" s="44"/>
      <c r="CRY10" s="44"/>
      <c r="CRZ10" s="44"/>
      <c r="CSA10" s="44"/>
      <c r="CSB10" s="44"/>
      <c r="CSC10" s="44"/>
      <c r="CSD10" s="44"/>
      <c r="CSE10" s="44"/>
      <c r="CSF10" s="44"/>
      <c r="CSG10" s="44"/>
      <c r="CSH10" s="44"/>
      <c r="CSI10" s="44"/>
      <c r="CSJ10" s="44"/>
      <c r="CSK10" s="44"/>
      <c r="CSL10" s="44"/>
      <c r="CSM10" s="44"/>
      <c r="CSN10" s="44"/>
      <c r="CSO10" s="44"/>
      <c r="CSP10" s="44"/>
      <c r="CSQ10" s="44"/>
      <c r="CSR10" s="44"/>
      <c r="CSS10" s="44"/>
      <c r="CST10" s="44"/>
      <c r="CSU10" s="44"/>
      <c r="CSV10" s="44"/>
      <c r="CSW10" s="44"/>
      <c r="CSX10" s="44"/>
      <c r="CSY10" s="44"/>
      <c r="CSZ10" s="44"/>
      <c r="CTA10" s="44"/>
      <c r="CTB10" s="44"/>
      <c r="CTC10" s="44"/>
      <c r="CTD10" s="44"/>
      <c r="CTE10" s="44"/>
      <c r="CTF10" s="44"/>
      <c r="CTG10" s="44"/>
      <c r="CTH10" s="44"/>
      <c r="CTI10" s="44"/>
      <c r="CTJ10" s="44"/>
      <c r="CTK10" s="44"/>
      <c r="CTL10" s="44"/>
      <c r="CTM10" s="44"/>
      <c r="CTN10" s="44"/>
      <c r="CTO10" s="44"/>
      <c r="CTP10" s="44"/>
      <c r="CTQ10" s="44"/>
      <c r="CTR10" s="44"/>
      <c r="CTS10" s="44"/>
      <c r="CTT10" s="44"/>
      <c r="CTU10" s="44"/>
      <c r="CTV10" s="44"/>
      <c r="CTW10" s="44"/>
      <c r="CTX10" s="44"/>
      <c r="CTY10" s="44"/>
      <c r="CTZ10" s="44"/>
      <c r="CUA10" s="44"/>
      <c r="CUB10" s="44"/>
      <c r="CUC10" s="44"/>
      <c r="CUD10" s="44"/>
      <c r="CUE10" s="44"/>
      <c r="CUF10" s="44"/>
      <c r="CUG10" s="44"/>
      <c r="CUH10" s="44"/>
      <c r="CUI10" s="44"/>
      <c r="CUJ10" s="44"/>
      <c r="CUK10" s="44"/>
      <c r="CUL10" s="44"/>
      <c r="CUM10" s="44"/>
      <c r="CUN10" s="44"/>
      <c r="CUO10" s="44"/>
      <c r="CUP10" s="44"/>
      <c r="CUQ10" s="44"/>
      <c r="CUR10" s="44"/>
      <c r="CUS10" s="44"/>
      <c r="CUT10" s="44"/>
      <c r="CUU10" s="44"/>
      <c r="CUV10" s="44"/>
      <c r="CUW10" s="44"/>
      <c r="CUX10" s="44"/>
      <c r="CUY10" s="44"/>
      <c r="CUZ10" s="44"/>
      <c r="CVA10" s="44"/>
      <c r="CVB10" s="44"/>
      <c r="CVC10" s="44"/>
      <c r="CVD10" s="44"/>
      <c r="CVE10" s="44"/>
      <c r="CVF10" s="44"/>
      <c r="CVG10" s="44"/>
      <c r="CVH10" s="44"/>
      <c r="CVI10" s="44"/>
      <c r="CVJ10" s="44"/>
      <c r="CVK10" s="44"/>
      <c r="CVL10" s="44"/>
      <c r="CVM10" s="44"/>
      <c r="CVN10" s="44"/>
      <c r="CVO10" s="44"/>
      <c r="CVP10" s="44"/>
      <c r="CVQ10" s="44"/>
      <c r="CVR10" s="44"/>
      <c r="CVS10" s="44"/>
      <c r="CVT10" s="44"/>
      <c r="CVU10" s="44"/>
      <c r="CVV10" s="44"/>
      <c r="CVW10" s="44"/>
      <c r="CVX10" s="44"/>
      <c r="CVY10" s="44"/>
      <c r="CVZ10" s="44"/>
      <c r="CWA10" s="44"/>
      <c r="CWB10" s="44"/>
      <c r="CWC10" s="44"/>
      <c r="CWD10" s="44"/>
      <c r="CWE10" s="44"/>
      <c r="CWF10" s="44"/>
      <c r="CWG10" s="44"/>
      <c r="CWH10" s="44"/>
      <c r="CWI10" s="44"/>
      <c r="CWJ10" s="44"/>
      <c r="CWK10" s="44"/>
      <c r="CWL10" s="44"/>
      <c r="CWM10" s="44"/>
      <c r="CWN10" s="44"/>
      <c r="CWO10" s="44"/>
      <c r="CWP10" s="44"/>
      <c r="CWQ10" s="44"/>
      <c r="CWR10" s="44"/>
      <c r="CWS10" s="44"/>
      <c r="CWT10" s="44"/>
      <c r="CWU10" s="44"/>
      <c r="CWV10" s="44"/>
      <c r="CWW10" s="44"/>
      <c r="CWX10" s="44"/>
      <c r="CWY10" s="44"/>
      <c r="CWZ10" s="44"/>
      <c r="CXA10" s="44"/>
      <c r="CXB10" s="44"/>
      <c r="CXC10" s="44"/>
      <c r="CXD10" s="44"/>
      <c r="CXE10" s="44"/>
      <c r="CXF10" s="44"/>
      <c r="CXG10" s="44"/>
      <c r="CXH10" s="44"/>
      <c r="CXI10" s="44"/>
      <c r="CXJ10" s="44"/>
      <c r="CXK10" s="44"/>
      <c r="CXL10" s="44"/>
      <c r="CXM10" s="44"/>
      <c r="CXN10" s="44"/>
      <c r="CXO10" s="44"/>
      <c r="CXP10" s="44"/>
      <c r="CXQ10" s="44"/>
      <c r="CXR10" s="44"/>
      <c r="CXS10" s="44"/>
      <c r="CXT10" s="44"/>
      <c r="CXU10" s="44"/>
      <c r="CXV10" s="44"/>
      <c r="CXW10" s="44"/>
      <c r="CXX10" s="44"/>
      <c r="CXY10" s="44"/>
      <c r="CXZ10" s="44"/>
      <c r="CYA10" s="44"/>
      <c r="CYB10" s="44"/>
      <c r="CYC10" s="44"/>
      <c r="CYD10" s="44"/>
      <c r="CYE10" s="44"/>
      <c r="CYF10" s="44"/>
      <c r="CYG10" s="44"/>
      <c r="CYH10" s="44"/>
      <c r="CYI10" s="44"/>
      <c r="CYJ10" s="44"/>
      <c r="CYK10" s="44"/>
      <c r="CYL10" s="44"/>
      <c r="CYM10" s="44"/>
      <c r="CYN10" s="44"/>
      <c r="CYO10" s="44"/>
      <c r="CYP10" s="44"/>
      <c r="CYQ10" s="44"/>
      <c r="CYR10" s="44"/>
      <c r="CYS10" s="44"/>
      <c r="CYT10" s="44"/>
      <c r="CYU10" s="44"/>
      <c r="CYV10" s="44"/>
      <c r="CYW10" s="44"/>
      <c r="CYX10" s="44"/>
      <c r="CYY10" s="44"/>
      <c r="CYZ10" s="44"/>
      <c r="CZA10" s="44"/>
      <c r="CZB10" s="44"/>
      <c r="CZC10" s="44"/>
      <c r="CZD10" s="44"/>
      <c r="CZE10" s="44"/>
      <c r="CZF10" s="44"/>
      <c r="CZG10" s="44"/>
      <c r="CZH10" s="44"/>
      <c r="CZI10" s="44"/>
      <c r="CZJ10" s="44"/>
      <c r="CZK10" s="44"/>
      <c r="CZL10" s="44"/>
      <c r="CZM10" s="44"/>
      <c r="CZN10" s="44"/>
      <c r="CZO10" s="44"/>
      <c r="CZP10" s="44"/>
      <c r="CZQ10" s="44"/>
      <c r="CZR10" s="44"/>
      <c r="CZS10" s="44"/>
      <c r="CZT10" s="44"/>
      <c r="CZU10" s="44"/>
      <c r="CZV10" s="44"/>
      <c r="CZW10" s="44"/>
      <c r="CZX10" s="44"/>
      <c r="CZY10" s="44"/>
      <c r="CZZ10" s="44"/>
      <c r="DAA10" s="44"/>
      <c r="DAB10" s="44"/>
      <c r="DAC10" s="44"/>
      <c r="DAD10" s="44"/>
      <c r="DAE10" s="44"/>
      <c r="DAF10" s="44"/>
      <c r="DAG10" s="44"/>
      <c r="DAH10" s="44"/>
      <c r="DAI10" s="44"/>
      <c r="DAJ10" s="44"/>
      <c r="DAK10" s="44"/>
      <c r="DAL10" s="44"/>
      <c r="DAM10" s="44"/>
      <c r="DAN10" s="44"/>
      <c r="DAO10" s="44"/>
      <c r="DAP10" s="44"/>
      <c r="DAQ10" s="44"/>
      <c r="DAR10" s="44"/>
      <c r="DAS10" s="44"/>
      <c r="DAT10" s="44"/>
      <c r="DAU10" s="44"/>
      <c r="DAV10" s="44"/>
      <c r="DAW10" s="44"/>
      <c r="DAX10" s="44"/>
      <c r="DAY10" s="44"/>
      <c r="DAZ10" s="44"/>
      <c r="DBA10" s="44"/>
      <c r="DBB10" s="44"/>
      <c r="DBC10" s="44"/>
      <c r="DBD10" s="44"/>
      <c r="DBE10" s="44"/>
      <c r="DBF10" s="44"/>
      <c r="DBG10" s="44"/>
      <c r="DBH10" s="44"/>
      <c r="DBI10" s="44"/>
      <c r="DBJ10" s="44"/>
      <c r="DBK10" s="44"/>
      <c r="DBL10" s="44"/>
      <c r="DBM10" s="44"/>
      <c r="DBN10" s="44"/>
      <c r="DBO10" s="44"/>
      <c r="DBP10" s="44"/>
      <c r="DBQ10" s="44"/>
      <c r="DBR10" s="44"/>
      <c r="DBS10" s="44"/>
      <c r="DBT10" s="44"/>
      <c r="DBU10" s="44"/>
      <c r="DBV10" s="44"/>
      <c r="DBW10" s="44"/>
      <c r="DBX10" s="44"/>
      <c r="DBY10" s="44"/>
      <c r="DBZ10" s="44"/>
      <c r="DCA10" s="44"/>
      <c r="DCB10" s="44"/>
      <c r="DCC10" s="44"/>
      <c r="DCD10" s="44"/>
      <c r="DCE10" s="44"/>
      <c r="DCF10" s="44"/>
      <c r="DCG10" s="44"/>
      <c r="DCH10" s="44"/>
      <c r="DCI10" s="44"/>
      <c r="DCJ10" s="44"/>
      <c r="DCK10" s="44"/>
      <c r="DCL10" s="44"/>
      <c r="DCM10" s="44"/>
      <c r="DCN10" s="44"/>
      <c r="DCO10" s="44"/>
      <c r="DCP10" s="44"/>
      <c r="DCQ10" s="44"/>
      <c r="DCR10" s="44"/>
      <c r="DCS10" s="44"/>
      <c r="DCT10" s="44"/>
      <c r="DCU10" s="44"/>
      <c r="DCV10" s="44"/>
      <c r="DCW10" s="44"/>
      <c r="DCX10" s="44"/>
      <c r="DCY10" s="44"/>
      <c r="DCZ10" s="44"/>
      <c r="DDA10" s="44"/>
      <c r="DDB10" s="44"/>
      <c r="DDC10" s="44"/>
      <c r="DDD10" s="44"/>
      <c r="DDE10" s="44"/>
      <c r="DDF10" s="44"/>
      <c r="DDG10" s="44"/>
      <c r="DDH10" s="44"/>
      <c r="DDI10" s="44"/>
      <c r="DDJ10" s="44"/>
      <c r="DDK10" s="44"/>
      <c r="DDL10" s="44"/>
      <c r="DDM10" s="44"/>
      <c r="DDN10" s="44"/>
      <c r="DDO10" s="44"/>
      <c r="DDP10" s="44"/>
      <c r="DDQ10" s="44"/>
      <c r="DDR10" s="44"/>
      <c r="DDS10" s="44"/>
      <c r="DDT10" s="44"/>
      <c r="DDU10" s="44"/>
      <c r="DDV10" s="44"/>
      <c r="DDW10" s="44"/>
      <c r="DDX10" s="44"/>
      <c r="DDY10" s="44"/>
      <c r="DDZ10" s="44"/>
      <c r="DEA10" s="44"/>
      <c r="DEB10" s="44"/>
      <c r="DEC10" s="44"/>
      <c r="DED10" s="44"/>
      <c r="DEE10" s="44"/>
      <c r="DEF10" s="44"/>
      <c r="DEG10" s="44"/>
      <c r="DEH10" s="44"/>
      <c r="DEI10" s="44"/>
      <c r="DEJ10" s="44"/>
      <c r="DEK10" s="44"/>
      <c r="DEL10" s="44"/>
      <c r="DEM10" s="44"/>
      <c r="DEN10" s="44"/>
      <c r="DEO10" s="44"/>
      <c r="DEP10" s="44"/>
      <c r="DEQ10" s="44"/>
      <c r="DER10" s="44"/>
      <c r="DES10" s="44"/>
      <c r="DET10" s="44"/>
      <c r="DEU10" s="44"/>
      <c r="DEV10" s="44"/>
      <c r="DEW10" s="44"/>
      <c r="DEX10" s="44"/>
      <c r="DEY10" s="44"/>
      <c r="DEZ10" s="44"/>
      <c r="DFA10" s="44"/>
      <c r="DFB10" s="44"/>
      <c r="DFC10" s="44"/>
      <c r="DFD10" s="44"/>
      <c r="DFE10" s="44"/>
      <c r="DFF10" s="44"/>
      <c r="DFG10" s="44"/>
      <c r="DFH10" s="44"/>
      <c r="DFI10" s="44"/>
      <c r="DFJ10" s="44"/>
      <c r="DFK10" s="44"/>
      <c r="DFL10" s="44"/>
      <c r="DFM10" s="44"/>
      <c r="DFN10" s="44"/>
      <c r="DFO10" s="44"/>
      <c r="DFP10" s="44"/>
      <c r="DFQ10" s="44"/>
      <c r="DFR10" s="44"/>
      <c r="DFS10" s="44"/>
      <c r="DFT10" s="44"/>
      <c r="DFU10" s="44"/>
      <c r="DFV10" s="44"/>
      <c r="DFW10" s="44"/>
      <c r="DFX10" s="44"/>
      <c r="DFY10" s="44"/>
      <c r="DFZ10" s="44"/>
      <c r="DGA10" s="44"/>
      <c r="DGB10" s="44"/>
      <c r="DGC10" s="44"/>
      <c r="DGD10" s="44"/>
      <c r="DGE10" s="44"/>
      <c r="DGF10" s="44"/>
      <c r="DGG10" s="44"/>
      <c r="DGH10" s="44"/>
      <c r="DGI10" s="44"/>
      <c r="DGJ10" s="44"/>
      <c r="DGK10" s="44"/>
      <c r="DGL10" s="44"/>
      <c r="DGM10" s="44"/>
      <c r="DGN10" s="44"/>
      <c r="DGO10" s="44"/>
      <c r="DGP10" s="44"/>
      <c r="DGQ10" s="44"/>
      <c r="DGR10" s="44"/>
      <c r="DGS10" s="44"/>
      <c r="DGT10" s="44"/>
      <c r="DGU10" s="44"/>
      <c r="DGV10" s="44"/>
      <c r="DGW10" s="44"/>
      <c r="DGX10" s="44"/>
      <c r="DGY10" s="44"/>
      <c r="DGZ10" s="44"/>
      <c r="DHA10" s="44"/>
      <c r="DHB10" s="44"/>
      <c r="DHC10" s="44"/>
      <c r="DHD10" s="44"/>
      <c r="DHE10" s="44"/>
      <c r="DHF10" s="44"/>
      <c r="DHG10" s="44"/>
      <c r="DHH10" s="44"/>
      <c r="DHI10" s="44"/>
      <c r="DHJ10" s="44"/>
      <c r="DHK10" s="44"/>
      <c r="DHL10" s="44"/>
      <c r="DHM10" s="44"/>
      <c r="DHN10" s="44"/>
      <c r="DHO10" s="44"/>
      <c r="DHP10" s="44"/>
      <c r="DHQ10" s="44"/>
      <c r="DHR10" s="44"/>
      <c r="DHS10" s="44"/>
      <c r="DHT10" s="44"/>
      <c r="DHU10" s="44"/>
      <c r="DHV10" s="44"/>
      <c r="DHW10" s="44"/>
      <c r="DHX10" s="44"/>
      <c r="DHY10" s="44"/>
      <c r="DHZ10" s="44"/>
      <c r="DIA10" s="44"/>
      <c r="DIB10" s="44"/>
      <c r="DIC10" s="44"/>
      <c r="DID10" s="44"/>
      <c r="DIE10" s="44"/>
      <c r="DIF10" s="44"/>
      <c r="DIG10" s="44"/>
      <c r="DIH10" s="44"/>
      <c r="DII10" s="44"/>
      <c r="DIJ10" s="44"/>
      <c r="DIK10" s="44"/>
      <c r="DIL10" s="44"/>
      <c r="DIM10" s="44"/>
      <c r="DIN10" s="44"/>
      <c r="DIO10" s="44"/>
      <c r="DIP10" s="44"/>
      <c r="DIQ10" s="44"/>
      <c r="DIR10" s="44"/>
      <c r="DIS10" s="44"/>
      <c r="DIT10" s="44"/>
      <c r="DIU10" s="44"/>
      <c r="DIV10" s="44"/>
      <c r="DIW10" s="44"/>
      <c r="DIX10" s="44"/>
      <c r="DIY10" s="44"/>
      <c r="DIZ10" s="44"/>
      <c r="DJA10" s="44"/>
      <c r="DJB10" s="44"/>
      <c r="DJC10" s="44"/>
      <c r="DJD10" s="44"/>
      <c r="DJE10" s="44"/>
      <c r="DJF10" s="44"/>
      <c r="DJG10" s="44"/>
      <c r="DJH10" s="44"/>
      <c r="DJI10" s="44"/>
      <c r="DJJ10" s="44"/>
      <c r="DJK10" s="44"/>
      <c r="DJL10" s="44"/>
      <c r="DJM10" s="44"/>
      <c r="DJN10" s="44"/>
      <c r="DJO10" s="44"/>
      <c r="DJP10" s="44"/>
      <c r="DJQ10" s="44"/>
      <c r="DJR10" s="44"/>
      <c r="DJS10" s="44"/>
      <c r="DJT10" s="44"/>
      <c r="DJU10" s="44"/>
      <c r="DJV10" s="44"/>
      <c r="DJW10" s="44"/>
      <c r="DJX10" s="44"/>
      <c r="DJY10" s="44"/>
      <c r="DJZ10" s="44"/>
      <c r="DKA10" s="44"/>
      <c r="DKB10" s="44"/>
      <c r="DKC10" s="44"/>
      <c r="DKD10" s="44"/>
      <c r="DKE10" s="44"/>
      <c r="DKF10" s="44"/>
      <c r="DKG10" s="44"/>
      <c r="DKH10" s="44"/>
      <c r="DKI10" s="44"/>
      <c r="DKJ10" s="44"/>
      <c r="DKK10" s="44"/>
      <c r="DKL10" s="44"/>
      <c r="DKM10" s="44"/>
      <c r="DKN10" s="44"/>
      <c r="DKO10" s="44"/>
      <c r="DKP10" s="44"/>
      <c r="DKQ10" s="44"/>
      <c r="DKR10" s="44"/>
      <c r="DKS10" s="44"/>
      <c r="DKT10" s="44"/>
      <c r="DKU10" s="44"/>
      <c r="DKV10" s="44"/>
      <c r="DKW10" s="44"/>
      <c r="DKX10" s="44"/>
      <c r="DKY10" s="44"/>
      <c r="DKZ10" s="44"/>
      <c r="DLA10" s="44"/>
      <c r="DLB10" s="44"/>
      <c r="DLC10" s="44"/>
      <c r="DLD10" s="44"/>
      <c r="DLE10" s="44"/>
      <c r="DLF10" s="44"/>
      <c r="DLG10" s="44"/>
      <c r="DLH10" s="44"/>
      <c r="DLI10" s="44"/>
      <c r="DLJ10" s="44"/>
      <c r="DLK10" s="44"/>
      <c r="DLL10" s="44"/>
      <c r="DLM10" s="44"/>
      <c r="DLN10" s="44"/>
      <c r="DLO10" s="44"/>
      <c r="DLP10" s="44"/>
      <c r="DLQ10" s="44"/>
      <c r="DLR10" s="44"/>
      <c r="DLS10" s="44"/>
      <c r="DLT10" s="44"/>
      <c r="DLU10" s="44"/>
      <c r="DLV10" s="44"/>
      <c r="DLW10" s="44"/>
      <c r="DLX10" s="44"/>
      <c r="DLY10" s="44"/>
      <c r="DLZ10" s="44"/>
      <c r="DMA10" s="44"/>
      <c r="DMB10" s="44"/>
      <c r="DMC10" s="44"/>
      <c r="DMD10" s="44"/>
      <c r="DME10" s="44"/>
      <c r="DMF10" s="44"/>
      <c r="DMG10" s="44"/>
      <c r="DMH10" s="44"/>
      <c r="DMI10" s="44"/>
      <c r="DMJ10" s="44"/>
      <c r="DMK10" s="44"/>
      <c r="DML10" s="44"/>
      <c r="DMM10" s="44"/>
      <c r="DMN10" s="44"/>
      <c r="DMO10" s="44"/>
      <c r="DMP10" s="44"/>
      <c r="DMQ10" s="44"/>
      <c r="DMR10" s="44"/>
      <c r="DMS10" s="44"/>
      <c r="DMT10" s="44"/>
      <c r="DMU10" s="44"/>
      <c r="DMV10" s="44"/>
      <c r="DMW10" s="44"/>
      <c r="DMX10" s="44"/>
      <c r="DMY10" s="44"/>
      <c r="DMZ10" s="44"/>
      <c r="DNA10" s="44"/>
      <c r="DNB10" s="44"/>
      <c r="DNC10" s="44"/>
      <c r="DND10" s="44"/>
      <c r="DNE10" s="44"/>
      <c r="DNF10" s="44"/>
      <c r="DNG10" s="44"/>
      <c r="DNH10" s="44"/>
      <c r="DNI10" s="44"/>
      <c r="DNJ10" s="44"/>
      <c r="DNK10" s="44"/>
      <c r="DNL10" s="44"/>
      <c r="DNM10" s="44"/>
      <c r="DNN10" s="44"/>
      <c r="DNO10" s="44"/>
      <c r="DNP10" s="44"/>
      <c r="DNQ10" s="44"/>
      <c r="DNR10" s="44"/>
      <c r="DNS10" s="44"/>
      <c r="DNT10" s="44"/>
      <c r="DNU10" s="44"/>
      <c r="DNV10" s="44"/>
      <c r="DNW10" s="44"/>
      <c r="DNX10" s="44"/>
      <c r="DNY10" s="44"/>
      <c r="DNZ10" s="44"/>
      <c r="DOA10" s="44"/>
      <c r="DOB10" s="44"/>
      <c r="DOC10" s="44"/>
      <c r="DOD10" s="44"/>
      <c r="DOE10" s="44"/>
      <c r="DOF10" s="44"/>
      <c r="DOG10" s="44"/>
      <c r="DOH10" s="44"/>
      <c r="DOI10" s="44"/>
      <c r="DOJ10" s="44"/>
      <c r="DOK10" s="44"/>
      <c r="DOL10" s="44"/>
      <c r="DOM10" s="44"/>
      <c r="DON10" s="44"/>
      <c r="DOO10" s="44"/>
      <c r="DOP10" s="44"/>
      <c r="DOQ10" s="44"/>
      <c r="DOR10" s="44"/>
      <c r="DOS10" s="44"/>
      <c r="DOT10" s="44"/>
      <c r="DOU10" s="44"/>
      <c r="DOV10" s="44"/>
      <c r="DOW10" s="44"/>
      <c r="DOX10" s="44"/>
      <c r="DOY10" s="44"/>
      <c r="DOZ10" s="44"/>
      <c r="DPA10" s="44"/>
      <c r="DPB10" s="44"/>
      <c r="DPC10" s="44"/>
      <c r="DPD10" s="44"/>
      <c r="DPE10" s="44"/>
      <c r="DPF10" s="44"/>
      <c r="DPG10" s="44"/>
      <c r="DPH10" s="44"/>
      <c r="DPI10" s="44"/>
      <c r="DPJ10" s="44"/>
      <c r="DPK10" s="44"/>
      <c r="DPL10" s="44"/>
      <c r="DPM10" s="44"/>
      <c r="DPN10" s="44"/>
      <c r="DPO10" s="44"/>
      <c r="DPP10" s="44"/>
      <c r="DPQ10" s="44"/>
      <c r="DPR10" s="44"/>
      <c r="DPS10" s="44"/>
      <c r="DPT10" s="44"/>
      <c r="DPU10" s="44"/>
      <c r="DPV10" s="44"/>
      <c r="DPW10" s="44"/>
      <c r="DPX10" s="44"/>
      <c r="DPY10" s="44"/>
      <c r="DPZ10" s="44"/>
      <c r="DQA10" s="44"/>
      <c r="DQB10" s="44"/>
      <c r="DQC10" s="44"/>
      <c r="DQD10" s="44"/>
      <c r="DQE10" s="44"/>
      <c r="DQF10" s="44"/>
      <c r="DQG10" s="44"/>
      <c r="DQH10" s="44"/>
      <c r="DQI10" s="44"/>
      <c r="DQJ10" s="44"/>
      <c r="DQK10" s="44"/>
      <c r="DQL10" s="44"/>
      <c r="DQM10" s="44"/>
      <c r="DQN10" s="44"/>
      <c r="DQO10" s="44"/>
      <c r="DQP10" s="44"/>
      <c r="DQQ10" s="44"/>
      <c r="DQR10" s="44"/>
      <c r="DQS10" s="44"/>
      <c r="DQT10" s="44"/>
      <c r="DQU10" s="44"/>
      <c r="DQV10" s="44"/>
      <c r="DQW10" s="44"/>
      <c r="DQX10" s="44"/>
      <c r="DQY10" s="44"/>
      <c r="DQZ10" s="44"/>
      <c r="DRA10" s="44"/>
      <c r="DRB10" s="44"/>
      <c r="DRC10" s="44"/>
      <c r="DRD10" s="44"/>
      <c r="DRE10" s="44"/>
      <c r="DRF10" s="44"/>
      <c r="DRG10" s="44"/>
      <c r="DRH10" s="44"/>
      <c r="DRI10" s="44"/>
      <c r="DRJ10" s="44"/>
      <c r="DRK10" s="44"/>
      <c r="DRL10" s="44"/>
      <c r="DRM10" s="44"/>
      <c r="DRN10" s="44"/>
      <c r="DRO10" s="44"/>
      <c r="DRP10" s="44"/>
      <c r="DRQ10" s="44"/>
      <c r="DRR10" s="44"/>
      <c r="DRS10" s="44"/>
      <c r="DRT10" s="44"/>
      <c r="DRU10" s="44"/>
      <c r="DRV10" s="44"/>
      <c r="DRW10" s="44"/>
      <c r="DRX10" s="44"/>
      <c r="DRY10" s="44"/>
      <c r="DRZ10" s="44"/>
      <c r="DSA10" s="44"/>
      <c r="DSB10" s="44"/>
      <c r="DSC10" s="44"/>
      <c r="DSD10" s="44"/>
      <c r="DSE10" s="44"/>
      <c r="DSF10" s="44"/>
      <c r="DSG10" s="44"/>
      <c r="DSH10" s="44"/>
      <c r="DSI10" s="44"/>
      <c r="DSJ10" s="44"/>
      <c r="DSK10" s="44"/>
      <c r="DSL10" s="44"/>
      <c r="DSM10" s="44"/>
      <c r="DSN10" s="44"/>
      <c r="DSO10" s="44"/>
      <c r="DSP10" s="44"/>
      <c r="DSQ10" s="44"/>
      <c r="DSR10" s="44"/>
      <c r="DSS10" s="44"/>
      <c r="DST10" s="44"/>
      <c r="DSU10" s="44"/>
      <c r="DSV10" s="44"/>
      <c r="DSW10" s="44"/>
      <c r="DSX10" s="44"/>
      <c r="DSY10" s="44"/>
      <c r="DSZ10" s="44"/>
      <c r="DTA10" s="44"/>
      <c r="DTB10" s="44"/>
      <c r="DTC10" s="44"/>
      <c r="DTD10" s="44"/>
      <c r="DTE10" s="44"/>
      <c r="DTF10" s="44"/>
      <c r="DTG10" s="44"/>
      <c r="DTH10" s="44"/>
      <c r="DTI10" s="44"/>
      <c r="DTJ10" s="44"/>
      <c r="DTK10" s="44"/>
      <c r="DTL10" s="44"/>
      <c r="DTM10" s="44"/>
      <c r="DTN10" s="44"/>
      <c r="DTO10" s="44"/>
      <c r="DTP10" s="44"/>
      <c r="DTQ10" s="44"/>
      <c r="DTR10" s="44"/>
      <c r="DTS10" s="44"/>
      <c r="DTT10" s="44"/>
      <c r="DTU10" s="44"/>
      <c r="DTV10" s="44"/>
      <c r="DTW10" s="44"/>
      <c r="DTX10" s="44"/>
      <c r="DTY10" s="44"/>
      <c r="DTZ10" s="44"/>
      <c r="DUA10" s="44"/>
      <c r="DUB10" s="44"/>
      <c r="DUC10" s="44"/>
      <c r="DUD10" s="44"/>
      <c r="DUE10" s="44"/>
      <c r="DUF10" s="44"/>
      <c r="DUG10" s="44"/>
      <c r="DUH10" s="44"/>
      <c r="DUI10" s="44"/>
      <c r="DUJ10" s="44"/>
      <c r="DUK10" s="44"/>
      <c r="DUL10" s="44"/>
      <c r="DUM10" s="44"/>
      <c r="DUN10" s="44"/>
      <c r="DUO10" s="44"/>
      <c r="DUP10" s="44"/>
      <c r="DUQ10" s="44"/>
      <c r="DUR10" s="44"/>
      <c r="DUS10" s="44"/>
      <c r="DUT10" s="44"/>
      <c r="DUU10" s="44"/>
      <c r="DUV10" s="44"/>
      <c r="DUW10" s="44"/>
      <c r="DUX10" s="44"/>
      <c r="DUY10" s="44"/>
      <c r="DUZ10" s="44"/>
      <c r="DVA10" s="44"/>
      <c r="DVB10" s="44"/>
      <c r="DVC10" s="44"/>
      <c r="DVD10" s="44"/>
      <c r="DVE10" s="44"/>
      <c r="DVF10" s="44"/>
      <c r="DVG10" s="44"/>
      <c r="DVH10" s="44"/>
      <c r="DVI10" s="44"/>
      <c r="DVJ10" s="44"/>
      <c r="DVK10" s="44"/>
      <c r="DVL10" s="44"/>
      <c r="DVM10" s="44"/>
      <c r="DVN10" s="44"/>
      <c r="DVO10" s="44"/>
      <c r="DVP10" s="44"/>
      <c r="DVQ10" s="44"/>
      <c r="DVR10" s="44"/>
      <c r="DVS10" s="44"/>
      <c r="DVT10" s="44"/>
      <c r="DVU10" s="44"/>
      <c r="DVV10" s="44"/>
      <c r="DVW10" s="44"/>
      <c r="DVX10" s="44"/>
      <c r="DVY10" s="44"/>
      <c r="DVZ10" s="44"/>
      <c r="DWA10" s="44"/>
      <c r="DWB10" s="44"/>
      <c r="DWC10" s="44"/>
      <c r="DWD10" s="44"/>
      <c r="DWE10" s="44"/>
      <c r="DWF10" s="44"/>
      <c r="DWG10" s="44"/>
      <c r="DWH10" s="44"/>
      <c r="DWI10" s="44"/>
      <c r="DWJ10" s="44"/>
      <c r="DWK10" s="44"/>
      <c r="DWL10" s="44"/>
      <c r="DWM10" s="44"/>
      <c r="DWN10" s="44"/>
      <c r="DWO10" s="44"/>
      <c r="DWP10" s="44"/>
      <c r="DWQ10" s="44"/>
      <c r="DWR10" s="44"/>
      <c r="DWS10" s="44"/>
      <c r="DWT10" s="44"/>
      <c r="DWU10" s="44"/>
      <c r="DWV10" s="44"/>
      <c r="DWW10" s="44"/>
      <c r="DWX10" s="44"/>
      <c r="DWY10" s="44"/>
      <c r="DWZ10" s="44"/>
      <c r="DXA10" s="44"/>
      <c r="DXB10" s="44"/>
      <c r="DXC10" s="44"/>
      <c r="DXD10" s="44"/>
      <c r="DXE10" s="44"/>
      <c r="DXF10" s="44"/>
      <c r="DXG10" s="44"/>
      <c r="DXH10" s="44"/>
      <c r="DXI10" s="44"/>
      <c r="DXJ10" s="44"/>
      <c r="DXK10" s="44"/>
      <c r="DXL10" s="44"/>
      <c r="DXM10" s="44"/>
      <c r="DXN10" s="44"/>
      <c r="DXO10" s="44"/>
      <c r="DXP10" s="44"/>
      <c r="DXQ10" s="44"/>
      <c r="DXR10" s="44"/>
      <c r="DXS10" s="44"/>
      <c r="DXT10" s="44"/>
      <c r="DXU10" s="44"/>
      <c r="DXV10" s="44"/>
      <c r="DXW10" s="44"/>
      <c r="DXX10" s="44"/>
      <c r="DXY10" s="44"/>
      <c r="DXZ10" s="44"/>
      <c r="DYA10" s="44"/>
      <c r="DYB10" s="44"/>
      <c r="DYC10" s="44"/>
      <c r="DYD10" s="44"/>
      <c r="DYE10" s="44"/>
      <c r="DYF10" s="44"/>
      <c r="DYG10" s="44"/>
      <c r="DYH10" s="44"/>
      <c r="DYI10" s="44"/>
      <c r="DYJ10" s="44"/>
      <c r="DYK10" s="44"/>
      <c r="DYL10" s="44"/>
      <c r="DYM10" s="44"/>
      <c r="DYN10" s="44"/>
      <c r="DYO10" s="44"/>
      <c r="DYP10" s="44"/>
      <c r="DYQ10" s="44"/>
      <c r="DYR10" s="44"/>
      <c r="DYS10" s="44"/>
      <c r="DYT10" s="44"/>
      <c r="DYU10" s="44"/>
      <c r="DYV10" s="44"/>
      <c r="DYW10" s="44"/>
      <c r="DYX10" s="44"/>
      <c r="DYY10" s="44"/>
      <c r="DYZ10" s="44"/>
      <c r="DZA10" s="44"/>
      <c r="DZB10" s="44"/>
      <c r="DZC10" s="44"/>
      <c r="DZD10" s="44"/>
      <c r="DZE10" s="44"/>
      <c r="DZF10" s="44"/>
      <c r="DZG10" s="44"/>
      <c r="DZH10" s="44"/>
      <c r="DZI10" s="44"/>
      <c r="DZJ10" s="44"/>
      <c r="DZK10" s="44"/>
      <c r="DZL10" s="44"/>
      <c r="DZM10" s="44"/>
      <c r="DZN10" s="44"/>
      <c r="DZO10" s="44"/>
      <c r="DZP10" s="44"/>
      <c r="DZQ10" s="44"/>
      <c r="DZR10" s="44"/>
      <c r="DZS10" s="44"/>
      <c r="DZT10" s="44"/>
      <c r="DZU10" s="44"/>
      <c r="DZV10" s="44"/>
      <c r="DZW10" s="44"/>
      <c r="DZX10" s="44"/>
      <c r="DZY10" s="44"/>
      <c r="DZZ10" s="44"/>
      <c r="EAA10" s="44"/>
      <c r="EAB10" s="44"/>
      <c r="EAC10" s="44"/>
      <c r="EAD10" s="44"/>
      <c r="EAE10" s="44"/>
      <c r="EAF10" s="44"/>
      <c r="EAG10" s="44"/>
      <c r="EAH10" s="44"/>
      <c r="EAI10" s="44"/>
      <c r="EAJ10" s="44"/>
      <c r="EAK10" s="44"/>
      <c r="EAL10" s="44"/>
      <c r="EAM10" s="44"/>
      <c r="EAN10" s="44"/>
      <c r="EAO10" s="44"/>
      <c r="EAP10" s="44"/>
      <c r="EAQ10" s="44"/>
      <c r="EAR10" s="44"/>
      <c r="EAS10" s="44"/>
      <c r="EAT10" s="44"/>
      <c r="EAU10" s="44"/>
      <c r="EAV10" s="44"/>
      <c r="EAW10" s="44"/>
      <c r="EAX10" s="44"/>
      <c r="EAY10" s="44"/>
      <c r="EAZ10" s="44"/>
      <c r="EBA10" s="44"/>
      <c r="EBB10" s="44"/>
      <c r="EBC10" s="44"/>
      <c r="EBD10" s="44"/>
      <c r="EBE10" s="44"/>
      <c r="EBF10" s="44"/>
      <c r="EBG10" s="44"/>
      <c r="EBH10" s="44"/>
      <c r="EBI10" s="44"/>
      <c r="EBJ10" s="44"/>
      <c r="EBK10" s="44"/>
      <c r="EBL10" s="44"/>
      <c r="EBM10" s="44"/>
      <c r="EBN10" s="44"/>
      <c r="EBO10" s="44"/>
      <c r="EBP10" s="44"/>
      <c r="EBQ10" s="44"/>
      <c r="EBR10" s="44"/>
      <c r="EBS10" s="44"/>
      <c r="EBT10" s="44"/>
      <c r="EBU10" s="44"/>
      <c r="EBV10" s="44"/>
      <c r="EBW10" s="44"/>
      <c r="EBX10" s="44"/>
      <c r="EBY10" s="44"/>
      <c r="EBZ10" s="44"/>
      <c r="ECA10" s="44"/>
      <c r="ECB10" s="44"/>
      <c r="ECC10" s="44"/>
      <c r="ECD10" s="44"/>
      <c r="ECE10" s="44"/>
      <c r="ECF10" s="44"/>
      <c r="ECG10" s="44"/>
      <c r="ECH10" s="44"/>
      <c r="ECI10" s="44"/>
      <c r="ECJ10" s="44"/>
      <c r="ECK10" s="44"/>
      <c r="ECL10" s="44"/>
      <c r="ECM10" s="44"/>
      <c r="ECN10" s="44"/>
      <c r="ECO10" s="44"/>
      <c r="ECP10" s="44"/>
      <c r="ECQ10" s="44"/>
      <c r="ECR10" s="44"/>
      <c r="ECS10" s="44"/>
      <c r="ECT10" s="44"/>
      <c r="ECU10" s="44"/>
      <c r="ECV10" s="44"/>
      <c r="ECW10" s="44"/>
      <c r="ECX10" s="44"/>
      <c r="ECY10" s="44"/>
      <c r="ECZ10" s="44"/>
      <c r="EDA10" s="44"/>
      <c r="EDB10" s="44"/>
      <c r="EDC10" s="44"/>
      <c r="EDD10" s="44"/>
      <c r="EDE10" s="44"/>
      <c r="EDF10" s="44"/>
      <c r="EDG10" s="44"/>
      <c r="EDH10" s="44"/>
      <c r="EDI10" s="44"/>
      <c r="EDJ10" s="44"/>
      <c r="EDK10" s="44"/>
      <c r="EDL10" s="44"/>
      <c r="EDM10" s="44"/>
      <c r="EDN10" s="44"/>
      <c r="EDO10" s="44"/>
      <c r="EDP10" s="44"/>
      <c r="EDQ10" s="44"/>
      <c r="EDR10" s="44"/>
      <c r="EDS10" s="44"/>
      <c r="EDT10" s="44"/>
      <c r="EDU10" s="44"/>
      <c r="EDV10" s="44"/>
      <c r="EDW10" s="44"/>
      <c r="EDX10" s="44"/>
      <c r="EDY10" s="44"/>
      <c r="EDZ10" s="44"/>
      <c r="EEA10" s="44"/>
      <c r="EEB10" s="44"/>
      <c r="EEC10" s="44"/>
      <c r="EED10" s="44"/>
      <c r="EEE10" s="44"/>
      <c r="EEF10" s="44"/>
      <c r="EEG10" s="44"/>
      <c r="EEH10" s="44"/>
      <c r="EEI10" s="44"/>
      <c r="EEJ10" s="44"/>
      <c r="EEK10" s="44"/>
      <c r="EEL10" s="44"/>
      <c r="EEM10" s="44"/>
      <c r="EEN10" s="44"/>
      <c r="EEO10" s="44"/>
      <c r="EEP10" s="44"/>
      <c r="EEQ10" s="44"/>
      <c r="EER10" s="44"/>
      <c r="EES10" s="44"/>
      <c r="EET10" s="44"/>
      <c r="EEU10" s="44"/>
      <c r="EEV10" s="44"/>
      <c r="EEW10" s="44"/>
      <c r="EEX10" s="44"/>
      <c r="EEY10" s="44"/>
      <c r="EEZ10" s="44"/>
      <c r="EFA10" s="44"/>
      <c r="EFB10" s="44"/>
      <c r="EFC10" s="44"/>
      <c r="EFD10" s="44"/>
      <c r="EFE10" s="44"/>
      <c r="EFF10" s="44"/>
      <c r="EFG10" s="44"/>
      <c r="EFH10" s="44"/>
      <c r="EFI10" s="44"/>
      <c r="EFJ10" s="44"/>
      <c r="EFK10" s="44"/>
      <c r="EFL10" s="44"/>
      <c r="EFM10" s="44"/>
      <c r="EFN10" s="44"/>
      <c r="EFO10" s="44"/>
      <c r="EFP10" s="44"/>
      <c r="EFQ10" s="44"/>
      <c r="EFR10" s="44"/>
      <c r="EFS10" s="44"/>
      <c r="EFT10" s="44"/>
      <c r="EFU10" s="44"/>
      <c r="EFV10" s="44"/>
      <c r="EFW10" s="44"/>
      <c r="EFX10" s="44"/>
      <c r="EFY10" s="44"/>
      <c r="EFZ10" s="44"/>
      <c r="EGA10" s="44"/>
      <c r="EGB10" s="44"/>
      <c r="EGC10" s="44"/>
      <c r="EGD10" s="44"/>
      <c r="EGE10" s="44"/>
      <c r="EGF10" s="44"/>
      <c r="EGG10" s="44"/>
      <c r="EGH10" s="44"/>
      <c r="EGI10" s="44"/>
      <c r="EGJ10" s="44"/>
      <c r="EGK10" s="44"/>
      <c r="EGL10" s="44"/>
      <c r="EGM10" s="44"/>
      <c r="EGN10" s="44"/>
      <c r="EGO10" s="44"/>
      <c r="EGP10" s="44"/>
      <c r="EGQ10" s="44"/>
      <c r="EGR10" s="44"/>
      <c r="EGS10" s="44"/>
      <c r="EGT10" s="44"/>
      <c r="EGU10" s="44"/>
      <c r="EGV10" s="44"/>
      <c r="EGW10" s="44"/>
      <c r="EGX10" s="44"/>
      <c r="EGY10" s="44"/>
      <c r="EGZ10" s="44"/>
      <c r="EHA10" s="44"/>
      <c r="EHB10" s="44"/>
      <c r="EHC10" s="44"/>
      <c r="EHD10" s="44"/>
      <c r="EHE10" s="44"/>
      <c r="EHF10" s="44"/>
      <c r="EHG10" s="44"/>
      <c r="EHH10" s="44"/>
      <c r="EHI10" s="44"/>
      <c r="EHJ10" s="44"/>
      <c r="EHK10" s="44"/>
      <c r="EHL10" s="44"/>
      <c r="EHM10" s="44"/>
      <c r="EHN10" s="44"/>
      <c r="EHO10" s="44"/>
      <c r="EHP10" s="44"/>
      <c r="EHQ10" s="44"/>
      <c r="EHR10" s="44"/>
      <c r="EHS10" s="44"/>
      <c r="EHT10" s="44"/>
      <c r="EHU10" s="44"/>
      <c r="EHV10" s="44"/>
      <c r="EHW10" s="44"/>
      <c r="EHX10" s="44"/>
      <c r="EHY10" s="44"/>
      <c r="EHZ10" s="44"/>
      <c r="EIA10" s="44"/>
      <c r="EIB10" s="44"/>
      <c r="EIC10" s="44"/>
      <c r="EID10" s="44"/>
      <c r="EIE10" s="44"/>
      <c r="EIF10" s="44"/>
      <c r="EIG10" s="44"/>
      <c r="EIH10" s="44"/>
      <c r="EII10" s="44"/>
      <c r="EIJ10" s="44"/>
      <c r="EIK10" s="44"/>
      <c r="EIL10" s="44"/>
      <c r="EIM10" s="44"/>
      <c r="EIN10" s="44"/>
      <c r="EIO10" s="44"/>
      <c r="EIP10" s="44"/>
      <c r="EIQ10" s="44"/>
      <c r="EIR10" s="44"/>
      <c r="EIS10" s="44"/>
      <c r="EIT10" s="44"/>
      <c r="EIU10" s="44"/>
      <c r="EIV10" s="44"/>
      <c r="EIW10" s="44"/>
      <c r="EIX10" s="44"/>
      <c r="EIY10" s="44"/>
      <c r="EIZ10" s="44"/>
      <c r="EJA10" s="44"/>
      <c r="EJB10" s="44"/>
      <c r="EJC10" s="44"/>
      <c r="EJD10" s="44"/>
      <c r="EJE10" s="44"/>
      <c r="EJF10" s="44"/>
      <c r="EJG10" s="44"/>
      <c r="EJH10" s="44"/>
      <c r="EJI10" s="44"/>
      <c r="EJJ10" s="44"/>
      <c r="EJK10" s="44"/>
      <c r="EJL10" s="44"/>
      <c r="EJM10" s="44"/>
      <c r="EJN10" s="44"/>
      <c r="EJO10" s="44"/>
      <c r="EJP10" s="44"/>
      <c r="EJQ10" s="44"/>
      <c r="EJR10" s="44"/>
      <c r="EJS10" s="44"/>
      <c r="EJT10" s="44"/>
      <c r="EJU10" s="44"/>
      <c r="EJV10" s="44"/>
      <c r="EJW10" s="44"/>
      <c r="EJX10" s="44"/>
      <c r="EJY10" s="44"/>
      <c r="EJZ10" s="44"/>
      <c r="EKA10" s="44"/>
      <c r="EKB10" s="44"/>
      <c r="EKC10" s="44"/>
      <c r="EKD10" s="44"/>
      <c r="EKE10" s="44"/>
      <c r="EKF10" s="44"/>
      <c r="EKG10" s="44"/>
      <c r="EKH10" s="44"/>
      <c r="EKI10" s="44"/>
      <c r="EKJ10" s="44"/>
      <c r="EKK10" s="44"/>
      <c r="EKL10" s="44"/>
      <c r="EKM10" s="44"/>
      <c r="EKN10" s="44"/>
      <c r="EKO10" s="44"/>
      <c r="EKP10" s="44"/>
      <c r="EKQ10" s="44"/>
      <c r="EKR10" s="44"/>
      <c r="EKS10" s="44"/>
      <c r="EKT10" s="44"/>
      <c r="EKU10" s="44"/>
      <c r="EKV10" s="44"/>
      <c r="EKW10" s="44"/>
      <c r="EKX10" s="44"/>
      <c r="EKY10" s="44"/>
      <c r="EKZ10" s="44"/>
      <c r="ELA10" s="44"/>
      <c r="ELB10" s="44"/>
      <c r="ELC10" s="44"/>
      <c r="ELD10" s="44"/>
      <c r="ELE10" s="44"/>
      <c r="ELF10" s="44"/>
      <c r="ELG10" s="44"/>
      <c r="ELH10" s="44"/>
      <c r="ELI10" s="44"/>
      <c r="ELJ10" s="44"/>
      <c r="ELK10" s="44"/>
      <c r="ELL10" s="44"/>
      <c r="ELM10" s="44"/>
      <c r="ELN10" s="44"/>
      <c r="ELO10" s="44"/>
      <c r="ELP10" s="44"/>
      <c r="ELQ10" s="44"/>
      <c r="ELR10" s="44"/>
      <c r="ELS10" s="44"/>
      <c r="ELT10" s="44"/>
      <c r="ELU10" s="44"/>
      <c r="ELV10" s="44"/>
      <c r="ELW10" s="44"/>
      <c r="ELX10" s="44"/>
      <c r="ELY10" s="44"/>
      <c r="ELZ10" s="44"/>
      <c r="EMA10" s="44"/>
      <c r="EMB10" s="44"/>
      <c r="EMC10" s="44"/>
      <c r="EMD10" s="44"/>
      <c r="EME10" s="44"/>
      <c r="EMF10" s="44"/>
      <c r="EMG10" s="44"/>
      <c r="EMH10" s="44"/>
      <c r="EMI10" s="44"/>
      <c r="EMJ10" s="44"/>
      <c r="EMK10" s="44"/>
      <c r="EML10" s="44"/>
      <c r="EMM10" s="44"/>
      <c r="EMN10" s="44"/>
      <c r="EMO10" s="44"/>
      <c r="EMP10" s="44"/>
      <c r="EMQ10" s="44"/>
      <c r="EMR10" s="44"/>
      <c r="EMS10" s="44"/>
      <c r="EMT10" s="44"/>
      <c r="EMU10" s="44"/>
      <c r="EMV10" s="44"/>
      <c r="EMW10" s="44"/>
      <c r="EMX10" s="44"/>
      <c r="EMY10" s="44"/>
      <c r="EMZ10" s="44"/>
      <c r="ENA10" s="44"/>
      <c r="ENB10" s="44"/>
      <c r="ENC10" s="44"/>
      <c r="END10" s="44"/>
      <c r="ENE10" s="44"/>
      <c r="ENF10" s="44"/>
      <c r="ENG10" s="44"/>
      <c r="ENH10" s="44"/>
      <c r="ENI10" s="44"/>
      <c r="ENJ10" s="44"/>
      <c r="ENK10" s="44"/>
      <c r="ENL10" s="44"/>
      <c r="ENM10" s="44"/>
      <c r="ENN10" s="44"/>
      <c r="ENO10" s="44"/>
      <c r="ENP10" s="44"/>
      <c r="ENQ10" s="44"/>
      <c r="ENR10" s="44"/>
      <c r="ENS10" s="44"/>
      <c r="ENT10" s="44"/>
      <c r="ENU10" s="44"/>
      <c r="ENV10" s="44"/>
      <c r="ENW10" s="44"/>
      <c r="ENX10" s="44"/>
      <c r="ENY10" s="44"/>
      <c r="ENZ10" s="44"/>
      <c r="EOA10" s="44"/>
      <c r="EOB10" s="44"/>
      <c r="EOC10" s="44"/>
      <c r="EOD10" s="44"/>
      <c r="EOE10" s="44"/>
      <c r="EOF10" s="44"/>
      <c r="EOG10" s="44"/>
      <c r="EOH10" s="44"/>
      <c r="EOI10" s="44"/>
      <c r="EOJ10" s="44"/>
      <c r="EOK10" s="44"/>
      <c r="EOL10" s="44"/>
      <c r="EOM10" s="44"/>
      <c r="EON10" s="44"/>
      <c r="EOO10" s="44"/>
      <c r="EOP10" s="44"/>
      <c r="EOQ10" s="44"/>
      <c r="EOR10" s="44"/>
      <c r="EOS10" s="44"/>
      <c r="EOT10" s="44"/>
      <c r="EOU10" s="44"/>
      <c r="EOV10" s="44"/>
      <c r="EOW10" s="44"/>
      <c r="EOX10" s="44"/>
      <c r="EOY10" s="44"/>
      <c r="EOZ10" s="44"/>
      <c r="EPA10" s="44"/>
      <c r="EPB10" s="44"/>
      <c r="EPC10" s="44"/>
      <c r="EPD10" s="44"/>
      <c r="EPE10" s="44"/>
      <c r="EPF10" s="44"/>
      <c r="EPG10" s="44"/>
      <c r="EPH10" s="44"/>
      <c r="EPI10" s="44"/>
      <c r="EPJ10" s="44"/>
      <c r="EPK10" s="44"/>
      <c r="EPL10" s="44"/>
      <c r="EPM10" s="44"/>
      <c r="EPN10" s="44"/>
      <c r="EPO10" s="44"/>
      <c r="EPP10" s="44"/>
      <c r="EPQ10" s="44"/>
      <c r="EPR10" s="44"/>
      <c r="EPS10" s="44"/>
      <c r="EPT10" s="44"/>
      <c r="EPU10" s="44"/>
      <c r="EPV10" s="44"/>
      <c r="EPW10" s="44"/>
      <c r="EPX10" s="44"/>
      <c r="EPY10" s="44"/>
      <c r="EPZ10" s="44"/>
      <c r="EQA10" s="44"/>
      <c r="EQB10" s="44"/>
      <c r="EQC10" s="44"/>
      <c r="EQD10" s="44"/>
      <c r="EQE10" s="44"/>
      <c r="EQF10" s="44"/>
      <c r="EQG10" s="44"/>
      <c r="EQH10" s="44"/>
      <c r="EQI10" s="44"/>
      <c r="EQJ10" s="44"/>
      <c r="EQK10" s="44"/>
      <c r="EQL10" s="44"/>
      <c r="EQM10" s="44"/>
      <c r="EQN10" s="44"/>
      <c r="EQO10" s="44"/>
      <c r="EQP10" s="44"/>
      <c r="EQQ10" s="44"/>
      <c r="EQR10" s="44"/>
      <c r="EQS10" s="44"/>
      <c r="EQT10" s="44"/>
      <c r="EQU10" s="44"/>
      <c r="EQV10" s="44"/>
      <c r="EQW10" s="44"/>
      <c r="EQX10" s="44"/>
      <c r="EQY10" s="44"/>
      <c r="EQZ10" s="44"/>
      <c r="ERA10" s="44"/>
      <c r="ERB10" s="44"/>
      <c r="ERC10" s="44"/>
      <c r="ERD10" s="44"/>
      <c r="ERE10" s="44"/>
      <c r="ERF10" s="44"/>
      <c r="ERG10" s="44"/>
      <c r="ERH10" s="44"/>
      <c r="ERI10" s="44"/>
      <c r="ERJ10" s="44"/>
      <c r="ERK10" s="44"/>
      <c r="ERL10" s="44"/>
      <c r="ERM10" s="44"/>
      <c r="ERN10" s="44"/>
      <c r="ERO10" s="44"/>
      <c r="ERP10" s="44"/>
      <c r="ERQ10" s="44"/>
      <c r="ERR10" s="44"/>
      <c r="ERS10" s="44"/>
      <c r="ERT10" s="44"/>
      <c r="ERU10" s="44"/>
      <c r="ERV10" s="44"/>
      <c r="ERW10" s="44"/>
      <c r="ERX10" s="44"/>
      <c r="ERY10" s="44"/>
      <c r="ERZ10" s="44"/>
      <c r="ESA10" s="44"/>
      <c r="ESB10" s="44"/>
      <c r="ESC10" s="44"/>
      <c r="ESD10" s="44"/>
      <c r="ESE10" s="44"/>
      <c r="ESF10" s="44"/>
      <c r="ESG10" s="44"/>
      <c r="ESH10" s="44"/>
      <c r="ESI10" s="44"/>
      <c r="ESJ10" s="44"/>
      <c r="ESK10" s="44"/>
      <c r="ESL10" s="44"/>
      <c r="ESM10" s="44"/>
      <c r="ESN10" s="44"/>
      <c r="ESO10" s="44"/>
      <c r="ESP10" s="44"/>
      <c r="ESQ10" s="44"/>
      <c r="ESR10" s="44"/>
      <c r="ESS10" s="44"/>
      <c r="EST10" s="44"/>
      <c r="ESU10" s="44"/>
      <c r="ESV10" s="44"/>
      <c r="ESW10" s="44"/>
      <c r="ESX10" s="44"/>
      <c r="ESY10" s="44"/>
      <c r="ESZ10" s="44"/>
      <c r="ETA10" s="44"/>
      <c r="ETB10" s="44"/>
      <c r="ETC10" s="44"/>
      <c r="ETD10" s="44"/>
      <c r="ETE10" s="44"/>
      <c r="ETF10" s="44"/>
      <c r="ETG10" s="44"/>
      <c r="ETH10" s="44"/>
      <c r="ETI10" s="44"/>
      <c r="ETJ10" s="44"/>
      <c r="ETK10" s="44"/>
      <c r="ETL10" s="44"/>
      <c r="ETM10" s="44"/>
      <c r="ETN10" s="44"/>
      <c r="ETO10" s="44"/>
      <c r="ETP10" s="44"/>
      <c r="ETQ10" s="44"/>
      <c r="ETR10" s="44"/>
      <c r="ETS10" s="44"/>
      <c r="ETT10" s="44"/>
      <c r="ETU10" s="44"/>
      <c r="ETV10" s="44"/>
      <c r="ETW10" s="44"/>
      <c r="ETX10" s="44"/>
      <c r="ETY10" s="44"/>
      <c r="ETZ10" s="44"/>
      <c r="EUA10" s="44"/>
      <c r="EUB10" s="44"/>
      <c r="EUC10" s="44"/>
      <c r="EUD10" s="44"/>
      <c r="EUE10" s="44"/>
      <c r="EUF10" s="44"/>
      <c r="EUG10" s="44"/>
      <c r="EUH10" s="44"/>
      <c r="EUI10" s="44"/>
      <c r="EUJ10" s="44"/>
      <c r="EUK10" s="44"/>
      <c r="EUL10" s="44"/>
      <c r="EUM10" s="44"/>
      <c r="EUN10" s="44"/>
      <c r="EUO10" s="44"/>
      <c r="EUP10" s="44"/>
      <c r="EUQ10" s="44"/>
      <c r="EUR10" s="44"/>
      <c r="EUS10" s="44"/>
      <c r="EUT10" s="44"/>
      <c r="EUU10" s="44"/>
      <c r="EUV10" s="44"/>
      <c r="EUW10" s="44"/>
      <c r="EUX10" s="44"/>
      <c r="EUY10" s="44"/>
      <c r="EUZ10" s="44"/>
      <c r="EVA10" s="44"/>
      <c r="EVB10" s="44"/>
      <c r="EVC10" s="44"/>
      <c r="EVD10" s="44"/>
      <c r="EVE10" s="44"/>
      <c r="EVF10" s="44"/>
      <c r="EVG10" s="44"/>
      <c r="EVH10" s="44"/>
      <c r="EVI10" s="44"/>
      <c r="EVJ10" s="44"/>
      <c r="EVK10" s="44"/>
      <c r="EVL10" s="44"/>
      <c r="EVM10" s="44"/>
      <c r="EVN10" s="44"/>
      <c r="EVO10" s="44"/>
      <c r="EVP10" s="44"/>
      <c r="EVQ10" s="44"/>
      <c r="EVR10" s="44"/>
      <c r="EVS10" s="44"/>
      <c r="EVT10" s="44"/>
      <c r="EVU10" s="44"/>
      <c r="EVV10" s="44"/>
      <c r="EVW10" s="44"/>
      <c r="EVX10" s="44"/>
      <c r="EVY10" s="44"/>
      <c r="EVZ10" s="44"/>
      <c r="EWA10" s="44"/>
      <c r="EWB10" s="44"/>
      <c r="EWC10" s="44"/>
      <c r="EWD10" s="44"/>
      <c r="EWE10" s="44"/>
      <c r="EWF10" s="44"/>
      <c r="EWG10" s="44"/>
      <c r="EWH10" s="44"/>
      <c r="EWI10" s="44"/>
      <c r="EWJ10" s="44"/>
      <c r="EWK10" s="44"/>
      <c r="EWL10" s="44"/>
      <c r="EWM10" s="44"/>
      <c r="EWN10" s="44"/>
      <c r="EWO10" s="44"/>
      <c r="EWP10" s="44"/>
      <c r="EWQ10" s="44"/>
      <c r="EWR10" s="44"/>
      <c r="EWS10" s="44"/>
      <c r="EWT10" s="44"/>
      <c r="EWU10" s="44"/>
      <c r="EWV10" s="44"/>
      <c r="EWW10" s="44"/>
      <c r="EWX10" s="44"/>
      <c r="EWY10" s="44"/>
      <c r="EWZ10" s="44"/>
      <c r="EXA10" s="44"/>
      <c r="EXB10" s="44"/>
      <c r="EXC10" s="44"/>
      <c r="EXD10" s="44"/>
      <c r="EXE10" s="44"/>
      <c r="EXF10" s="44"/>
      <c r="EXG10" s="44"/>
      <c r="EXH10" s="44"/>
      <c r="EXI10" s="44"/>
      <c r="EXJ10" s="44"/>
      <c r="EXK10" s="44"/>
      <c r="EXL10" s="44"/>
      <c r="EXM10" s="44"/>
      <c r="EXN10" s="44"/>
      <c r="EXO10" s="44"/>
      <c r="EXP10" s="44"/>
      <c r="EXQ10" s="44"/>
      <c r="EXR10" s="44"/>
      <c r="EXS10" s="44"/>
      <c r="EXT10" s="44"/>
      <c r="EXU10" s="44"/>
      <c r="EXV10" s="44"/>
      <c r="EXW10" s="44"/>
      <c r="EXX10" s="44"/>
      <c r="EXY10" s="44"/>
      <c r="EXZ10" s="44"/>
      <c r="EYA10" s="44"/>
      <c r="EYB10" s="44"/>
      <c r="EYC10" s="44"/>
      <c r="EYD10" s="44"/>
      <c r="EYE10" s="44"/>
      <c r="EYF10" s="44"/>
      <c r="EYG10" s="44"/>
      <c r="EYH10" s="44"/>
      <c r="EYI10" s="44"/>
      <c r="EYJ10" s="44"/>
      <c r="EYK10" s="44"/>
      <c r="EYL10" s="44"/>
      <c r="EYM10" s="44"/>
      <c r="EYN10" s="44"/>
      <c r="EYO10" s="44"/>
      <c r="EYP10" s="44"/>
      <c r="EYQ10" s="44"/>
      <c r="EYR10" s="44"/>
      <c r="EYS10" s="44"/>
      <c r="EYT10" s="44"/>
      <c r="EYU10" s="44"/>
      <c r="EYV10" s="44"/>
      <c r="EYW10" s="44"/>
      <c r="EYX10" s="44"/>
      <c r="EYY10" s="44"/>
      <c r="EYZ10" s="44"/>
      <c r="EZA10" s="44"/>
      <c r="EZB10" s="44"/>
      <c r="EZC10" s="44"/>
      <c r="EZD10" s="44"/>
      <c r="EZE10" s="44"/>
      <c r="EZF10" s="44"/>
      <c r="EZG10" s="44"/>
      <c r="EZH10" s="44"/>
      <c r="EZI10" s="44"/>
      <c r="EZJ10" s="44"/>
      <c r="EZK10" s="44"/>
      <c r="EZL10" s="44"/>
      <c r="EZM10" s="44"/>
      <c r="EZN10" s="44"/>
      <c r="EZO10" s="44"/>
      <c r="EZP10" s="44"/>
      <c r="EZQ10" s="44"/>
      <c r="EZR10" s="44"/>
      <c r="EZS10" s="44"/>
      <c r="EZT10" s="44"/>
      <c r="EZU10" s="44"/>
      <c r="EZV10" s="44"/>
      <c r="EZW10" s="44"/>
      <c r="EZX10" s="44"/>
      <c r="EZY10" s="44"/>
      <c r="EZZ10" s="44"/>
      <c r="FAA10" s="44"/>
      <c r="FAB10" s="44"/>
      <c r="FAC10" s="44"/>
      <c r="FAD10" s="44"/>
      <c r="FAE10" s="44"/>
      <c r="FAF10" s="44"/>
      <c r="FAG10" s="44"/>
      <c r="FAH10" s="44"/>
      <c r="FAI10" s="44"/>
      <c r="FAJ10" s="44"/>
      <c r="FAK10" s="44"/>
      <c r="FAL10" s="44"/>
      <c r="FAM10" s="44"/>
      <c r="FAN10" s="44"/>
      <c r="FAO10" s="44"/>
      <c r="FAP10" s="44"/>
      <c r="FAQ10" s="44"/>
      <c r="FAR10" s="44"/>
      <c r="FAS10" s="44"/>
      <c r="FAT10" s="44"/>
      <c r="FAU10" s="44"/>
      <c r="FAV10" s="44"/>
      <c r="FAW10" s="44"/>
      <c r="FAX10" s="44"/>
      <c r="FAY10" s="44"/>
      <c r="FAZ10" s="44"/>
      <c r="FBA10" s="44"/>
      <c r="FBB10" s="44"/>
      <c r="FBC10" s="44"/>
      <c r="FBD10" s="44"/>
      <c r="FBE10" s="44"/>
      <c r="FBF10" s="44"/>
      <c r="FBG10" s="44"/>
      <c r="FBH10" s="44"/>
      <c r="FBI10" s="44"/>
      <c r="FBJ10" s="44"/>
      <c r="FBK10" s="44"/>
      <c r="FBL10" s="44"/>
      <c r="FBM10" s="44"/>
      <c r="FBN10" s="44"/>
      <c r="FBO10" s="44"/>
      <c r="FBP10" s="44"/>
      <c r="FBQ10" s="44"/>
      <c r="FBR10" s="44"/>
      <c r="FBS10" s="44"/>
      <c r="FBT10" s="44"/>
      <c r="FBU10" s="44"/>
      <c r="FBV10" s="44"/>
      <c r="FBW10" s="44"/>
      <c r="FBX10" s="44"/>
      <c r="FBY10" s="44"/>
      <c r="FBZ10" s="44"/>
      <c r="FCA10" s="44"/>
      <c r="FCB10" s="44"/>
      <c r="FCC10" s="44"/>
      <c r="FCD10" s="44"/>
      <c r="FCE10" s="44"/>
      <c r="FCF10" s="44"/>
      <c r="FCG10" s="44"/>
      <c r="FCH10" s="44"/>
      <c r="FCI10" s="44"/>
      <c r="FCJ10" s="44"/>
      <c r="FCK10" s="44"/>
      <c r="FCL10" s="44"/>
      <c r="FCM10" s="44"/>
      <c r="FCN10" s="44"/>
      <c r="FCO10" s="44"/>
      <c r="FCP10" s="44"/>
      <c r="FCQ10" s="44"/>
      <c r="FCR10" s="44"/>
      <c r="FCS10" s="44"/>
      <c r="FCT10" s="44"/>
      <c r="FCU10" s="44"/>
      <c r="FCV10" s="44"/>
      <c r="FCW10" s="44"/>
      <c r="FCX10" s="44"/>
      <c r="FCY10" s="44"/>
      <c r="FCZ10" s="44"/>
      <c r="FDA10" s="44"/>
      <c r="FDB10" s="44"/>
      <c r="FDC10" s="44"/>
      <c r="FDD10" s="44"/>
      <c r="FDE10" s="44"/>
      <c r="FDF10" s="44"/>
      <c r="FDG10" s="44"/>
      <c r="FDH10" s="44"/>
      <c r="FDI10" s="44"/>
      <c r="FDJ10" s="44"/>
      <c r="FDK10" s="44"/>
      <c r="FDL10" s="44"/>
      <c r="FDM10" s="44"/>
      <c r="FDN10" s="44"/>
      <c r="FDO10" s="44"/>
      <c r="FDP10" s="44"/>
      <c r="FDQ10" s="44"/>
      <c r="FDR10" s="44"/>
      <c r="FDS10" s="44"/>
      <c r="FDT10" s="44"/>
      <c r="FDU10" s="44"/>
      <c r="FDV10" s="44"/>
      <c r="FDW10" s="44"/>
      <c r="FDX10" s="44"/>
      <c r="FDY10" s="44"/>
      <c r="FDZ10" s="44"/>
      <c r="FEA10" s="44"/>
      <c r="FEB10" s="44"/>
      <c r="FEC10" s="44"/>
      <c r="FED10" s="44"/>
      <c r="FEE10" s="44"/>
      <c r="FEF10" s="44"/>
      <c r="FEG10" s="44"/>
      <c r="FEH10" s="44"/>
      <c r="FEI10" s="44"/>
      <c r="FEJ10" s="44"/>
      <c r="FEK10" s="44"/>
      <c r="FEL10" s="44"/>
      <c r="FEM10" s="44"/>
      <c r="FEN10" s="44"/>
      <c r="FEO10" s="44"/>
      <c r="FEP10" s="44"/>
      <c r="FEQ10" s="44"/>
      <c r="FER10" s="44"/>
      <c r="FES10" s="44"/>
      <c r="FET10" s="44"/>
      <c r="FEU10" s="44"/>
      <c r="FEV10" s="44"/>
      <c r="FEW10" s="44"/>
      <c r="FEX10" s="44"/>
      <c r="FEY10" s="44"/>
      <c r="FEZ10" s="44"/>
      <c r="FFA10" s="44"/>
      <c r="FFB10" s="44"/>
      <c r="FFC10" s="44"/>
      <c r="FFD10" s="44"/>
      <c r="FFE10" s="44"/>
      <c r="FFF10" s="44"/>
      <c r="FFG10" s="44"/>
      <c r="FFH10" s="44"/>
      <c r="FFI10" s="44"/>
      <c r="FFJ10" s="44"/>
      <c r="FFK10" s="44"/>
      <c r="FFL10" s="44"/>
      <c r="FFM10" s="44"/>
      <c r="FFN10" s="44"/>
      <c r="FFO10" s="44"/>
      <c r="FFP10" s="44"/>
      <c r="FFQ10" s="44"/>
      <c r="FFR10" s="44"/>
      <c r="FFS10" s="44"/>
      <c r="FFT10" s="44"/>
      <c r="FFU10" s="44"/>
      <c r="FFV10" s="44"/>
      <c r="FFW10" s="44"/>
      <c r="FFX10" s="44"/>
      <c r="FFY10" s="44"/>
      <c r="FFZ10" s="44"/>
      <c r="FGA10" s="44"/>
      <c r="FGB10" s="44"/>
      <c r="FGC10" s="44"/>
      <c r="FGD10" s="44"/>
      <c r="FGE10" s="44"/>
      <c r="FGF10" s="44"/>
      <c r="FGG10" s="44"/>
      <c r="FGH10" s="44"/>
      <c r="FGI10" s="44"/>
      <c r="FGJ10" s="44"/>
      <c r="FGK10" s="44"/>
      <c r="FGL10" s="44"/>
      <c r="FGM10" s="44"/>
      <c r="FGN10" s="44"/>
      <c r="FGO10" s="44"/>
      <c r="FGP10" s="44"/>
      <c r="FGQ10" s="44"/>
      <c r="FGR10" s="44"/>
      <c r="FGS10" s="44"/>
      <c r="FGT10" s="44"/>
      <c r="FGU10" s="44"/>
      <c r="FGV10" s="44"/>
      <c r="FGW10" s="44"/>
      <c r="FGX10" s="44"/>
      <c r="FGY10" s="44"/>
      <c r="FGZ10" s="44"/>
      <c r="FHA10" s="44"/>
      <c r="FHB10" s="44"/>
      <c r="FHC10" s="44"/>
      <c r="FHD10" s="44"/>
      <c r="FHE10" s="44"/>
      <c r="FHF10" s="44"/>
      <c r="FHG10" s="44"/>
      <c r="FHH10" s="44"/>
      <c r="FHI10" s="44"/>
      <c r="FHJ10" s="44"/>
      <c r="FHK10" s="44"/>
      <c r="FHL10" s="44"/>
      <c r="FHM10" s="44"/>
      <c r="FHN10" s="44"/>
      <c r="FHO10" s="44"/>
      <c r="FHP10" s="44"/>
      <c r="FHQ10" s="44"/>
      <c r="FHR10" s="44"/>
      <c r="FHS10" s="44"/>
      <c r="FHT10" s="44"/>
      <c r="FHU10" s="44"/>
      <c r="FHV10" s="44"/>
      <c r="FHW10" s="44"/>
      <c r="FHX10" s="44"/>
      <c r="FHY10" s="44"/>
      <c r="FHZ10" s="44"/>
      <c r="FIA10" s="44"/>
      <c r="FIB10" s="44"/>
      <c r="FIC10" s="44"/>
      <c r="FID10" s="44"/>
      <c r="FIE10" s="44"/>
      <c r="FIF10" s="44"/>
      <c r="FIG10" s="44"/>
      <c r="FIH10" s="44"/>
      <c r="FII10" s="44"/>
      <c r="FIJ10" s="44"/>
      <c r="FIK10" s="44"/>
      <c r="FIL10" s="44"/>
      <c r="FIM10" s="44"/>
      <c r="FIN10" s="44"/>
      <c r="FIO10" s="44"/>
      <c r="FIP10" s="44"/>
      <c r="FIQ10" s="44"/>
      <c r="FIR10" s="44"/>
      <c r="FIS10" s="44"/>
      <c r="FIT10" s="44"/>
      <c r="FIU10" s="44"/>
      <c r="FIV10" s="44"/>
      <c r="FIW10" s="44"/>
      <c r="FIX10" s="44"/>
      <c r="FIY10" s="44"/>
      <c r="FIZ10" s="44"/>
      <c r="FJA10" s="44"/>
      <c r="FJB10" s="44"/>
      <c r="FJC10" s="44"/>
      <c r="FJD10" s="44"/>
      <c r="FJE10" s="44"/>
      <c r="FJF10" s="44"/>
      <c r="FJG10" s="44"/>
      <c r="FJH10" s="44"/>
      <c r="FJI10" s="44"/>
      <c r="FJJ10" s="44"/>
      <c r="FJK10" s="44"/>
      <c r="FJL10" s="44"/>
      <c r="FJM10" s="44"/>
      <c r="FJN10" s="44"/>
      <c r="FJO10" s="44"/>
      <c r="FJP10" s="44"/>
      <c r="FJQ10" s="44"/>
      <c r="FJR10" s="44"/>
      <c r="FJS10" s="44"/>
      <c r="FJT10" s="44"/>
      <c r="FJU10" s="44"/>
      <c r="FJV10" s="44"/>
      <c r="FJW10" s="44"/>
      <c r="FJX10" s="44"/>
      <c r="FJY10" s="44"/>
      <c r="FJZ10" s="44"/>
      <c r="FKA10" s="44"/>
      <c r="FKB10" s="44"/>
      <c r="FKC10" s="44"/>
      <c r="FKD10" s="44"/>
      <c r="FKE10" s="44"/>
      <c r="FKF10" s="44"/>
      <c r="FKG10" s="44"/>
      <c r="FKH10" s="44"/>
      <c r="FKI10" s="44"/>
      <c r="FKJ10" s="44"/>
      <c r="FKK10" s="44"/>
      <c r="FKL10" s="44"/>
      <c r="FKM10" s="44"/>
      <c r="FKN10" s="44"/>
      <c r="FKO10" s="44"/>
      <c r="FKP10" s="44"/>
      <c r="FKQ10" s="44"/>
      <c r="FKR10" s="44"/>
      <c r="FKS10" s="44"/>
      <c r="FKT10" s="44"/>
      <c r="FKU10" s="44"/>
      <c r="FKV10" s="44"/>
      <c r="FKW10" s="44"/>
      <c r="FKX10" s="44"/>
      <c r="FKY10" s="44"/>
      <c r="FKZ10" s="44"/>
      <c r="FLA10" s="44"/>
      <c r="FLB10" s="44"/>
      <c r="FLC10" s="44"/>
      <c r="FLD10" s="44"/>
      <c r="FLE10" s="44"/>
      <c r="FLF10" s="44"/>
      <c r="FLG10" s="44"/>
      <c r="FLH10" s="44"/>
      <c r="FLI10" s="44"/>
      <c r="FLJ10" s="44"/>
      <c r="FLK10" s="44"/>
      <c r="FLL10" s="44"/>
      <c r="FLM10" s="44"/>
      <c r="FLN10" s="44"/>
      <c r="FLO10" s="44"/>
      <c r="FLP10" s="44"/>
      <c r="FLQ10" s="44"/>
      <c r="FLR10" s="44"/>
      <c r="FLS10" s="44"/>
      <c r="FLT10" s="44"/>
      <c r="FLU10" s="44"/>
      <c r="FLV10" s="44"/>
      <c r="FLW10" s="44"/>
      <c r="FLX10" s="44"/>
      <c r="FLY10" s="44"/>
      <c r="FLZ10" s="44"/>
      <c r="FMA10" s="44"/>
      <c r="FMB10" s="44"/>
      <c r="FMC10" s="44"/>
      <c r="FMD10" s="44"/>
      <c r="FME10" s="44"/>
      <c r="FMF10" s="44"/>
      <c r="FMG10" s="44"/>
      <c r="FMH10" s="44"/>
      <c r="FMI10" s="44"/>
      <c r="FMJ10" s="44"/>
      <c r="FMK10" s="44"/>
      <c r="FML10" s="44"/>
      <c r="FMM10" s="44"/>
      <c r="FMN10" s="44"/>
      <c r="FMO10" s="44"/>
      <c r="FMP10" s="44"/>
      <c r="FMQ10" s="44"/>
      <c r="FMR10" s="44"/>
      <c r="FMS10" s="44"/>
      <c r="FMT10" s="44"/>
      <c r="FMU10" s="44"/>
      <c r="FMV10" s="44"/>
      <c r="FMW10" s="44"/>
      <c r="FMX10" s="44"/>
      <c r="FMY10" s="44"/>
      <c r="FMZ10" s="44"/>
      <c r="FNA10" s="44"/>
      <c r="FNB10" s="44"/>
      <c r="FNC10" s="44"/>
      <c r="FND10" s="44"/>
      <c r="FNE10" s="44"/>
      <c r="FNF10" s="44"/>
      <c r="FNG10" s="44"/>
      <c r="FNH10" s="44"/>
      <c r="FNI10" s="44"/>
      <c r="FNJ10" s="44"/>
      <c r="FNK10" s="44"/>
      <c r="FNL10" s="44"/>
      <c r="FNM10" s="44"/>
      <c r="FNN10" s="44"/>
      <c r="FNO10" s="44"/>
      <c r="FNP10" s="44"/>
      <c r="FNQ10" s="44"/>
      <c r="FNR10" s="44"/>
      <c r="FNS10" s="44"/>
      <c r="FNT10" s="44"/>
      <c r="FNU10" s="44"/>
      <c r="FNV10" s="44"/>
      <c r="FNW10" s="44"/>
      <c r="FNX10" s="44"/>
      <c r="FNY10" s="44"/>
      <c r="FNZ10" s="44"/>
      <c r="FOA10" s="44"/>
      <c r="FOB10" s="44"/>
      <c r="FOC10" s="44"/>
      <c r="FOD10" s="44"/>
      <c r="FOE10" s="44"/>
      <c r="FOF10" s="44"/>
      <c r="FOG10" s="44"/>
      <c r="FOH10" s="44"/>
      <c r="FOI10" s="44"/>
      <c r="FOJ10" s="44"/>
      <c r="FOK10" s="44"/>
      <c r="FOL10" s="44"/>
      <c r="FOM10" s="44"/>
      <c r="FON10" s="44"/>
      <c r="FOO10" s="44"/>
      <c r="FOP10" s="44"/>
      <c r="FOQ10" s="44"/>
      <c r="FOR10" s="44"/>
      <c r="FOS10" s="44"/>
      <c r="FOT10" s="44"/>
      <c r="FOU10" s="44"/>
      <c r="FOV10" s="44"/>
      <c r="FOW10" s="44"/>
      <c r="FOX10" s="44"/>
      <c r="FOY10" s="44"/>
      <c r="FOZ10" s="44"/>
      <c r="FPA10" s="44"/>
      <c r="FPB10" s="44"/>
      <c r="FPC10" s="44"/>
      <c r="FPD10" s="44"/>
      <c r="FPE10" s="44"/>
      <c r="FPF10" s="44"/>
      <c r="FPG10" s="44"/>
      <c r="FPH10" s="44"/>
      <c r="FPI10" s="44"/>
      <c r="FPJ10" s="44"/>
      <c r="FPK10" s="44"/>
      <c r="FPL10" s="44"/>
      <c r="FPM10" s="44"/>
      <c r="FPN10" s="44"/>
      <c r="FPO10" s="44"/>
      <c r="FPP10" s="44"/>
      <c r="FPQ10" s="44"/>
      <c r="FPR10" s="44"/>
      <c r="FPS10" s="44"/>
      <c r="FPT10" s="44"/>
      <c r="FPU10" s="44"/>
      <c r="FPV10" s="44"/>
      <c r="FPW10" s="44"/>
      <c r="FPX10" s="44"/>
      <c r="FPY10" s="44"/>
      <c r="FPZ10" s="44"/>
      <c r="FQA10" s="44"/>
      <c r="FQB10" s="44"/>
      <c r="FQC10" s="44"/>
      <c r="FQD10" s="44"/>
      <c r="FQE10" s="44"/>
      <c r="FQF10" s="44"/>
      <c r="FQG10" s="44"/>
      <c r="FQH10" s="44"/>
      <c r="FQI10" s="44"/>
      <c r="FQJ10" s="44"/>
      <c r="FQK10" s="44"/>
      <c r="FQL10" s="44"/>
      <c r="FQM10" s="44"/>
      <c r="FQN10" s="44"/>
      <c r="FQO10" s="44"/>
      <c r="FQP10" s="44"/>
      <c r="FQQ10" s="44"/>
      <c r="FQR10" s="44"/>
      <c r="FQS10" s="44"/>
      <c r="FQT10" s="44"/>
      <c r="FQU10" s="44"/>
      <c r="FQV10" s="44"/>
      <c r="FQW10" s="44"/>
      <c r="FQX10" s="44"/>
      <c r="FQY10" s="44"/>
      <c r="FQZ10" s="44"/>
      <c r="FRA10" s="44"/>
      <c r="FRB10" s="44"/>
      <c r="FRC10" s="44"/>
      <c r="FRD10" s="44"/>
      <c r="FRE10" s="44"/>
      <c r="FRF10" s="44"/>
      <c r="FRG10" s="44"/>
      <c r="FRH10" s="44"/>
      <c r="FRI10" s="44"/>
      <c r="FRJ10" s="44"/>
      <c r="FRK10" s="44"/>
      <c r="FRL10" s="44"/>
      <c r="FRM10" s="44"/>
      <c r="FRN10" s="44"/>
      <c r="FRO10" s="44"/>
      <c r="FRP10" s="44"/>
      <c r="FRQ10" s="44"/>
      <c r="FRR10" s="44"/>
      <c r="FRS10" s="44"/>
      <c r="FRT10" s="44"/>
      <c r="FRU10" s="44"/>
      <c r="FRV10" s="44"/>
      <c r="FRW10" s="44"/>
      <c r="FRX10" s="44"/>
      <c r="FRY10" s="44"/>
      <c r="FRZ10" s="44"/>
      <c r="FSA10" s="44"/>
      <c r="FSB10" s="44"/>
      <c r="FSC10" s="44"/>
      <c r="FSD10" s="44"/>
      <c r="FSE10" s="44"/>
      <c r="FSF10" s="44"/>
      <c r="FSG10" s="44"/>
      <c r="FSH10" s="44"/>
      <c r="FSI10" s="44"/>
      <c r="FSJ10" s="44"/>
      <c r="FSK10" s="44"/>
      <c r="FSL10" s="44"/>
      <c r="FSM10" s="44"/>
      <c r="FSN10" s="44"/>
      <c r="FSO10" s="44"/>
      <c r="FSP10" s="44"/>
      <c r="FSQ10" s="44"/>
      <c r="FSR10" s="44"/>
      <c r="FSS10" s="44"/>
      <c r="FST10" s="44"/>
      <c r="FSU10" s="44"/>
      <c r="FSV10" s="44"/>
      <c r="FSW10" s="44"/>
      <c r="FSX10" s="44"/>
      <c r="FSY10" s="44"/>
      <c r="FSZ10" s="44"/>
      <c r="FTA10" s="44"/>
      <c r="FTB10" s="44"/>
      <c r="FTC10" s="44"/>
      <c r="FTD10" s="44"/>
      <c r="FTE10" s="44"/>
      <c r="FTF10" s="44"/>
      <c r="FTG10" s="44"/>
      <c r="FTH10" s="44"/>
      <c r="FTI10" s="44"/>
      <c r="FTJ10" s="44"/>
      <c r="FTK10" s="44"/>
      <c r="FTL10" s="44"/>
      <c r="FTM10" s="44"/>
      <c r="FTN10" s="44"/>
      <c r="FTO10" s="44"/>
      <c r="FTP10" s="44"/>
      <c r="FTQ10" s="44"/>
      <c r="FTR10" s="44"/>
      <c r="FTS10" s="44"/>
      <c r="FTT10" s="44"/>
      <c r="FTU10" s="44"/>
      <c r="FTV10" s="44"/>
      <c r="FTW10" s="44"/>
      <c r="FTX10" s="44"/>
      <c r="FTY10" s="44"/>
      <c r="FTZ10" s="44"/>
      <c r="FUA10" s="44"/>
      <c r="FUB10" s="44"/>
      <c r="FUC10" s="44"/>
      <c r="FUD10" s="44"/>
      <c r="FUE10" s="44"/>
      <c r="FUF10" s="44"/>
      <c r="FUG10" s="44"/>
      <c r="FUH10" s="44"/>
      <c r="FUI10" s="44"/>
      <c r="FUJ10" s="44"/>
      <c r="FUK10" s="44"/>
      <c r="FUL10" s="44"/>
      <c r="FUM10" s="44"/>
      <c r="FUN10" s="44"/>
      <c r="FUO10" s="44"/>
      <c r="FUP10" s="44"/>
      <c r="FUQ10" s="44"/>
      <c r="FUR10" s="44"/>
      <c r="FUS10" s="44"/>
      <c r="FUT10" s="44"/>
      <c r="FUU10" s="44"/>
      <c r="FUV10" s="44"/>
      <c r="FUW10" s="44"/>
      <c r="FUX10" s="44"/>
      <c r="FUY10" s="44"/>
      <c r="FUZ10" s="44"/>
      <c r="FVA10" s="44"/>
      <c r="FVB10" s="44"/>
      <c r="FVC10" s="44"/>
      <c r="FVD10" s="44"/>
      <c r="FVE10" s="44"/>
      <c r="FVF10" s="44"/>
      <c r="FVG10" s="44"/>
      <c r="FVH10" s="44"/>
      <c r="FVI10" s="44"/>
      <c r="FVJ10" s="44"/>
      <c r="FVK10" s="44"/>
      <c r="FVL10" s="44"/>
      <c r="FVM10" s="44"/>
      <c r="FVN10" s="44"/>
      <c r="FVO10" s="44"/>
      <c r="FVP10" s="44"/>
      <c r="FVQ10" s="44"/>
      <c r="FVR10" s="44"/>
      <c r="FVS10" s="44"/>
      <c r="FVT10" s="44"/>
      <c r="FVU10" s="44"/>
      <c r="FVV10" s="44"/>
      <c r="FVW10" s="44"/>
      <c r="FVX10" s="44"/>
      <c r="FVY10" s="44"/>
      <c r="FVZ10" s="44"/>
      <c r="FWA10" s="44"/>
      <c r="FWB10" s="44"/>
      <c r="FWC10" s="44"/>
      <c r="FWD10" s="44"/>
      <c r="FWE10" s="44"/>
      <c r="FWF10" s="44"/>
      <c r="FWG10" s="44"/>
      <c r="FWH10" s="44"/>
      <c r="FWI10" s="44"/>
      <c r="FWJ10" s="44"/>
      <c r="FWK10" s="44"/>
      <c r="FWL10" s="44"/>
      <c r="FWM10" s="44"/>
      <c r="FWN10" s="44"/>
      <c r="FWO10" s="44"/>
      <c r="FWP10" s="44"/>
      <c r="FWQ10" s="44"/>
      <c r="FWR10" s="44"/>
      <c r="FWS10" s="44"/>
      <c r="FWT10" s="44"/>
      <c r="FWU10" s="44"/>
      <c r="FWV10" s="44"/>
      <c r="FWW10" s="44"/>
      <c r="FWX10" s="44"/>
      <c r="FWY10" s="44"/>
      <c r="FWZ10" s="44"/>
      <c r="FXA10" s="44"/>
      <c r="FXB10" s="44"/>
      <c r="FXC10" s="44"/>
      <c r="FXD10" s="44"/>
      <c r="FXE10" s="44"/>
      <c r="FXF10" s="44"/>
      <c r="FXG10" s="44"/>
      <c r="FXH10" s="44"/>
      <c r="FXI10" s="44"/>
      <c r="FXJ10" s="44"/>
      <c r="FXK10" s="44"/>
      <c r="FXL10" s="44"/>
      <c r="FXM10" s="44"/>
      <c r="FXN10" s="44"/>
      <c r="FXO10" s="44"/>
      <c r="FXP10" s="44"/>
      <c r="FXQ10" s="44"/>
      <c r="FXR10" s="44"/>
      <c r="FXS10" s="44"/>
      <c r="FXT10" s="44"/>
      <c r="FXU10" s="44"/>
      <c r="FXV10" s="44"/>
      <c r="FXW10" s="44"/>
      <c r="FXX10" s="44"/>
      <c r="FXY10" s="44"/>
      <c r="FXZ10" s="44"/>
      <c r="FYA10" s="44"/>
      <c r="FYB10" s="44"/>
      <c r="FYC10" s="44"/>
      <c r="FYD10" s="44"/>
      <c r="FYE10" s="44"/>
      <c r="FYF10" s="44"/>
      <c r="FYG10" s="44"/>
      <c r="FYH10" s="44"/>
      <c r="FYI10" s="44"/>
      <c r="FYJ10" s="44"/>
      <c r="FYK10" s="44"/>
      <c r="FYL10" s="44"/>
      <c r="FYM10" s="44"/>
      <c r="FYN10" s="44"/>
      <c r="FYO10" s="44"/>
      <c r="FYP10" s="44"/>
      <c r="FYQ10" s="44"/>
      <c r="FYR10" s="44"/>
      <c r="FYS10" s="44"/>
      <c r="FYT10" s="44"/>
      <c r="FYU10" s="44"/>
      <c r="FYV10" s="44"/>
      <c r="FYW10" s="44"/>
      <c r="FYX10" s="44"/>
      <c r="FYY10" s="44"/>
      <c r="FYZ10" s="44"/>
      <c r="FZA10" s="44"/>
      <c r="FZB10" s="44"/>
      <c r="FZC10" s="44"/>
      <c r="FZD10" s="44"/>
      <c r="FZE10" s="44"/>
      <c r="FZF10" s="44"/>
      <c r="FZG10" s="44"/>
      <c r="FZH10" s="44"/>
      <c r="FZI10" s="44"/>
      <c r="FZJ10" s="44"/>
      <c r="FZK10" s="44"/>
      <c r="FZL10" s="44"/>
      <c r="FZM10" s="44"/>
      <c r="FZN10" s="44"/>
      <c r="FZO10" s="44"/>
      <c r="FZP10" s="44"/>
      <c r="FZQ10" s="44"/>
      <c r="FZR10" s="44"/>
      <c r="FZS10" s="44"/>
      <c r="FZT10" s="44"/>
      <c r="FZU10" s="44"/>
      <c r="FZV10" s="44"/>
      <c r="FZW10" s="44"/>
      <c r="FZX10" s="44"/>
      <c r="FZY10" s="44"/>
      <c r="FZZ10" s="44"/>
      <c r="GAA10" s="44"/>
      <c r="GAB10" s="44"/>
      <c r="GAC10" s="44"/>
      <c r="GAD10" s="44"/>
      <c r="GAE10" s="44"/>
      <c r="GAF10" s="44"/>
      <c r="GAG10" s="44"/>
      <c r="GAH10" s="44"/>
      <c r="GAI10" s="44"/>
      <c r="GAJ10" s="44"/>
      <c r="GAK10" s="44"/>
      <c r="GAL10" s="44"/>
      <c r="GAM10" s="44"/>
      <c r="GAN10" s="44"/>
      <c r="GAO10" s="44"/>
      <c r="GAP10" s="44"/>
      <c r="GAQ10" s="44"/>
      <c r="GAR10" s="44"/>
      <c r="GAS10" s="44"/>
      <c r="GAT10" s="44"/>
      <c r="GAU10" s="44"/>
      <c r="GAV10" s="44"/>
      <c r="GAW10" s="44"/>
      <c r="GAX10" s="44"/>
      <c r="GAY10" s="44"/>
      <c r="GAZ10" s="44"/>
      <c r="GBA10" s="44"/>
      <c r="GBB10" s="44"/>
      <c r="GBC10" s="44"/>
      <c r="GBD10" s="44"/>
      <c r="GBE10" s="44"/>
      <c r="GBF10" s="44"/>
      <c r="GBG10" s="44"/>
      <c r="GBH10" s="44"/>
      <c r="GBI10" s="44"/>
      <c r="GBJ10" s="44"/>
      <c r="GBK10" s="44"/>
      <c r="GBL10" s="44"/>
      <c r="GBM10" s="44"/>
      <c r="GBN10" s="44"/>
      <c r="GBO10" s="44"/>
      <c r="GBP10" s="44"/>
      <c r="GBQ10" s="44"/>
      <c r="GBR10" s="44"/>
      <c r="GBS10" s="44"/>
      <c r="GBT10" s="44"/>
      <c r="GBU10" s="44"/>
      <c r="GBV10" s="44"/>
      <c r="GBW10" s="44"/>
      <c r="GBX10" s="44"/>
      <c r="GBY10" s="44"/>
      <c r="GBZ10" s="44"/>
      <c r="GCA10" s="44"/>
      <c r="GCB10" s="44"/>
      <c r="GCC10" s="44"/>
      <c r="GCD10" s="44"/>
      <c r="GCE10" s="44"/>
      <c r="GCF10" s="44"/>
      <c r="GCG10" s="44"/>
      <c r="GCH10" s="44"/>
      <c r="GCI10" s="44"/>
      <c r="GCJ10" s="44"/>
      <c r="GCK10" s="44"/>
      <c r="GCL10" s="44"/>
      <c r="GCM10" s="44"/>
      <c r="GCN10" s="44"/>
      <c r="GCO10" s="44"/>
      <c r="GCP10" s="44"/>
      <c r="GCQ10" s="44"/>
      <c r="GCR10" s="44"/>
      <c r="GCS10" s="44"/>
      <c r="GCT10" s="44"/>
      <c r="GCU10" s="44"/>
      <c r="GCV10" s="44"/>
      <c r="GCW10" s="44"/>
      <c r="GCX10" s="44"/>
      <c r="GCY10" s="44"/>
      <c r="GCZ10" s="44"/>
      <c r="GDA10" s="44"/>
      <c r="GDB10" s="44"/>
      <c r="GDC10" s="44"/>
      <c r="GDD10" s="44"/>
      <c r="GDE10" s="44"/>
      <c r="GDF10" s="44"/>
      <c r="GDG10" s="44"/>
      <c r="GDH10" s="44"/>
      <c r="GDI10" s="44"/>
      <c r="GDJ10" s="44"/>
      <c r="GDK10" s="44"/>
      <c r="GDL10" s="44"/>
      <c r="GDM10" s="44"/>
      <c r="GDN10" s="44"/>
      <c r="GDO10" s="44"/>
      <c r="GDP10" s="44"/>
      <c r="GDQ10" s="44"/>
      <c r="GDR10" s="44"/>
      <c r="GDS10" s="44"/>
      <c r="GDT10" s="44"/>
      <c r="GDU10" s="44"/>
      <c r="GDV10" s="44"/>
      <c r="GDW10" s="44"/>
      <c r="GDX10" s="44"/>
      <c r="GDY10" s="44"/>
      <c r="GDZ10" s="44"/>
      <c r="GEA10" s="44"/>
      <c r="GEB10" s="44"/>
      <c r="GEC10" s="44"/>
      <c r="GED10" s="44"/>
      <c r="GEE10" s="44"/>
      <c r="GEF10" s="44"/>
      <c r="GEG10" s="44"/>
      <c r="GEH10" s="44"/>
      <c r="GEI10" s="44"/>
      <c r="GEJ10" s="44"/>
      <c r="GEK10" s="44"/>
      <c r="GEL10" s="44"/>
      <c r="GEM10" s="44"/>
      <c r="GEN10" s="44"/>
      <c r="GEO10" s="44"/>
      <c r="GEP10" s="44"/>
      <c r="GEQ10" s="44"/>
      <c r="GER10" s="44"/>
      <c r="GES10" s="44"/>
      <c r="GET10" s="44"/>
      <c r="GEU10" s="44"/>
      <c r="GEV10" s="44"/>
      <c r="GEW10" s="44"/>
      <c r="GEX10" s="44"/>
      <c r="GEY10" s="44"/>
      <c r="GEZ10" s="44"/>
      <c r="GFA10" s="44"/>
      <c r="GFB10" s="44"/>
      <c r="GFC10" s="44"/>
      <c r="GFD10" s="44"/>
      <c r="GFE10" s="44"/>
      <c r="GFF10" s="44"/>
      <c r="GFG10" s="44"/>
      <c r="GFH10" s="44"/>
      <c r="GFI10" s="44"/>
      <c r="GFJ10" s="44"/>
      <c r="GFK10" s="44"/>
      <c r="GFL10" s="44"/>
      <c r="GFM10" s="44"/>
      <c r="GFN10" s="44"/>
      <c r="GFO10" s="44"/>
      <c r="GFP10" s="44"/>
      <c r="GFQ10" s="44"/>
      <c r="GFR10" s="44"/>
      <c r="GFS10" s="44"/>
      <c r="GFT10" s="44"/>
      <c r="GFU10" s="44"/>
      <c r="GFV10" s="44"/>
      <c r="GFW10" s="44"/>
      <c r="GFX10" s="44"/>
      <c r="GFY10" s="44"/>
      <c r="GFZ10" s="44"/>
      <c r="GGA10" s="44"/>
      <c r="GGB10" s="44"/>
      <c r="GGC10" s="44"/>
      <c r="GGD10" s="44"/>
      <c r="GGE10" s="44"/>
      <c r="GGF10" s="44"/>
      <c r="GGG10" s="44"/>
      <c r="GGH10" s="44"/>
      <c r="GGI10" s="44"/>
      <c r="GGJ10" s="44"/>
      <c r="GGK10" s="44"/>
      <c r="GGL10" s="44"/>
      <c r="GGM10" s="44"/>
      <c r="GGN10" s="44"/>
      <c r="GGO10" s="44"/>
      <c r="GGP10" s="44"/>
      <c r="GGQ10" s="44"/>
      <c r="GGR10" s="44"/>
      <c r="GGS10" s="44"/>
      <c r="GGT10" s="44"/>
      <c r="GGU10" s="44"/>
      <c r="GGV10" s="44"/>
      <c r="GGW10" s="44"/>
      <c r="GGX10" s="44"/>
      <c r="GGY10" s="44"/>
      <c r="GGZ10" s="44"/>
      <c r="GHA10" s="44"/>
      <c r="GHB10" s="44"/>
      <c r="GHC10" s="44"/>
      <c r="GHD10" s="44"/>
      <c r="GHE10" s="44"/>
      <c r="GHF10" s="44"/>
      <c r="GHG10" s="44"/>
      <c r="GHH10" s="44"/>
      <c r="GHI10" s="44"/>
      <c r="GHJ10" s="44"/>
      <c r="GHK10" s="44"/>
      <c r="GHL10" s="44"/>
      <c r="GHM10" s="44"/>
      <c r="GHN10" s="44"/>
      <c r="GHO10" s="44"/>
      <c r="GHP10" s="44"/>
      <c r="GHQ10" s="44"/>
      <c r="GHR10" s="44"/>
      <c r="GHS10" s="44"/>
      <c r="GHT10" s="44"/>
      <c r="GHU10" s="44"/>
      <c r="GHV10" s="44"/>
      <c r="GHW10" s="44"/>
      <c r="GHX10" s="44"/>
      <c r="GHY10" s="44"/>
      <c r="GHZ10" s="44"/>
      <c r="GIA10" s="44"/>
      <c r="GIB10" s="44"/>
      <c r="GIC10" s="44"/>
      <c r="GID10" s="44"/>
      <c r="GIE10" s="44"/>
      <c r="GIF10" s="44"/>
      <c r="GIG10" s="44"/>
      <c r="GIH10" s="44"/>
      <c r="GII10" s="44"/>
      <c r="GIJ10" s="44"/>
      <c r="GIK10" s="44"/>
      <c r="GIL10" s="44"/>
      <c r="GIM10" s="44"/>
      <c r="GIN10" s="44"/>
      <c r="GIO10" s="44"/>
      <c r="GIP10" s="44"/>
      <c r="GIQ10" s="44"/>
      <c r="GIR10" s="44"/>
      <c r="GIS10" s="44"/>
      <c r="GIT10" s="44"/>
      <c r="GIU10" s="44"/>
      <c r="GIV10" s="44"/>
      <c r="GIW10" s="44"/>
      <c r="GIX10" s="44"/>
      <c r="GIY10" s="44"/>
      <c r="GIZ10" s="44"/>
      <c r="GJA10" s="44"/>
      <c r="GJB10" s="44"/>
      <c r="GJC10" s="44"/>
      <c r="GJD10" s="44"/>
      <c r="GJE10" s="44"/>
      <c r="GJF10" s="44"/>
      <c r="GJG10" s="44"/>
      <c r="GJH10" s="44"/>
      <c r="GJI10" s="44"/>
      <c r="GJJ10" s="44"/>
      <c r="GJK10" s="44"/>
      <c r="GJL10" s="44"/>
      <c r="GJM10" s="44"/>
      <c r="GJN10" s="44"/>
      <c r="GJO10" s="44"/>
      <c r="GJP10" s="44"/>
      <c r="GJQ10" s="44"/>
      <c r="GJR10" s="44"/>
      <c r="GJS10" s="44"/>
      <c r="GJT10" s="44"/>
      <c r="GJU10" s="44"/>
      <c r="GJV10" s="44"/>
      <c r="GJW10" s="44"/>
      <c r="GJX10" s="44"/>
      <c r="GJY10" s="44"/>
      <c r="GJZ10" s="44"/>
      <c r="GKA10" s="44"/>
      <c r="GKB10" s="44"/>
      <c r="GKC10" s="44"/>
      <c r="GKD10" s="44"/>
      <c r="GKE10" s="44"/>
      <c r="GKF10" s="44"/>
      <c r="GKG10" s="44"/>
      <c r="GKH10" s="44"/>
      <c r="GKI10" s="44"/>
      <c r="GKJ10" s="44"/>
      <c r="GKK10" s="44"/>
      <c r="GKL10" s="44"/>
      <c r="GKM10" s="44"/>
      <c r="GKN10" s="44"/>
      <c r="GKO10" s="44"/>
      <c r="GKP10" s="44"/>
      <c r="GKQ10" s="44"/>
      <c r="GKR10" s="44"/>
      <c r="GKS10" s="44"/>
      <c r="GKT10" s="44"/>
      <c r="GKU10" s="44"/>
      <c r="GKV10" s="44"/>
      <c r="GKW10" s="44"/>
      <c r="GKX10" s="44"/>
      <c r="GKY10" s="44"/>
      <c r="GKZ10" s="44"/>
      <c r="GLA10" s="44"/>
      <c r="GLB10" s="44"/>
      <c r="GLC10" s="44"/>
      <c r="GLD10" s="44"/>
      <c r="GLE10" s="44"/>
      <c r="GLF10" s="44"/>
      <c r="GLG10" s="44"/>
      <c r="GLH10" s="44"/>
      <c r="GLI10" s="44"/>
      <c r="GLJ10" s="44"/>
      <c r="GLK10" s="44"/>
      <c r="GLL10" s="44"/>
      <c r="GLM10" s="44"/>
      <c r="GLN10" s="44"/>
      <c r="GLO10" s="44"/>
      <c r="GLP10" s="44"/>
      <c r="GLQ10" s="44"/>
      <c r="GLR10" s="44"/>
      <c r="GLS10" s="44"/>
      <c r="GLT10" s="44"/>
      <c r="GLU10" s="44"/>
      <c r="GLV10" s="44"/>
      <c r="GLW10" s="44"/>
      <c r="GLX10" s="44"/>
      <c r="GLY10" s="44"/>
      <c r="GLZ10" s="44"/>
      <c r="GMA10" s="44"/>
      <c r="GMB10" s="44"/>
      <c r="GMC10" s="44"/>
      <c r="GMD10" s="44"/>
      <c r="GME10" s="44"/>
      <c r="GMF10" s="44"/>
      <c r="GMG10" s="44"/>
      <c r="GMH10" s="44"/>
      <c r="GMI10" s="44"/>
      <c r="GMJ10" s="44"/>
      <c r="GMK10" s="44"/>
      <c r="GML10" s="44"/>
      <c r="GMM10" s="44"/>
      <c r="GMN10" s="44"/>
      <c r="GMO10" s="44"/>
      <c r="GMP10" s="44"/>
      <c r="GMQ10" s="44"/>
      <c r="GMR10" s="44"/>
      <c r="GMS10" s="44"/>
      <c r="GMT10" s="44"/>
      <c r="GMU10" s="44"/>
      <c r="GMV10" s="44"/>
      <c r="GMW10" s="44"/>
      <c r="GMX10" s="44"/>
      <c r="GMY10" s="44"/>
      <c r="GMZ10" s="44"/>
      <c r="GNA10" s="44"/>
      <c r="GNB10" s="44"/>
      <c r="GNC10" s="44"/>
      <c r="GND10" s="44"/>
      <c r="GNE10" s="44"/>
      <c r="GNF10" s="44"/>
      <c r="GNG10" s="44"/>
      <c r="GNH10" s="44"/>
      <c r="GNI10" s="44"/>
      <c r="GNJ10" s="44"/>
      <c r="GNK10" s="44"/>
      <c r="GNL10" s="44"/>
      <c r="GNM10" s="44"/>
      <c r="GNN10" s="44"/>
      <c r="GNO10" s="44"/>
      <c r="GNP10" s="44"/>
      <c r="GNQ10" s="44"/>
      <c r="GNR10" s="44"/>
      <c r="GNS10" s="44"/>
      <c r="GNT10" s="44"/>
      <c r="GNU10" s="44"/>
      <c r="GNV10" s="44"/>
      <c r="GNW10" s="44"/>
      <c r="GNX10" s="44"/>
      <c r="GNY10" s="44"/>
      <c r="GNZ10" s="44"/>
      <c r="GOA10" s="44"/>
      <c r="GOB10" s="44"/>
      <c r="GOC10" s="44"/>
      <c r="GOD10" s="44"/>
      <c r="GOE10" s="44"/>
      <c r="GOF10" s="44"/>
      <c r="GOG10" s="44"/>
      <c r="GOH10" s="44"/>
      <c r="GOI10" s="44"/>
      <c r="GOJ10" s="44"/>
      <c r="GOK10" s="44"/>
      <c r="GOL10" s="44"/>
      <c r="GOM10" s="44"/>
      <c r="GON10" s="44"/>
      <c r="GOO10" s="44"/>
      <c r="GOP10" s="44"/>
      <c r="GOQ10" s="44"/>
      <c r="GOR10" s="44"/>
      <c r="GOS10" s="44"/>
      <c r="GOT10" s="44"/>
      <c r="GOU10" s="44"/>
      <c r="GOV10" s="44"/>
      <c r="GOW10" s="44"/>
      <c r="GOX10" s="44"/>
      <c r="GOY10" s="44"/>
      <c r="GOZ10" s="44"/>
      <c r="GPA10" s="44"/>
      <c r="GPB10" s="44"/>
      <c r="GPC10" s="44"/>
      <c r="GPD10" s="44"/>
      <c r="GPE10" s="44"/>
      <c r="GPF10" s="44"/>
      <c r="GPG10" s="44"/>
      <c r="GPH10" s="44"/>
      <c r="GPI10" s="44"/>
      <c r="GPJ10" s="44"/>
      <c r="GPK10" s="44"/>
      <c r="GPL10" s="44"/>
      <c r="GPM10" s="44"/>
      <c r="GPN10" s="44"/>
      <c r="GPO10" s="44"/>
      <c r="GPP10" s="44"/>
      <c r="GPQ10" s="44"/>
      <c r="GPR10" s="44"/>
      <c r="GPS10" s="44"/>
      <c r="GPT10" s="44"/>
      <c r="GPU10" s="44"/>
      <c r="GPV10" s="44"/>
      <c r="GPW10" s="44"/>
      <c r="GPX10" s="44"/>
      <c r="GPY10" s="44"/>
      <c r="GPZ10" s="44"/>
      <c r="GQA10" s="44"/>
      <c r="GQB10" s="44"/>
      <c r="GQC10" s="44"/>
      <c r="GQD10" s="44"/>
      <c r="GQE10" s="44"/>
      <c r="GQF10" s="44"/>
      <c r="GQG10" s="44"/>
      <c r="GQH10" s="44"/>
      <c r="GQI10" s="44"/>
      <c r="GQJ10" s="44"/>
      <c r="GQK10" s="44"/>
      <c r="GQL10" s="44"/>
      <c r="GQM10" s="44"/>
      <c r="GQN10" s="44"/>
      <c r="GQO10" s="44"/>
      <c r="GQP10" s="44"/>
      <c r="GQQ10" s="44"/>
      <c r="GQR10" s="44"/>
      <c r="GQS10" s="44"/>
      <c r="GQT10" s="44"/>
      <c r="GQU10" s="44"/>
      <c r="GQV10" s="44"/>
      <c r="GQW10" s="44"/>
      <c r="GQX10" s="44"/>
      <c r="GQY10" s="44"/>
      <c r="GQZ10" s="44"/>
      <c r="GRA10" s="44"/>
      <c r="GRB10" s="44"/>
      <c r="GRC10" s="44"/>
      <c r="GRD10" s="44"/>
      <c r="GRE10" s="44"/>
      <c r="GRF10" s="44"/>
      <c r="GRG10" s="44"/>
      <c r="GRH10" s="44"/>
      <c r="GRI10" s="44"/>
      <c r="GRJ10" s="44"/>
      <c r="GRK10" s="44"/>
      <c r="GRL10" s="44"/>
      <c r="GRM10" s="44"/>
      <c r="GRN10" s="44"/>
      <c r="GRO10" s="44"/>
      <c r="GRP10" s="44"/>
      <c r="GRQ10" s="44"/>
      <c r="GRR10" s="44"/>
      <c r="GRS10" s="44"/>
      <c r="GRT10" s="44"/>
      <c r="GRU10" s="44"/>
      <c r="GRV10" s="44"/>
      <c r="GRW10" s="44"/>
      <c r="GRX10" s="44"/>
      <c r="GRY10" s="44"/>
      <c r="GRZ10" s="44"/>
      <c r="GSA10" s="44"/>
      <c r="GSB10" s="44"/>
      <c r="GSC10" s="44"/>
      <c r="GSD10" s="44"/>
      <c r="GSE10" s="44"/>
      <c r="GSF10" s="44"/>
      <c r="GSG10" s="44"/>
      <c r="GSH10" s="44"/>
      <c r="GSI10" s="44"/>
      <c r="GSJ10" s="44"/>
      <c r="GSK10" s="44"/>
      <c r="GSL10" s="44"/>
      <c r="GSM10" s="44"/>
      <c r="GSN10" s="44"/>
      <c r="GSO10" s="44"/>
      <c r="GSP10" s="44"/>
      <c r="GSQ10" s="44"/>
      <c r="GSR10" s="44"/>
      <c r="GSS10" s="44"/>
      <c r="GST10" s="44"/>
      <c r="GSU10" s="44"/>
      <c r="GSV10" s="44"/>
      <c r="GSW10" s="44"/>
      <c r="GSX10" s="44"/>
      <c r="GSY10" s="44"/>
      <c r="GSZ10" s="44"/>
      <c r="GTA10" s="44"/>
      <c r="GTB10" s="44"/>
      <c r="GTC10" s="44"/>
      <c r="GTD10" s="44"/>
      <c r="GTE10" s="44"/>
      <c r="GTF10" s="44"/>
      <c r="GTG10" s="44"/>
      <c r="GTH10" s="44"/>
      <c r="GTI10" s="44"/>
      <c r="GTJ10" s="44"/>
      <c r="GTK10" s="44"/>
      <c r="GTL10" s="44"/>
      <c r="GTM10" s="44"/>
      <c r="GTN10" s="44"/>
      <c r="GTO10" s="44"/>
      <c r="GTP10" s="44"/>
      <c r="GTQ10" s="44"/>
      <c r="GTR10" s="44"/>
      <c r="GTS10" s="44"/>
      <c r="GTT10" s="44"/>
      <c r="GTU10" s="44"/>
      <c r="GTV10" s="44"/>
      <c r="GTW10" s="44"/>
      <c r="GTX10" s="44"/>
      <c r="GTY10" s="44"/>
      <c r="GTZ10" s="44"/>
      <c r="GUA10" s="44"/>
      <c r="GUB10" s="44"/>
      <c r="GUC10" s="44"/>
      <c r="GUD10" s="44"/>
      <c r="GUE10" s="44"/>
      <c r="GUF10" s="44"/>
      <c r="GUG10" s="44"/>
      <c r="GUH10" s="44"/>
      <c r="GUI10" s="44"/>
      <c r="GUJ10" s="44"/>
      <c r="GUK10" s="44"/>
      <c r="GUL10" s="44"/>
      <c r="GUM10" s="44"/>
      <c r="GUN10" s="44"/>
      <c r="GUO10" s="44"/>
      <c r="GUP10" s="44"/>
      <c r="GUQ10" s="44"/>
      <c r="GUR10" s="44"/>
      <c r="GUS10" s="44"/>
      <c r="GUT10" s="44"/>
      <c r="GUU10" s="44"/>
      <c r="GUV10" s="44"/>
      <c r="GUW10" s="44"/>
      <c r="GUX10" s="44"/>
      <c r="GUY10" s="44"/>
      <c r="GUZ10" s="44"/>
      <c r="GVA10" s="44"/>
      <c r="GVB10" s="44"/>
      <c r="GVC10" s="44"/>
      <c r="GVD10" s="44"/>
      <c r="GVE10" s="44"/>
      <c r="GVF10" s="44"/>
      <c r="GVG10" s="44"/>
      <c r="GVH10" s="44"/>
      <c r="GVI10" s="44"/>
      <c r="GVJ10" s="44"/>
      <c r="GVK10" s="44"/>
      <c r="GVL10" s="44"/>
      <c r="GVM10" s="44"/>
      <c r="GVN10" s="44"/>
      <c r="GVO10" s="44"/>
      <c r="GVP10" s="44"/>
      <c r="GVQ10" s="44"/>
      <c r="GVR10" s="44"/>
      <c r="GVS10" s="44"/>
      <c r="GVT10" s="44"/>
      <c r="GVU10" s="44"/>
      <c r="GVV10" s="44"/>
      <c r="GVW10" s="44"/>
      <c r="GVX10" s="44"/>
      <c r="GVY10" s="44"/>
      <c r="GVZ10" s="44"/>
      <c r="GWA10" s="44"/>
      <c r="GWB10" s="44"/>
      <c r="GWC10" s="44"/>
      <c r="GWD10" s="44"/>
      <c r="GWE10" s="44"/>
      <c r="GWF10" s="44"/>
      <c r="GWG10" s="44"/>
      <c r="GWH10" s="44"/>
      <c r="GWI10" s="44"/>
      <c r="GWJ10" s="44"/>
      <c r="GWK10" s="44"/>
      <c r="GWL10" s="44"/>
      <c r="GWM10" s="44"/>
      <c r="GWN10" s="44"/>
      <c r="GWO10" s="44"/>
      <c r="GWP10" s="44"/>
      <c r="GWQ10" s="44"/>
      <c r="GWR10" s="44"/>
      <c r="GWS10" s="44"/>
      <c r="GWT10" s="44"/>
      <c r="GWU10" s="44"/>
      <c r="GWV10" s="44"/>
      <c r="GWW10" s="44"/>
      <c r="GWX10" s="44"/>
      <c r="GWY10" s="44"/>
      <c r="GWZ10" s="44"/>
      <c r="GXA10" s="44"/>
      <c r="GXB10" s="44"/>
      <c r="GXC10" s="44"/>
      <c r="GXD10" s="44"/>
      <c r="GXE10" s="44"/>
      <c r="GXF10" s="44"/>
      <c r="GXG10" s="44"/>
      <c r="GXH10" s="44"/>
      <c r="GXI10" s="44"/>
      <c r="GXJ10" s="44"/>
      <c r="GXK10" s="44"/>
      <c r="GXL10" s="44"/>
      <c r="GXM10" s="44"/>
      <c r="GXN10" s="44"/>
      <c r="GXO10" s="44"/>
      <c r="GXP10" s="44"/>
      <c r="GXQ10" s="44"/>
      <c r="GXR10" s="44"/>
      <c r="GXS10" s="44"/>
      <c r="GXT10" s="44"/>
      <c r="GXU10" s="44"/>
      <c r="GXV10" s="44"/>
      <c r="GXW10" s="44"/>
      <c r="GXX10" s="44"/>
      <c r="GXY10" s="44"/>
      <c r="GXZ10" s="44"/>
      <c r="GYA10" s="44"/>
      <c r="GYB10" s="44"/>
      <c r="GYC10" s="44"/>
      <c r="GYD10" s="44"/>
      <c r="GYE10" s="44"/>
      <c r="GYF10" s="44"/>
      <c r="GYG10" s="44"/>
      <c r="GYH10" s="44"/>
      <c r="GYI10" s="44"/>
      <c r="GYJ10" s="44"/>
      <c r="GYK10" s="44"/>
      <c r="GYL10" s="44"/>
      <c r="GYM10" s="44"/>
      <c r="GYN10" s="44"/>
      <c r="GYO10" s="44"/>
      <c r="GYP10" s="44"/>
      <c r="GYQ10" s="44"/>
      <c r="GYR10" s="44"/>
      <c r="GYS10" s="44"/>
      <c r="GYT10" s="44"/>
      <c r="GYU10" s="44"/>
      <c r="GYV10" s="44"/>
      <c r="GYW10" s="44"/>
      <c r="GYX10" s="44"/>
      <c r="GYY10" s="44"/>
      <c r="GYZ10" s="44"/>
      <c r="GZA10" s="44"/>
      <c r="GZB10" s="44"/>
      <c r="GZC10" s="44"/>
      <c r="GZD10" s="44"/>
      <c r="GZE10" s="44"/>
      <c r="GZF10" s="44"/>
      <c r="GZG10" s="44"/>
      <c r="GZH10" s="44"/>
      <c r="GZI10" s="44"/>
      <c r="GZJ10" s="44"/>
      <c r="GZK10" s="44"/>
      <c r="GZL10" s="44"/>
      <c r="GZM10" s="44"/>
      <c r="GZN10" s="44"/>
      <c r="GZO10" s="44"/>
      <c r="GZP10" s="44"/>
      <c r="GZQ10" s="44"/>
      <c r="GZR10" s="44"/>
      <c r="GZS10" s="44"/>
      <c r="GZT10" s="44"/>
      <c r="GZU10" s="44"/>
      <c r="GZV10" s="44"/>
      <c r="GZW10" s="44"/>
      <c r="GZX10" s="44"/>
      <c r="GZY10" s="44"/>
      <c r="GZZ10" s="44"/>
      <c r="HAA10" s="44"/>
      <c r="HAB10" s="44"/>
      <c r="HAC10" s="44"/>
      <c r="HAD10" s="44"/>
      <c r="HAE10" s="44"/>
      <c r="HAF10" s="44"/>
      <c r="HAG10" s="44"/>
      <c r="HAH10" s="44"/>
      <c r="HAI10" s="44"/>
      <c r="HAJ10" s="44"/>
      <c r="HAK10" s="44"/>
      <c r="HAL10" s="44"/>
      <c r="HAM10" s="44"/>
      <c r="HAN10" s="44"/>
      <c r="HAO10" s="44"/>
      <c r="HAP10" s="44"/>
      <c r="HAQ10" s="44"/>
      <c r="HAR10" s="44"/>
      <c r="HAS10" s="44"/>
      <c r="HAT10" s="44"/>
      <c r="HAU10" s="44"/>
      <c r="HAV10" s="44"/>
      <c r="HAW10" s="44"/>
      <c r="HAX10" s="44"/>
      <c r="HAY10" s="44"/>
      <c r="HAZ10" s="44"/>
      <c r="HBA10" s="44"/>
      <c r="HBB10" s="44"/>
      <c r="HBC10" s="44"/>
      <c r="HBD10" s="44"/>
      <c r="HBE10" s="44"/>
      <c r="HBF10" s="44"/>
      <c r="HBG10" s="44"/>
      <c r="HBH10" s="44"/>
      <c r="HBI10" s="44"/>
      <c r="HBJ10" s="44"/>
      <c r="HBK10" s="44"/>
      <c r="HBL10" s="44"/>
      <c r="HBM10" s="44"/>
      <c r="HBN10" s="44"/>
      <c r="HBO10" s="44"/>
      <c r="HBP10" s="44"/>
      <c r="HBQ10" s="44"/>
      <c r="HBR10" s="44"/>
      <c r="HBS10" s="44"/>
      <c r="HBT10" s="44"/>
      <c r="HBU10" s="44"/>
      <c r="HBV10" s="44"/>
      <c r="HBW10" s="44"/>
      <c r="HBX10" s="44"/>
      <c r="HBY10" s="44"/>
      <c r="HBZ10" s="44"/>
      <c r="HCA10" s="44"/>
      <c r="HCB10" s="44"/>
      <c r="HCC10" s="44"/>
      <c r="HCD10" s="44"/>
      <c r="HCE10" s="44"/>
      <c r="HCF10" s="44"/>
      <c r="HCG10" s="44"/>
      <c r="HCH10" s="44"/>
      <c r="HCI10" s="44"/>
      <c r="HCJ10" s="44"/>
      <c r="HCK10" s="44"/>
      <c r="HCL10" s="44"/>
      <c r="HCM10" s="44"/>
      <c r="HCN10" s="44"/>
      <c r="HCO10" s="44"/>
      <c r="HCP10" s="44"/>
      <c r="HCQ10" s="44"/>
      <c r="HCR10" s="44"/>
      <c r="HCS10" s="44"/>
      <c r="HCT10" s="44"/>
      <c r="HCU10" s="44"/>
      <c r="HCV10" s="44"/>
      <c r="HCW10" s="44"/>
      <c r="HCX10" s="44"/>
      <c r="HCY10" s="44"/>
      <c r="HCZ10" s="44"/>
      <c r="HDA10" s="44"/>
      <c r="HDB10" s="44"/>
      <c r="HDC10" s="44"/>
      <c r="HDD10" s="44"/>
      <c r="HDE10" s="44"/>
      <c r="HDF10" s="44"/>
      <c r="HDG10" s="44"/>
      <c r="HDH10" s="44"/>
      <c r="HDI10" s="44"/>
      <c r="HDJ10" s="44"/>
      <c r="HDK10" s="44"/>
      <c r="HDL10" s="44"/>
      <c r="HDM10" s="44"/>
      <c r="HDN10" s="44"/>
      <c r="HDO10" s="44"/>
      <c r="HDP10" s="44"/>
      <c r="HDQ10" s="44"/>
      <c r="HDR10" s="44"/>
      <c r="HDS10" s="44"/>
      <c r="HDT10" s="44"/>
      <c r="HDU10" s="44"/>
      <c r="HDV10" s="44"/>
      <c r="HDW10" s="44"/>
      <c r="HDX10" s="44"/>
      <c r="HDY10" s="44"/>
      <c r="HDZ10" s="44"/>
      <c r="HEA10" s="44"/>
      <c r="HEB10" s="44"/>
      <c r="HEC10" s="44"/>
      <c r="HED10" s="44"/>
      <c r="HEE10" s="44"/>
      <c r="HEF10" s="44"/>
      <c r="HEG10" s="44"/>
      <c r="HEH10" s="44"/>
      <c r="HEI10" s="44"/>
      <c r="HEJ10" s="44"/>
      <c r="HEK10" s="44"/>
      <c r="HEL10" s="44"/>
      <c r="HEM10" s="44"/>
      <c r="HEN10" s="44"/>
      <c r="HEO10" s="44"/>
      <c r="HEP10" s="44"/>
      <c r="HEQ10" s="44"/>
      <c r="HER10" s="44"/>
      <c r="HES10" s="44"/>
      <c r="HET10" s="44"/>
      <c r="HEU10" s="44"/>
      <c r="HEV10" s="44"/>
      <c r="HEW10" s="44"/>
      <c r="HEX10" s="44"/>
      <c r="HEY10" s="44"/>
      <c r="HEZ10" s="44"/>
      <c r="HFA10" s="44"/>
      <c r="HFB10" s="44"/>
      <c r="HFC10" s="44"/>
      <c r="HFD10" s="44"/>
      <c r="HFE10" s="44"/>
      <c r="HFF10" s="44"/>
      <c r="HFG10" s="44"/>
      <c r="HFH10" s="44"/>
      <c r="HFI10" s="44"/>
      <c r="HFJ10" s="44"/>
      <c r="HFK10" s="44"/>
      <c r="HFL10" s="44"/>
      <c r="HFM10" s="44"/>
      <c r="HFN10" s="44"/>
      <c r="HFO10" s="44"/>
      <c r="HFP10" s="44"/>
      <c r="HFQ10" s="44"/>
      <c r="HFR10" s="44"/>
      <c r="HFS10" s="44"/>
      <c r="HFT10" s="44"/>
      <c r="HFU10" s="44"/>
      <c r="HFV10" s="44"/>
      <c r="HFW10" s="44"/>
      <c r="HFX10" s="44"/>
      <c r="HFY10" s="44"/>
      <c r="HFZ10" s="44"/>
      <c r="HGA10" s="44"/>
      <c r="HGB10" s="44"/>
      <c r="HGC10" s="44"/>
      <c r="HGD10" s="44"/>
      <c r="HGE10" s="44"/>
      <c r="HGF10" s="44"/>
      <c r="HGG10" s="44"/>
      <c r="HGH10" s="44"/>
      <c r="HGI10" s="44"/>
      <c r="HGJ10" s="44"/>
      <c r="HGK10" s="44"/>
      <c r="HGL10" s="44"/>
      <c r="HGM10" s="44"/>
      <c r="HGN10" s="44"/>
      <c r="HGO10" s="44"/>
      <c r="HGP10" s="44"/>
      <c r="HGQ10" s="44"/>
      <c r="HGR10" s="44"/>
      <c r="HGS10" s="44"/>
      <c r="HGT10" s="44"/>
      <c r="HGU10" s="44"/>
      <c r="HGV10" s="44"/>
      <c r="HGW10" s="44"/>
      <c r="HGX10" s="44"/>
      <c r="HGY10" s="44"/>
      <c r="HGZ10" s="44"/>
      <c r="HHA10" s="44"/>
      <c r="HHB10" s="44"/>
      <c r="HHC10" s="44"/>
      <c r="HHD10" s="44"/>
      <c r="HHE10" s="44"/>
      <c r="HHF10" s="44"/>
      <c r="HHG10" s="44"/>
      <c r="HHH10" s="44"/>
      <c r="HHI10" s="44"/>
      <c r="HHJ10" s="44"/>
      <c r="HHK10" s="44"/>
      <c r="HHL10" s="44"/>
      <c r="HHM10" s="44"/>
      <c r="HHN10" s="44"/>
      <c r="HHO10" s="44"/>
      <c r="HHP10" s="44"/>
      <c r="HHQ10" s="44"/>
      <c r="HHR10" s="44"/>
      <c r="HHS10" s="44"/>
      <c r="HHT10" s="44"/>
      <c r="HHU10" s="44"/>
      <c r="HHV10" s="44"/>
      <c r="HHW10" s="44"/>
      <c r="HHX10" s="44"/>
      <c r="HHY10" s="44"/>
      <c r="HHZ10" s="44"/>
      <c r="HIA10" s="44"/>
      <c r="HIB10" s="44"/>
      <c r="HIC10" s="44"/>
      <c r="HID10" s="44"/>
      <c r="HIE10" s="44"/>
      <c r="HIF10" s="44"/>
      <c r="HIG10" s="44"/>
      <c r="HIH10" s="44"/>
      <c r="HII10" s="44"/>
      <c r="HIJ10" s="44"/>
      <c r="HIK10" s="44"/>
      <c r="HIL10" s="44"/>
      <c r="HIM10" s="44"/>
      <c r="HIN10" s="44"/>
      <c r="HIO10" s="44"/>
      <c r="HIP10" s="44"/>
      <c r="HIQ10" s="44"/>
      <c r="HIR10" s="44"/>
      <c r="HIS10" s="44"/>
      <c r="HIT10" s="44"/>
      <c r="HIU10" s="44"/>
      <c r="HIV10" s="44"/>
      <c r="HIW10" s="44"/>
      <c r="HIX10" s="44"/>
      <c r="HIY10" s="44"/>
      <c r="HIZ10" s="44"/>
      <c r="HJA10" s="44"/>
      <c r="HJB10" s="44"/>
      <c r="HJC10" s="44"/>
      <c r="HJD10" s="44"/>
      <c r="HJE10" s="44"/>
      <c r="HJF10" s="44"/>
      <c r="HJG10" s="44"/>
      <c r="HJH10" s="44"/>
      <c r="HJI10" s="44"/>
      <c r="HJJ10" s="44"/>
      <c r="HJK10" s="44"/>
      <c r="HJL10" s="44"/>
      <c r="HJM10" s="44"/>
      <c r="HJN10" s="44"/>
      <c r="HJO10" s="44"/>
      <c r="HJP10" s="44"/>
      <c r="HJQ10" s="44"/>
      <c r="HJR10" s="44"/>
      <c r="HJS10" s="44"/>
      <c r="HJT10" s="44"/>
      <c r="HJU10" s="44"/>
      <c r="HJV10" s="44"/>
      <c r="HJW10" s="44"/>
      <c r="HJX10" s="44"/>
      <c r="HJY10" s="44"/>
      <c r="HJZ10" s="44"/>
      <c r="HKA10" s="44"/>
      <c r="HKB10" s="44"/>
      <c r="HKC10" s="44"/>
      <c r="HKD10" s="44"/>
      <c r="HKE10" s="44"/>
      <c r="HKF10" s="44"/>
      <c r="HKG10" s="44"/>
      <c r="HKH10" s="44"/>
      <c r="HKI10" s="44"/>
      <c r="HKJ10" s="44"/>
      <c r="HKK10" s="44"/>
      <c r="HKL10" s="44"/>
      <c r="HKM10" s="44"/>
      <c r="HKN10" s="44"/>
      <c r="HKO10" s="44"/>
      <c r="HKP10" s="44"/>
      <c r="HKQ10" s="44"/>
      <c r="HKR10" s="44"/>
      <c r="HKS10" s="44"/>
      <c r="HKT10" s="44"/>
      <c r="HKU10" s="44"/>
      <c r="HKV10" s="44"/>
      <c r="HKW10" s="44"/>
      <c r="HKX10" s="44"/>
      <c r="HKY10" s="44"/>
      <c r="HKZ10" s="44"/>
      <c r="HLA10" s="44"/>
      <c r="HLB10" s="44"/>
      <c r="HLC10" s="44"/>
      <c r="HLD10" s="44"/>
      <c r="HLE10" s="44"/>
      <c r="HLF10" s="44"/>
      <c r="HLG10" s="44"/>
      <c r="HLH10" s="44"/>
      <c r="HLI10" s="44"/>
      <c r="HLJ10" s="44"/>
      <c r="HLK10" s="44"/>
      <c r="HLL10" s="44"/>
      <c r="HLM10" s="44"/>
      <c r="HLN10" s="44"/>
      <c r="HLO10" s="44"/>
      <c r="HLP10" s="44"/>
      <c r="HLQ10" s="44"/>
      <c r="HLR10" s="44"/>
      <c r="HLS10" s="44"/>
      <c r="HLT10" s="44"/>
      <c r="HLU10" s="44"/>
      <c r="HLV10" s="44"/>
      <c r="HLW10" s="44"/>
      <c r="HLX10" s="44"/>
      <c r="HLY10" s="44"/>
      <c r="HLZ10" s="44"/>
      <c r="HMA10" s="44"/>
      <c r="HMB10" s="44"/>
      <c r="HMC10" s="44"/>
      <c r="HMD10" s="44"/>
      <c r="HME10" s="44"/>
      <c r="HMF10" s="44"/>
      <c r="HMG10" s="44"/>
      <c r="HMH10" s="44"/>
      <c r="HMI10" s="44"/>
      <c r="HMJ10" s="44"/>
      <c r="HMK10" s="44"/>
      <c r="HML10" s="44"/>
      <c r="HMM10" s="44"/>
      <c r="HMN10" s="44"/>
      <c r="HMO10" s="44"/>
      <c r="HMP10" s="44"/>
      <c r="HMQ10" s="44"/>
      <c r="HMR10" s="44"/>
      <c r="HMS10" s="44"/>
      <c r="HMT10" s="44"/>
      <c r="HMU10" s="44"/>
      <c r="HMV10" s="44"/>
      <c r="HMW10" s="44"/>
      <c r="HMX10" s="44"/>
      <c r="HMY10" s="44"/>
      <c r="HMZ10" s="44"/>
      <c r="HNA10" s="44"/>
      <c r="HNB10" s="44"/>
      <c r="HNC10" s="44"/>
      <c r="HND10" s="44"/>
      <c r="HNE10" s="44"/>
      <c r="HNF10" s="44"/>
      <c r="HNG10" s="44"/>
      <c r="HNH10" s="44"/>
      <c r="HNI10" s="44"/>
      <c r="HNJ10" s="44"/>
      <c r="HNK10" s="44"/>
      <c r="HNL10" s="44"/>
      <c r="HNM10" s="44"/>
      <c r="HNN10" s="44"/>
      <c r="HNO10" s="44"/>
      <c r="HNP10" s="44"/>
      <c r="HNQ10" s="44"/>
      <c r="HNR10" s="44"/>
      <c r="HNS10" s="44"/>
      <c r="HNT10" s="44"/>
      <c r="HNU10" s="44"/>
      <c r="HNV10" s="44"/>
      <c r="HNW10" s="44"/>
      <c r="HNX10" s="44"/>
      <c r="HNY10" s="44"/>
      <c r="HNZ10" s="44"/>
      <c r="HOA10" s="44"/>
      <c r="HOB10" s="44"/>
      <c r="HOC10" s="44"/>
      <c r="HOD10" s="44"/>
      <c r="HOE10" s="44"/>
      <c r="HOF10" s="44"/>
      <c r="HOG10" s="44"/>
      <c r="HOH10" s="44"/>
      <c r="HOI10" s="44"/>
      <c r="HOJ10" s="44"/>
      <c r="HOK10" s="44"/>
      <c r="HOL10" s="44"/>
      <c r="HOM10" s="44"/>
      <c r="HON10" s="44"/>
      <c r="HOO10" s="44"/>
      <c r="HOP10" s="44"/>
      <c r="HOQ10" s="44"/>
      <c r="HOR10" s="44"/>
      <c r="HOS10" s="44"/>
      <c r="HOT10" s="44"/>
      <c r="HOU10" s="44"/>
      <c r="HOV10" s="44"/>
      <c r="HOW10" s="44"/>
      <c r="HOX10" s="44"/>
      <c r="HOY10" s="44"/>
      <c r="HOZ10" s="44"/>
      <c r="HPA10" s="44"/>
      <c r="HPB10" s="44"/>
      <c r="HPC10" s="44"/>
      <c r="HPD10" s="44"/>
      <c r="HPE10" s="44"/>
      <c r="HPF10" s="44"/>
      <c r="HPG10" s="44"/>
      <c r="HPH10" s="44"/>
      <c r="HPI10" s="44"/>
      <c r="HPJ10" s="44"/>
      <c r="HPK10" s="44"/>
      <c r="HPL10" s="44"/>
      <c r="HPM10" s="44"/>
      <c r="HPN10" s="44"/>
      <c r="HPO10" s="44"/>
      <c r="HPP10" s="44"/>
      <c r="HPQ10" s="44"/>
      <c r="HPR10" s="44"/>
      <c r="HPS10" s="44"/>
      <c r="HPT10" s="44"/>
      <c r="HPU10" s="44"/>
      <c r="HPV10" s="44"/>
      <c r="HPW10" s="44"/>
      <c r="HPX10" s="44"/>
      <c r="HPY10" s="44"/>
      <c r="HPZ10" s="44"/>
      <c r="HQA10" s="44"/>
      <c r="HQB10" s="44"/>
      <c r="HQC10" s="44"/>
      <c r="HQD10" s="44"/>
      <c r="HQE10" s="44"/>
      <c r="HQF10" s="44"/>
      <c r="HQG10" s="44"/>
      <c r="HQH10" s="44"/>
      <c r="HQI10" s="44"/>
      <c r="HQJ10" s="44"/>
      <c r="HQK10" s="44"/>
      <c r="HQL10" s="44"/>
      <c r="HQM10" s="44"/>
      <c r="HQN10" s="44"/>
      <c r="HQO10" s="44"/>
      <c r="HQP10" s="44"/>
      <c r="HQQ10" s="44"/>
      <c r="HQR10" s="44"/>
      <c r="HQS10" s="44"/>
      <c r="HQT10" s="44"/>
      <c r="HQU10" s="44"/>
      <c r="HQV10" s="44"/>
      <c r="HQW10" s="44"/>
      <c r="HQX10" s="44"/>
      <c r="HQY10" s="44"/>
      <c r="HQZ10" s="44"/>
      <c r="HRA10" s="44"/>
      <c r="HRB10" s="44"/>
      <c r="HRC10" s="44"/>
      <c r="HRD10" s="44"/>
      <c r="HRE10" s="44"/>
      <c r="HRF10" s="44"/>
      <c r="HRG10" s="44"/>
      <c r="HRH10" s="44"/>
      <c r="HRI10" s="44"/>
      <c r="HRJ10" s="44"/>
      <c r="HRK10" s="44"/>
      <c r="HRL10" s="44"/>
      <c r="HRM10" s="44"/>
      <c r="HRN10" s="44"/>
      <c r="HRO10" s="44"/>
      <c r="HRP10" s="44"/>
      <c r="HRQ10" s="44"/>
      <c r="HRR10" s="44"/>
      <c r="HRS10" s="44"/>
      <c r="HRT10" s="44"/>
      <c r="HRU10" s="44"/>
      <c r="HRV10" s="44"/>
      <c r="HRW10" s="44"/>
      <c r="HRX10" s="44"/>
      <c r="HRY10" s="44"/>
      <c r="HRZ10" s="44"/>
      <c r="HSA10" s="44"/>
      <c r="HSB10" s="44"/>
      <c r="HSC10" s="44"/>
      <c r="HSD10" s="44"/>
      <c r="HSE10" s="44"/>
      <c r="HSF10" s="44"/>
      <c r="HSG10" s="44"/>
      <c r="HSH10" s="44"/>
      <c r="HSI10" s="44"/>
      <c r="HSJ10" s="44"/>
      <c r="HSK10" s="44"/>
      <c r="HSL10" s="44"/>
      <c r="HSM10" s="44"/>
      <c r="HSN10" s="44"/>
      <c r="HSO10" s="44"/>
      <c r="HSP10" s="44"/>
      <c r="HSQ10" s="44"/>
      <c r="HSR10" s="44"/>
      <c r="HSS10" s="44"/>
      <c r="HST10" s="44"/>
      <c r="HSU10" s="44"/>
      <c r="HSV10" s="44"/>
      <c r="HSW10" s="44"/>
      <c r="HSX10" s="44"/>
      <c r="HSY10" s="44"/>
      <c r="HSZ10" s="44"/>
      <c r="HTA10" s="44"/>
      <c r="HTB10" s="44"/>
      <c r="HTC10" s="44"/>
      <c r="HTD10" s="44"/>
      <c r="HTE10" s="44"/>
      <c r="HTF10" s="44"/>
      <c r="HTG10" s="44"/>
      <c r="HTH10" s="44"/>
      <c r="HTI10" s="44"/>
      <c r="HTJ10" s="44"/>
      <c r="HTK10" s="44"/>
      <c r="HTL10" s="44"/>
      <c r="HTM10" s="44"/>
      <c r="HTN10" s="44"/>
      <c r="HTO10" s="44"/>
      <c r="HTP10" s="44"/>
      <c r="HTQ10" s="44"/>
      <c r="HTR10" s="44"/>
      <c r="HTS10" s="44"/>
      <c r="HTT10" s="44"/>
      <c r="HTU10" s="44"/>
      <c r="HTV10" s="44"/>
      <c r="HTW10" s="44"/>
      <c r="HTX10" s="44"/>
      <c r="HTY10" s="44"/>
      <c r="HTZ10" s="44"/>
      <c r="HUA10" s="44"/>
      <c r="HUB10" s="44"/>
      <c r="HUC10" s="44"/>
      <c r="HUD10" s="44"/>
      <c r="HUE10" s="44"/>
      <c r="HUF10" s="44"/>
      <c r="HUG10" s="44"/>
      <c r="HUH10" s="44"/>
      <c r="HUI10" s="44"/>
      <c r="HUJ10" s="44"/>
      <c r="HUK10" s="44"/>
      <c r="HUL10" s="44"/>
      <c r="HUM10" s="44"/>
      <c r="HUN10" s="44"/>
      <c r="HUO10" s="44"/>
      <c r="HUP10" s="44"/>
      <c r="HUQ10" s="44"/>
      <c r="HUR10" s="44"/>
      <c r="HUS10" s="44"/>
      <c r="HUT10" s="44"/>
      <c r="HUU10" s="44"/>
      <c r="HUV10" s="44"/>
      <c r="HUW10" s="44"/>
      <c r="HUX10" s="44"/>
      <c r="HUY10" s="44"/>
      <c r="HUZ10" s="44"/>
      <c r="HVA10" s="44"/>
      <c r="HVB10" s="44"/>
      <c r="HVC10" s="44"/>
      <c r="HVD10" s="44"/>
      <c r="HVE10" s="44"/>
      <c r="HVF10" s="44"/>
      <c r="HVG10" s="44"/>
      <c r="HVH10" s="44"/>
      <c r="HVI10" s="44"/>
      <c r="HVJ10" s="44"/>
      <c r="HVK10" s="44"/>
      <c r="HVL10" s="44"/>
      <c r="HVM10" s="44"/>
      <c r="HVN10" s="44"/>
      <c r="HVO10" s="44"/>
      <c r="HVP10" s="44"/>
      <c r="HVQ10" s="44"/>
      <c r="HVR10" s="44"/>
      <c r="HVS10" s="44"/>
      <c r="HVT10" s="44"/>
      <c r="HVU10" s="44"/>
      <c r="HVV10" s="44"/>
      <c r="HVW10" s="44"/>
      <c r="HVX10" s="44"/>
      <c r="HVY10" s="44"/>
      <c r="HVZ10" s="44"/>
      <c r="HWA10" s="44"/>
      <c r="HWB10" s="44"/>
      <c r="HWC10" s="44"/>
      <c r="HWD10" s="44"/>
      <c r="HWE10" s="44"/>
      <c r="HWF10" s="44"/>
      <c r="HWG10" s="44"/>
      <c r="HWH10" s="44"/>
      <c r="HWI10" s="44"/>
      <c r="HWJ10" s="44"/>
      <c r="HWK10" s="44"/>
      <c r="HWL10" s="44"/>
      <c r="HWM10" s="44"/>
      <c r="HWN10" s="44"/>
      <c r="HWO10" s="44"/>
      <c r="HWP10" s="44"/>
      <c r="HWQ10" s="44"/>
      <c r="HWR10" s="44"/>
      <c r="HWS10" s="44"/>
      <c r="HWT10" s="44"/>
      <c r="HWU10" s="44"/>
      <c r="HWV10" s="44"/>
      <c r="HWW10" s="44"/>
      <c r="HWX10" s="44"/>
      <c r="HWY10" s="44"/>
      <c r="HWZ10" s="44"/>
      <c r="HXA10" s="44"/>
      <c r="HXB10" s="44"/>
      <c r="HXC10" s="44"/>
      <c r="HXD10" s="44"/>
      <c r="HXE10" s="44"/>
      <c r="HXF10" s="44"/>
      <c r="HXG10" s="44"/>
      <c r="HXH10" s="44"/>
      <c r="HXI10" s="44"/>
      <c r="HXJ10" s="44"/>
      <c r="HXK10" s="44"/>
      <c r="HXL10" s="44"/>
      <c r="HXM10" s="44"/>
      <c r="HXN10" s="44"/>
      <c r="HXO10" s="44"/>
      <c r="HXP10" s="44"/>
      <c r="HXQ10" s="44"/>
      <c r="HXR10" s="44"/>
      <c r="HXS10" s="44"/>
      <c r="HXT10" s="44"/>
      <c r="HXU10" s="44"/>
      <c r="HXV10" s="44"/>
      <c r="HXW10" s="44"/>
      <c r="HXX10" s="44"/>
      <c r="HXY10" s="44"/>
      <c r="HXZ10" s="44"/>
      <c r="HYA10" s="44"/>
      <c r="HYB10" s="44"/>
      <c r="HYC10" s="44"/>
      <c r="HYD10" s="44"/>
      <c r="HYE10" s="44"/>
      <c r="HYF10" s="44"/>
      <c r="HYG10" s="44"/>
      <c r="HYH10" s="44"/>
      <c r="HYI10" s="44"/>
      <c r="HYJ10" s="44"/>
      <c r="HYK10" s="44"/>
      <c r="HYL10" s="44"/>
      <c r="HYM10" s="44"/>
      <c r="HYN10" s="44"/>
      <c r="HYO10" s="44"/>
      <c r="HYP10" s="44"/>
      <c r="HYQ10" s="44"/>
      <c r="HYR10" s="44"/>
      <c r="HYS10" s="44"/>
      <c r="HYT10" s="44"/>
      <c r="HYU10" s="44"/>
      <c r="HYV10" s="44"/>
      <c r="HYW10" s="44"/>
      <c r="HYX10" s="44"/>
      <c r="HYY10" s="44"/>
      <c r="HYZ10" s="44"/>
      <c r="HZA10" s="44"/>
      <c r="HZB10" s="44"/>
      <c r="HZC10" s="44"/>
      <c r="HZD10" s="44"/>
      <c r="HZE10" s="44"/>
      <c r="HZF10" s="44"/>
      <c r="HZG10" s="44"/>
      <c r="HZH10" s="44"/>
      <c r="HZI10" s="44"/>
      <c r="HZJ10" s="44"/>
      <c r="HZK10" s="44"/>
      <c r="HZL10" s="44"/>
      <c r="HZM10" s="44"/>
      <c r="HZN10" s="44"/>
      <c r="HZO10" s="44"/>
      <c r="HZP10" s="44"/>
      <c r="HZQ10" s="44"/>
      <c r="HZR10" s="44"/>
      <c r="HZS10" s="44"/>
      <c r="HZT10" s="44"/>
      <c r="HZU10" s="44"/>
      <c r="HZV10" s="44"/>
      <c r="HZW10" s="44"/>
      <c r="HZX10" s="44"/>
      <c r="HZY10" s="44"/>
      <c r="HZZ10" s="44"/>
      <c r="IAA10" s="44"/>
      <c r="IAB10" s="44"/>
      <c r="IAC10" s="44"/>
      <c r="IAD10" s="44"/>
      <c r="IAE10" s="44"/>
      <c r="IAF10" s="44"/>
      <c r="IAG10" s="44"/>
      <c r="IAH10" s="44"/>
      <c r="IAI10" s="44"/>
      <c r="IAJ10" s="44"/>
      <c r="IAK10" s="44"/>
      <c r="IAL10" s="44"/>
      <c r="IAM10" s="44"/>
      <c r="IAN10" s="44"/>
      <c r="IAO10" s="44"/>
      <c r="IAP10" s="44"/>
      <c r="IAQ10" s="44"/>
      <c r="IAR10" s="44"/>
      <c r="IAS10" s="44"/>
      <c r="IAT10" s="44"/>
      <c r="IAU10" s="44"/>
      <c r="IAV10" s="44"/>
      <c r="IAW10" s="44"/>
      <c r="IAX10" s="44"/>
      <c r="IAY10" s="44"/>
      <c r="IAZ10" s="44"/>
      <c r="IBA10" s="44"/>
      <c r="IBB10" s="44"/>
      <c r="IBC10" s="44"/>
      <c r="IBD10" s="44"/>
      <c r="IBE10" s="44"/>
      <c r="IBF10" s="44"/>
      <c r="IBG10" s="44"/>
      <c r="IBH10" s="44"/>
      <c r="IBI10" s="44"/>
      <c r="IBJ10" s="44"/>
      <c r="IBK10" s="44"/>
      <c r="IBL10" s="44"/>
      <c r="IBM10" s="44"/>
      <c r="IBN10" s="44"/>
      <c r="IBO10" s="44"/>
      <c r="IBP10" s="44"/>
      <c r="IBQ10" s="44"/>
      <c r="IBR10" s="44"/>
      <c r="IBS10" s="44"/>
      <c r="IBT10" s="44"/>
      <c r="IBU10" s="44"/>
      <c r="IBV10" s="44"/>
      <c r="IBW10" s="44"/>
      <c r="IBX10" s="44"/>
      <c r="IBY10" s="44"/>
      <c r="IBZ10" s="44"/>
      <c r="ICA10" s="44"/>
      <c r="ICB10" s="44"/>
      <c r="ICC10" s="44"/>
      <c r="ICD10" s="44"/>
      <c r="ICE10" s="44"/>
      <c r="ICF10" s="44"/>
      <c r="ICG10" s="44"/>
      <c r="ICH10" s="44"/>
      <c r="ICI10" s="44"/>
      <c r="ICJ10" s="44"/>
      <c r="ICK10" s="44"/>
      <c r="ICL10" s="44"/>
      <c r="ICM10" s="44"/>
      <c r="ICN10" s="44"/>
      <c r="ICO10" s="44"/>
      <c r="ICP10" s="44"/>
      <c r="ICQ10" s="44"/>
      <c r="ICR10" s="44"/>
      <c r="ICS10" s="44"/>
      <c r="ICT10" s="44"/>
      <c r="ICU10" s="44"/>
      <c r="ICV10" s="44"/>
      <c r="ICW10" s="44"/>
      <c r="ICX10" s="44"/>
      <c r="ICY10" s="44"/>
      <c r="ICZ10" s="44"/>
      <c r="IDA10" s="44"/>
      <c r="IDB10" s="44"/>
      <c r="IDC10" s="44"/>
      <c r="IDD10" s="44"/>
      <c r="IDE10" s="44"/>
      <c r="IDF10" s="44"/>
      <c r="IDG10" s="44"/>
      <c r="IDH10" s="44"/>
      <c r="IDI10" s="44"/>
      <c r="IDJ10" s="44"/>
      <c r="IDK10" s="44"/>
      <c r="IDL10" s="44"/>
      <c r="IDM10" s="44"/>
      <c r="IDN10" s="44"/>
      <c r="IDO10" s="44"/>
      <c r="IDP10" s="44"/>
      <c r="IDQ10" s="44"/>
      <c r="IDR10" s="44"/>
      <c r="IDS10" s="44"/>
      <c r="IDT10" s="44"/>
      <c r="IDU10" s="44"/>
      <c r="IDV10" s="44"/>
      <c r="IDW10" s="44"/>
      <c r="IDX10" s="44"/>
      <c r="IDY10" s="44"/>
      <c r="IDZ10" s="44"/>
      <c r="IEA10" s="44"/>
      <c r="IEB10" s="44"/>
      <c r="IEC10" s="44"/>
      <c r="IED10" s="44"/>
      <c r="IEE10" s="44"/>
      <c r="IEF10" s="44"/>
      <c r="IEG10" s="44"/>
      <c r="IEH10" s="44"/>
      <c r="IEI10" s="44"/>
      <c r="IEJ10" s="44"/>
      <c r="IEK10" s="44"/>
      <c r="IEL10" s="44"/>
      <c r="IEM10" s="44"/>
      <c r="IEN10" s="44"/>
      <c r="IEO10" s="44"/>
      <c r="IEP10" s="44"/>
      <c r="IEQ10" s="44"/>
      <c r="IER10" s="44"/>
      <c r="IES10" s="44"/>
      <c r="IET10" s="44"/>
      <c r="IEU10" s="44"/>
      <c r="IEV10" s="44"/>
      <c r="IEW10" s="44"/>
      <c r="IEX10" s="44"/>
      <c r="IEY10" s="44"/>
      <c r="IEZ10" s="44"/>
      <c r="IFA10" s="44"/>
      <c r="IFB10" s="44"/>
      <c r="IFC10" s="44"/>
      <c r="IFD10" s="44"/>
      <c r="IFE10" s="44"/>
      <c r="IFF10" s="44"/>
      <c r="IFG10" s="44"/>
      <c r="IFH10" s="44"/>
      <c r="IFI10" s="44"/>
      <c r="IFJ10" s="44"/>
      <c r="IFK10" s="44"/>
      <c r="IFL10" s="44"/>
      <c r="IFM10" s="44"/>
      <c r="IFN10" s="44"/>
      <c r="IFO10" s="44"/>
      <c r="IFP10" s="44"/>
      <c r="IFQ10" s="44"/>
      <c r="IFR10" s="44"/>
      <c r="IFS10" s="44"/>
      <c r="IFT10" s="44"/>
      <c r="IFU10" s="44"/>
      <c r="IFV10" s="44"/>
      <c r="IFW10" s="44"/>
      <c r="IFX10" s="44"/>
      <c r="IFY10" s="44"/>
      <c r="IFZ10" s="44"/>
      <c r="IGA10" s="44"/>
      <c r="IGB10" s="44"/>
      <c r="IGC10" s="44"/>
      <c r="IGD10" s="44"/>
      <c r="IGE10" s="44"/>
      <c r="IGF10" s="44"/>
      <c r="IGG10" s="44"/>
      <c r="IGH10" s="44"/>
      <c r="IGI10" s="44"/>
      <c r="IGJ10" s="44"/>
      <c r="IGK10" s="44"/>
      <c r="IGL10" s="44"/>
      <c r="IGM10" s="44"/>
      <c r="IGN10" s="44"/>
      <c r="IGO10" s="44"/>
      <c r="IGP10" s="44"/>
      <c r="IGQ10" s="44"/>
      <c r="IGR10" s="44"/>
      <c r="IGS10" s="44"/>
      <c r="IGT10" s="44"/>
      <c r="IGU10" s="44"/>
      <c r="IGV10" s="44"/>
      <c r="IGW10" s="44"/>
      <c r="IGX10" s="44"/>
      <c r="IGY10" s="44"/>
      <c r="IGZ10" s="44"/>
      <c r="IHA10" s="44"/>
      <c r="IHB10" s="44"/>
      <c r="IHC10" s="44"/>
      <c r="IHD10" s="44"/>
      <c r="IHE10" s="44"/>
      <c r="IHF10" s="44"/>
      <c r="IHG10" s="44"/>
      <c r="IHH10" s="44"/>
      <c r="IHI10" s="44"/>
      <c r="IHJ10" s="44"/>
      <c r="IHK10" s="44"/>
      <c r="IHL10" s="44"/>
      <c r="IHM10" s="44"/>
      <c r="IHN10" s="44"/>
      <c r="IHO10" s="44"/>
      <c r="IHP10" s="44"/>
      <c r="IHQ10" s="44"/>
      <c r="IHR10" s="44"/>
      <c r="IHS10" s="44"/>
      <c r="IHT10" s="44"/>
      <c r="IHU10" s="44"/>
      <c r="IHV10" s="44"/>
      <c r="IHW10" s="44"/>
      <c r="IHX10" s="44"/>
      <c r="IHY10" s="44"/>
      <c r="IHZ10" s="44"/>
      <c r="IIA10" s="44"/>
      <c r="IIB10" s="44"/>
      <c r="IIC10" s="44"/>
      <c r="IID10" s="44"/>
      <c r="IIE10" s="44"/>
      <c r="IIF10" s="44"/>
      <c r="IIG10" s="44"/>
      <c r="IIH10" s="44"/>
      <c r="III10" s="44"/>
      <c r="IIJ10" s="44"/>
      <c r="IIK10" s="44"/>
      <c r="IIL10" s="44"/>
      <c r="IIM10" s="44"/>
      <c r="IIN10" s="44"/>
      <c r="IIO10" s="44"/>
      <c r="IIP10" s="44"/>
      <c r="IIQ10" s="44"/>
      <c r="IIR10" s="44"/>
      <c r="IIS10" s="44"/>
      <c r="IIT10" s="44"/>
      <c r="IIU10" s="44"/>
      <c r="IIV10" s="44"/>
      <c r="IIW10" s="44"/>
      <c r="IIX10" s="44"/>
      <c r="IIY10" s="44"/>
      <c r="IIZ10" s="44"/>
      <c r="IJA10" s="44"/>
      <c r="IJB10" s="44"/>
      <c r="IJC10" s="44"/>
      <c r="IJD10" s="44"/>
      <c r="IJE10" s="44"/>
      <c r="IJF10" s="44"/>
      <c r="IJG10" s="44"/>
      <c r="IJH10" s="44"/>
      <c r="IJI10" s="44"/>
      <c r="IJJ10" s="44"/>
      <c r="IJK10" s="44"/>
      <c r="IJL10" s="44"/>
      <c r="IJM10" s="44"/>
      <c r="IJN10" s="44"/>
      <c r="IJO10" s="44"/>
      <c r="IJP10" s="44"/>
      <c r="IJQ10" s="44"/>
      <c r="IJR10" s="44"/>
      <c r="IJS10" s="44"/>
      <c r="IJT10" s="44"/>
      <c r="IJU10" s="44"/>
      <c r="IJV10" s="44"/>
      <c r="IJW10" s="44"/>
      <c r="IJX10" s="44"/>
      <c r="IJY10" s="44"/>
      <c r="IJZ10" s="44"/>
      <c r="IKA10" s="44"/>
      <c r="IKB10" s="44"/>
      <c r="IKC10" s="44"/>
      <c r="IKD10" s="44"/>
      <c r="IKE10" s="44"/>
      <c r="IKF10" s="44"/>
      <c r="IKG10" s="44"/>
      <c r="IKH10" s="44"/>
      <c r="IKI10" s="44"/>
      <c r="IKJ10" s="44"/>
      <c r="IKK10" s="44"/>
      <c r="IKL10" s="44"/>
      <c r="IKM10" s="44"/>
      <c r="IKN10" s="44"/>
      <c r="IKO10" s="44"/>
      <c r="IKP10" s="44"/>
      <c r="IKQ10" s="44"/>
      <c r="IKR10" s="44"/>
      <c r="IKS10" s="44"/>
      <c r="IKT10" s="44"/>
      <c r="IKU10" s="44"/>
      <c r="IKV10" s="44"/>
      <c r="IKW10" s="44"/>
      <c r="IKX10" s="44"/>
      <c r="IKY10" s="44"/>
      <c r="IKZ10" s="44"/>
      <c r="ILA10" s="44"/>
      <c r="ILB10" s="44"/>
      <c r="ILC10" s="44"/>
      <c r="ILD10" s="44"/>
      <c r="ILE10" s="44"/>
      <c r="ILF10" s="44"/>
      <c r="ILG10" s="44"/>
      <c r="ILH10" s="44"/>
      <c r="ILI10" s="44"/>
      <c r="ILJ10" s="44"/>
      <c r="ILK10" s="44"/>
      <c r="ILL10" s="44"/>
      <c r="ILM10" s="44"/>
      <c r="ILN10" s="44"/>
      <c r="ILO10" s="44"/>
      <c r="ILP10" s="44"/>
      <c r="ILQ10" s="44"/>
      <c r="ILR10" s="44"/>
      <c r="ILS10" s="44"/>
      <c r="ILT10" s="44"/>
      <c r="ILU10" s="44"/>
      <c r="ILV10" s="44"/>
      <c r="ILW10" s="44"/>
      <c r="ILX10" s="44"/>
      <c r="ILY10" s="44"/>
      <c r="ILZ10" s="44"/>
      <c r="IMA10" s="44"/>
      <c r="IMB10" s="44"/>
      <c r="IMC10" s="44"/>
      <c r="IMD10" s="44"/>
      <c r="IME10" s="44"/>
      <c r="IMF10" s="44"/>
      <c r="IMG10" s="44"/>
      <c r="IMH10" s="44"/>
      <c r="IMI10" s="44"/>
      <c r="IMJ10" s="44"/>
      <c r="IMK10" s="44"/>
      <c r="IML10" s="44"/>
      <c r="IMM10" s="44"/>
      <c r="IMN10" s="44"/>
      <c r="IMO10" s="44"/>
      <c r="IMP10" s="44"/>
      <c r="IMQ10" s="44"/>
      <c r="IMR10" s="44"/>
      <c r="IMS10" s="44"/>
      <c r="IMT10" s="44"/>
      <c r="IMU10" s="44"/>
      <c r="IMV10" s="44"/>
      <c r="IMW10" s="44"/>
      <c r="IMX10" s="44"/>
      <c r="IMY10" s="44"/>
      <c r="IMZ10" s="44"/>
      <c r="INA10" s="44"/>
      <c r="INB10" s="44"/>
      <c r="INC10" s="44"/>
      <c r="IND10" s="44"/>
      <c r="INE10" s="44"/>
      <c r="INF10" s="44"/>
      <c r="ING10" s="44"/>
      <c r="INH10" s="44"/>
      <c r="INI10" s="44"/>
      <c r="INJ10" s="44"/>
      <c r="INK10" s="44"/>
      <c r="INL10" s="44"/>
      <c r="INM10" s="44"/>
      <c r="INN10" s="44"/>
      <c r="INO10" s="44"/>
      <c r="INP10" s="44"/>
      <c r="INQ10" s="44"/>
      <c r="INR10" s="44"/>
      <c r="INS10" s="44"/>
      <c r="INT10" s="44"/>
      <c r="INU10" s="44"/>
      <c r="INV10" s="44"/>
      <c r="INW10" s="44"/>
      <c r="INX10" s="44"/>
      <c r="INY10" s="44"/>
      <c r="INZ10" s="44"/>
      <c r="IOA10" s="44"/>
      <c r="IOB10" s="44"/>
      <c r="IOC10" s="44"/>
      <c r="IOD10" s="44"/>
      <c r="IOE10" s="44"/>
      <c r="IOF10" s="44"/>
      <c r="IOG10" s="44"/>
      <c r="IOH10" s="44"/>
      <c r="IOI10" s="44"/>
      <c r="IOJ10" s="44"/>
      <c r="IOK10" s="44"/>
      <c r="IOL10" s="44"/>
      <c r="IOM10" s="44"/>
      <c r="ION10" s="44"/>
      <c r="IOO10" s="44"/>
      <c r="IOP10" s="44"/>
      <c r="IOQ10" s="44"/>
      <c r="IOR10" s="44"/>
      <c r="IOS10" s="44"/>
      <c r="IOT10" s="44"/>
      <c r="IOU10" s="44"/>
      <c r="IOV10" s="44"/>
      <c r="IOW10" s="44"/>
      <c r="IOX10" s="44"/>
      <c r="IOY10" s="44"/>
      <c r="IOZ10" s="44"/>
      <c r="IPA10" s="44"/>
      <c r="IPB10" s="44"/>
      <c r="IPC10" s="44"/>
      <c r="IPD10" s="44"/>
      <c r="IPE10" s="44"/>
      <c r="IPF10" s="44"/>
      <c r="IPG10" s="44"/>
      <c r="IPH10" s="44"/>
      <c r="IPI10" s="44"/>
      <c r="IPJ10" s="44"/>
      <c r="IPK10" s="44"/>
      <c r="IPL10" s="44"/>
      <c r="IPM10" s="44"/>
      <c r="IPN10" s="44"/>
      <c r="IPO10" s="44"/>
      <c r="IPP10" s="44"/>
      <c r="IPQ10" s="44"/>
      <c r="IPR10" s="44"/>
      <c r="IPS10" s="44"/>
      <c r="IPT10" s="44"/>
      <c r="IPU10" s="44"/>
      <c r="IPV10" s="44"/>
      <c r="IPW10" s="44"/>
      <c r="IPX10" s="44"/>
      <c r="IPY10" s="44"/>
      <c r="IPZ10" s="44"/>
      <c r="IQA10" s="44"/>
      <c r="IQB10" s="44"/>
      <c r="IQC10" s="44"/>
      <c r="IQD10" s="44"/>
      <c r="IQE10" s="44"/>
      <c r="IQF10" s="44"/>
      <c r="IQG10" s="44"/>
      <c r="IQH10" s="44"/>
      <c r="IQI10" s="44"/>
      <c r="IQJ10" s="44"/>
      <c r="IQK10" s="44"/>
      <c r="IQL10" s="44"/>
      <c r="IQM10" s="44"/>
      <c r="IQN10" s="44"/>
      <c r="IQO10" s="44"/>
      <c r="IQP10" s="44"/>
      <c r="IQQ10" s="44"/>
      <c r="IQR10" s="44"/>
      <c r="IQS10" s="44"/>
      <c r="IQT10" s="44"/>
      <c r="IQU10" s="44"/>
      <c r="IQV10" s="44"/>
      <c r="IQW10" s="44"/>
      <c r="IQX10" s="44"/>
      <c r="IQY10" s="44"/>
      <c r="IQZ10" s="44"/>
      <c r="IRA10" s="44"/>
      <c r="IRB10" s="44"/>
      <c r="IRC10" s="44"/>
      <c r="IRD10" s="44"/>
      <c r="IRE10" s="44"/>
      <c r="IRF10" s="44"/>
      <c r="IRG10" s="44"/>
      <c r="IRH10" s="44"/>
      <c r="IRI10" s="44"/>
      <c r="IRJ10" s="44"/>
      <c r="IRK10" s="44"/>
      <c r="IRL10" s="44"/>
      <c r="IRM10" s="44"/>
      <c r="IRN10" s="44"/>
      <c r="IRO10" s="44"/>
      <c r="IRP10" s="44"/>
      <c r="IRQ10" s="44"/>
      <c r="IRR10" s="44"/>
      <c r="IRS10" s="44"/>
      <c r="IRT10" s="44"/>
      <c r="IRU10" s="44"/>
      <c r="IRV10" s="44"/>
      <c r="IRW10" s="44"/>
      <c r="IRX10" s="44"/>
      <c r="IRY10" s="44"/>
      <c r="IRZ10" s="44"/>
      <c r="ISA10" s="44"/>
      <c r="ISB10" s="44"/>
      <c r="ISC10" s="44"/>
      <c r="ISD10" s="44"/>
      <c r="ISE10" s="44"/>
      <c r="ISF10" s="44"/>
      <c r="ISG10" s="44"/>
      <c r="ISH10" s="44"/>
      <c r="ISI10" s="44"/>
      <c r="ISJ10" s="44"/>
      <c r="ISK10" s="44"/>
      <c r="ISL10" s="44"/>
      <c r="ISM10" s="44"/>
      <c r="ISN10" s="44"/>
      <c r="ISO10" s="44"/>
      <c r="ISP10" s="44"/>
      <c r="ISQ10" s="44"/>
      <c r="ISR10" s="44"/>
      <c r="ISS10" s="44"/>
      <c r="IST10" s="44"/>
      <c r="ISU10" s="44"/>
      <c r="ISV10" s="44"/>
      <c r="ISW10" s="44"/>
      <c r="ISX10" s="44"/>
      <c r="ISY10" s="44"/>
      <c r="ISZ10" s="44"/>
      <c r="ITA10" s="44"/>
      <c r="ITB10" s="44"/>
      <c r="ITC10" s="44"/>
      <c r="ITD10" s="44"/>
      <c r="ITE10" s="44"/>
      <c r="ITF10" s="44"/>
      <c r="ITG10" s="44"/>
      <c r="ITH10" s="44"/>
      <c r="ITI10" s="44"/>
      <c r="ITJ10" s="44"/>
      <c r="ITK10" s="44"/>
      <c r="ITL10" s="44"/>
      <c r="ITM10" s="44"/>
      <c r="ITN10" s="44"/>
      <c r="ITO10" s="44"/>
      <c r="ITP10" s="44"/>
      <c r="ITQ10" s="44"/>
      <c r="ITR10" s="44"/>
      <c r="ITS10" s="44"/>
      <c r="ITT10" s="44"/>
      <c r="ITU10" s="44"/>
      <c r="ITV10" s="44"/>
      <c r="ITW10" s="44"/>
      <c r="ITX10" s="44"/>
      <c r="ITY10" s="44"/>
      <c r="ITZ10" s="44"/>
      <c r="IUA10" s="44"/>
      <c r="IUB10" s="44"/>
      <c r="IUC10" s="44"/>
      <c r="IUD10" s="44"/>
      <c r="IUE10" s="44"/>
      <c r="IUF10" s="44"/>
      <c r="IUG10" s="44"/>
      <c r="IUH10" s="44"/>
      <c r="IUI10" s="44"/>
      <c r="IUJ10" s="44"/>
      <c r="IUK10" s="44"/>
      <c r="IUL10" s="44"/>
      <c r="IUM10" s="44"/>
      <c r="IUN10" s="44"/>
      <c r="IUO10" s="44"/>
      <c r="IUP10" s="44"/>
      <c r="IUQ10" s="44"/>
      <c r="IUR10" s="44"/>
      <c r="IUS10" s="44"/>
      <c r="IUT10" s="44"/>
      <c r="IUU10" s="44"/>
      <c r="IUV10" s="44"/>
      <c r="IUW10" s="44"/>
      <c r="IUX10" s="44"/>
      <c r="IUY10" s="44"/>
      <c r="IUZ10" s="44"/>
      <c r="IVA10" s="44"/>
      <c r="IVB10" s="44"/>
      <c r="IVC10" s="44"/>
      <c r="IVD10" s="44"/>
      <c r="IVE10" s="44"/>
      <c r="IVF10" s="44"/>
      <c r="IVG10" s="44"/>
      <c r="IVH10" s="44"/>
      <c r="IVI10" s="44"/>
      <c r="IVJ10" s="44"/>
      <c r="IVK10" s="44"/>
      <c r="IVL10" s="44"/>
      <c r="IVM10" s="44"/>
      <c r="IVN10" s="44"/>
      <c r="IVO10" s="44"/>
      <c r="IVP10" s="44"/>
      <c r="IVQ10" s="44"/>
      <c r="IVR10" s="44"/>
      <c r="IVS10" s="44"/>
      <c r="IVT10" s="44"/>
      <c r="IVU10" s="44"/>
      <c r="IVV10" s="44"/>
      <c r="IVW10" s="44"/>
      <c r="IVX10" s="44"/>
      <c r="IVY10" s="44"/>
      <c r="IVZ10" s="44"/>
      <c r="IWA10" s="44"/>
      <c r="IWB10" s="44"/>
      <c r="IWC10" s="44"/>
      <c r="IWD10" s="44"/>
      <c r="IWE10" s="44"/>
      <c r="IWF10" s="44"/>
      <c r="IWG10" s="44"/>
      <c r="IWH10" s="44"/>
      <c r="IWI10" s="44"/>
      <c r="IWJ10" s="44"/>
      <c r="IWK10" s="44"/>
      <c r="IWL10" s="44"/>
      <c r="IWM10" s="44"/>
      <c r="IWN10" s="44"/>
      <c r="IWO10" s="44"/>
      <c r="IWP10" s="44"/>
      <c r="IWQ10" s="44"/>
      <c r="IWR10" s="44"/>
      <c r="IWS10" s="44"/>
      <c r="IWT10" s="44"/>
      <c r="IWU10" s="44"/>
      <c r="IWV10" s="44"/>
      <c r="IWW10" s="44"/>
      <c r="IWX10" s="44"/>
      <c r="IWY10" s="44"/>
      <c r="IWZ10" s="44"/>
      <c r="IXA10" s="44"/>
      <c r="IXB10" s="44"/>
      <c r="IXC10" s="44"/>
      <c r="IXD10" s="44"/>
      <c r="IXE10" s="44"/>
      <c r="IXF10" s="44"/>
      <c r="IXG10" s="44"/>
      <c r="IXH10" s="44"/>
      <c r="IXI10" s="44"/>
      <c r="IXJ10" s="44"/>
      <c r="IXK10" s="44"/>
      <c r="IXL10" s="44"/>
      <c r="IXM10" s="44"/>
      <c r="IXN10" s="44"/>
      <c r="IXO10" s="44"/>
      <c r="IXP10" s="44"/>
      <c r="IXQ10" s="44"/>
      <c r="IXR10" s="44"/>
      <c r="IXS10" s="44"/>
      <c r="IXT10" s="44"/>
      <c r="IXU10" s="44"/>
      <c r="IXV10" s="44"/>
      <c r="IXW10" s="44"/>
      <c r="IXX10" s="44"/>
      <c r="IXY10" s="44"/>
      <c r="IXZ10" s="44"/>
      <c r="IYA10" s="44"/>
      <c r="IYB10" s="44"/>
      <c r="IYC10" s="44"/>
      <c r="IYD10" s="44"/>
      <c r="IYE10" s="44"/>
      <c r="IYF10" s="44"/>
      <c r="IYG10" s="44"/>
      <c r="IYH10" s="44"/>
      <c r="IYI10" s="44"/>
      <c r="IYJ10" s="44"/>
      <c r="IYK10" s="44"/>
      <c r="IYL10" s="44"/>
      <c r="IYM10" s="44"/>
      <c r="IYN10" s="44"/>
      <c r="IYO10" s="44"/>
      <c r="IYP10" s="44"/>
      <c r="IYQ10" s="44"/>
      <c r="IYR10" s="44"/>
      <c r="IYS10" s="44"/>
      <c r="IYT10" s="44"/>
      <c r="IYU10" s="44"/>
      <c r="IYV10" s="44"/>
      <c r="IYW10" s="44"/>
      <c r="IYX10" s="44"/>
      <c r="IYY10" s="44"/>
      <c r="IYZ10" s="44"/>
      <c r="IZA10" s="44"/>
      <c r="IZB10" s="44"/>
      <c r="IZC10" s="44"/>
      <c r="IZD10" s="44"/>
      <c r="IZE10" s="44"/>
      <c r="IZF10" s="44"/>
      <c r="IZG10" s="44"/>
      <c r="IZH10" s="44"/>
      <c r="IZI10" s="44"/>
      <c r="IZJ10" s="44"/>
      <c r="IZK10" s="44"/>
      <c r="IZL10" s="44"/>
      <c r="IZM10" s="44"/>
      <c r="IZN10" s="44"/>
      <c r="IZO10" s="44"/>
      <c r="IZP10" s="44"/>
      <c r="IZQ10" s="44"/>
      <c r="IZR10" s="44"/>
      <c r="IZS10" s="44"/>
      <c r="IZT10" s="44"/>
      <c r="IZU10" s="44"/>
      <c r="IZV10" s="44"/>
      <c r="IZW10" s="44"/>
      <c r="IZX10" s="44"/>
      <c r="IZY10" s="44"/>
      <c r="IZZ10" s="44"/>
      <c r="JAA10" s="44"/>
      <c r="JAB10" s="44"/>
      <c r="JAC10" s="44"/>
      <c r="JAD10" s="44"/>
      <c r="JAE10" s="44"/>
      <c r="JAF10" s="44"/>
      <c r="JAG10" s="44"/>
      <c r="JAH10" s="44"/>
      <c r="JAI10" s="44"/>
      <c r="JAJ10" s="44"/>
      <c r="JAK10" s="44"/>
      <c r="JAL10" s="44"/>
      <c r="JAM10" s="44"/>
      <c r="JAN10" s="44"/>
      <c r="JAO10" s="44"/>
      <c r="JAP10" s="44"/>
      <c r="JAQ10" s="44"/>
      <c r="JAR10" s="44"/>
      <c r="JAS10" s="44"/>
      <c r="JAT10" s="44"/>
      <c r="JAU10" s="44"/>
      <c r="JAV10" s="44"/>
      <c r="JAW10" s="44"/>
      <c r="JAX10" s="44"/>
      <c r="JAY10" s="44"/>
      <c r="JAZ10" s="44"/>
      <c r="JBA10" s="44"/>
      <c r="JBB10" s="44"/>
      <c r="JBC10" s="44"/>
      <c r="JBD10" s="44"/>
      <c r="JBE10" s="44"/>
      <c r="JBF10" s="44"/>
      <c r="JBG10" s="44"/>
      <c r="JBH10" s="44"/>
      <c r="JBI10" s="44"/>
      <c r="JBJ10" s="44"/>
      <c r="JBK10" s="44"/>
      <c r="JBL10" s="44"/>
      <c r="JBM10" s="44"/>
      <c r="JBN10" s="44"/>
      <c r="JBO10" s="44"/>
      <c r="JBP10" s="44"/>
      <c r="JBQ10" s="44"/>
      <c r="JBR10" s="44"/>
      <c r="JBS10" s="44"/>
      <c r="JBT10" s="44"/>
      <c r="JBU10" s="44"/>
      <c r="JBV10" s="44"/>
      <c r="JBW10" s="44"/>
      <c r="JBX10" s="44"/>
      <c r="JBY10" s="44"/>
      <c r="JBZ10" s="44"/>
      <c r="JCA10" s="44"/>
      <c r="JCB10" s="44"/>
      <c r="JCC10" s="44"/>
      <c r="JCD10" s="44"/>
      <c r="JCE10" s="44"/>
      <c r="JCF10" s="44"/>
      <c r="JCG10" s="44"/>
      <c r="JCH10" s="44"/>
      <c r="JCI10" s="44"/>
      <c r="JCJ10" s="44"/>
      <c r="JCK10" s="44"/>
      <c r="JCL10" s="44"/>
      <c r="JCM10" s="44"/>
      <c r="JCN10" s="44"/>
      <c r="JCO10" s="44"/>
      <c r="JCP10" s="44"/>
      <c r="JCQ10" s="44"/>
      <c r="JCR10" s="44"/>
      <c r="JCS10" s="44"/>
      <c r="JCT10" s="44"/>
      <c r="JCU10" s="44"/>
      <c r="JCV10" s="44"/>
      <c r="JCW10" s="44"/>
      <c r="JCX10" s="44"/>
      <c r="JCY10" s="44"/>
      <c r="JCZ10" s="44"/>
      <c r="JDA10" s="44"/>
      <c r="JDB10" s="44"/>
      <c r="JDC10" s="44"/>
      <c r="JDD10" s="44"/>
      <c r="JDE10" s="44"/>
      <c r="JDF10" s="44"/>
      <c r="JDG10" s="44"/>
      <c r="JDH10" s="44"/>
      <c r="JDI10" s="44"/>
      <c r="JDJ10" s="44"/>
      <c r="JDK10" s="44"/>
      <c r="JDL10" s="44"/>
      <c r="JDM10" s="44"/>
      <c r="JDN10" s="44"/>
      <c r="JDO10" s="44"/>
      <c r="JDP10" s="44"/>
      <c r="JDQ10" s="44"/>
      <c r="JDR10" s="44"/>
      <c r="JDS10" s="44"/>
      <c r="JDT10" s="44"/>
      <c r="JDU10" s="44"/>
      <c r="JDV10" s="44"/>
      <c r="JDW10" s="44"/>
      <c r="JDX10" s="44"/>
      <c r="JDY10" s="44"/>
      <c r="JDZ10" s="44"/>
      <c r="JEA10" s="44"/>
      <c r="JEB10" s="44"/>
      <c r="JEC10" s="44"/>
      <c r="JED10" s="44"/>
      <c r="JEE10" s="44"/>
      <c r="JEF10" s="44"/>
      <c r="JEG10" s="44"/>
      <c r="JEH10" s="44"/>
      <c r="JEI10" s="44"/>
      <c r="JEJ10" s="44"/>
      <c r="JEK10" s="44"/>
      <c r="JEL10" s="44"/>
      <c r="JEM10" s="44"/>
      <c r="JEN10" s="44"/>
      <c r="JEO10" s="44"/>
      <c r="JEP10" s="44"/>
      <c r="JEQ10" s="44"/>
      <c r="JER10" s="44"/>
      <c r="JES10" s="44"/>
      <c r="JET10" s="44"/>
      <c r="JEU10" s="44"/>
      <c r="JEV10" s="44"/>
      <c r="JEW10" s="44"/>
      <c r="JEX10" s="44"/>
      <c r="JEY10" s="44"/>
      <c r="JEZ10" s="44"/>
      <c r="JFA10" s="44"/>
      <c r="JFB10" s="44"/>
      <c r="JFC10" s="44"/>
      <c r="JFD10" s="44"/>
      <c r="JFE10" s="44"/>
      <c r="JFF10" s="44"/>
      <c r="JFG10" s="44"/>
      <c r="JFH10" s="44"/>
      <c r="JFI10" s="44"/>
      <c r="JFJ10" s="44"/>
      <c r="JFK10" s="44"/>
      <c r="JFL10" s="44"/>
      <c r="JFM10" s="44"/>
      <c r="JFN10" s="44"/>
      <c r="JFO10" s="44"/>
      <c r="JFP10" s="44"/>
      <c r="JFQ10" s="44"/>
      <c r="JFR10" s="44"/>
      <c r="JFS10" s="44"/>
      <c r="JFT10" s="44"/>
      <c r="JFU10" s="44"/>
      <c r="JFV10" s="44"/>
      <c r="JFW10" s="44"/>
      <c r="JFX10" s="44"/>
      <c r="JFY10" s="44"/>
      <c r="JFZ10" s="44"/>
      <c r="JGA10" s="44"/>
      <c r="JGB10" s="44"/>
      <c r="JGC10" s="44"/>
      <c r="JGD10" s="44"/>
      <c r="JGE10" s="44"/>
      <c r="JGF10" s="44"/>
      <c r="JGG10" s="44"/>
      <c r="JGH10" s="44"/>
      <c r="JGI10" s="44"/>
      <c r="JGJ10" s="44"/>
      <c r="JGK10" s="44"/>
      <c r="JGL10" s="44"/>
      <c r="JGM10" s="44"/>
      <c r="JGN10" s="44"/>
      <c r="JGO10" s="44"/>
      <c r="JGP10" s="44"/>
      <c r="JGQ10" s="44"/>
      <c r="JGR10" s="44"/>
      <c r="JGS10" s="44"/>
      <c r="JGT10" s="44"/>
      <c r="JGU10" s="44"/>
      <c r="JGV10" s="44"/>
      <c r="JGW10" s="44"/>
      <c r="JGX10" s="44"/>
      <c r="JGY10" s="44"/>
      <c r="JGZ10" s="44"/>
      <c r="JHA10" s="44"/>
      <c r="JHB10" s="44"/>
      <c r="JHC10" s="44"/>
      <c r="JHD10" s="44"/>
      <c r="JHE10" s="44"/>
      <c r="JHF10" s="44"/>
      <c r="JHG10" s="44"/>
      <c r="JHH10" s="44"/>
      <c r="JHI10" s="44"/>
      <c r="JHJ10" s="44"/>
      <c r="JHK10" s="44"/>
      <c r="JHL10" s="44"/>
      <c r="JHM10" s="44"/>
      <c r="JHN10" s="44"/>
      <c r="JHO10" s="44"/>
      <c r="JHP10" s="44"/>
      <c r="JHQ10" s="44"/>
      <c r="JHR10" s="44"/>
      <c r="JHS10" s="44"/>
      <c r="JHT10" s="44"/>
      <c r="JHU10" s="44"/>
      <c r="JHV10" s="44"/>
      <c r="JHW10" s="44"/>
      <c r="JHX10" s="44"/>
      <c r="JHY10" s="44"/>
      <c r="JHZ10" s="44"/>
      <c r="JIA10" s="44"/>
      <c r="JIB10" s="44"/>
      <c r="JIC10" s="44"/>
      <c r="JID10" s="44"/>
      <c r="JIE10" s="44"/>
      <c r="JIF10" s="44"/>
      <c r="JIG10" s="44"/>
      <c r="JIH10" s="44"/>
      <c r="JII10" s="44"/>
      <c r="JIJ10" s="44"/>
      <c r="JIK10" s="44"/>
      <c r="JIL10" s="44"/>
      <c r="JIM10" s="44"/>
      <c r="JIN10" s="44"/>
      <c r="JIO10" s="44"/>
      <c r="JIP10" s="44"/>
      <c r="JIQ10" s="44"/>
      <c r="JIR10" s="44"/>
      <c r="JIS10" s="44"/>
      <c r="JIT10" s="44"/>
      <c r="JIU10" s="44"/>
      <c r="JIV10" s="44"/>
      <c r="JIW10" s="44"/>
      <c r="JIX10" s="44"/>
      <c r="JIY10" s="44"/>
      <c r="JIZ10" s="44"/>
      <c r="JJA10" s="44"/>
      <c r="JJB10" s="44"/>
      <c r="JJC10" s="44"/>
      <c r="JJD10" s="44"/>
      <c r="JJE10" s="44"/>
      <c r="JJF10" s="44"/>
      <c r="JJG10" s="44"/>
      <c r="JJH10" s="44"/>
      <c r="JJI10" s="44"/>
      <c r="JJJ10" s="44"/>
      <c r="JJK10" s="44"/>
      <c r="JJL10" s="44"/>
      <c r="JJM10" s="44"/>
      <c r="JJN10" s="44"/>
      <c r="JJO10" s="44"/>
      <c r="JJP10" s="44"/>
      <c r="JJQ10" s="44"/>
      <c r="JJR10" s="44"/>
      <c r="JJS10" s="44"/>
      <c r="JJT10" s="44"/>
      <c r="JJU10" s="44"/>
      <c r="JJV10" s="44"/>
      <c r="JJW10" s="44"/>
      <c r="JJX10" s="44"/>
      <c r="JJY10" s="44"/>
      <c r="JJZ10" s="44"/>
      <c r="JKA10" s="44"/>
      <c r="JKB10" s="44"/>
      <c r="JKC10" s="44"/>
      <c r="JKD10" s="44"/>
      <c r="JKE10" s="44"/>
      <c r="JKF10" s="44"/>
      <c r="JKG10" s="44"/>
      <c r="JKH10" s="44"/>
      <c r="JKI10" s="44"/>
      <c r="JKJ10" s="44"/>
      <c r="JKK10" s="44"/>
      <c r="JKL10" s="44"/>
      <c r="JKM10" s="44"/>
      <c r="JKN10" s="44"/>
      <c r="JKO10" s="44"/>
      <c r="JKP10" s="44"/>
      <c r="JKQ10" s="44"/>
      <c r="JKR10" s="44"/>
      <c r="JKS10" s="44"/>
      <c r="JKT10" s="44"/>
      <c r="JKU10" s="44"/>
      <c r="JKV10" s="44"/>
      <c r="JKW10" s="44"/>
      <c r="JKX10" s="44"/>
      <c r="JKY10" s="44"/>
      <c r="JKZ10" s="44"/>
      <c r="JLA10" s="44"/>
      <c r="JLB10" s="44"/>
      <c r="JLC10" s="44"/>
      <c r="JLD10" s="44"/>
      <c r="JLE10" s="44"/>
      <c r="JLF10" s="44"/>
      <c r="JLG10" s="44"/>
      <c r="JLH10" s="44"/>
      <c r="JLI10" s="44"/>
      <c r="JLJ10" s="44"/>
      <c r="JLK10" s="44"/>
      <c r="JLL10" s="44"/>
      <c r="JLM10" s="44"/>
      <c r="JLN10" s="44"/>
      <c r="JLO10" s="44"/>
      <c r="JLP10" s="44"/>
      <c r="JLQ10" s="44"/>
      <c r="JLR10" s="44"/>
      <c r="JLS10" s="44"/>
      <c r="JLT10" s="44"/>
      <c r="JLU10" s="44"/>
      <c r="JLV10" s="44"/>
      <c r="JLW10" s="44"/>
      <c r="JLX10" s="44"/>
      <c r="JLY10" s="44"/>
      <c r="JLZ10" s="44"/>
      <c r="JMA10" s="44"/>
      <c r="JMB10" s="44"/>
      <c r="JMC10" s="44"/>
      <c r="JMD10" s="44"/>
      <c r="JME10" s="44"/>
      <c r="JMF10" s="44"/>
      <c r="JMG10" s="44"/>
      <c r="JMH10" s="44"/>
      <c r="JMI10" s="44"/>
      <c r="JMJ10" s="44"/>
      <c r="JMK10" s="44"/>
      <c r="JML10" s="44"/>
      <c r="JMM10" s="44"/>
      <c r="JMN10" s="44"/>
      <c r="JMO10" s="44"/>
      <c r="JMP10" s="44"/>
      <c r="JMQ10" s="44"/>
      <c r="JMR10" s="44"/>
      <c r="JMS10" s="44"/>
      <c r="JMT10" s="44"/>
      <c r="JMU10" s="44"/>
      <c r="JMV10" s="44"/>
      <c r="JMW10" s="44"/>
      <c r="JMX10" s="44"/>
      <c r="JMY10" s="44"/>
      <c r="JMZ10" s="44"/>
      <c r="JNA10" s="44"/>
      <c r="JNB10" s="44"/>
      <c r="JNC10" s="44"/>
      <c r="JND10" s="44"/>
      <c r="JNE10" s="44"/>
      <c r="JNF10" s="44"/>
      <c r="JNG10" s="44"/>
      <c r="JNH10" s="44"/>
      <c r="JNI10" s="44"/>
      <c r="JNJ10" s="44"/>
      <c r="JNK10" s="44"/>
      <c r="JNL10" s="44"/>
      <c r="JNM10" s="44"/>
      <c r="JNN10" s="44"/>
      <c r="JNO10" s="44"/>
      <c r="JNP10" s="44"/>
      <c r="JNQ10" s="44"/>
      <c r="JNR10" s="44"/>
      <c r="JNS10" s="44"/>
      <c r="JNT10" s="44"/>
      <c r="JNU10" s="44"/>
      <c r="JNV10" s="44"/>
      <c r="JNW10" s="44"/>
      <c r="JNX10" s="44"/>
      <c r="JNY10" s="44"/>
      <c r="JNZ10" s="44"/>
      <c r="JOA10" s="44"/>
      <c r="JOB10" s="44"/>
      <c r="JOC10" s="44"/>
      <c r="JOD10" s="44"/>
      <c r="JOE10" s="44"/>
      <c r="JOF10" s="44"/>
      <c r="JOG10" s="44"/>
      <c r="JOH10" s="44"/>
      <c r="JOI10" s="44"/>
      <c r="JOJ10" s="44"/>
      <c r="JOK10" s="44"/>
      <c r="JOL10" s="44"/>
      <c r="JOM10" s="44"/>
      <c r="JON10" s="44"/>
      <c r="JOO10" s="44"/>
      <c r="JOP10" s="44"/>
      <c r="JOQ10" s="44"/>
      <c r="JOR10" s="44"/>
      <c r="JOS10" s="44"/>
      <c r="JOT10" s="44"/>
      <c r="JOU10" s="44"/>
      <c r="JOV10" s="44"/>
      <c r="JOW10" s="44"/>
      <c r="JOX10" s="44"/>
      <c r="JOY10" s="44"/>
      <c r="JOZ10" s="44"/>
      <c r="JPA10" s="44"/>
      <c r="JPB10" s="44"/>
      <c r="JPC10" s="44"/>
      <c r="JPD10" s="44"/>
      <c r="JPE10" s="44"/>
      <c r="JPF10" s="44"/>
      <c r="JPG10" s="44"/>
      <c r="JPH10" s="44"/>
      <c r="JPI10" s="44"/>
      <c r="JPJ10" s="44"/>
      <c r="JPK10" s="44"/>
      <c r="JPL10" s="44"/>
      <c r="JPM10" s="44"/>
      <c r="JPN10" s="44"/>
      <c r="JPO10" s="44"/>
      <c r="JPP10" s="44"/>
      <c r="JPQ10" s="44"/>
      <c r="JPR10" s="44"/>
      <c r="JPS10" s="44"/>
      <c r="JPT10" s="44"/>
      <c r="JPU10" s="44"/>
      <c r="JPV10" s="44"/>
      <c r="JPW10" s="44"/>
      <c r="JPX10" s="44"/>
      <c r="JPY10" s="44"/>
      <c r="JPZ10" s="44"/>
      <c r="JQA10" s="44"/>
      <c r="JQB10" s="44"/>
      <c r="JQC10" s="44"/>
      <c r="JQD10" s="44"/>
      <c r="JQE10" s="44"/>
      <c r="JQF10" s="44"/>
      <c r="JQG10" s="44"/>
      <c r="JQH10" s="44"/>
      <c r="JQI10" s="44"/>
      <c r="JQJ10" s="44"/>
      <c r="JQK10" s="44"/>
      <c r="JQL10" s="44"/>
      <c r="JQM10" s="44"/>
      <c r="JQN10" s="44"/>
      <c r="JQO10" s="44"/>
      <c r="JQP10" s="44"/>
      <c r="JQQ10" s="44"/>
      <c r="JQR10" s="44"/>
      <c r="JQS10" s="44"/>
      <c r="JQT10" s="44"/>
      <c r="JQU10" s="44"/>
      <c r="JQV10" s="44"/>
      <c r="JQW10" s="44"/>
      <c r="JQX10" s="44"/>
      <c r="JQY10" s="44"/>
      <c r="JQZ10" s="44"/>
      <c r="JRA10" s="44"/>
      <c r="JRB10" s="44"/>
      <c r="JRC10" s="44"/>
      <c r="JRD10" s="44"/>
      <c r="JRE10" s="44"/>
      <c r="JRF10" s="44"/>
      <c r="JRG10" s="44"/>
      <c r="JRH10" s="44"/>
      <c r="JRI10" s="44"/>
      <c r="JRJ10" s="44"/>
      <c r="JRK10" s="44"/>
      <c r="JRL10" s="44"/>
      <c r="JRM10" s="44"/>
      <c r="JRN10" s="44"/>
      <c r="JRO10" s="44"/>
      <c r="JRP10" s="44"/>
      <c r="JRQ10" s="44"/>
      <c r="JRR10" s="44"/>
      <c r="JRS10" s="44"/>
      <c r="JRT10" s="44"/>
      <c r="JRU10" s="44"/>
      <c r="JRV10" s="44"/>
      <c r="JRW10" s="44"/>
      <c r="JRX10" s="44"/>
      <c r="JRY10" s="44"/>
      <c r="JRZ10" s="44"/>
      <c r="JSA10" s="44"/>
      <c r="JSB10" s="44"/>
      <c r="JSC10" s="44"/>
      <c r="JSD10" s="44"/>
      <c r="JSE10" s="44"/>
      <c r="JSF10" s="44"/>
      <c r="JSG10" s="44"/>
      <c r="JSH10" s="44"/>
      <c r="JSI10" s="44"/>
      <c r="JSJ10" s="44"/>
      <c r="JSK10" s="44"/>
      <c r="JSL10" s="44"/>
      <c r="JSM10" s="44"/>
      <c r="JSN10" s="44"/>
      <c r="JSO10" s="44"/>
      <c r="JSP10" s="44"/>
      <c r="JSQ10" s="44"/>
      <c r="JSR10" s="44"/>
      <c r="JSS10" s="44"/>
      <c r="JST10" s="44"/>
      <c r="JSU10" s="44"/>
      <c r="JSV10" s="44"/>
      <c r="JSW10" s="44"/>
      <c r="JSX10" s="44"/>
      <c r="JSY10" s="44"/>
      <c r="JSZ10" s="44"/>
      <c r="JTA10" s="44"/>
      <c r="JTB10" s="44"/>
      <c r="JTC10" s="44"/>
      <c r="JTD10" s="44"/>
      <c r="JTE10" s="44"/>
      <c r="JTF10" s="44"/>
      <c r="JTG10" s="44"/>
      <c r="JTH10" s="44"/>
      <c r="JTI10" s="44"/>
      <c r="JTJ10" s="44"/>
      <c r="JTK10" s="44"/>
      <c r="JTL10" s="44"/>
      <c r="JTM10" s="44"/>
      <c r="JTN10" s="44"/>
      <c r="JTO10" s="44"/>
      <c r="JTP10" s="44"/>
      <c r="JTQ10" s="44"/>
      <c r="JTR10" s="44"/>
      <c r="JTS10" s="44"/>
      <c r="JTT10" s="44"/>
      <c r="JTU10" s="44"/>
      <c r="JTV10" s="44"/>
      <c r="JTW10" s="44"/>
      <c r="JTX10" s="44"/>
      <c r="JTY10" s="44"/>
      <c r="JTZ10" s="44"/>
      <c r="JUA10" s="44"/>
      <c r="JUB10" s="44"/>
      <c r="JUC10" s="44"/>
      <c r="JUD10" s="44"/>
      <c r="JUE10" s="44"/>
      <c r="JUF10" s="44"/>
      <c r="JUG10" s="44"/>
      <c r="JUH10" s="44"/>
      <c r="JUI10" s="44"/>
      <c r="JUJ10" s="44"/>
      <c r="JUK10" s="44"/>
      <c r="JUL10" s="44"/>
      <c r="JUM10" s="44"/>
      <c r="JUN10" s="44"/>
      <c r="JUO10" s="44"/>
      <c r="JUP10" s="44"/>
      <c r="JUQ10" s="44"/>
      <c r="JUR10" s="44"/>
      <c r="JUS10" s="44"/>
      <c r="JUT10" s="44"/>
      <c r="JUU10" s="44"/>
      <c r="JUV10" s="44"/>
      <c r="JUW10" s="44"/>
      <c r="JUX10" s="44"/>
      <c r="JUY10" s="44"/>
      <c r="JUZ10" s="44"/>
      <c r="JVA10" s="44"/>
      <c r="JVB10" s="44"/>
      <c r="JVC10" s="44"/>
      <c r="JVD10" s="44"/>
      <c r="JVE10" s="44"/>
      <c r="JVF10" s="44"/>
      <c r="JVG10" s="44"/>
      <c r="JVH10" s="44"/>
      <c r="JVI10" s="44"/>
      <c r="JVJ10" s="44"/>
      <c r="JVK10" s="44"/>
      <c r="JVL10" s="44"/>
      <c r="JVM10" s="44"/>
      <c r="JVN10" s="44"/>
      <c r="JVO10" s="44"/>
      <c r="JVP10" s="44"/>
      <c r="JVQ10" s="44"/>
      <c r="JVR10" s="44"/>
      <c r="JVS10" s="44"/>
      <c r="JVT10" s="44"/>
      <c r="JVU10" s="44"/>
      <c r="JVV10" s="44"/>
      <c r="JVW10" s="44"/>
      <c r="JVX10" s="44"/>
      <c r="JVY10" s="44"/>
      <c r="JVZ10" s="44"/>
      <c r="JWA10" s="44"/>
      <c r="JWB10" s="44"/>
      <c r="JWC10" s="44"/>
      <c r="JWD10" s="44"/>
      <c r="JWE10" s="44"/>
      <c r="JWF10" s="44"/>
      <c r="JWG10" s="44"/>
      <c r="JWH10" s="44"/>
      <c r="JWI10" s="44"/>
      <c r="JWJ10" s="44"/>
      <c r="JWK10" s="44"/>
      <c r="JWL10" s="44"/>
      <c r="JWM10" s="44"/>
      <c r="JWN10" s="44"/>
      <c r="JWO10" s="44"/>
      <c r="JWP10" s="44"/>
      <c r="JWQ10" s="44"/>
      <c r="JWR10" s="44"/>
      <c r="JWS10" s="44"/>
      <c r="JWT10" s="44"/>
      <c r="JWU10" s="44"/>
      <c r="JWV10" s="44"/>
      <c r="JWW10" s="44"/>
      <c r="JWX10" s="44"/>
      <c r="JWY10" s="44"/>
      <c r="JWZ10" s="44"/>
      <c r="JXA10" s="44"/>
      <c r="JXB10" s="44"/>
      <c r="JXC10" s="44"/>
      <c r="JXD10" s="44"/>
      <c r="JXE10" s="44"/>
      <c r="JXF10" s="44"/>
      <c r="JXG10" s="44"/>
      <c r="JXH10" s="44"/>
      <c r="JXI10" s="44"/>
      <c r="JXJ10" s="44"/>
      <c r="JXK10" s="44"/>
      <c r="JXL10" s="44"/>
      <c r="JXM10" s="44"/>
      <c r="JXN10" s="44"/>
      <c r="JXO10" s="44"/>
      <c r="JXP10" s="44"/>
      <c r="JXQ10" s="44"/>
      <c r="JXR10" s="44"/>
      <c r="JXS10" s="44"/>
      <c r="JXT10" s="44"/>
      <c r="JXU10" s="44"/>
      <c r="JXV10" s="44"/>
      <c r="JXW10" s="44"/>
      <c r="JXX10" s="44"/>
      <c r="JXY10" s="44"/>
      <c r="JXZ10" s="44"/>
      <c r="JYA10" s="44"/>
      <c r="JYB10" s="44"/>
      <c r="JYC10" s="44"/>
      <c r="JYD10" s="44"/>
      <c r="JYE10" s="44"/>
      <c r="JYF10" s="44"/>
      <c r="JYG10" s="44"/>
      <c r="JYH10" s="44"/>
      <c r="JYI10" s="44"/>
      <c r="JYJ10" s="44"/>
      <c r="JYK10" s="44"/>
      <c r="JYL10" s="44"/>
      <c r="JYM10" s="44"/>
      <c r="JYN10" s="44"/>
      <c r="JYO10" s="44"/>
      <c r="JYP10" s="44"/>
      <c r="JYQ10" s="44"/>
      <c r="JYR10" s="44"/>
      <c r="JYS10" s="44"/>
      <c r="JYT10" s="44"/>
      <c r="JYU10" s="44"/>
      <c r="JYV10" s="44"/>
      <c r="JYW10" s="44"/>
      <c r="JYX10" s="44"/>
      <c r="JYY10" s="44"/>
      <c r="JYZ10" s="44"/>
      <c r="JZA10" s="44"/>
      <c r="JZB10" s="44"/>
      <c r="JZC10" s="44"/>
      <c r="JZD10" s="44"/>
      <c r="JZE10" s="44"/>
      <c r="JZF10" s="44"/>
      <c r="JZG10" s="44"/>
      <c r="JZH10" s="44"/>
      <c r="JZI10" s="44"/>
      <c r="JZJ10" s="44"/>
      <c r="JZK10" s="44"/>
      <c r="JZL10" s="44"/>
      <c r="JZM10" s="44"/>
      <c r="JZN10" s="44"/>
      <c r="JZO10" s="44"/>
      <c r="JZP10" s="44"/>
      <c r="JZQ10" s="44"/>
      <c r="JZR10" s="44"/>
      <c r="JZS10" s="44"/>
      <c r="JZT10" s="44"/>
      <c r="JZU10" s="44"/>
      <c r="JZV10" s="44"/>
      <c r="JZW10" s="44"/>
      <c r="JZX10" s="44"/>
      <c r="JZY10" s="44"/>
      <c r="JZZ10" s="44"/>
      <c r="KAA10" s="44"/>
      <c r="KAB10" s="44"/>
      <c r="KAC10" s="44"/>
      <c r="KAD10" s="44"/>
      <c r="KAE10" s="44"/>
      <c r="KAF10" s="44"/>
      <c r="KAG10" s="44"/>
      <c r="KAH10" s="44"/>
      <c r="KAI10" s="44"/>
      <c r="KAJ10" s="44"/>
      <c r="KAK10" s="44"/>
      <c r="KAL10" s="44"/>
      <c r="KAM10" s="44"/>
      <c r="KAN10" s="44"/>
      <c r="KAO10" s="44"/>
      <c r="KAP10" s="44"/>
      <c r="KAQ10" s="44"/>
      <c r="KAR10" s="44"/>
      <c r="KAS10" s="44"/>
      <c r="KAT10" s="44"/>
      <c r="KAU10" s="44"/>
      <c r="KAV10" s="44"/>
      <c r="KAW10" s="44"/>
      <c r="KAX10" s="44"/>
      <c r="KAY10" s="44"/>
      <c r="KAZ10" s="44"/>
      <c r="KBA10" s="44"/>
      <c r="KBB10" s="44"/>
      <c r="KBC10" s="44"/>
      <c r="KBD10" s="44"/>
      <c r="KBE10" s="44"/>
      <c r="KBF10" s="44"/>
      <c r="KBG10" s="44"/>
      <c r="KBH10" s="44"/>
      <c r="KBI10" s="44"/>
      <c r="KBJ10" s="44"/>
      <c r="KBK10" s="44"/>
      <c r="KBL10" s="44"/>
      <c r="KBM10" s="44"/>
      <c r="KBN10" s="44"/>
      <c r="KBO10" s="44"/>
      <c r="KBP10" s="44"/>
      <c r="KBQ10" s="44"/>
      <c r="KBR10" s="44"/>
      <c r="KBS10" s="44"/>
      <c r="KBT10" s="44"/>
      <c r="KBU10" s="44"/>
      <c r="KBV10" s="44"/>
      <c r="KBW10" s="44"/>
      <c r="KBX10" s="44"/>
      <c r="KBY10" s="44"/>
      <c r="KBZ10" s="44"/>
      <c r="KCA10" s="44"/>
      <c r="KCB10" s="44"/>
      <c r="KCC10" s="44"/>
      <c r="KCD10" s="44"/>
      <c r="KCE10" s="44"/>
      <c r="KCF10" s="44"/>
      <c r="KCG10" s="44"/>
      <c r="KCH10" s="44"/>
      <c r="KCI10" s="44"/>
      <c r="KCJ10" s="44"/>
      <c r="KCK10" s="44"/>
      <c r="KCL10" s="44"/>
      <c r="KCM10" s="44"/>
      <c r="KCN10" s="44"/>
      <c r="KCO10" s="44"/>
      <c r="KCP10" s="44"/>
      <c r="KCQ10" s="44"/>
      <c r="KCR10" s="44"/>
      <c r="KCS10" s="44"/>
      <c r="KCT10" s="44"/>
      <c r="KCU10" s="44"/>
      <c r="KCV10" s="44"/>
      <c r="KCW10" s="44"/>
      <c r="KCX10" s="44"/>
      <c r="KCY10" s="44"/>
      <c r="KCZ10" s="44"/>
      <c r="KDA10" s="44"/>
      <c r="KDB10" s="44"/>
      <c r="KDC10" s="44"/>
      <c r="KDD10" s="44"/>
      <c r="KDE10" s="44"/>
      <c r="KDF10" s="44"/>
      <c r="KDG10" s="44"/>
      <c r="KDH10" s="44"/>
      <c r="KDI10" s="44"/>
      <c r="KDJ10" s="44"/>
      <c r="KDK10" s="44"/>
      <c r="KDL10" s="44"/>
      <c r="KDM10" s="44"/>
      <c r="KDN10" s="44"/>
      <c r="KDO10" s="44"/>
      <c r="KDP10" s="44"/>
      <c r="KDQ10" s="44"/>
      <c r="KDR10" s="44"/>
      <c r="KDS10" s="44"/>
      <c r="KDT10" s="44"/>
      <c r="KDU10" s="44"/>
      <c r="KDV10" s="44"/>
      <c r="KDW10" s="44"/>
      <c r="KDX10" s="44"/>
      <c r="KDY10" s="44"/>
      <c r="KDZ10" s="44"/>
      <c r="KEA10" s="44"/>
      <c r="KEB10" s="44"/>
      <c r="KEC10" s="44"/>
      <c r="KED10" s="44"/>
      <c r="KEE10" s="44"/>
      <c r="KEF10" s="44"/>
      <c r="KEG10" s="44"/>
      <c r="KEH10" s="44"/>
      <c r="KEI10" s="44"/>
      <c r="KEJ10" s="44"/>
      <c r="KEK10" s="44"/>
      <c r="KEL10" s="44"/>
      <c r="KEM10" s="44"/>
      <c r="KEN10" s="44"/>
      <c r="KEO10" s="44"/>
      <c r="KEP10" s="44"/>
      <c r="KEQ10" s="44"/>
      <c r="KER10" s="44"/>
      <c r="KES10" s="44"/>
      <c r="KET10" s="44"/>
      <c r="KEU10" s="44"/>
      <c r="KEV10" s="44"/>
      <c r="KEW10" s="44"/>
      <c r="KEX10" s="44"/>
      <c r="KEY10" s="44"/>
      <c r="KEZ10" s="44"/>
      <c r="KFA10" s="44"/>
      <c r="KFB10" s="44"/>
      <c r="KFC10" s="44"/>
      <c r="KFD10" s="44"/>
      <c r="KFE10" s="44"/>
      <c r="KFF10" s="44"/>
      <c r="KFG10" s="44"/>
      <c r="KFH10" s="44"/>
      <c r="KFI10" s="44"/>
      <c r="KFJ10" s="44"/>
      <c r="KFK10" s="44"/>
      <c r="KFL10" s="44"/>
      <c r="KFM10" s="44"/>
      <c r="KFN10" s="44"/>
      <c r="KFO10" s="44"/>
      <c r="KFP10" s="44"/>
      <c r="KFQ10" s="44"/>
      <c r="KFR10" s="44"/>
      <c r="KFS10" s="44"/>
      <c r="KFT10" s="44"/>
      <c r="KFU10" s="44"/>
      <c r="KFV10" s="44"/>
      <c r="KFW10" s="44"/>
      <c r="KFX10" s="44"/>
      <c r="KFY10" s="44"/>
      <c r="KFZ10" s="44"/>
      <c r="KGA10" s="44"/>
      <c r="KGB10" s="44"/>
      <c r="KGC10" s="44"/>
      <c r="KGD10" s="44"/>
      <c r="KGE10" s="44"/>
      <c r="KGF10" s="44"/>
      <c r="KGG10" s="44"/>
      <c r="KGH10" s="44"/>
      <c r="KGI10" s="44"/>
      <c r="KGJ10" s="44"/>
      <c r="KGK10" s="44"/>
      <c r="KGL10" s="44"/>
      <c r="KGM10" s="44"/>
      <c r="KGN10" s="44"/>
      <c r="KGO10" s="44"/>
      <c r="KGP10" s="44"/>
      <c r="KGQ10" s="44"/>
      <c r="KGR10" s="44"/>
      <c r="KGS10" s="44"/>
      <c r="KGT10" s="44"/>
      <c r="KGU10" s="44"/>
      <c r="KGV10" s="44"/>
      <c r="KGW10" s="44"/>
      <c r="KGX10" s="44"/>
      <c r="KGY10" s="44"/>
      <c r="KGZ10" s="44"/>
      <c r="KHA10" s="44"/>
      <c r="KHB10" s="44"/>
      <c r="KHC10" s="44"/>
      <c r="KHD10" s="44"/>
      <c r="KHE10" s="44"/>
      <c r="KHF10" s="44"/>
      <c r="KHG10" s="44"/>
      <c r="KHH10" s="44"/>
      <c r="KHI10" s="44"/>
      <c r="KHJ10" s="44"/>
      <c r="KHK10" s="44"/>
      <c r="KHL10" s="44"/>
      <c r="KHM10" s="44"/>
      <c r="KHN10" s="44"/>
      <c r="KHO10" s="44"/>
      <c r="KHP10" s="44"/>
      <c r="KHQ10" s="44"/>
      <c r="KHR10" s="44"/>
      <c r="KHS10" s="44"/>
      <c r="KHT10" s="44"/>
      <c r="KHU10" s="44"/>
      <c r="KHV10" s="44"/>
      <c r="KHW10" s="44"/>
      <c r="KHX10" s="44"/>
      <c r="KHY10" s="44"/>
      <c r="KHZ10" s="44"/>
      <c r="KIA10" s="44"/>
      <c r="KIB10" s="44"/>
      <c r="KIC10" s="44"/>
      <c r="KID10" s="44"/>
      <c r="KIE10" s="44"/>
      <c r="KIF10" s="44"/>
      <c r="KIG10" s="44"/>
      <c r="KIH10" s="44"/>
      <c r="KII10" s="44"/>
      <c r="KIJ10" s="44"/>
      <c r="KIK10" s="44"/>
      <c r="KIL10" s="44"/>
      <c r="KIM10" s="44"/>
      <c r="KIN10" s="44"/>
      <c r="KIO10" s="44"/>
      <c r="KIP10" s="44"/>
      <c r="KIQ10" s="44"/>
      <c r="KIR10" s="44"/>
      <c r="KIS10" s="44"/>
      <c r="KIT10" s="44"/>
      <c r="KIU10" s="44"/>
      <c r="KIV10" s="44"/>
      <c r="KIW10" s="44"/>
      <c r="KIX10" s="44"/>
      <c r="KIY10" s="44"/>
      <c r="KIZ10" s="44"/>
      <c r="KJA10" s="44"/>
      <c r="KJB10" s="44"/>
      <c r="KJC10" s="44"/>
      <c r="KJD10" s="44"/>
      <c r="KJE10" s="44"/>
      <c r="KJF10" s="44"/>
      <c r="KJG10" s="44"/>
      <c r="KJH10" s="44"/>
      <c r="KJI10" s="44"/>
      <c r="KJJ10" s="44"/>
      <c r="KJK10" s="44"/>
      <c r="KJL10" s="44"/>
      <c r="KJM10" s="44"/>
      <c r="KJN10" s="44"/>
      <c r="KJO10" s="44"/>
      <c r="KJP10" s="44"/>
      <c r="KJQ10" s="44"/>
      <c r="KJR10" s="44"/>
      <c r="KJS10" s="44"/>
      <c r="KJT10" s="44"/>
      <c r="KJU10" s="44"/>
      <c r="KJV10" s="44"/>
      <c r="KJW10" s="44"/>
      <c r="KJX10" s="44"/>
      <c r="KJY10" s="44"/>
      <c r="KJZ10" s="44"/>
      <c r="KKA10" s="44"/>
      <c r="KKB10" s="44"/>
      <c r="KKC10" s="44"/>
      <c r="KKD10" s="44"/>
      <c r="KKE10" s="44"/>
      <c r="KKF10" s="44"/>
      <c r="KKG10" s="44"/>
      <c r="KKH10" s="44"/>
      <c r="KKI10" s="44"/>
      <c r="KKJ10" s="44"/>
      <c r="KKK10" s="44"/>
      <c r="KKL10" s="44"/>
      <c r="KKM10" s="44"/>
      <c r="KKN10" s="44"/>
      <c r="KKO10" s="44"/>
      <c r="KKP10" s="44"/>
      <c r="KKQ10" s="44"/>
      <c r="KKR10" s="44"/>
      <c r="KKS10" s="44"/>
      <c r="KKT10" s="44"/>
      <c r="KKU10" s="44"/>
      <c r="KKV10" s="44"/>
      <c r="KKW10" s="44"/>
      <c r="KKX10" s="44"/>
      <c r="KKY10" s="44"/>
      <c r="KKZ10" s="44"/>
      <c r="KLA10" s="44"/>
      <c r="KLB10" s="44"/>
      <c r="KLC10" s="44"/>
      <c r="KLD10" s="44"/>
      <c r="KLE10" s="44"/>
      <c r="KLF10" s="44"/>
      <c r="KLG10" s="44"/>
      <c r="KLH10" s="44"/>
      <c r="KLI10" s="44"/>
      <c r="KLJ10" s="44"/>
      <c r="KLK10" s="44"/>
      <c r="KLL10" s="44"/>
      <c r="KLM10" s="44"/>
      <c r="KLN10" s="44"/>
      <c r="KLO10" s="44"/>
      <c r="KLP10" s="44"/>
      <c r="KLQ10" s="44"/>
      <c r="KLR10" s="44"/>
      <c r="KLS10" s="44"/>
      <c r="KLT10" s="44"/>
      <c r="KLU10" s="44"/>
      <c r="KLV10" s="44"/>
      <c r="KLW10" s="44"/>
      <c r="KLX10" s="44"/>
      <c r="KLY10" s="44"/>
      <c r="KLZ10" s="44"/>
      <c r="KMA10" s="44"/>
      <c r="KMB10" s="44"/>
      <c r="KMC10" s="44"/>
      <c r="KMD10" s="44"/>
      <c r="KME10" s="44"/>
      <c r="KMF10" s="44"/>
      <c r="KMG10" s="44"/>
      <c r="KMH10" s="44"/>
      <c r="KMI10" s="44"/>
      <c r="KMJ10" s="44"/>
      <c r="KMK10" s="44"/>
      <c r="KML10" s="44"/>
      <c r="KMM10" s="44"/>
      <c r="KMN10" s="44"/>
      <c r="KMO10" s="44"/>
      <c r="KMP10" s="44"/>
      <c r="KMQ10" s="44"/>
      <c r="KMR10" s="44"/>
      <c r="KMS10" s="44"/>
      <c r="KMT10" s="44"/>
      <c r="KMU10" s="44"/>
      <c r="KMV10" s="44"/>
      <c r="KMW10" s="44"/>
      <c r="KMX10" s="44"/>
      <c r="KMY10" s="44"/>
      <c r="KMZ10" s="44"/>
      <c r="KNA10" s="44"/>
      <c r="KNB10" s="44"/>
      <c r="KNC10" s="44"/>
      <c r="KND10" s="44"/>
      <c r="KNE10" s="44"/>
      <c r="KNF10" s="44"/>
      <c r="KNG10" s="44"/>
      <c r="KNH10" s="44"/>
      <c r="KNI10" s="44"/>
      <c r="KNJ10" s="44"/>
      <c r="KNK10" s="44"/>
      <c r="KNL10" s="44"/>
      <c r="KNM10" s="44"/>
      <c r="KNN10" s="44"/>
      <c r="KNO10" s="44"/>
      <c r="KNP10" s="44"/>
      <c r="KNQ10" s="44"/>
      <c r="KNR10" s="44"/>
      <c r="KNS10" s="44"/>
      <c r="KNT10" s="44"/>
      <c r="KNU10" s="44"/>
      <c r="KNV10" s="44"/>
      <c r="KNW10" s="44"/>
      <c r="KNX10" s="44"/>
      <c r="KNY10" s="44"/>
      <c r="KNZ10" s="44"/>
      <c r="KOA10" s="44"/>
      <c r="KOB10" s="44"/>
      <c r="KOC10" s="44"/>
      <c r="KOD10" s="44"/>
      <c r="KOE10" s="44"/>
      <c r="KOF10" s="44"/>
      <c r="KOG10" s="44"/>
      <c r="KOH10" s="44"/>
      <c r="KOI10" s="44"/>
      <c r="KOJ10" s="44"/>
      <c r="KOK10" s="44"/>
      <c r="KOL10" s="44"/>
      <c r="KOM10" s="44"/>
      <c r="KON10" s="44"/>
      <c r="KOO10" s="44"/>
      <c r="KOP10" s="44"/>
      <c r="KOQ10" s="44"/>
      <c r="KOR10" s="44"/>
      <c r="KOS10" s="44"/>
      <c r="KOT10" s="44"/>
      <c r="KOU10" s="44"/>
      <c r="KOV10" s="44"/>
      <c r="KOW10" s="44"/>
      <c r="KOX10" s="44"/>
      <c r="KOY10" s="44"/>
      <c r="KOZ10" s="44"/>
      <c r="KPA10" s="44"/>
      <c r="KPB10" s="44"/>
      <c r="KPC10" s="44"/>
      <c r="KPD10" s="44"/>
      <c r="KPE10" s="44"/>
      <c r="KPF10" s="44"/>
      <c r="KPG10" s="44"/>
      <c r="KPH10" s="44"/>
      <c r="KPI10" s="44"/>
      <c r="KPJ10" s="44"/>
      <c r="KPK10" s="44"/>
      <c r="KPL10" s="44"/>
      <c r="KPM10" s="44"/>
      <c r="KPN10" s="44"/>
      <c r="KPO10" s="44"/>
      <c r="KPP10" s="44"/>
      <c r="KPQ10" s="44"/>
      <c r="KPR10" s="44"/>
      <c r="KPS10" s="44"/>
      <c r="KPT10" s="44"/>
      <c r="KPU10" s="44"/>
      <c r="KPV10" s="44"/>
      <c r="KPW10" s="44"/>
      <c r="KPX10" s="44"/>
      <c r="KPY10" s="44"/>
      <c r="KPZ10" s="44"/>
      <c r="KQA10" s="44"/>
      <c r="KQB10" s="44"/>
      <c r="KQC10" s="44"/>
      <c r="KQD10" s="44"/>
      <c r="KQE10" s="44"/>
      <c r="KQF10" s="44"/>
      <c r="KQG10" s="44"/>
      <c r="KQH10" s="44"/>
      <c r="KQI10" s="44"/>
      <c r="KQJ10" s="44"/>
      <c r="KQK10" s="44"/>
      <c r="KQL10" s="44"/>
      <c r="KQM10" s="44"/>
      <c r="KQN10" s="44"/>
      <c r="KQO10" s="44"/>
      <c r="KQP10" s="44"/>
      <c r="KQQ10" s="44"/>
      <c r="KQR10" s="44"/>
      <c r="KQS10" s="44"/>
      <c r="KQT10" s="44"/>
      <c r="KQU10" s="44"/>
      <c r="KQV10" s="44"/>
      <c r="KQW10" s="44"/>
      <c r="KQX10" s="44"/>
      <c r="KQY10" s="44"/>
      <c r="KQZ10" s="44"/>
      <c r="KRA10" s="44"/>
      <c r="KRB10" s="44"/>
      <c r="KRC10" s="44"/>
      <c r="KRD10" s="44"/>
      <c r="KRE10" s="44"/>
      <c r="KRF10" s="44"/>
      <c r="KRG10" s="44"/>
      <c r="KRH10" s="44"/>
      <c r="KRI10" s="44"/>
      <c r="KRJ10" s="44"/>
      <c r="KRK10" s="44"/>
      <c r="KRL10" s="44"/>
      <c r="KRM10" s="44"/>
      <c r="KRN10" s="44"/>
      <c r="KRO10" s="44"/>
      <c r="KRP10" s="44"/>
      <c r="KRQ10" s="44"/>
      <c r="KRR10" s="44"/>
      <c r="KRS10" s="44"/>
      <c r="KRT10" s="44"/>
      <c r="KRU10" s="44"/>
      <c r="KRV10" s="44"/>
      <c r="KRW10" s="44"/>
      <c r="KRX10" s="44"/>
      <c r="KRY10" s="44"/>
      <c r="KRZ10" s="44"/>
      <c r="KSA10" s="44"/>
      <c r="KSB10" s="44"/>
      <c r="KSC10" s="44"/>
      <c r="KSD10" s="44"/>
      <c r="KSE10" s="44"/>
      <c r="KSF10" s="44"/>
      <c r="KSG10" s="44"/>
      <c r="KSH10" s="44"/>
      <c r="KSI10" s="44"/>
      <c r="KSJ10" s="44"/>
      <c r="KSK10" s="44"/>
      <c r="KSL10" s="44"/>
      <c r="KSM10" s="44"/>
      <c r="KSN10" s="44"/>
      <c r="KSO10" s="44"/>
      <c r="KSP10" s="44"/>
      <c r="KSQ10" s="44"/>
      <c r="KSR10" s="44"/>
      <c r="KSS10" s="44"/>
      <c r="KST10" s="44"/>
      <c r="KSU10" s="44"/>
      <c r="KSV10" s="44"/>
      <c r="KSW10" s="44"/>
      <c r="KSX10" s="44"/>
      <c r="KSY10" s="44"/>
      <c r="KSZ10" s="44"/>
      <c r="KTA10" s="44"/>
      <c r="KTB10" s="44"/>
      <c r="KTC10" s="44"/>
      <c r="KTD10" s="44"/>
      <c r="KTE10" s="44"/>
      <c r="KTF10" s="44"/>
      <c r="KTG10" s="44"/>
      <c r="KTH10" s="44"/>
      <c r="KTI10" s="44"/>
      <c r="KTJ10" s="44"/>
      <c r="KTK10" s="44"/>
      <c r="KTL10" s="44"/>
      <c r="KTM10" s="44"/>
      <c r="KTN10" s="44"/>
      <c r="KTO10" s="44"/>
      <c r="KTP10" s="44"/>
      <c r="KTQ10" s="44"/>
      <c r="KTR10" s="44"/>
      <c r="KTS10" s="44"/>
      <c r="KTT10" s="44"/>
      <c r="KTU10" s="44"/>
      <c r="KTV10" s="44"/>
      <c r="KTW10" s="44"/>
      <c r="KTX10" s="44"/>
      <c r="KTY10" s="44"/>
      <c r="KTZ10" s="44"/>
      <c r="KUA10" s="44"/>
      <c r="KUB10" s="44"/>
      <c r="KUC10" s="44"/>
      <c r="KUD10" s="44"/>
      <c r="KUE10" s="44"/>
      <c r="KUF10" s="44"/>
      <c r="KUG10" s="44"/>
      <c r="KUH10" s="44"/>
      <c r="KUI10" s="44"/>
      <c r="KUJ10" s="44"/>
      <c r="KUK10" s="44"/>
      <c r="KUL10" s="44"/>
      <c r="KUM10" s="44"/>
      <c r="KUN10" s="44"/>
      <c r="KUO10" s="44"/>
      <c r="KUP10" s="44"/>
      <c r="KUQ10" s="44"/>
      <c r="KUR10" s="44"/>
      <c r="KUS10" s="44"/>
      <c r="KUT10" s="44"/>
      <c r="KUU10" s="44"/>
      <c r="KUV10" s="44"/>
      <c r="KUW10" s="44"/>
      <c r="KUX10" s="44"/>
      <c r="KUY10" s="44"/>
      <c r="KUZ10" s="44"/>
      <c r="KVA10" s="44"/>
      <c r="KVB10" s="44"/>
      <c r="KVC10" s="44"/>
      <c r="KVD10" s="44"/>
      <c r="KVE10" s="44"/>
      <c r="KVF10" s="44"/>
      <c r="KVG10" s="44"/>
      <c r="KVH10" s="44"/>
      <c r="KVI10" s="44"/>
      <c r="KVJ10" s="44"/>
      <c r="KVK10" s="44"/>
      <c r="KVL10" s="44"/>
      <c r="KVM10" s="44"/>
      <c r="KVN10" s="44"/>
      <c r="KVO10" s="44"/>
      <c r="KVP10" s="44"/>
      <c r="KVQ10" s="44"/>
      <c r="KVR10" s="44"/>
      <c r="KVS10" s="44"/>
      <c r="KVT10" s="44"/>
      <c r="KVU10" s="44"/>
      <c r="KVV10" s="44"/>
      <c r="KVW10" s="44"/>
      <c r="KVX10" s="44"/>
      <c r="KVY10" s="44"/>
      <c r="KVZ10" s="44"/>
      <c r="KWA10" s="44"/>
      <c r="KWB10" s="44"/>
      <c r="KWC10" s="44"/>
      <c r="KWD10" s="44"/>
      <c r="KWE10" s="44"/>
      <c r="KWF10" s="44"/>
      <c r="KWG10" s="44"/>
      <c r="KWH10" s="44"/>
      <c r="KWI10" s="44"/>
      <c r="KWJ10" s="44"/>
      <c r="KWK10" s="44"/>
      <c r="KWL10" s="44"/>
      <c r="KWM10" s="44"/>
      <c r="KWN10" s="44"/>
      <c r="KWO10" s="44"/>
      <c r="KWP10" s="44"/>
      <c r="KWQ10" s="44"/>
      <c r="KWR10" s="44"/>
      <c r="KWS10" s="44"/>
      <c r="KWT10" s="44"/>
      <c r="KWU10" s="44"/>
      <c r="KWV10" s="44"/>
      <c r="KWW10" s="44"/>
      <c r="KWX10" s="44"/>
      <c r="KWY10" s="44"/>
      <c r="KWZ10" s="44"/>
      <c r="KXA10" s="44"/>
      <c r="KXB10" s="44"/>
      <c r="KXC10" s="44"/>
      <c r="KXD10" s="44"/>
      <c r="KXE10" s="44"/>
      <c r="KXF10" s="44"/>
      <c r="KXG10" s="44"/>
      <c r="KXH10" s="44"/>
      <c r="KXI10" s="44"/>
      <c r="KXJ10" s="44"/>
      <c r="KXK10" s="44"/>
      <c r="KXL10" s="44"/>
      <c r="KXM10" s="44"/>
      <c r="KXN10" s="44"/>
      <c r="KXO10" s="44"/>
      <c r="KXP10" s="44"/>
      <c r="KXQ10" s="44"/>
      <c r="KXR10" s="44"/>
      <c r="KXS10" s="44"/>
      <c r="KXT10" s="44"/>
      <c r="KXU10" s="44"/>
      <c r="KXV10" s="44"/>
      <c r="KXW10" s="44"/>
      <c r="KXX10" s="44"/>
      <c r="KXY10" s="44"/>
      <c r="KXZ10" s="44"/>
      <c r="KYA10" s="44"/>
      <c r="KYB10" s="44"/>
      <c r="KYC10" s="44"/>
      <c r="KYD10" s="44"/>
      <c r="KYE10" s="44"/>
      <c r="KYF10" s="44"/>
      <c r="KYG10" s="44"/>
      <c r="KYH10" s="44"/>
      <c r="KYI10" s="44"/>
      <c r="KYJ10" s="44"/>
      <c r="KYK10" s="44"/>
      <c r="KYL10" s="44"/>
      <c r="KYM10" s="44"/>
      <c r="KYN10" s="44"/>
      <c r="KYO10" s="44"/>
      <c r="KYP10" s="44"/>
      <c r="KYQ10" s="44"/>
      <c r="KYR10" s="44"/>
      <c r="KYS10" s="44"/>
      <c r="KYT10" s="44"/>
      <c r="KYU10" s="44"/>
      <c r="KYV10" s="44"/>
      <c r="KYW10" s="44"/>
      <c r="KYX10" s="44"/>
      <c r="KYY10" s="44"/>
      <c r="KYZ10" s="44"/>
      <c r="KZA10" s="44"/>
      <c r="KZB10" s="44"/>
      <c r="KZC10" s="44"/>
      <c r="KZD10" s="44"/>
      <c r="KZE10" s="44"/>
      <c r="KZF10" s="44"/>
      <c r="KZG10" s="44"/>
      <c r="KZH10" s="44"/>
      <c r="KZI10" s="44"/>
      <c r="KZJ10" s="44"/>
      <c r="KZK10" s="44"/>
      <c r="KZL10" s="44"/>
      <c r="KZM10" s="44"/>
      <c r="KZN10" s="44"/>
      <c r="KZO10" s="44"/>
      <c r="KZP10" s="44"/>
      <c r="KZQ10" s="44"/>
      <c r="KZR10" s="44"/>
      <c r="KZS10" s="44"/>
      <c r="KZT10" s="44"/>
      <c r="KZU10" s="44"/>
      <c r="KZV10" s="44"/>
      <c r="KZW10" s="44"/>
      <c r="KZX10" s="44"/>
      <c r="KZY10" s="44"/>
      <c r="KZZ10" s="44"/>
      <c r="LAA10" s="44"/>
      <c r="LAB10" s="44"/>
      <c r="LAC10" s="44"/>
      <c r="LAD10" s="44"/>
      <c r="LAE10" s="44"/>
      <c r="LAF10" s="44"/>
      <c r="LAG10" s="44"/>
      <c r="LAH10" s="44"/>
      <c r="LAI10" s="44"/>
      <c r="LAJ10" s="44"/>
      <c r="LAK10" s="44"/>
      <c r="LAL10" s="44"/>
      <c r="LAM10" s="44"/>
      <c r="LAN10" s="44"/>
      <c r="LAO10" s="44"/>
      <c r="LAP10" s="44"/>
      <c r="LAQ10" s="44"/>
      <c r="LAR10" s="44"/>
      <c r="LAS10" s="44"/>
      <c r="LAT10" s="44"/>
      <c r="LAU10" s="44"/>
      <c r="LAV10" s="44"/>
      <c r="LAW10" s="44"/>
      <c r="LAX10" s="44"/>
      <c r="LAY10" s="44"/>
      <c r="LAZ10" s="44"/>
      <c r="LBA10" s="44"/>
      <c r="LBB10" s="44"/>
      <c r="LBC10" s="44"/>
      <c r="LBD10" s="44"/>
      <c r="LBE10" s="44"/>
      <c r="LBF10" s="44"/>
      <c r="LBG10" s="44"/>
      <c r="LBH10" s="44"/>
      <c r="LBI10" s="44"/>
      <c r="LBJ10" s="44"/>
      <c r="LBK10" s="44"/>
      <c r="LBL10" s="44"/>
      <c r="LBM10" s="44"/>
      <c r="LBN10" s="44"/>
      <c r="LBO10" s="44"/>
      <c r="LBP10" s="44"/>
      <c r="LBQ10" s="44"/>
      <c r="LBR10" s="44"/>
      <c r="LBS10" s="44"/>
      <c r="LBT10" s="44"/>
      <c r="LBU10" s="44"/>
      <c r="LBV10" s="44"/>
      <c r="LBW10" s="44"/>
      <c r="LBX10" s="44"/>
      <c r="LBY10" s="44"/>
      <c r="LBZ10" s="44"/>
      <c r="LCA10" s="44"/>
      <c r="LCB10" s="44"/>
      <c r="LCC10" s="44"/>
      <c r="LCD10" s="44"/>
      <c r="LCE10" s="44"/>
      <c r="LCF10" s="44"/>
      <c r="LCG10" s="44"/>
      <c r="LCH10" s="44"/>
      <c r="LCI10" s="44"/>
      <c r="LCJ10" s="44"/>
      <c r="LCK10" s="44"/>
      <c r="LCL10" s="44"/>
      <c r="LCM10" s="44"/>
      <c r="LCN10" s="44"/>
      <c r="LCO10" s="44"/>
      <c r="LCP10" s="44"/>
      <c r="LCQ10" s="44"/>
      <c r="LCR10" s="44"/>
      <c r="LCS10" s="44"/>
      <c r="LCT10" s="44"/>
      <c r="LCU10" s="44"/>
      <c r="LCV10" s="44"/>
      <c r="LCW10" s="44"/>
      <c r="LCX10" s="44"/>
      <c r="LCY10" s="44"/>
      <c r="LCZ10" s="44"/>
      <c r="LDA10" s="44"/>
      <c r="LDB10" s="44"/>
      <c r="LDC10" s="44"/>
      <c r="LDD10" s="44"/>
      <c r="LDE10" s="44"/>
      <c r="LDF10" s="44"/>
      <c r="LDG10" s="44"/>
      <c r="LDH10" s="44"/>
      <c r="LDI10" s="44"/>
      <c r="LDJ10" s="44"/>
      <c r="LDK10" s="44"/>
      <c r="LDL10" s="44"/>
      <c r="LDM10" s="44"/>
      <c r="LDN10" s="44"/>
      <c r="LDO10" s="44"/>
      <c r="LDP10" s="44"/>
      <c r="LDQ10" s="44"/>
      <c r="LDR10" s="44"/>
      <c r="LDS10" s="44"/>
      <c r="LDT10" s="44"/>
      <c r="LDU10" s="44"/>
      <c r="LDV10" s="44"/>
      <c r="LDW10" s="44"/>
      <c r="LDX10" s="44"/>
      <c r="LDY10" s="44"/>
      <c r="LDZ10" s="44"/>
      <c r="LEA10" s="44"/>
      <c r="LEB10" s="44"/>
      <c r="LEC10" s="44"/>
      <c r="LED10" s="44"/>
      <c r="LEE10" s="44"/>
      <c r="LEF10" s="44"/>
      <c r="LEG10" s="44"/>
      <c r="LEH10" s="44"/>
      <c r="LEI10" s="44"/>
      <c r="LEJ10" s="44"/>
      <c r="LEK10" s="44"/>
      <c r="LEL10" s="44"/>
      <c r="LEM10" s="44"/>
      <c r="LEN10" s="44"/>
      <c r="LEO10" s="44"/>
      <c r="LEP10" s="44"/>
      <c r="LEQ10" s="44"/>
      <c r="LER10" s="44"/>
      <c r="LES10" s="44"/>
      <c r="LET10" s="44"/>
      <c r="LEU10" s="44"/>
      <c r="LEV10" s="44"/>
      <c r="LEW10" s="44"/>
      <c r="LEX10" s="44"/>
      <c r="LEY10" s="44"/>
      <c r="LEZ10" s="44"/>
      <c r="LFA10" s="44"/>
      <c r="LFB10" s="44"/>
      <c r="LFC10" s="44"/>
      <c r="LFD10" s="44"/>
      <c r="LFE10" s="44"/>
      <c r="LFF10" s="44"/>
      <c r="LFG10" s="44"/>
      <c r="LFH10" s="44"/>
      <c r="LFI10" s="44"/>
      <c r="LFJ10" s="44"/>
      <c r="LFK10" s="44"/>
      <c r="LFL10" s="44"/>
      <c r="LFM10" s="44"/>
      <c r="LFN10" s="44"/>
      <c r="LFO10" s="44"/>
      <c r="LFP10" s="44"/>
      <c r="LFQ10" s="44"/>
      <c r="LFR10" s="44"/>
      <c r="LFS10" s="44"/>
      <c r="LFT10" s="44"/>
      <c r="LFU10" s="44"/>
      <c r="LFV10" s="44"/>
      <c r="LFW10" s="44"/>
      <c r="LFX10" s="44"/>
      <c r="LFY10" s="44"/>
      <c r="LFZ10" s="44"/>
      <c r="LGA10" s="44"/>
      <c r="LGB10" s="44"/>
      <c r="LGC10" s="44"/>
      <c r="LGD10" s="44"/>
      <c r="LGE10" s="44"/>
      <c r="LGF10" s="44"/>
      <c r="LGG10" s="44"/>
      <c r="LGH10" s="44"/>
      <c r="LGI10" s="44"/>
      <c r="LGJ10" s="44"/>
      <c r="LGK10" s="44"/>
      <c r="LGL10" s="44"/>
      <c r="LGM10" s="44"/>
      <c r="LGN10" s="44"/>
      <c r="LGO10" s="44"/>
      <c r="LGP10" s="44"/>
      <c r="LGQ10" s="44"/>
      <c r="LGR10" s="44"/>
      <c r="LGS10" s="44"/>
      <c r="LGT10" s="44"/>
      <c r="LGU10" s="44"/>
      <c r="LGV10" s="44"/>
      <c r="LGW10" s="44"/>
      <c r="LGX10" s="44"/>
      <c r="LGY10" s="44"/>
      <c r="LGZ10" s="44"/>
      <c r="LHA10" s="44"/>
      <c r="LHB10" s="44"/>
      <c r="LHC10" s="44"/>
      <c r="LHD10" s="44"/>
      <c r="LHE10" s="44"/>
      <c r="LHF10" s="44"/>
      <c r="LHG10" s="44"/>
      <c r="LHH10" s="44"/>
      <c r="LHI10" s="44"/>
      <c r="LHJ10" s="44"/>
      <c r="LHK10" s="44"/>
      <c r="LHL10" s="44"/>
      <c r="LHM10" s="44"/>
      <c r="LHN10" s="44"/>
      <c r="LHO10" s="44"/>
      <c r="LHP10" s="44"/>
      <c r="LHQ10" s="44"/>
      <c r="LHR10" s="44"/>
      <c r="LHS10" s="44"/>
      <c r="LHT10" s="44"/>
      <c r="LHU10" s="44"/>
      <c r="LHV10" s="44"/>
      <c r="LHW10" s="44"/>
      <c r="LHX10" s="44"/>
      <c r="LHY10" s="44"/>
      <c r="LHZ10" s="44"/>
      <c r="LIA10" s="44"/>
      <c r="LIB10" s="44"/>
      <c r="LIC10" s="44"/>
      <c r="LID10" s="44"/>
      <c r="LIE10" s="44"/>
      <c r="LIF10" s="44"/>
      <c r="LIG10" s="44"/>
      <c r="LIH10" s="44"/>
      <c r="LII10" s="44"/>
      <c r="LIJ10" s="44"/>
      <c r="LIK10" s="44"/>
      <c r="LIL10" s="44"/>
      <c r="LIM10" s="44"/>
      <c r="LIN10" s="44"/>
      <c r="LIO10" s="44"/>
      <c r="LIP10" s="44"/>
      <c r="LIQ10" s="44"/>
      <c r="LIR10" s="44"/>
      <c r="LIS10" s="44"/>
      <c r="LIT10" s="44"/>
      <c r="LIU10" s="44"/>
      <c r="LIV10" s="44"/>
      <c r="LIW10" s="44"/>
      <c r="LIX10" s="44"/>
      <c r="LIY10" s="44"/>
      <c r="LIZ10" s="44"/>
      <c r="LJA10" s="44"/>
      <c r="LJB10" s="44"/>
      <c r="LJC10" s="44"/>
      <c r="LJD10" s="44"/>
      <c r="LJE10" s="44"/>
      <c r="LJF10" s="44"/>
      <c r="LJG10" s="44"/>
      <c r="LJH10" s="44"/>
      <c r="LJI10" s="44"/>
      <c r="LJJ10" s="44"/>
      <c r="LJK10" s="44"/>
      <c r="LJL10" s="44"/>
      <c r="LJM10" s="44"/>
      <c r="LJN10" s="44"/>
      <c r="LJO10" s="44"/>
      <c r="LJP10" s="44"/>
      <c r="LJQ10" s="44"/>
      <c r="LJR10" s="44"/>
      <c r="LJS10" s="44"/>
      <c r="LJT10" s="44"/>
      <c r="LJU10" s="44"/>
      <c r="LJV10" s="44"/>
      <c r="LJW10" s="44"/>
      <c r="LJX10" s="44"/>
      <c r="LJY10" s="44"/>
      <c r="LJZ10" s="44"/>
      <c r="LKA10" s="44"/>
      <c r="LKB10" s="44"/>
      <c r="LKC10" s="44"/>
      <c r="LKD10" s="44"/>
      <c r="LKE10" s="44"/>
      <c r="LKF10" s="44"/>
      <c r="LKG10" s="44"/>
      <c r="LKH10" s="44"/>
      <c r="LKI10" s="44"/>
      <c r="LKJ10" s="44"/>
      <c r="LKK10" s="44"/>
      <c r="LKL10" s="44"/>
      <c r="LKM10" s="44"/>
      <c r="LKN10" s="44"/>
      <c r="LKO10" s="44"/>
      <c r="LKP10" s="44"/>
      <c r="LKQ10" s="44"/>
      <c r="LKR10" s="44"/>
      <c r="LKS10" s="44"/>
      <c r="LKT10" s="44"/>
      <c r="LKU10" s="44"/>
      <c r="LKV10" s="44"/>
      <c r="LKW10" s="44"/>
      <c r="LKX10" s="44"/>
      <c r="LKY10" s="44"/>
      <c r="LKZ10" s="44"/>
      <c r="LLA10" s="44"/>
      <c r="LLB10" s="44"/>
      <c r="LLC10" s="44"/>
      <c r="LLD10" s="44"/>
      <c r="LLE10" s="44"/>
      <c r="LLF10" s="44"/>
      <c r="LLG10" s="44"/>
      <c r="LLH10" s="44"/>
      <c r="LLI10" s="44"/>
      <c r="LLJ10" s="44"/>
      <c r="LLK10" s="44"/>
      <c r="LLL10" s="44"/>
      <c r="LLM10" s="44"/>
      <c r="LLN10" s="44"/>
      <c r="LLO10" s="44"/>
      <c r="LLP10" s="44"/>
      <c r="LLQ10" s="44"/>
      <c r="LLR10" s="44"/>
      <c r="LLS10" s="44"/>
      <c r="LLT10" s="44"/>
      <c r="LLU10" s="44"/>
      <c r="LLV10" s="44"/>
      <c r="LLW10" s="44"/>
      <c r="LLX10" s="44"/>
      <c r="LLY10" s="44"/>
      <c r="LLZ10" s="44"/>
      <c r="LMA10" s="44"/>
      <c r="LMB10" s="44"/>
      <c r="LMC10" s="44"/>
      <c r="LMD10" s="44"/>
      <c r="LME10" s="44"/>
      <c r="LMF10" s="44"/>
      <c r="LMG10" s="44"/>
      <c r="LMH10" s="44"/>
      <c r="LMI10" s="44"/>
      <c r="LMJ10" s="44"/>
      <c r="LMK10" s="44"/>
      <c r="LML10" s="44"/>
      <c r="LMM10" s="44"/>
      <c r="LMN10" s="44"/>
      <c r="LMO10" s="44"/>
      <c r="LMP10" s="44"/>
      <c r="LMQ10" s="44"/>
      <c r="LMR10" s="44"/>
      <c r="LMS10" s="44"/>
      <c r="LMT10" s="44"/>
      <c r="LMU10" s="44"/>
      <c r="LMV10" s="44"/>
      <c r="LMW10" s="44"/>
      <c r="LMX10" s="44"/>
      <c r="LMY10" s="44"/>
      <c r="LMZ10" s="44"/>
      <c r="LNA10" s="44"/>
      <c r="LNB10" s="44"/>
      <c r="LNC10" s="44"/>
      <c r="LND10" s="44"/>
      <c r="LNE10" s="44"/>
      <c r="LNF10" s="44"/>
      <c r="LNG10" s="44"/>
      <c r="LNH10" s="44"/>
      <c r="LNI10" s="44"/>
      <c r="LNJ10" s="44"/>
      <c r="LNK10" s="44"/>
      <c r="LNL10" s="44"/>
      <c r="LNM10" s="44"/>
      <c r="LNN10" s="44"/>
      <c r="LNO10" s="44"/>
      <c r="LNP10" s="44"/>
      <c r="LNQ10" s="44"/>
      <c r="LNR10" s="44"/>
      <c r="LNS10" s="44"/>
      <c r="LNT10" s="44"/>
      <c r="LNU10" s="44"/>
      <c r="LNV10" s="44"/>
      <c r="LNW10" s="44"/>
      <c r="LNX10" s="44"/>
      <c r="LNY10" s="44"/>
      <c r="LNZ10" s="44"/>
      <c r="LOA10" s="44"/>
      <c r="LOB10" s="44"/>
      <c r="LOC10" s="44"/>
      <c r="LOD10" s="44"/>
      <c r="LOE10" s="44"/>
      <c r="LOF10" s="44"/>
      <c r="LOG10" s="44"/>
      <c r="LOH10" s="44"/>
      <c r="LOI10" s="44"/>
      <c r="LOJ10" s="44"/>
      <c r="LOK10" s="44"/>
      <c r="LOL10" s="44"/>
      <c r="LOM10" s="44"/>
      <c r="LON10" s="44"/>
      <c r="LOO10" s="44"/>
      <c r="LOP10" s="44"/>
      <c r="LOQ10" s="44"/>
      <c r="LOR10" s="44"/>
      <c r="LOS10" s="44"/>
      <c r="LOT10" s="44"/>
      <c r="LOU10" s="44"/>
      <c r="LOV10" s="44"/>
      <c r="LOW10" s="44"/>
      <c r="LOX10" s="44"/>
      <c r="LOY10" s="44"/>
      <c r="LOZ10" s="44"/>
      <c r="LPA10" s="44"/>
      <c r="LPB10" s="44"/>
      <c r="LPC10" s="44"/>
      <c r="LPD10" s="44"/>
      <c r="LPE10" s="44"/>
      <c r="LPF10" s="44"/>
      <c r="LPG10" s="44"/>
      <c r="LPH10" s="44"/>
      <c r="LPI10" s="44"/>
      <c r="LPJ10" s="44"/>
      <c r="LPK10" s="44"/>
      <c r="LPL10" s="44"/>
      <c r="LPM10" s="44"/>
      <c r="LPN10" s="44"/>
      <c r="LPO10" s="44"/>
      <c r="LPP10" s="44"/>
      <c r="LPQ10" s="44"/>
      <c r="LPR10" s="44"/>
      <c r="LPS10" s="44"/>
      <c r="LPT10" s="44"/>
      <c r="LPU10" s="44"/>
      <c r="LPV10" s="44"/>
      <c r="LPW10" s="44"/>
      <c r="LPX10" s="44"/>
      <c r="LPY10" s="44"/>
      <c r="LPZ10" s="44"/>
      <c r="LQA10" s="44"/>
      <c r="LQB10" s="44"/>
      <c r="LQC10" s="44"/>
      <c r="LQD10" s="44"/>
      <c r="LQE10" s="44"/>
      <c r="LQF10" s="44"/>
      <c r="LQG10" s="44"/>
      <c r="LQH10" s="44"/>
      <c r="LQI10" s="44"/>
      <c r="LQJ10" s="44"/>
      <c r="LQK10" s="44"/>
      <c r="LQL10" s="44"/>
      <c r="LQM10" s="44"/>
      <c r="LQN10" s="44"/>
      <c r="LQO10" s="44"/>
      <c r="LQP10" s="44"/>
      <c r="LQQ10" s="44"/>
      <c r="LQR10" s="44"/>
      <c r="LQS10" s="44"/>
      <c r="LQT10" s="44"/>
      <c r="LQU10" s="44"/>
      <c r="LQV10" s="44"/>
      <c r="LQW10" s="44"/>
      <c r="LQX10" s="44"/>
      <c r="LQY10" s="44"/>
      <c r="LQZ10" s="44"/>
      <c r="LRA10" s="44"/>
      <c r="LRB10" s="44"/>
      <c r="LRC10" s="44"/>
      <c r="LRD10" s="44"/>
      <c r="LRE10" s="44"/>
      <c r="LRF10" s="44"/>
      <c r="LRG10" s="44"/>
      <c r="LRH10" s="44"/>
      <c r="LRI10" s="44"/>
      <c r="LRJ10" s="44"/>
      <c r="LRK10" s="44"/>
      <c r="LRL10" s="44"/>
      <c r="LRM10" s="44"/>
      <c r="LRN10" s="44"/>
      <c r="LRO10" s="44"/>
      <c r="LRP10" s="44"/>
      <c r="LRQ10" s="44"/>
      <c r="LRR10" s="44"/>
      <c r="LRS10" s="44"/>
      <c r="LRT10" s="44"/>
      <c r="LRU10" s="44"/>
      <c r="LRV10" s="44"/>
      <c r="LRW10" s="44"/>
      <c r="LRX10" s="44"/>
      <c r="LRY10" s="44"/>
      <c r="LRZ10" s="44"/>
      <c r="LSA10" s="44"/>
      <c r="LSB10" s="44"/>
      <c r="LSC10" s="44"/>
      <c r="LSD10" s="44"/>
      <c r="LSE10" s="44"/>
      <c r="LSF10" s="44"/>
      <c r="LSG10" s="44"/>
      <c r="LSH10" s="44"/>
      <c r="LSI10" s="44"/>
      <c r="LSJ10" s="44"/>
      <c r="LSK10" s="44"/>
      <c r="LSL10" s="44"/>
      <c r="LSM10" s="44"/>
      <c r="LSN10" s="44"/>
      <c r="LSO10" s="44"/>
      <c r="LSP10" s="44"/>
      <c r="LSQ10" s="44"/>
      <c r="LSR10" s="44"/>
      <c r="LSS10" s="44"/>
      <c r="LST10" s="44"/>
      <c r="LSU10" s="44"/>
      <c r="LSV10" s="44"/>
      <c r="LSW10" s="44"/>
      <c r="LSX10" s="44"/>
      <c r="LSY10" s="44"/>
      <c r="LSZ10" s="44"/>
      <c r="LTA10" s="44"/>
      <c r="LTB10" s="44"/>
      <c r="LTC10" s="44"/>
      <c r="LTD10" s="44"/>
      <c r="LTE10" s="44"/>
      <c r="LTF10" s="44"/>
      <c r="LTG10" s="44"/>
      <c r="LTH10" s="44"/>
      <c r="LTI10" s="44"/>
      <c r="LTJ10" s="44"/>
      <c r="LTK10" s="44"/>
      <c r="LTL10" s="44"/>
      <c r="LTM10" s="44"/>
      <c r="LTN10" s="44"/>
      <c r="LTO10" s="44"/>
      <c r="LTP10" s="44"/>
      <c r="LTQ10" s="44"/>
      <c r="LTR10" s="44"/>
      <c r="LTS10" s="44"/>
      <c r="LTT10" s="44"/>
      <c r="LTU10" s="44"/>
      <c r="LTV10" s="44"/>
      <c r="LTW10" s="44"/>
      <c r="LTX10" s="44"/>
      <c r="LTY10" s="44"/>
      <c r="LTZ10" s="44"/>
      <c r="LUA10" s="44"/>
      <c r="LUB10" s="44"/>
      <c r="LUC10" s="44"/>
      <c r="LUD10" s="44"/>
      <c r="LUE10" s="44"/>
      <c r="LUF10" s="44"/>
      <c r="LUG10" s="44"/>
      <c r="LUH10" s="44"/>
      <c r="LUI10" s="44"/>
      <c r="LUJ10" s="44"/>
      <c r="LUK10" s="44"/>
      <c r="LUL10" s="44"/>
      <c r="LUM10" s="44"/>
      <c r="LUN10" s="44"/>
      <c r="LUO10" s="44"/>
      <c r="LUP10" s="44"/>
      <c r="LUQ10" s="44"/>
      <c r="LUR10" s="44"/>
      <c r="LUS10" s="44"/>
      <c r="LUT10" s="44"/>
      <c r="LUU10" s="44"/>
      <c r="LUV10" s="44"/>
      <c r="LUW10" s="44"/>
      <c r="LUX10" s="44"/>
      <c r="LUY10" s="44"/>
      <c r="LUZ10" s="44"/>
      <c r="LVA10" s="44"/>
      <c r="LVB10" s="44"/>
      <c r="LVC10" s="44"/>
      <c r="LVD10" s="44"/>
      <c r="LVE10" s="44"/>
      <c r="LVF10" s="44"/>
      <c r="LVG10" s="44"/>
      <c r="LVH10" s="44"/>
      <c r="LVI10" s="44"/>
      <c r="LVJ10" s="44"/>
      <c r="LVK10" s="44"/>
      <c r="LVL10" s="44"/>
      <c r="LVM10" s="44"/>
      <c r="LVN10" s="44"/>
      <c r="LVO10" s="44"/>
      <c r="LVP10" s="44"/>
      <c r="LVQ10" s="44"/>
      <c r="LVR10" s="44"/>
      <c r="LVS10" s="44"/>
      <c r="LVT10" s="44"/>
      <c r="LVU10" s="44"/>
      <c r="LVV10" s="44"/>
      <c r="LVW10" s="44"/>
      <c r="LVX10" s="44"/>
      <c r="LVY10" s="44"/>
      <c r="LVZ10" s="44"/>
      <c r="LWA10" s="44"/>
      <c r="LWB10" s="44"/>
      <c r="LWC10" s="44"/>
      <c r="LWD10" s="44"/>
      <c r="LWE10" s="44"/>
      <c r="LWF10" s="44"/>
      <c r="LWG10" s="44"/>
      <c r="LWH10" s="44"/>
      <c r="LWI10" s="44"/>
      <c r="LWJ10" s="44"/>
      <c r="LWK10" s="44"/>
      <c r="LWL10" s="44"/>
      <c r="LWM10" s="44"/>
      <c r="LWN10" s="44"/>
      <c r="LWO10" s="44"/>
      <c r="LWP10" s="44"/>
      <c r="LWQ10" s="44"/>
      <c r="LWR10" s="44"/>
      <c r="LWS10" s="44"/>
      <c r="LWT10" s="44"/>
      <c r="LWU10" s="44"/>
      <c r="LWV10" s="44"/>
      <c r="LWW10" s="44"/>
      <c r="LWX10" s="44"/>
      <c r="LWY10" s="44"/>
      <c r="LWZ10" s="44"/>
      <c r="LXA10" s="44"/>
      <c r="LXB10" s="44"/>
      <c r="LXC10" s="44"/>
      <c r="LXD10" s="44"/>
      <c r="LXE10" s="44"/>
      <c r="LXF10" s="44"/>
      <c r="LXG10" s="44"/>
      <c r="LXH10" s="44"/>
      <c r="LXI10" s="44"/>
      <c r="LXJ10" s="44"/>
      <c r="LXK10" s="44"/>
      <c r="LXL10" s="44"/>
      <c r="LXM10" s="44"/>
      <c r="LXN10" s="44"/>
      <c r="LXO10" s="44"/>
      <c r="LXP10" s="44"/>
      <c r="LXQ10" s="44"/>
      <c r="LXR10" s="44"/>
      <c r="LXS10" s="44"/>
      <c r="LXT10" s="44"/>
      <c r="LXU10" s="44"/>
      <c r="LXV10" s="44"/>
      <c r="LXW10" s="44"/>
      <c r="LXX10" s="44"/>
      <c r="LXY10" s="44"/>
      <c r="LXZ10" s="44"/>
      <c r="LYA10" s="44"/>
      <c r="LYB10" s="44"/>
      <c r="LYC10" s="44"/>
      <c r="LYD10" s="44"/>
      <c r="LYE10" s="44"/>
      <c r="LYF10" s="44"/>
      <c r="LYG10" s="44"/>
      <c r="LYH10" s="44"/>
      <c r="LYI10" s="44"/>
      <c r="LYJ10" s="44"/>
      <c r="LYK10" s="44"/>
      <c r="LYL10" s="44"/>
      <c r="LYM10" s="44"/>
      <c r="LYN10" s="44"/>
      <c r="LYO10" s="44"/>
      <c r="LYP10" s="44"/>
      <c r="LYQ10" s="44"/>
      <c r="LYR10" s="44"/>
      <c r="LYS10" s="44"/>
      <c r="LYT10" s="44"/>
      <c r="LYU10" s="44"/>
      <c r="LYV10" s="44"/>
      <c r="LYW10" s="44"/>
      <c r="LYX10" s="44"/>
      <c r="LYY10" s="44"/>
      <c r="LYZ10" s="44"/>
      <c r="LZA10" s="44"/>
      <c r="LZB10" s="44"/>
      <c r="LZC10" s="44"/>
      <c r="LZD10" s="44"/>
      <c r="LZE10" s="44"/>
      <c r="LZF10" s="44"/>
      <c r="LZG10" s="44"/>
      <c r="LZH10" s="44"/>
      <c r="LZI10" s="44"/>
      <c r="LZJ10" s="44"/>
      <c r="LZK10" s="44"/>
      <c r="LZL10" s="44"/>
      <c r="LZM10" s="44"/>
      <c r="LZN10" s="44"/>
      <c r="LZO10" s="44"/>
      <c r="LZP10" s="44"/>
      <c r="LZQ10" s="44"/>
      <c r="LZR10" s="44"/>
      <c r="LZS10" s="44"/>
      <c r="LZT10" s="44"/>
      <c r="LZU10" s="44"/>
      <c r="LZV10" s="44"/>
      <c r="LZW10" s="44"/>
      <c r="LZX10" s="44"/>
      <c r="LZY10" s="44"/>
      <c r="LZZ10" s="44"/>
      <c r="MAA10" s="44"/>
      <c r="MAB10" s="44"/>
      <c r="MAC10" s="44"/>
      <c r="MAD10" s="44"/>
      <c r="MAE10" s="44"/>
      <c r="MAF10" s="44"/>
      <c r="MAG10" s="44"/>
      <c r="MAH10" s="44"/>
      <c r="MAI10" s="44"/>
      <c r="MAJ10" s="44"/>
      <c r="MAK10" s="44"/>
      <c r="MAL10" s="44"/>
      <c r="MAM10" s="44"/>
      <c r="MAN10" s="44"/>
      <c r="MAO10" s="44"/>
      <c r="MAP10" s="44"/>
      <c r="MAQ10" s="44"/>
      <c r="MAR10" s="44"/>
      <c r="MAS10" s="44"/>
      <c r="MAT10" s="44"/>
      <c r="MAU10" s="44"/>
      <c r="MAV10" s="44"/>
      <c r="MAW10" s="44"/>
      <c r="MAX10" s="44"/>
      <c r="MAY10" s="44"/>
      <c r="MAZ10" s="44"/>
      <c r="MBA10" s="44"/>
      <c r="MBB10" s="44"/>
      <c r="MBC10" s="44"/>
      <c r="MBD10" s="44"/>
      <c r="MBE10" s="44"/>
      <c r="MBF10" s="44"/>
      <c r="MBG10" s="44"/>
      <c r="MBH10" s="44"/>
      <c r="MBI10" s="44"/>
      <c r="MBJ10" s="44"/>
      <c r="MBK10" s="44"/>
      <c r="MBL10" s="44"/>
      <c r="MBM10" s="44"/>
      <c r="MBN10" s="44"/>
      <c r="MBO10" s="44"/>
      <c r="MBP10" s="44"/>
      <c r="MBQ10" s="44"/>
      <c r="MBR10" s="44"/>
      <c r="MBS10" s="44"/>
      <c r="MBT10" s="44"/>
      <c r="MBU10" s="44"/>
      <c r="MBV10" s="44"/>
      <c r="MBW10" s="44"/>
      <c r="MBX10" s="44"/>
      <c r="MBY10" s="44"/>
      <c r="MBZ10" s="44"/>
      <c r="MCA10" s="44"/>
      <c r="MCB10" s="44"/>
      <c r="MCC10" s="44"/>
      <c r="MCD10" s="44"/>
      <c r="MCE10" s="44"/>
      <c r="MCF10" s="44"/>
      <c r="MCG10" s="44"/>
      <c r="MCH10" s="44"/>
      <c r="MCI10" s="44"/>
      <c r="MCJ10" s="44"/>
      <c r="MCK10" s="44"/>
      <c r="MCL10" s="44"/>
      <c r="MCM10" s="44"/>
      <c r="MCN10" s="44"/>
      <c r="MCO10" s="44"/>
      <c r="MCP10" s="44"/>
      <c r="MCQ10" s="44"/>
      <c r="MCR10" s="44"/>
      <c r="MCS10" s="44"/>
      <c r="MCT10" s="44"/>
      <c r="MCU10" s="44"/>
      <c r="MCV10" s="44"/>
      <c r="MCW10" s="44"/>
      <c r="MCX10" s="44"/>
      <c r="MCY10" s="44"/>
      <c r="MCZ10" s="44"/>
      <c r="MDA10" s="44"/>
      <c r="MDB10" s="44"/>
      <c r="MDC10" s="44"/>
      <c r="MDD10" s="44"/>
      <c r="MDE10" s="44"/>
      <c r="MDF10" s="44"/>
      <c r="MDG10" s="44"/>
      <c r="MDH10" s="44"/>
      <c r="MDI10" s="44"/>
      <c r="MDJ10" s="44"/>
      <c r="MDK10" s="44"/>
      <c r="MDL10" s="44"/>
      <c r="MDM10" s="44"/>
      <c r="MDN10" s="44"/>
      <c r="MDO10" s="44"/>
      <c r="MDP10" s="44"/>
      <c r="MDQ10" s="44"/>
      <c r="MDR10" s="44"/>
      <c r="MDS10" s="44"/>
      <c r="MDT10" s="44"/>
      <c r="MDU10" s="44"/>
      <c r="MDV10" s="44"/>
      <c r="MDW10" s="44"/>
      <c r="MDX10" s="44"/>
      <c r="MDY10" s="44"/>
      <c r="MDZ10" s="44"/>
      <c r="MEA10" s="44"/>
      <c r="MEB10" s="44"/>
      <c r="MEC10" s="44"/>
      <c r="MED10" s="44"/>
      <c r="MEE10" s="44"/>
      <c r="MEF10" s="44"/>
      <c r="MEG10" s="44"/>
      <c r="MEH10" s="44"/>
      <c r="MEI10" s="44"/>
      <c r="MEJ10" s="44"/>
      <c r="MEK10" s="44"/>
      <c r="MEL10" s="44"/>
      <c r="MEM10" s="44"/>
      <c r="MEN10" s="44"/>
      <c r="MEO10" s="44"/>
      <c r="MEP10" s="44"/>
      <c r="MEQ10" s="44"/>
      <c r="MER10" s="44"/>
      <c r="MES10" s="44"/>
      <c r="MET10" s="44"/>
      <c r="MEU10" s="44"/>
      <c r="MEV10" s="44"/>
      <c r="MEW10" s="44"/>
      <c r="MEX10" s="44"/>
      <c r="MEY10" s="44"/>
      <c r="MEZ10" s="44"/>
      <c r="MFA10" s="44"/>
      <c r="MFB10" s="44"/>
      <c r="MFC10" s="44"/>
      <c r="MFD10" s="44"/>
      <c r="MFE10" s="44"/>
      <c r="MFF10" s="44"/>
      <c r="MFG10" s="44"/>
      <c r="MFH10" s="44"/>
      <c r="MFI10" s="44"/>
      <c r="MFJ10" s="44"/>
      <c r="MFK10" s="44"/>
      <c r="MFL10" s="44"/>
      <c r="MFM10" s="44"/>
      <c r="MFN10" s="44"/>
      <c r="MFO10" s="44"/>
      <c r="MFP10" s="44"/>
      <c r="MFQ10" s="44"/>
      <c r="MFR10" s="44"/>
      <c r="MFS10" s="44"/>
      <c r="MFT10" s="44"/>
      <c r="MFU10" s="44"/>
      <c r="MFV10" s="44"/>
      <c r="MFW10" s="44"/>
      <c r="MFX10" s="44"/>
      <c r="MFY10" s="44"/>
      <c r="MFZ10" s="44"/>
      <c r="MGA10" s="44"/>
      <c r="MGB10" s="44"/>
      <c r="MGC10" s="44"/>
      <c r="MGD10" s="44"/>
      <c r="MGE10" s="44"/>
      <c r="MGF10" s="44"/>
      <c r="MGG10" s="44"/>
      <c r="MGH10" s="44"/>
      <c r="MGI10" s="44"/>
      <c r="MGJ10" s="44"/>
      <c r="MGK10" s="44"/>
      <c r="MGL10" s="44"/>
      <c r="MGM10" s="44"/>
      <c r="MGN10" s="44"/>
      <c r="MGO10" s="44"/>
      <c r="MGP10" s="44"/>
      <c r="MGQ10" s="44"/>
      <c r="MGR10" s="44"/>
      <c r="MGS10" s="44"/>
      <c r="MGT10" s="44"/>
      <c r="MGU10" s="44"/>
      <c r="MGV10" s="44"/>
      <c r="MGW10" s="44"/>
      <c r="MGX10" s="44"/>
      <c r="MGY10" s="44"/>
      <c r="MGZ10" s="44"/>
      <c r="MHA10" s="44"/>
      <c r="MHB10" s="44"/>
      <c r="MHC10" s="44"/>
      <c r="MHD10" s="44"/>
      <c r="MHE10" s="44"/>
      <c r="MHF10" s="44"/>
      <c r="MHG10" s="44"/>
      <c r="MHH10" s="44"/>
      <c r="MHI10" s="44"/>
      <c r="MHJ10" s="44"/>
      <c r="MHK10" s="44"/>
      <c r="MHL10" s="44"/>
      <c r="MHM10" s="44"/>
      <c r="MHN10" s="44"/>
      <c r="MHO10" s="44"/>
      <c r="MHP10" s="44"/>
      <c r="MHQ10" s="44"/>
      <c r="MHR10" s="44"/>
      <c r="MHS10" s="44"/>
      <c r="MHT10" s="44"/>
      <c r="MHU10" s="44"/>
      <c r="MHV10" s="44"/>
      <c r="MHW10" s="44"/>
      <c r="MHX10" s="44"/>
      <c r="MHY10" s="44"/>
      <c r="MHZ10" s="44"/>
      <c r="MIA10" s="44"/>
      <c r="MIB10" s="44"/>
      <c r="MIC10" s="44"/>
      <c r="MID10" s="44"/>
      <c r="MIE10" s="44"/>
      <c r="MIF10" s="44"/>
      <c r="MIG10" s="44"/>
      <c r="MIH10" s="44"/>
      <c r="MII10" s="44"/>
      <c r="MIJ10" s="44"/>
      <c r="MIK10" s="44"/>
      <c r="MIL10" s="44"/>
      <c r="MIM10" s="44"/>
      <c r="MIN10" s="44"/>
      <c r="MIO10" s="44"/>
      <c r="MIP10" s="44"/>
      <c r="MIQ10" s="44"/>
      <c r="MIR10" s="44"/>
      <c r="MIS10" s="44"/>
      <c r="MIT10" s="44"/>
      <c r="MIU10" s="44"/>
      <c r="MIV10" s="44"/>
      <c r="MIW10" s="44"/>
      <c r="MIX10" s="44"/>
      <c r="MIY10" s="44"/>
      <c r="MIZ10" s="44"/>
      <c r="MJA10" s="44"/>
      <c r="MJB10" s="44"/>
      <c r="MJC10" s="44"/>
      <c r="MJD10" s="44"/>
      <c r="MJE10" s="44"/>
      <c r="MJF10" s="44"/>
      <c r="MJG10" s="44"/>
      <c r="MJH10" s="44"/>
      <c r="MJI10" s="44"/>
      <c r="MJJ10" s="44"/>
      <c r="MJK10" s="44"/>
      <c r="MJL10" s="44"/>
      <c r="MJM10" s="44"/>
      <c r="MJN10" s="44"/>
      <c r="MJO10" s="44"/>
      <c r="MJP10" s="44"/>
      <c r="MJQ10" s="44"/>
      <c r="MJR10" s="44"/>
      <c r="MJS10" s="44"/>
      <c r="MJT10" s="44"/>
      <c r="MJU10" s="44"/>
      <c r="MJV10" s="44"/>
      <c r="MJW10" s="44"/>
      <c r="MJX10" s="44"/>
      <c r="MJY10" s="44"/>
      <c r="MJZ10" s="44"/>
      <c r="MKA10" s="44"/>
      <c r="MKB10" s="44"/>
      <c r="MKC10" s="44"/>
      <c r="MKD10" s="44"/>
      <c r="MKE10" s="44"/>
      <c r="MKF10" s="44"/>
      <c r="MKG10" s="44"/>
      <c r="MKH10" s="44"/>
      <c r="MKI10" s="44"/>
      <c r="MKJ10" s="44"/>
      <c r="MKK10" s="44"/>
      <c r="MKL10" s="44"/>
      <c r="MKM10" s="44"/>
      <c r="MKN10" s="44"/>
      <c r="MKO10" s="44"/>
      <c r="MKP10" s="44"/>
      <c r="MKQ10" s="44"/>
      <c r="MKR10" s="44"/>
      <c r="MKS10" s="44"/>
      <c r="MKT10" s="44"/>
      <c r="MKU10" s="44"/>
      <c r="MKV10" s="44"/>
      <c r="MKW10" s="44"/>
      <c r="MKX10" s="44"/>
      <c r="MKY10" s="44"/>
      <c r="MKZ10" s="44"/>
      <c r="MLA10" s="44"/>
      <c r="MLB10" s="44"/>
      <c r="MLC10" s="44"/>
      <c r="MLD10" s="44"/>
      <c r="MLE10" s="44"/>
      <c r="MLF10" s="44"/>
      <c r="MLG10" s="44"/>
      <c r="MLH10" s="44"/>
      <c r="MLI10" s="44"/>
      <c r="MLJ10" s="44"/>
      <c r="MLK10" s="44"/>
      <c r="MLL10" s="44"/>
      <c r="MLM10" s="44"/>
      <c r="MLN10" s="44"/>
      <c r="MLO10" s="44"/>
      <c r="MLP10" s="44"/>
      <c r="MLQ10" s="44"/>
      <c r="MLR10" s="44"/>
      <c r="MLS10" s="44"/>
      <c r="MLT10" s="44"/>
      <c r="MLU10" s="44"/>
      <c r="MLV10" s="44"/>
      <c r="MLW10" s="44"/>
      <c r="MLX10" s="44"/>
      <c r="MLY10" s="44"/>
      <c r="MLZ10" s="44"/>
      <c r="MMA10" s="44"/>
      <c r="MMB10" s="44"/>
      <c r="MMC10" s="44"/>
      <c r="MMD10" s="44"/>
      <c r="MME10" s="44"/>
      <c r="MMF10" s="44"/>
      <c r="MMG10" s="44"/>
      <c r="MMH10" s="44"/>
      <c r="MMI10" s="44"/>
      <c r="MMJ10" s="44"/>
      <c r="MMK10" s="44"/>
      <c r="MML10" s="44"/>
      <c r="MMM10" s="44"/>
      <c r="MMN10" s="44"/>
      <c r="MMO10" s="44"/>
      <c r="MMP10" s="44"/>
      <c r="MMQ10" s="44"/>
      <c r="MMR10" s="44"/>
      <c r="MMS10" s="44"/>
      <c r="MMT10" s="44"/>
      <c r="MMU10" s="44"/>
      <c r="MMV10" s="44"/>
      <c r="MMW10" s="44"/>
      <c r="MMX10" s="44"/>
      <c r="MMY10" s="44"/>
      <c r="MMZ10" s="44"/>
      <c r="MNA10" s="44"/>
      <c r="MNB10" s="44"/>
      <c r="MNC10" s="44"/>
      <c r="MND10" s="44"/>
      <c r="MNE10" s="44"/>
      <c r="MNF10" s="44"/>
      <c r="MNG10" s="44"/>
      <c r="MNH10" s="44"/>
      <c r="MNI10" s="44"/>
      <c r="MNJ10" s="44"/>
      <c r="MNK10" s="44"/>
      <c r="MNL10" s="44"/>
      <c r="MNM10" s="44"/>
      <c r="MNN10" s="44"/>
      <c r="MNO10" s="44"/>
      <c r="MNP10" s="44"/>
      <c r="MNQ10" s="44"/>
      <c r="MNR10" s="44"/>
      <c r="MNS10" s="44"/>
      <c r="MNT10" s="44"/>
      <c r="MNU10" s="44"/>
      <c r="MNV10" s="44"/>
      <c r="MNW10" s="44"/>
      <c r="MNX10" s="44"/>
      <c r="MNY10" s="44"/>
      <c r="MNZ10" s="44"/>
      <c r="MOA10" s="44"/>
      <c r="MOB10" s="44"/>
      <c r="MOC10" s="44"/>
      <c r="MOD10" s="44"/>
      <c r="MOE10" s="44"/>
      <c r="MOF10" s="44"/>
      <c r="MOG10" s="44"/>
      <c r="MOH10" s="44"/>
      <c r="MOI10" s="44"/>
      <c r="MOJ10" s="44"/>
      <c r="MOK10" s="44"/>
      <c r="MOL10" s="44"/>
      <c r="MOM10" s="44"/>
      <c r="MON10" s="44"/>
      <c r="MOO10" s="44"/>
      <c r="MOP10" s="44"/>
      <c r="MOQ10" s="44"/>
      <c r="MOR10" s="44"/>
      <c r="MOS10" s="44"/>
      <c r="MOT10" s="44"/>
      <c r="MOU10" s="44"/>
      <c r="MOV10" s="44"/>
      <c r="MOW10" s="44"/>
      <c r="MOX10" s="44"/>
      <c r="MOY10" s="44"/>
      <c r="MOZ10" s="44"/>
      <c r="MPA10" s="44"/>
      <c r="MPB10" s="44"/>
      <c r="MPC10" s="44"/>
      <c r="MPD10" s="44"/>
      <c r="MPE10" s="44"/>
      <c r="MPF10" s="44"/>
      <c r="MPG10" s="44"/>
      <c r="MPH10" s="44"/>
      <c r="MPI10" s="44"/>
      <c r="MPJ10" s="44"/>
      <c r="MPK10" s="44"/>
      <c r="MPL10" s="44"/>
      <c r="MPM10" s="44"/>
      <c r="MPN10" s="44"/>
      <c r="MPO10" s="44"/>
      <c r="MPP10" s="44"/>
      <c r="MPQ10" s="44"/>
      <c r="MPR10" s="44"/>
      <c r="MPS10" s="44"/>
      <c r="MPT10" s="44"/>
      <c r="MPU10" s="44"/>
      <c r="MPV10" s="44"/>
      <c r="MPW10" s="44"/>
      <c r="MPX10" s="44"/>
      <c r="MPY10" s="44"/>
      <c r="MPZ10" s="44"/>
      <c r="MQA10" s="44"/>
      <c r="MQB10" s="44"/>
      <c r="MQC10" s="44"/>
      <c r="MQD10" s="44"/>
      <c r="MQE10" s="44"/>
      <c r="MQF10" s="44"/>
      <c r="MQG10" s="44"/>
      <c r="MQH10" s="44"/>
      <c r="MQI10" s="44"/>
      <c r="MQJ10" s="44"/>
      <c r="MQK10" s="44"/>
      <c r="MQL10" s="44"/>
      <c r="MQM10" s="44"/>
      <c r="MQN10" s="44"/>
      <c r="MQO10" s="44"/>
      <c r="MQP10" s="44"/>
      <c r="MQQ10" s="44"/>
      <c r="MQR10" s="44"/>
      <c r="MQS10" s="44"/>
      <c r="MQT10" s="44"/>
      <c r="MQU10" s="44"/>
      <c r="MQV10" s="44"/>
      <c r="MQW10" s="44"/>
      <c r="MQX10" s="44"/>
      <c r="MQY10" s="44"/>
      <c r="MQZ10" s="44"/>
      <c r="MRA10" s="44"/>
      <c r="MRB10" s="44"/>
      <c r="MRC10" s="44"/>
      <c r="MRD10" s="44"/>
      <c r="MRE10" s="44"/>
      <c r="MRF10" s="44"/>
      <c r="MRG10" s="44"/>
      <c r="MRH10" s="44"/>
      <c r="MRI10" s="44"/>
      <c r="MRJ10" s="44"/>
      <c r="MRK10" s="44"/>
      <c r="MRL10" s="44"/>
      <c r="MRM10" s="44"/>
      <c r="MRN10" s="44"/>
      <c r="MRO10" s="44"/>
      <c r="MRP10" s="44"/>
      <c r="MRQ10" s="44"/>
      <c r="MRR10" s="44"/>
      <c r="MRS10" s="44"/>
      <c r="MRT10" s="44"/>
      <c r="MRU10" s="44"/>
      <c r="MRV10" s="44"/>
      <c r="MRW10" s="44"/>
      <c r="MRX10" s="44"/>
      <c r="MRY10" s="44"/>
      <c r="MRZ10" s="44"/>
      <c r="MSA10" s="44"/>
      <c r="MSB10" s="44"/>
      <c r="MSC10" s="44"/>
      <c r="MSD10" s="44"/>
      <c r="MSE10" s="44"/>
      <c r="MSF10" s="44"/>
      <c r="MSG10" s="44"/>
      <c r="MSH10" s="44"/>
      <c r="MSI10" s="44"/>
      <c r="MSJ10" s="44"/>
      <c r="MSK10" s="44"/>
      <c r="MSL10" s="44"/>
      <c r="MSM10" s="44"/>
      <c r="MSN10" s="44"/>
      <c r="MSO10" s="44"/>
      <c r="MSP10" s="44"/>
      <c r="MSQ10" s="44"/>
      <c r="MSR10" s="44"/>
      <c r="MSS10" s="44"/>
      <c r="MST10" s="44"/>
      <c r="MSU10" s="44"/>
      <c r="MSV10" s="44"/>
      <c r="MSW10" s="44"/>
      <c r="MSX10" s="44"/>
      <c r="MSY10" s="44"/>
      <c r="MSZ10" s="44"/>
      <c r="MTA10" s="44"/>
      <c r="MTB10" s="44"/>
      <c r="MTC10" s="44"/>
      <c r="MTD10" s="44"/>
      <c r="MTE10" s="44"/>
      <c r="MTF10" s="44"/>
      <c r="MTG10" s="44"/>
      <c r="MTH10" s="44"/>
      <c r="MTI10" s="44"/>
      <c r="MTJ10" s="44"/>
      <c r="MTK10" s="44"/>
      <c r="MTL10" s="44"/>
      <c r="MTM10" s="44"/>
      <c r="MTN10" s="44"/>
      <c r="MTO10" s="44"/>
      <c r="MTP10" s="44"/>
      <c r="MTQ10" s="44"/>
      <c r="MTR10" s="44"/>
      <c r="MTS10" s="44"/>
      <c r="MTT10" s="44"/>
      <c r="MTU10" s="44"/>
      <c r="MTV10" s="44"/>
      <c r="MTW10" s="44"/>
      <c r="MTX10" s="44"/>
      <c r="MTY10" s="44"/>
      <c r="MTZ10" s="44"/>
      <c r="MUA10" s="44"/>
      <c r="MUB10" s="44"/>
      <c r="MUC10" s="44"/>
      <c r="MUD10" s="44"/>
      <c r="MUE10" s="44"/>
      <c r="MUF10" s="44"/>
      <c r="MUG10" s="44"/>
      <c r="MUH10" s="44"/>
      <c r="MUI10" s="44"/>
      <c r="MUJ10" s="44"/>
      <c r="MUK10" s="44"/>
      <c r="MUL10" s="44"/>
      <c r="MUM10" s="44"/>
      <c r="MUN10" s="44"/>
      <c r="MUO10" s="44"/>
      <c r="MUP10" s="44"/>
      <c r="MUQ10" s="44"/>
      <c r="MUR10" s="44"/>
      <c r="MUS10" s="44"/>
      <c r="MUT10" s="44"/>
      <c r="MUU10" s="44"/>
      <c r="MUV10" s="44"/>
      <c r="MUW10" s="44"/>
      <c r="MUX10" s="44"/>
      <c r="MUY10" s="44"/>
      <c r="MUZ10" s="44"/>
      <c r="MVA10" s="44"/>
      <c r="MVB10" s="44"/>
      <c r="MVC10" s="44"/>
      <c r="MVD10" s="44"/>
      <c r="MVE10" s="44"/>
      <c r="MVF10" s="44"/>
      <c r="MVG10" s="44"/>
      <c r="MVH10" s="44"/>
      <c r="MVI10" s="44"/>
      <c r="MVJ10" s="44"/>
      <c r="MVK10" s="44"/>
      <c r="MVL10" s="44"/>
      <c r="MVM10" s="44"/>
      <c r="MVN10" s="44"/>
      <c r="MVO10" s="44"/>
      <c r="MVP10" s="44"/>
      <c r="MVQ10" s="44"/>
      <c r="MVR10" s="44"/>
      <c r="MVS10" s="44"/>
      <c r="MVT10" s="44"/>
      <c r="MVU10" s="44"/>
      <c r="MVV10" s="44"/>
      <c r="MVW10" s="44"/>
      <c r="MVX10" s="44"/>
      <c r="MVY10" s="44"/>
      <c r="MVZ10" s="44"/>
      <c r="MWA10" s="44"/>
      <c r="MWB10" s="44"/>
      <c r="MWC10" s="44"/>
      <c r="MWD10" s="44"/>
      <c r="MWE10" s="44"/>
      <c r="MWF10" s="44"/>
      <c r="MWG10" s="44"/>
      <c r="MWH10" s="44"/>
      <c r="MWI10" s="44"/>
      <c r="MWJ10" s="44"/>
      <c r="MWK10" s="44"/>
      <c r="MWL10" s="44"/>
      <c r="MWM10" s="44"/>
      <c r="MWN10" s="44"/>
      <c r="MWO10" s="44"/>
      <c r="MWP10" s="44"/>
      <c r="MWQ10" s="44"/>
      <c r="MWR10" s="44"/>
      <c r="MWS10" s="44"/>
      <c r="MWT10" s="44"/>
      <c r="MWU10" s="44"/>
      <c r="MWV10" s="44"/>
      <c r="MWW10" s="44"/>
      <c r="MWX10" s="44"/>
      <c r="MWY10" s="44"/>
      <c r="MWZ10" s="44"/>
      <c r="MXA10" s="44"/>
      <c r="MXB10" s="44"/>
      <c r="MXC10" s="44"/>
      <c r="MXD10" s="44"/>
      <c r="MXE10" s="44"/>
      <c r="MXF10" s="44"/>
      <c r="MXG10" s="44"/>
      <c r="MXH10" s="44"/>
      <c r="MXI10" s="44"/>
      <c r="MXJ10" s="44"/>
      <c r="MXK10" s="44"/>
      <c r="MXL10" s="44"/>
      <c r="MXM10" s="44"/>
      <c r="MXN10" s="44"/>
      <c r="MXO10" s="44"/>
      <c r="MXP10" s="44"/>
      <c r="MXQ10" s="44"/>
      <c r="MXR10" s="44"/>
      <c r="MXS10" s="44"/>
      <c r="MXT10" s="44"/>
      <c r="MXU10" s="44"/>
      <c r="MXV10" s="44"/>
      <c r="MXW10" s="44"/>
      <c r="MXX10" s="44"/>
      <c r="MXY10" s="44"/>
      <c r="MXZ10" s="44"/>
      <c r="MYA10" s="44"/>
      <c r="MYB10" s="44"/>
      <c r="MYC10" s="44"/>
      <c r="MYD10" s="44"/>
      <c r="MYE10" s="44"/>
      <c r="MYF10" s="44"/>
      <c r="MYG10" s="44"/>
      <c r="MYH10" s="44"/>
      <c r="MYI10" s="44"/>
      <c r="MYJ10" s="44"/>
      <c r="MYK10" s="44"/>
      <c r="MYL10" s="44"/>
      <c r="MYM10" s="44"/>
      <c r="MYN10" s="44"/>
      <c r="MYO10" s="44"/>
      <c r="MYP10" s="44"/>
      <c r="MYQ10" s="44"/>
      <c r="MYR10" s="44"/>
      <c r="MYS10" s="44"/>
      <c r="MYT10" s="44"/>
      <c r="MYU10" s="44"/>
      <c r="MYV10" s="44"/>
      <c r="MYW10" s="44"/>
      <c r="MYX10" s="44"/>
      <c r="MYY10" s="44"/>
      <c r="MYZ10" s="44"/>
      <c r="MZA10" s="44"/>
      <c r="MZB10" s="44"/>
      <c r="MZC10" s="44"/>
      <c r="MZD10" s="44"/>
      <c r="MZE10" s="44"/>
      <c r="MZF10" s="44"/>
      <c r="MZG10" s="44"/>
      <c r="MZH10" s="44"/>
      <c r="MZI10" s="44"/>
      <c r="MZJ10" s="44"/>
      <c r="MZK10" s="44"/>
      <c r="MZL10" s="44"/>
      <c r="MZM10" s="44"/>
      <c r="MZN10" s="44"/>
      <c r="MZO10" s="44"/>
      <c r="MZP10" s="44"/>
      <c r="MZQ10" s="44"/>
      <c r="MZR10" s="44"/>
      <c r="MZS10" s="44"/>
      <c r="MZT10" s="44"/>
      <c r="MZU10" s="44"/>
      <c r="MZV10" s="44"/>
      <c r="MZW10" s="44"/>
      <c r="MZX10" s="44"/>
      <c r="MZY10" s="44"/>
      <c r="MZZ10" s="44"/>
      <c r="NAA10" s="44"/>
      <c r="NAB10" s="44"/>
      <c r="NAC10" s="44"/>
      <c r="NAD10" s="44"/>
      <c r="NAE10" s="44"/>
      <c r="NAF10" s="44"/>
      <c r="NAG10" s="44"/>
      <c r="NAH10" s="44"/>
      <c r="NAI10" s="44"/>
      <c r="NAJ10" s="44"/>
      <c r="NAK10" s="44"/>
      <c r="NAL10" s="44"/>
      <c r="NAM10" s="44"/>
      <c r="NAN10" s="44"/>
      <c r="NAO10" s="44"/>
      <c r="NAP10" s="44"/>
      <c r="NAQ10" s="44"/>
      <c r="NAR10" s="44"/>
      <c r="NAS10" s="44"/>
      <c r="NAT10" s="44"/>
      <c r="NAU10" s="44"/>
      <c r="NAV10" s="44"/>
      <c r="NAW10" s="44"/>
      <c r="NAX10" s="44"/>
      <c r="NAY10" s="44"/>
      <c r="NAZ10" s="44"/>
      <c r="NBA10" s="44"/>
      <c r="NBB10" s="44"/>
      <c r="NBC10" s="44"/>
      <c r="NBD10" s="44"/>
      <c r="NBE10" s="44"/>
      <c r="NBF10" s="44"/>
      <c r="NBG10" s="44"/>
      <c r="NBH10" s="44"/>
      <c r="NBI10" s="44"/>
      <c r="NBJ10" s="44"/>
      <c r="NBK10" s="44"/>
      <c r="NBL10" s="44"/>
      <c r="NBM10" s="44"/>
      <c r="NBN10" s="44"/>
      <c r="NBO10" s="44"/>
      <c r="NBP10" s="44"/>
      <c r="NBQ10" s="44"/>
      <c r="NBR10" s="44"/>
      <c r="NBS10" s="44"/>
      <c r="NBT10" s="44"/>
      <c r="NBU10" s="44"/>
      <c r="NBV10" s="44"/>
      <c r="NBW10" s="44"/>
      <c r="NBX10" s="44"/>
      <c r="NBY10" s="44"/>
      <c r="NBZ10" s="44"/>
      <c r="NCA10" s="44"/>
      <c r="NCB10" s="44"/>
      <c r="NCC10" s="44"/>
      <c r="NCD10" s="44"/>
      <c r="NCE10" s="44"/>
      <c r="NCF10" s="44"/>
      <c r="NCG10" s="44"/>
      <c r="NCH10" s="44"/>
      <c r="NCI10" s="44"/>
      <c r="NCJ10" s="44"/>
      <c r="NCK10" s="44"/>
      <c r="NCL10" s="44"/>
      <c r="NCM10" s="44"/>
      <c r="NCN10" s="44"/>
      <c r="NCO10" s="44"/>
      <c r="NCP10" s="44"/>
      <c r="NCQ10" s="44"/>
      <c r="NCR10" s="44"/>
      <c r="NCS10" s="44"/>
      <c r="NCT10" s="44"/>
      <c r="NCU10" s="44"/>
      <c r="NCV10" s="44"/>
      <c r="NCW10" s="44"/>
      <c r="NCX10" s="44"/>
      <c r="NCY10" s="44"/>
      <c r="NCZ10" s="44"/>
      <c r="NDA10" s="44"/>
      <c r="NDB10" s="44"/>
      <c r="NDC10" s="44"/>
      <c r="NDD10" s="44"/>
      <c r="NDE10" s="44"/>
      <c r="NDF10" s="44"/>
      <c r="NDG10" s="44"/>
      <c r="NDH10" s="44"/>
      <c r="NDI10" s="44"/>
      <c r="NDJ10" s="44"/>
      <c r="NDK10" s="44"/>
      <c r="NDL10" s="44"/>
      <c r="NDM10" s="44"/>
      <c r="NDN10" s="44"/>
      <c r="NDO10" s="44"/>
      <c r="NDP10" s="44"/>
      <c r="NDQ10" s="44"/>
      <c r="NDR10" s="44"/>
      <c r="NDS10" s="44"/>
      <c r="NDT10" s="44"/>
      <c r="NDU10" s="44"/>
      <c r="NDV10" s="44"/>
      <c r="NDW10" s="44"/>
      <c r="NDX10" s="44"/>
      <c r="NDY10" s="44"/>
      <c r="NDZ10" s="44"/>
      <c r="NEA10" s="44"/>
      <c r="NEB10" s="44"/>
      <c r="NEC10" s="44"/>
      <c r="NED10" s="44"/>
      <c r="NEE10" s="44"/>
      <c r="NEF10" s="44"/>
      <c r="NEG10" s="44"/>
      <c r="NEH10" s="44"/>
      <c r="NEI10" s="44"/>
      <c r="NEJ10" s="44"/>
      <c r="NEK10" s="44"/>
      <c r="NEL10" s="44"/>
      <c r="NEM10" s="44"/>
      <c r="NEN10" s="44"/>
      <c r="NEO10" s="44"/>
      <c r="NEP10" s="44"/>
      <c r="NEQ10" s="44"/>
      <c r="NER10" s="44"/>
      <c r="NES10" s="44"/>
      <c r="NET10" s="44"/>
      <c r="NEU10" s="44"/>
      <c r="NEV10" s="44"/>
      <c r="NEW10" s="44"/>
      <c r="NEX10" s="44"/>
      <c r="NEY10" s="44"/>
      <c r="NEZ10" s="44"/>
      <c r="NFA10" s="44"/>
      <c r="NFB10" s="44"/>
      <c r="NFC10" s="44"/>
      <c r="NFD10" s="44"/>
      <c r="NFE10" s="44"/>
      <c r="NFF10" s="44"/>
      <c r="NFG10" s="44"/>
      <c r="NFH10" s="44"/>
      <c r="NFI10" s="44"/>
      <c r="NFJ10" s="44"/>
      <c r="NFK10" s="44"/>
      <c r="NFL10" s="44"/>
      <c r="NFM10" s="44"/>
      <c r="NFN10" s="44"/>
      <c r="NFO10" s="44"/>
      <c r="NFP10" s="44"/>
      <c r="NFQ10" s="44"/>
      <c r="NFR10" s="44"/>
      <c r="NFS10" s="44"/>
      <c r="NFT10" s="44"/>
      <c r="NFU10" s="44"/>
      <c r="NFV10" s="44"/>
      <c r="NFW10" s="44"/>
      <c r="NFX10" s="44"/>
      <c r="NFY10" s="44"/>
      <c r="NFZ10" s="44"/>
      <c r="NGA10" s="44"/>
      <c r="NGB10" s="44"/>
      <c r="NGC10" s="44"/>
      <c r="NGD10" s="44"/>
      <c r="NGE10" s="44"/>
      <c r="NGF10" s="44"/>
      <c r="NGG10" s="44"/>
      <c r="NGH10" s="44"/>
      <c r="NGI10" s="44"/>
      <c r="NGJ10" s="44"/>
      <c r="NGK10" s="44"/>
      <c r="NGL10" s="44"/>
      <c r="NGM10" s="44"/>
      <c r="NGN10" s="44"/>
      <c r="NGO10" s="44"/>
      <c r="NGP10" s="44"/>
      <c r="NGQ10" s="44"/>
      <c r="NGR10" s="44"/>
      <c r="NGS10" s="44"/>
      <c r="NGT10" s="44"/>
      <c r="NGU10" s="44"/>
      <c r="NGV10" s="44"/>
      <c r="NGW10" s="44"/>
      <c r="NGX10" s="44"/>
      <c r="NGY10" s="44"/>
      <c r="NGZ10" s="44"/>
      <c r="NHA10" s="44"/>
      <c r="NHB10" s="44"/>
      <c r="NHC10" s="44"/>
      <c r="NHD10" s="44"/>
      <c r="NHE10" s="44"/>
      <c r="NHF10" s="44"/>
      <c r="NHG10" s="44"/>
      <c r="NHH10" s="44"/>
      <c r="NHI10" s="44"/>
      <c r="NHJ10" s="44"/>
      <c r="NHK10" s="44"/>
      <c r="NHL10" s="44"/>
      <c r="NHM10" s="44"/>
      <c r="NHN10" s="44"/>
      <c r="NHO10" s="44"/>
      <c r="NHP10" s="44"/>
      <c r="NHQ10" s="44"/>
      <c r="NHR10" s="44"/>
      <c r="NHS10" s="44"/>
      <c r="NHT10" s="44"/>
      <c r="NHU10" s="44"/>
      <c r="NHV10" s="44"/>
      <c r="NHW10" s="44"/>
      <c r="NHX10" s="44"/>
      <c r="NHY10" s="44"/>
      <c r="NHZ10" s="44"/>
      <c r="NIA10" s="44"/>
      <c r="NIB10" s="44"/>
      <c r="NIC10" s="44"/>
      <c r="NID10" s="44"/>
      <c r="NIE10" s="44"/>
      <c r="NIF10" s="44"/>
      <c r="NIG10" s="44"/>
      <c r="NIH10" s="44"/>
      <c r="NII10" s="44"/>
      <c r="NIJ10" s="44"/>
      <c r="NIK10" s="44"/>
      <c r="NIL10" s="44"/>
      <c r="NIM10" s="44"/>
      <c r="NIN10" s="44"/>
      <c r="NIO10" s="44"/>
      <c r="NIP10" s="44"/>
      <c r="NIQ10" s="44"/>
      <c r="NIR10" s="44"/>
      <c r="NIS10" s="44"/>
      <c r="NIT10" s="44"/>
      <c r="NIU10" s="44"/>
      <c r="NIV10" s="44"/>
      <c r="NIW10" s="44"/>
      <c r="NIX10" s="44"/>
      <c r="NIY10" s="44"/>
      <c r="NIZ10" s="44"/>
      <c r="NJA10" s="44"/>
      <c r="NJB10" s="44"/>
      <c r="NJC10" s="44"/>
      <c r="NJD10" s="44"/>
      <c r="NJE10" s="44"/>
      <c r="NJF10" s="44"/>
      <c r="NJG10" s="44"/>
      <c r="NJH10" s="44"/>
      <c r="NJI10" s="44"/>
      <c r="NJJ10" s="44"/>
      <c r="NJK10" s="44"/>
      <c r="NJL10" s="44"/>
      <c r="NJM10" s="44"/>
      <c r="NJN10" s="44"/>
      <c r="NJO10" s="44"/>
      <c r="NJP10" s="44"/>
      <c r="NJQ10" s="44"/>
      <c r="NJR10" s="44"/>
      <c r="NJS10" s="44"/>
      <c r="NJT10" s="44"/>
      <c r="NJU10" s="44"/>
      <c r="NJV10" s="44"/>
      <c r="NJW10" s="44"/>
      <c r="NJX10" s="44"/>
      <c r="NJY10" s="44"/>
      <c r="NJZ10" s="44"/>
      <c r="NKA10" s="44"/>
      <c r="NKB10" s="44"/>
      <c r="NKC10" s="44"/>
      <c r="NKD10" s="44"/>
      <c r="NKE10" s="44"/>
      <c r="NKF10" s="44"/>
      <c r="NKG10" s="44"/>
      <c r="NKH10" s="44"/>
      <c r="NKI10" s="44"/>
      <c r="NKJ10" s="44"/>
      <c r="NKK10" s="44"/>
      <c r="NKL10" s="44"/>
      <c r="NKM10" s="44"/>
      <c r="NKN10" s="44"/>
      <c r="NKO10" s="44"/>
      <c r="NKP10" s="44"/>
      <c r="NKQ10" s="44"/>
      <c r="NKR10" s="44"/>
      <c r="NKS10" s="44"/>
      <c r="NKT10" s="44"/>
      <c r="NKU10" s="44"/>
      <c r="NKV10" s="44"/>
      <c r="NKW10" s="44"/>
      <c r="NKX10" s="44"/>
      <c r="NKY10" s="44"/>
      <c r="NKZ10" s="44"/>
      <c r="NLA10" s="44"/>
      <c r="NLB10" s="44"/>
      <c r="NLC10" s="44"/>
      <c r="NLD10" s="44"/>
      <c r="NLE10" s="44"/>
      <c r="NLF10" s="44"/>
      <c r="NLG10" s="44"/>
      <c r="NLH10" s="44"/>
      <c r="NLI10" s="44"/>
      <c r="NLJ10" s="44"/>
      <c r="NLK10" s="44"/>
      <c r="NLL10" s="44"/>
      <c r="NLM10" s="44"/>
      <c r="NLN10" s="44"/>
      <c r="NLO10" s="44"/>
      <c r="NLP10" s="44"/>
      <c r="NLQ10" s="44"/>
      <c r="NLR10" s="44"/>
      <c r="NLS10" s="44"/>
      <c r="NLT10" s="44"/>
      <c r="NLU10" s="44"/>
      <c r="NLV10" s="44"/>
      <c r="NLW10" s="44"/>
      <c r="NLX10" s="44"/>
      <c r="NLY10" s="44"/>
      <c r="NLZ10" s="44"/>
      <c r="NMA10" s="44"/>
      <c r="NMB10" s="44"/>
      <c r="NMC10" s="44"/>
      <c r="NMD10" s="44"/>
      <c r="NME10" s="44"/>
      <c r="NMF10" s="44"/>
      <c r="NMG10" s="44"/>
      <c r="NMH10" s="44"/>
      <c r="NMI10" s="44"/>
      <c r="NMJ10" s="44"/>
      <c r="NMK10" s="44"/>
      <c r="NML10" s="44"/>
      <c r="NMM10" s="44"/>
      <c r="NMN10" s="44"/>
      <c r="NMO10" s="44"/>
      <c r="NMP10" s="44"/>
      <c r="NMQ10" s="44"/>
      <c r="NMR10" s="44"/>
      <c r="NMS10" s="44"/>
      <c r="NMT10" s="44"/>
      <c r="NMU10" s="44"/>
      <c r="NMV10" s="44"/>
      <c r="NMW10" s="44"/>
      <c r="NMX10" s="44"/>
      <c r="NMY10" s="44"/>
      <c r="NMZ10" s="44"/>
      <c r="NNA10" s="44"/>
      <c r="NNB10" s="44"/>
      <c r="NNC10" s="44"/>
      <c r="NND10" s="44"/>
      <c r="NNE10" s="44"/>
      <c r="NNF10" s="44"/>
      <c r="NNG10" s="44"/>
      <c r="NNH10" s="44"/>
      <c r="NNI10" s="44"/>
      <c r="NNJ10" s="44"/>
      <c r="NNK10" s="44"/>
      <c r="NNL10" s="44"/>
      <c r="NNM10" s="44"/>
      <c r="NNN10" s="44"/>
      <c r="NNO10" s="44"/>
      <c r="NNP10" s="44"/>
      <c r="NNQ10" s="44"/>
      <c r="NNR10" s="44"/>
      <c r="NNS10" s="44"/>
      <c r="NNT10" s="44"/>
      <c r="NNU10" s="44"/>
      <c r="NNV10" s="44"/>
      <c r="NNW10" s="44"/>
      <c r="NNX10" s="44"/>
      <c r="NNY10" s="44"/>
      <c r="NNZ10" s="44"/>
      <c r="NOA10" s="44"/>
      <c r="NOB10" s="44"/>
      <c r="NOC10" s="44"/>
      <c r="NOD10" s="44"/>
      <c r="NOE10" s="44"/>
      <c r="NOF10" s="44"/>
      <c r="NOG10" s="44"/>
      <c r="NOH10" s="44"/>
      <c r="NOI10" s="44"/>
      <c r="NOJ10" s="44"/>
      <c r="NOK10" s="44"/>
      <c r="NOL10" s="44"/>
      <c r="NOM10" s="44"/>
      <c r="NON10" s="44"/>
      <c r="NOO10" s="44"/>
      <c r="NOP10" s="44"/>
      <c r="NOQ10" s="44"/>
      <c r="NOR10" s="44"/>
      <c r="NOS10" s="44"/>
      <c r="NOT10" s="44"/>
      <c r="NOU10" s="44"/>
      <c r="NOV10" s="44"/>
      <c r="NOW10" s="44"/>
      <c r="NOX10" s="44"/>
      <c r="NOY10" s="44"/>
      <c r="NOZ10" s="44"/>
      <c r="NPA10" s="44"/>
      <c r="NPB10" s="44"/>
      <c r="NPC10" s="44"/>
      <c r="NPD10" s="44"/>
      <c r="NPE10" s="44"/>
      <c r="NPF10" s="44"/>
      <c r="NPG10" s="44"/>
      <c r="NPH10" s="44"/>
      <c r="NPI10" s="44"/>
      <c r="NPJ10" s="44"/>
      <c r="NPK10" s="44"/>
      <c r="NPL10" s="44"/>
      <c r="NPM10" s="44"/>
      <c r="NPN10" s="44"/>
      <c r="NPO10" s="44"/>
      <c r="NPP10" s="44"/>
      <c r="NPQ10" s="44"/>
      <c r="NPR10" s="44"/>
      <c r="NPS10" s="44"/>
      <c r="NPT10" s="44"/>
      <c r="NPU10" s="44"/>
      <c r="NPV10" s="44"/>
      <c r="NPW10" s="44"/>
      <c r="NPX10" s="44"/>
      <c r="NPY10" s="44"/>
      <c r="NPZ10" s="44"/>
      <c r="NQA10" s="44"/>
      <c r="NQB10" s="44"/>
      <c r="NQC10" s="44"/>
      <c r="NQD10" s="44"/>
      <c r="NQE10" s="44"/>
      <c r="NQF10" s="44"/>
      <c r="NQG10" s="44"/>
      <c r="NQH10" s="44"/>
      <c r="NQI10" s="44"/>
      <c r="NQJ10" s="44"/>
      <c r="NQK10" s="44"/>
      <c r="NQL10" s="44"/>
      <c r="NQM10" s="44"/>
      <c r="NQN10" s="44"/>
      <c r="NQO10" s="44"/>
      <c r="NQP10" s="44"/>
      <c r="NQQ10" s="44"/>
      <c r="NQR10" s="44"/>
      <c r="NQS10" s="44"/>
      <c r="NQT10" s="44"/>
      <c r="NQU10" s="44"/>
      <c r="NQV10" s="44"/>
      <c r="NQW10" s="44"/>
      <c r="NQX10" s="44"/>
      <c r="NQY10" s="44"/>
      <c r="NQZ10" s="44"/>
      <c r="NRA10" s="44"/>
      <c r="NRB10" s="44"/>
      <c r="NRC10" s="44"/>
      <c r="NRD10" s="44"/>
      <c r="NRE10" s="44"/>
      <c r="NRF10" s="44"/>
      <c r="NRG10" s="44"/>
      <c r="NRH10" s="44"/>
      <c r="NRI10" s="44"/>
      <c r="NRJ10" s="44"/>
      <c r="NRK10" s="44"/>
      <c r="NRL10" s="44"/>
      <c r="NRM10" s="44"/>
      <c r="NRN10" s="44"/>
      <c r="NRO10" s="44"/>
      <c r="NRP10" s="44"/>
      <c r="NRQ10" s="44"/>
      <c r="NRR10" s="44"/>
      <c r="NRS10" s="44"/>
      <c r="NRT10" s="44"/>
      <c r="NRU10" s="44"/>
      <c r="NRV10" s="44"/>
      <c r="NRW10" s="44"/>
      <c r="NRX10" s="44"/>
      <c r="NRY10" s="44"/>
      <c r="NRZ10" s="44"/>
      <c r="NSA10" s="44"/>
      <c r="NSB10" s="44"/>
      <c r="NSC10" s="44"/>
      <c r="NSD10" s="44"/>
      <c r="NSE10" s="44"/>
      <c r="NSF10" s="44"/>
      <c r="NSG10" s="44"/>
      <c r="NSH10" s="44"/>
      <c r="NSI10" s="44"/>
      <c r="NSJ10" s="44"/>
      <c r="NSK10" s="44"/>
      <c r="NSL10" s="44"/>
      <c r="NSM10" s="44"/>
      <c r="NSN10" s="44"/>
      <c r="NSO10" s="44"/>
      <c r="NSP10" s="44"/>
      <c r="NSQ10" s="44"/>
      <c r="NSR10" s="44"/>
      <c r="NSS10" s="44"/>
      <c r="NST10" s="44"/>
      <c r="NSU10" s="44"/>
      <c r="NSV10" s="44"/>
      <c r="NSW10" s="44"/>
      <c r="NSX10" s="44"/>
      <c r="NSY10" s="44"/>
      <c r="NSZ10" s="44"/>
      <c r="NTA10" s="44"/>
      <c r="NTB10" s="44"/>
      <c r="NTC10" s="44"/>
      <c r="NTD10" s="44"/>
      <c r="NTE10" s="44"/>
      <c r="NTF10" s="44"/>
      <c r="NTG10" s="44"/>
      <c r="NTH10" s="44"/>
      <c r="NTI10" s="44"/>
      <c r="NTJ10" s="44"/>
      <c r="NTK10" s="44"/>
      <c r="NTL10" s="44"/>
      <c r="NTM10" s="44"/>
      <c r="NTN10" s="44"/>
      <c r="NTO10" s="44"/>
      <c r="NTP10" s="44"/>
      <c r="NTQ10" s="44"/>
      <c r="NTR10" s="44"/>
      <c r="NTS10" s="44"/>
      <c r="NTT10" s="44"/>
      <c r="NTU10" s="44"/>
      <c r="NTV10" s="44"/>
      <c r="NTW10" s="44"/>
      <c r="NTX10" s="44"/>
      <c r="NTY10" s="44"/>
      <c r="NTZ10" s="44"/>
      <c r="NUA10" s="44"/>
      <c r="NUB10" s="44"/>
      <c r="NUC10" s="44"/>
      <c r="NUD10" s="44"/>
      <c r="NUE10" s="44"/>
      <c r="NUF10" s="44"/>
      <c r="NUG10" s="44"/>
      <c r="NUH10" s="44"/>
      <c r="NUI10" s="44"/>
      <c r="NUJ10" s="44"/>
      <c r="NUK10" s="44"/>
      <c r="NUL10" s="44"/>
      <c r="NUM10" s="44"/>
      <c r="NUN10" s="44"/>
      <c r="NUO10" s="44"/>
      <c r="NUP10" s="44"/>
      <c r="NUQ10" s="44"/>
      <c r="NUR10" s="44"/>
      <c r="NUS10" s="44"/>
      <c r="NUT10" s="44"/>
      <c r="NUU10" s="44"/>
      <c r="NUV10" s="44"/>
      <c r="NUW10" s="44"/>
      <c r="NUX10" s="44"/>
      <c r="NUY10" s="44"/>
      <c r="NUZ10" s="44"/>
      <c r="NVA10" s="44"/>
      <c r="NVB10" s="44"/>
      <c r="NVC10" s="44"/>
      <c r="NVD10" s="44"/>
      <c r="NVE10" s="44"/>
      <c r="NVF10" s="44"/>
      <c r="NVG10" s="44"/>
      <c r="NVH10" s="44"/>
      <c r="NVI10" s="44"/>
      <c r="NVJ10" s="44"/>
      <c r="NVK10" s="44"/>
      <c r="NVL10" s="44"/>
      <c r="NVM10" s="44"/>
      <c r="NVN10" s="44"/>
      <c r="NVO10" s="44"/>
      <c r="NVP10" s="44"/>
      <c r="NVQ10" s="44"/>
      <c r="NVR10" s="44"/>
      <c r="NVS10" s="44"/>
      <c r="NVT10" s="44"/>
      <c r="NVU10" s="44"/>
      <c r="NVV10" s="44"/>
      <c r="NVW10" s="44"/>
      <c r="NVX10" s="44"/>
      <c r="NVY10" s="44"/>
      <c r="NVZ10" s="44"/>
      <c r="NWA10" s="44"/>
      <c r="NWB10" s="44"/>
      <c r="NWC10" s="44"/>
      <c r="NWD10" s="44"/>
      <c r="NWE10" s="44"/>
      <c r="NWF10" s="44"/>
      <c r="NWG10" s="44"/>
      <c r="NWH10" s="44"/>
      <c r="NWI10" s="44"/>
      <c r="NWJ10" s="44"/>
      <c r="NWK10" s="44"/>
      <c r="NWL10" s="44"/>
      <c r="NWM10" s="44"/>
      <c r="NWN10" s="44"/>
      <c r="NWO10" s="44"/>
      <c r="NWP10" s="44"/>
      <c r="NWQ10" s="44"/>
      <c r="NWR10" s="44"/>
      <c r="NWS10" s="44"/>
      <c r="NWT10" s="44"/>
      <c r="NWU10" s="44"/>
      <c r="NWV10" s="44"/>
      <c r="NWW10" s="44"/>
      <c r="NWX10" s="44"/>
      <c r="NWY10" s="44"/>
      <c r="NWZ10" s="44"/>
      <c r="NXA10" s="44"/>
      <c r="NXB10" s="44"/>
      <c r="NXC10" s="44"/>
      <c r="NXD10" s="44"/>
      <c r="NXE10" s="44"/>
      <c r="NXF10" s="44"/>
      <c r="NXG10" s="44"/>
      <c r="NXH10" s="44"/>
      <c r="NXI10" s="44"/>
      <c r="NXJ10" s="44"/>
      <c r="NXK10" s="44"/>
      <c r="NXL10" s="44"/>
      <c r="NXM10" s="44"/>
      <c r="NXN10" s="44"/>
      <c r="NXO10" s="44"/>
      <c r="NXP10" s="44"/>
      <c r="NXQ10" s="44"/>
      <c r="NXR10" s="44"/>
      <c r="NXS10" s="44"/>
      <c r="NXT10" s="44"/>
      <c r="NXU10" s="44"/>
      <c r="NXV10" s="44"/>
      <c r="NXW10" s="44"/>
      <c r="NXX10" s="44"/>
      <c r="NXY10" s="44"/>
      <c r="NXZ10" s="44"/>
      <c r="NYA10" s="44"/>
      <c r="NYB10" s="44"/>
      <c r="NYC10" s="44"/>
      <c r="NYD10" s="44"/>
      <c r="NYE10" s="44"/>
      <c r="NYF10" s="44"/>
      <c r="NYG10" s="44"/>
      <c r="NYH10" s="44"/>
      <c r="NYI10" s="44"/>
      <c r="NYJ10" s="44"/>
      <c r="NYK10" s="44"/>
      <c r="NYL10" s="44"/>
      <c r="NYM10" s="44"/>
      <c r="NYN10" s="44"/>
      <c r="NYO10" s="44"/>
      <c r="NYP10" s="44"/>
      <c r="NYQ10" s="44"/>
      <c r="NYR10" s="44"/>
      <c r="NYS10" s="44"/>
      <c r="NYT10" s="44"/>
      <c r="NYU10" s="44"/>
      <c r="NYV10" s="44"/>
      <c r="NYW10" s="44"/>
      <c r="NYX10" s="44"/>
      <c r="NYY10" s="44"/>
      <c r="NYZ10" s="44"/>
      <c r="NZA10" s="44"/>
      <c r="NZB10" s="44"/>
      <c r="NZC10" s="44"/>
      <c r="NZD10" s="44"/>
      <c r="NZE10" s="44"/>
      <c r="NZF10" s="44"/>
      <c r="NZG10" s="44"/>
      <c r="NZH10" s="44"/>
      <c r="NZI10" s="44"/>
      <c r="NZJ10" s="44"/>
      <c r="NZK10" s="44"/>
      <c r="NZL10" s="44"/>
      <c r="NZM10" s="44"/>
      <c r="NZN10" s="44"/>
      <c r="NZO10" s="44"/>
      <c r="NZP10" s="44"/>
      <c r="NZQ10" s="44"/>
      <c r="NZR10" s="44"/>
      <c r="NZS10" s="44"/>
      <c r="NZT10" s="44"/>
      <c r="NZU10" s="44"/>
      <c r="NZV10" s="44"/>
      <c r="NZW10" s="44"/>
      <c r="NZX10" s="44"/>
      <c r="NZY10" s="44"/>
      <c r="NZZ10" s="44"/>
      <c r="OAA10" s="44"/>
      <c r="OAB10" s="44"/>
      <c r="OAC10" s="44"/>
      <c r="OAD10" s="44"/>
      <c r="OAE10" s="44"/>
      <c r="OAF10" s="44"/>
      <c r="OAG10" s="44"/>
      <c r="OAH10" s="44"/>
      <c r="OAI10" s="44"/>
      <c r="OAJ10" s="44"/>
      <c r="OAK10" s="44"/>
      <c r="OAL10" s="44"/>
      <c r="OAM10" s="44"/>
      <c r="OAN10" s="44"/>
      <c r="OAO10" s="44"/>
      <c r="OAP10" s="44"/>
      <c r="OAQ10" s="44"/>
      <c r="OAR10" s="44"/>
      <c r="OAS10" s="44"/>
      <c r="OAT10" s="44"/>
      <c r="OAU10" s="44"/>
      <c r="OAV10" s="44"/>
      <c r="OAW10" s="44"/>
      <c r="OAX10" s="44"/>
      <c r="OAY10" s="44"/>
      <c r="OAZ10" s="44"/>
      <c r="OBA10" s="44"/>
      <c r="OBB10" s="44"/>
      <c r="OBC10" s="44"/>
      <c r="OBD10" s="44"/>
      <c r="OBE10" s="44"/>
      <c r="OBF10" s="44"/>
      <c r="OBG10" s="44"/>
      <c r="OBH10" s="44"/>
      <c r="OBI10" s="44"/>
      <c r="OBJ10" s="44"/>
      <c r="OBK10" s="44"/>
      <c r="OBL10" s="44"/>
      <c r="OBM10" s="44"/>
      <c r="OBN10" s="44"/>
      <c r="OBO10" s="44"/>
      <c r="OBP10" s="44"/>
      <c r="OBQ10" s="44"/>
      <c r="OBR10" s="44"/>
      <c r="OBS10" s="44"/>
      <c r="OBT10" s="44"/>
      <c r="OBU10" s="44"/>
      <c r="OBV10" s="44"/>
      <c r="OBW10" s="44"/>
      <c r="OBX10" s="44"/>
      <c r="OBY10" s="44"/>
      <c r="OBZ10" s="44"/>
      <c r="OCA10" s="44"/>
      <c r="OCB10" s="44"/>
      <c r="OCC10" s="44"/>
      <c r="OCD10" s="44"/>
      <c r="OCE10" s="44"/>
      <c r="OCF10" s="44"/>
      <c r="OCG10" s="44"/>
      <c r="OCH10" s="44"/>
      <c r="OCI10" s="44"/>
      <c r="OCJ10" s="44"/>
      <c r="OCK10" s="44"/>
      <c r="OCL10" s="44"/>
      <c r="OCM10" s="44"/>
      <c r="OCN10" s="44"/>
      <c r="OCO10" s="44"/>
      <c r="OCP10" s="44"/>
      <c r="OCQ10" s="44"/>
      <c r="OCR10" s="44"/>
      <c r="OCS10" s="44"/>
      <c r="OCT10" s="44"/>
      <c r="OCU10" s="44"/>
      <c r="OCV10" s="44"/>
      <c r="OCW10" s="44"/>
      <c r="OCX10" s="44"/>
      <c r="OCY10" s="44"/>
      <c r="OCZ10" s="44"/>
      <c r="ODA10" s="44"/>
      <c r="ODB10" s="44"/>
      <c r="ODC10" s="44"/>
      <c r="ODD10" s="44"/>
      <c r="ODE10" s="44"/>
      <c r="ODF10" s="44"/>
      <c r="ODG10" s="44"/>
      <c r="ODH10" s="44"/>
      <c r="ODI10" s="44"/>
      <c r="ODJ10" s="44"/>
      <c r="ODK10" s="44"/>
      <c r="ODL10" s="44"/>
      <c r="ODM10" s="44"/>
      <c r="ODN10" s="44"/>
      <c r="ODO10" s="44"/>
      <c r="ODP10" s="44"/>
      <c r="ODQ10" s="44"/>
      <c r="ODR10" s="44"/>
      <c r="ODS10" s="44"/>
      <c r="ODT10" s="44"/>
      <c r="ODU10" s="44"/>
      <c r="ODV10" s="44"/>
      <c r="ODW10" s="44"/>
      <c r="ODX10" s="44"/>
      <c r="ODY10" s="44"/>
      <c r="ODZ10" s="44"/>
      <c r="OEA10" s="44"/>
      <c r="OEB10" s="44"/>
      <c r="OEC10" s="44"/>
      <c r="OED10" s="44"/>
      <c r="OEE10" s="44"/>
      <c r="OEF10" s="44"/>
      <c r="OEG10" s="44"/>
      <c r="OEH10" s="44"/>
      <c r="OEI10" s="44"/>
      <c r="OEJ10" s="44"/>
      <c r="OEK10" s="44"/>
      <c r="OEL10" s="44"/>
      <c r="OEM10" s="44"/>
      <c r="OEN10" s="44"/>
      <c r="OEO10" s="44"/>
      <c r="OEP10" s="44"/>
      <c r="OEQ10" s="44"/>
      <c r="OER10" s="44"/>
      <c r="OES10" s="44"/>
      <c r="OET10" s="44"/>
      <c r="OEU10" s="44"/>
      <c r="OEV10" s="44"/>
      <c r="OEW10" s="44"/>
      <c r="OEX10" s="44"/>
      <c r="OEY10" s="44"/>
      <c r="OEZ10" s="44"/>
      <c r="OFA10" s="44"/>
      <c r="OFB10" s="44"/>
      <c r="OFC10" s="44"/>
      <c r="OFD10" s="44"/>
      <c r="OFE10" s="44"/>
      <c r="OFF10" s="44"/>
      <c r="OFG10" s="44"/>
      <c r="OFH10" s="44"/>
      <c r="OFI10" s="44"/>
      <c r="OFJ10" s="44"/>
      <c r="OFK10" s="44"/>
      <c r="OFL10" s="44"/>
      <c r="OFM10" s="44"/>
      <c r="OFN10" s="44"/>
      <c r="OFO10" s="44"/>
      <c r="OFP10" s="44"/>
      <c r="OFQ10" s="44"/>
      <c r="OFR10" s="44"/>
      <c r="OFS10" s="44"/>
      <c r="OFT10" s="44"/>
      <c r="OFU10" s="44"/>
      <c r="OFV10" s="44"/>
      <c r="OFW10" s="44"/>
      <c r="OFX10" s="44"/>
      <c r="OFY10" s="44"/>
      <c r="OFZ10" s="44"/>
      <c r="OGA10" s="44"/>
      <c r="OGB10" s="44"/>
      <c r="OGC10" s="44"/>
      <c r="OGD10" s="44"/>
      <c r="OGE10" s="44"/>
      <c r="OGF10" s="44"/>
      <c r="OGG10" s="44"/>
      <c r="OGH10" s="44"/>
      <c r="OGI10" s="44"/>
      <c r="OGJ10" s="44"/>
      <c r="OGK10" s="44"/>
      <c r="OGL10" s="44"/>
      <c r="OGM10" s="44"/>
      <c r="OGN10" s="44"/>
      <c r="OGO10" s="44"/>
      <c r="OGP10" s="44"/>
      <c r="OGQ10" s="44"/>
      <c r="OGR10" s="44"/>
      <c r="OGS10" s="44"/>
      <c r="OGT10" s="44"/>
      <c r="OGU10" s="44"/>
      <c r="OGV10" s="44"/>
      <c r="OGW10" s="44"/>
      <c r="OGX10" s="44"/>
      <c r="OGY10" s="44"/>
      <c r="OGZ10" s="44"/>
      <c r="OHA10" s="44"/>
      <c r="OHB10" s="44"/>
      <c r="OHC10" s="44"/>
      <c r="OHD10" s="44"/>
      <c r="OHE10" s="44"/>
      <c r="OHF10" s="44"/>
      <c r="OHG10" s="44"/>
      <c r="OHH10" s="44"/>
      <c r="OHI10" s="44"/>
      <c r="OHJ10" s="44"/>
      <c r="OHK10" s="44"/>
      <c r="OHL10" s="44"/>
      <c r="OHM10" s="44"/>
      <c r="OHN10" s="44"/>
      <c r="OHO10" s="44"/>
      <c r="OHP10" s="44"/>
      <c r="OHQ10" s="44"/>
      <c r="OHR10" s="44"/>
      <c r="OHS10" s="44"/>
      <c r="OHT10" s="44"/>
      <c r="OHU10" s="44"/>
      <c r="OHV10" s="44"/>
      <c r="OHW10" s="44"/>
      <c r="OHX10" s="44"/>
      <c r="OHY10" s="44"/>
      <c r="OHZ10" s="44"/>
      <c r="OIA10" s="44"/>
      <c r="OIB10" s="44"/>
      <c r="OIC10" s="44"/>
      <c r="OID10" s="44"/>
      <c r="OIE10" s="44"/>
      <c r="OIF10" s="44"/>
      <c r="OIG10" s="44"/>
      <c r="OIH10" s="44"/>
      <c r="OII10" s="44"/>
      <c r="OIJ10" s="44"/>
      <c r="OIK10" s="44"/>
      <c r="OIL10" s="44"/>
      <c r="OIM10" s="44"/>
      <c r="OIN10" s="44"/>
      <c r="OIO10" s="44"/>
      <c r="OIP10" s="44"/>
      <c r="OIQ10" s="44"/>
      <c r="OIR10" s="44"/>
      <c r="OIS10" s="44"/>
      <c r="OIT10" s="44"/>
      <c r="OIU10" s="44"/>
      <c r="OIV10" s="44"/>
      <c r="OIW10" s="44"/>
      <c r="OIX10" s="44"/>
      <c r="OIY10" s="44"/>
      <c r="OIZ10" s="44"/>
      <c r="OJA10" s="44"/>
      <c r="OJB10" s="44"/>
      <c r="OJC10" s="44"/>
      <c r="OJD10" s="44"/>
      <c r="OJE10" s="44"/>
      <c r="OJF10" s="44"/>
      <c r="OJG10" s="44"/>
      <c r="OJH10" s="44"/>
      <c r="OJI10" s="44"/>
      <c r="OJJ10" s="44"/>
      <c r="OJK10" s="44"/>
      <c r="OJL10" s="44"/>
      <c r="OJM10" s="44"/>
      <c r="OJN10" s="44"/>
      <c r="OJO10" s="44"/>
      <c r="OJP10" s="44"/>
      <c r="OJQ10" s="44"/>
      <c r="OJR10" s="44"/>
      <c r="OJS10" s="44"/>
      <c r="OJT10" s="44"/>
      <c r="OJU10" s="44"/>
      <c r="OJV10" s="44"/>
      <c r="OJW10" s="44"/>
      <c r="OJX10" s="44"/>
      <c r="OJY10" s="44"/>
      <c r="OJZ10" s="44"/>
      <c r="OKA10" s="44"/>
      <c r="OKB10" s="44"/>
      <c r="OKC10" s="44"/>
      <c r="OKD10" s="44"/>
      <c r="OKE10" s="44"/>
      <c r="OKF10" s="44"/>
      <c r="OKG10" s="44"/>
      <c r="OKH10" s="44"/>
      <c r="OKI10" s="44"/>
      <c r="OKJ10" s="44"/>
      <c r="OKK10" s="44"/>
      <c r="OKL10" s="44"/>
      <c r="OKM10" s="44"/>
      <c r="OKN10" s="44"/>
      <c r="OKO10" s="44"/>
      <c r="OKP10" s="44"/>
      <c r="OKQ10" s="44"/>
      <c r="OKR10" s="44"/>
      <c r="OKS10" s="44"/>
      <c r="OKT10" s="44"/>
      <c r="OKU10" s="44"/>
      <c r="OKV10" s="44"/>
      <c r="OKW10" s="44"/>
      <c r="OKX10" s="44"/>
      <c r="OKY10" s="44"/>
      <c r="OKZ10" s="44"/>
      <c r="OLA10" s="44"/>
      <c r="OLB10" s="44"/>
      <c r="OLC10" s="44"/>
      <c r="OLD10" s="44"/>
      <c r="OLE10" s="44"/>
      <c r="OLF10" s="44"/>
      <c r="OLG10" s="44"/>
      <c r="OLH10" s="44"/>
      <c r="OLI10" s="44"/>
      <c r="OLJ10" s="44"/>
      <c r="OLK10" s="44"/>
      <c r="OLL10" s="44"/>
      <c r="OLM10" s="44"/>
      <c r="OLN10" s="44"/>
      <c r="OLO10" s="44"/>
      <c r="OLP10" s="44"/>
      <c r="OLQ10" s="44"/>
      <c r="OLR10" s="44"/>
      <c r="OLS10" s="44"/>
      <c r="OLT10" s="44"/>
      <c r="OLU10" s="44"/>
      <c r="OLV10" s="44"/>
      <c r="OLW10" s="44"/>
      <c r="OLX10" s="44"/>
      <c r="OLY10" s="44"/>
      <c r="OLZ10" s="44"/>
      <c r="OMA10" s="44"/>
      <c r="OMB10" s="44"/>
      <c r="OMC10" s="44"/>
      <c r="OMD10" s="44"/>
      <c r="OME10" s="44"/>
      <c r="OMF10" s="44"/>
      <c r="OMG10" s="44"/>
      <c r="OMH10" s="44"/>
      <c r="OMI10" s="44"/>
      <c r="OMJ10" s="44"/>
      <c r="OMK10" s="44"/>
      <c r="OML10" s="44"/>
      <c r="OMM10" s="44"/>
      <c r="OMN10" s="44"/>
      <c r="OMO10" s="44"/>
      <c r="OMP10" s="44"/>
      <c r="OMQ10" s="44"/>
      <c r="OMR10" s="44"/>
      <c r="OMS10" s="44"/>
      <c r="OMT10" s="44"/>
      <c r="OMU10" s="44"/>
      <c r="OMV10" s="44"/>
      <c r="OMW10" s="44"/>
      <c r="OMX10" s="44"/>
      <c r="OMY10" s="44"/>
      <c r="OMZ10" s="44"/>
      <c r="ONA10" s="44"/>
      <c r="ONB10" s="44"/>
      <c r="ONC10" s="44"/>
      <c r="OND10" s="44"/>
      <c r="ONE10" s="44"/>
      <c r="ONF10" s="44"/>
      <c r="ONG10" s="44"/>
      <c r="ONH10" s="44"/>
      <c r="ONI10" s="44"/>
      <c r="ONJ10" s="44"/>
      <c r="ONK10" s="44"/>
      <c r="ONL10" s="44"/>
      <c r="ONM10" s="44"/>
      <c r="ONN10" s="44"/>
      <c r="ONO10" s="44"/>
      <c r="ONP10" s="44"/>
      <c r="ONQ10" s="44"/>
      <c r="ONR10" s="44"/>
      <c r="ONS10" s="44"/>
      <c r="ONT10" s="44"/>
      <c r="ONU10" s="44"/>
      <c r="ONV10" s="44"/>
      <c r="ONW10" s="44"/>
      <c r="ONX10" s="44"/>
      <c r="ONY10" s="44"/>
      <c r="ONZ10" s="44"/>
      <c r="OOA10" s="44"/>
      <c r="OOB10" s="44"/>
      <c r="OOC10" s="44"/>
      <c r="OOD10" s="44"/>
      <c r="OOE10" s="44"/>
      <c r="OOF10" s="44"/>
      <c r="OOG10" s="44"/>
      <c r="OOH10" s="44"/>
      <c r="OOI10" s="44"/>
      <c r="OOJ10" s="44"/>
      <c r="OOK10" s="44"/>
      <c r="OOL10" s="44"/>
      <c r="OOM10" s="44"/>
      <c r="OON10" s="44"/>
      <c r="OOO10" s="44"/>
      <c r="OOP10" s="44"/>
      <c r="OOQ10" s="44"/>
      <c r="OOR10" s="44"/>
      <c r="OOS10" s="44"/>
      <c r="OOT10" s="44"/>
      <c r="OOU10" s="44"/>
      <c r="OOV10" s="44"/>
      <c r="OOW10" s="44"/>
      <c r="OOX10" s="44"/>
      <c r="OOY10" s="44"/>
      <c r="OOZ10" s="44"/>
      <c r="OPA10" s="44"/>
      <c r="OPB10" s="44"/>
      <c r="OPC10" s="44"/>
      <c r="OPD10" s="44"/>
      <c r="OPE10" s="44"/>
      <c r="OPF10" s="44"/>
      <c r="OPG10" s="44"/>
      <c r="OPH10" s="44"/>
      <c r="OPI10" s="44"/>
      <c r="OPJ10" s="44"/>
      <c r="OPK10" s="44"/>
      <c r="OPL10" s="44"/>
      <c r="OPM10" s="44"/>
      <c r="OPN10" s="44"/>
      <c r="OPO10" s="44"/>
      <c r="OPP10" s="44"/>
      <c r="OPQ10" s="44"/>
      <c r="OPR10" s="44"/>
      <c r="OPS10" s="44"/>
      <c r="OPT10" s="44"/>
      <c r="OPU10" s="44"/>
      <c r="OPV10" s="44"/>
      <c r="OPW10" s="44"/>
      <c r="OPX10" s="44"/>
      <c r="OPY10" s="44"/>
      <c r="OPZ10" s="44"/>
      <c r="OQA10" s="44"/>
      <c r="OQB10" s="44"/>
      <c r="OQC10" s="44"/>
      <c r="OQD10" s="44"/>
      <c r="OQE10" s="44"/>
      <c r="OQF10" s="44"/>
      <c r="OQG10" s="44"/>
      <c r="OQH10" s="44"/>
      <c r="OQI10" s="44"/>
      <c r="OQJ10" s="44"/>
      <c r="OQK10" s="44"/>
      <c r="OQL10" s="44"/>
      <c r="OQM10" s="44"/>
      <c r="OQN10" s="44"/>
      <c r="OQO10" s="44"/>
      <c r="OQP10" s="44"/>
      <c r="OQQ10" s="44"/>
      <c r="OQR10" s="44"/>
      <c r="OQS10" s="44"/>
      <c r="OQT10" s="44"/>
      <c r="OQU10" s="44"/>
      <c r="OQV10" s="44"/>
      <c r="OQW10" s="44"/>
      <c r="OQX10" s="44"/>
      <c r="OQY10" s="44"/>
      <c r="OQZ10" s="44"/>
      <c r="ORA10" s="44"/>
      <c r="ORB10" s="44"/>
      <c r="ORC10" s="44"/>
      <c r="ORD10" s="44"/>
      <c r="ORE10" s="44"/>
      <c r="ORF10" s="44"/>
      <c r="ORG10" s="44"/>
      <c r="ORH10" s="44"/>
      <c r="ORI10" s="44"/>
      <c r="ORJ10" s="44"/>
      <c r="ORK10" s="44"/>
      <c r="ORL10" s="44"/>
      <c r="ORM10" s="44"/>
      <c r="ORN10" s="44"/>
      <c r="ORO10" s="44"/>
      <c r="ORP10" s="44"/>
      <c r="ORQ10" s="44"/>
      <c r="ORR10" s="44"/>
      <c r="ORS10" s="44"/>
      <c r="ORT10" s="44"/>
      <c r="ORU10" s="44"/>
      <c r="ORV10" s="44"/>
      <c r="ORW10" s="44"/>
      <c r="ORX10" s="44"/>
      <c r="ORY10" s="44"/>
      <c r="ORZ10" s="44"/>
      <c r="OSA10" s="44"/>
      <c r="OSB10" s="44"/>
      <c r="OSC10" s="44"/>
      <c r="OSD10" s="44"/>
      <c r="OSE10" s="44"/>
      <c r="OSF10" s="44"/>
      <c r="OSG10" s="44"/>
      <c r="OSH10" s="44"/>
      <c r="OSI10" s="44"/>
      <c r="OSJ10" s="44"/>
      <c r="OSK10" s="44"/>
      <c r="OSL10" s="44"/>
      <c r="OSM10" s="44"/>
      <c r="OSN10" s="44"/>
      <c r="OSO10" s="44"/>
      <c r="OSP10" s="44"/>
      <c r="OSQ10" s="44"/>
      <c r="OSR10" s="44"/>
      <c r="OSS10" s="44"/>
      <c r="OST10" s="44"/>
      <c r="OSU10" s="44"/>
      <c r="OSV10" s="44"/>
      <c r="OSW10" s="44"/>
      <c r="OSX10" s="44"/>
      <c r="OSY10" s="44"/>
      <c r="OSZ10" s="44"/>
      <c r="OTA10" s="44"/>
      <c r="OTB10" s="44"/>
      <c r="OTC10" s="44"/>
      <c r="OTD10" s="44"/>
      <c r="OTE10" s="44"/>
      <c r="OTF10" s="44"/>
      <c r="OTG10" s="44"/>
      <c r="OTH10" s="44"/>
      <c r="OTI10" s="44"/>
      <c r="OTJ10" s="44"/>
      <c r="OTK10" s="44"/>
      <c r="OTL10" s="44"/>
      <c r="OTM10" s="44"/>
      <c r="OTN10" s="44"/>
      <c r="OTO10" s="44"/>
      <c r="OTP10" s="44"/>
      <c r="OTQ10" s="44"/>
      <c r="OTR10" s="44"/>
      <c r="OTS10" s="44"/>
      <c r="OTT10" s="44"/>
      <c r="OTU10" s="44"/>
      <c r="OTV10" s="44"/>
      <c r="OTW10" s="44"/>
      <c r="OTX10" s="44"/>
      <c r="OTY10" s="44"/>
      <c r="OTZ10" s="44"/>
      <c r="OUA10" s="44"/>
      <c r="OUB10" s="44"/>
      <c r="OUC10" s="44"/>
      <c r="OUD10" s="44"/>
      <c r="OUE10" s="44"/>
      <c r="OUF10" s="44"/>
      <c r="OUG10" s="44"/>
      <c r="OUH10" s="44"/>
      <c r="OUI10" s="44"/>
      <c r="OUJ10" s="44"/>
      <c r="OUK10" s="44"/>
      <c r="OUL10" s="44"/>
      <c r="OUM10" s="44"/>
      <c r="OUN10" s="44"/>
      <c r="OUO10" s="44"/>
      <c r="OUP10" s="44"/>
      <c r="OUQ10" s="44"/>
      <c r="OUR10" s="44"/>
      <c r="OUS10" s="44"/>
      <c r="OUT10" s="44"/>
      <c r="OUU10" s="44"/>
      <c r="OUV10" s="44"/>
      <c r="OUW10" s="44"/>
      <c r="OUX10" s="44"/>
      <c r="OUY10" s="44"/>
      <c r="OUZ10" s="44"/>
      <c r="OVA10" s="44"/>
      <c r="OVB10" s="44"/>
      <c r="OVC10" s="44"/>
      <c r="OVD10" s="44"/>
      <c r="OVE10" s="44"/>
      <c r="OVF10" s="44"/>
      <c r="OVG10" s="44"/>
      <c r="OVH10" s="44"/>
      <c r="OVI10" s="44"/>
      <c r="OVJ10" s="44"/>
      <c r="OVK10" s="44"/>
      <c r="OVL10" s="44"/>
      <c r="OVM10" s="44"/>
      <c r="OVN10" s="44"/>
      <c r="OVO10" s="44"/>
      <c r="OVP10" s="44"/>
      <c r="OVQ10" s="44"/>
      <c r="OVR10" s="44"/>
      <c r="OVS10" s="44"/>
      <c r="OVT10" s="44"/>
      <c r="OVU10" s="44"/>
      <c r="OVV10" s="44"/>
      <c r="OVW10" s="44"/>
      <c r="OVX10" s="44"/>
      <c r="OVY10" s="44"/>
      <c r="OVZ10" s="44"/>
      <c r="OWA10" s="44"/>
      <c r="OWB10" s="44"/>
      <c r="OWC10" s="44"/>
      <c r="OWD10" s="44"/>
      <c r="OWE10" s="44"/>
      <c r="OWF10" s="44"/>
      <c r="OWG10" s="44"/>
      <c r="OWH10" s="44"/>
      <c r="OWI10" s="44"/>
      <c r="OWJ10" s="44"/>
      <c r="OWK10" s="44"/>
      <c r="OWL10" s="44"/>
      <c r="OWM10" s="44"/>
      <c r="OWN10" s="44"/>
      <c r="OWO10" s="44"/>
      <c r="OWP10" s="44"/>
      <c r="OWQ10" s="44"/>
      <c r="OWR10" s="44"/>
      <c r="OWS10" s="44"/>
      <c r="OWT10" s="44"/>
      <c r="OWU10" s="44"/>
      <c r="OWV10" s="44"/>
      <c r="OWW10" s="44"/>
      <c r="OWX10" s="44"/>
      <c r="OWY10" s="44"/>
      <c r="OWZ10" s="44"/>
      <c r="OXA10" s="44"/>
      <c r="OXB10" s="44"/>
      <c r="OXC10" s="44"/>
      <c r="OXD10" s="44"/>
      <c r="OXE10" s="44"/>
      <c r="OXF10" s="44"/>
      <c r="OXG10" s="44"/>
      <c r="OXH10" s="44"/>
      <c r="OXI10" s="44"/>
      <c r="OXJ10" s="44"/>
      <c r="OXK10" s="44"/>
      <c r="OXL10" s="44"/>
      <c r="OXM10" s="44"/>
      <c r="OXN10" s="44"/>
      <c r="OXO10" s="44"/>
      <c r="OXP10" s="44"/>
      <c r="OXQ10" s="44"/>
      <c r="OXR10" s="44"/>
      <c r="OXS10" s="44"/>
      <c r="OXT10" s="44"/>
      <c r="OXU10" s="44"/>
      <c r="OXV10" s="44"/>
      <c r="OXW10" s="44"/>
      <c r="OXX10" s="44"/>
      <c r="OXY10" s="44"/>
      <c r="OXZ10" s="44"/>
      <c r="OYA10" s="44"/>
      <c r="OYB10" s="44"/>
      <c r="OYC10" s="44"/>
      <c r="OYD10" s="44"/>
      <c r="OYE10" s="44"/>
      <c r="OYF10" s="44"/>
      <c r="OYG10" s="44"/>
      <c r="OYH10" s="44"/>
      <c r="OYI10" s="44"/>
      <c r="OYJ10" s="44"/>
      <c r="OYK10" s="44"/>
      <c r="OYL10" s="44"/>
      <c r="OYM10" s="44"/>
      <c r="OYN10" s="44"/>
      <c r="OYO10" s="44"/>
      <c r="OYP10" s="44"/>
      <c r="OYQ10" s="44"/>
      <c r="OYR10" s="44"/>
      <c r="OYS10" s="44"/>
      <c r="OYT10" s="44"/>
      <c r="OYU10" s="44"/>
      <c r="OYV10" s="44"/>
      <c r="OYW10" s="44"/>
      <c r="OYX10" s="44"/>
      <c r="OYY10" s="44"/>
      <c r="OYZ10" s="44"/>
      <c r="OZA10" s="44"/>
      <c r="OZB10" s="44"/>
      <c r="OZC10" s="44"/>
      <c r="OZD10" s="44"/>
      <c r="OZE10" s="44"/>
      <c r="OZF10" s="44"/>
      <c r="OZG10" s="44"/>
      <c r="OZH10" s="44"/>
      <c r="OZI10" s="44"/>
      <c r="OZJ10" s="44"/>
      <c r="OZK10" s="44"/>
      <c r="OZL10" s="44"/>
      <c r="OZM10" s="44"/>
      <c r="OZN10" s="44"/>
      <c r="OZO10" s="44"/>
      <c r="OZP10" s="44"/>
      <c r="OZQ10" s="44"/>
      <c r="OZR10" s="44"/>
      <c r="OZS10" s="44"/>
      <c r="OZT10" s="44"/>
      <c r="OZU10" s="44"/>
      <c r="OZV10" s="44"/>
      <c r="OZW10" s="44"/>
      <c r="OZX10" s="44"/>
      <c r="OZY10" s="44"/>
      <c r="OZZ10" s="44"/>
      <c r="PAA10" s="44"/>
      <c r="PAB10" s="44"/>
      <c r="PAC10" s="44"/>
      <c r="PAD10" s="44"/>
      <c r="PAE10" s="44"/>
      <c r="PAF10" s="44"/>
      <c r="PAG10" s="44"/>
      <c r="PAH10" s="44"/>
      <c r="PAI10" s="44"/>
      <c r="PAJ10" s="44"/>
      <c r="PAK10" s="44"/>
      <c r="PAL10" s="44"/>
      <c r="PAM10" s="44"/>
      <c r="PAN10" s="44"/>
      <c r="PAO10" s="44"/>
      <c r="PAP10" s="44"/>
      <c r="PAQ10" s="44"/>
      <c r="PAR10" s="44"/>
      <c r="PAS10" s="44"/>
      <c r="PAT10" s="44"/>
      <c r="PAU10" s="44"/>
      <c r="PAV10" s="44"/>
      <c r="PAW10" s="44"/>
      <c r="PAX10" s="44"/>
      <c r="PAY10" s="44"/>
      <c r="PAZ10" s="44"/>
      <c r="PBA10" s="44"/>
      <c r="PBB10" s="44"/>
      <c r="PBC10" s="44"/>
      <c r="PBD10" s="44"/>
      <c r="PBE10" s="44"/>
      <c r="PBF10" s="44"/>
      <c r="PBG10" s="44"/>
      <c r="PBH10" s="44"/>
      <c r="PBI10" s="44"/>
      <c r="PBJ10" s="44"/>
      <c r="PBK10" s="44"/>
      <c r="PBL10" s="44"/>
      <c r="PBM10" s="44"/>
      <c r="PBN10" s="44"/>
      <c r="PBO10" s="44"/>
      <c r="PBP10" s="44"/>
      <c r="PBQ10" s="44"/>
      <c r="PBR10" s="44"/>
      <c r="PBS10" s="44"/>
      <c r="PBT10" s="44"/>
      <c r="PBU10" s="44"/>
      <c r="PBV10" s="44"/>
      <c r="PBW10" s="44"/>
      <c r="PBX10" s="44"/>
      <c r="PBY10" s="44"/>
      <c r="PBZ10" s="44"/>
      <c r="PCA10" s="44"/>
      <c r="PCB10" s="44"/>
      <c r="PCC10" s="44"/>
      <c r="PCD10" s="44"/>
      <c r="PCE10" s="44"/>
      <c r="PCF10" s="44"/>
      <c r="PCG10" s="44"/>
      <c r="PCH10" s="44"/>
      <c r="PCI10" s="44"/>
      <c r="PCJ10" s="44"/>
      <c r="PCK10" s="44"/>
      <c r="PCL10" s="44"/>
      <c r="PCM10" s="44"/>
      <c r="PCN10" s="44"/>
      <c r="PCO10" s="44"/>
      <c r="PCP10" s="44"/>
      <c r="PCQ10" s="44"/>
      <c r="PCR10" s="44"/>
      <c r="PCS10" s="44"/>
      <c r="PCT10" s="44"/>
      <c r="PCU10" s="44"/>
      <c r="PCV10" s="44"/>
      <c r="PCW10" s="44"/>
      <c r="PCX10" s="44"/>
      <c r="PCY10" s="44"/>
      <c r="PCZ10" s="44"/>
      <c r="PDA10" s="44"/>
      <c r="PDB10" s="44"/>
      <c r="PDC10" s="44"/>
      <c r="PDD10" s="44"/>
      <c r="PDE10" s="44"/>
      <c r="PDF10" s="44"/>
      <c r="PDG10" s="44"/>
      <c r="PDH10" s="44"/>
      <c r="PDI10" s="44"/>
      <c r="PDJ10" s="44"/>
      <c r="PDK10" s="44"/>
      <c r="PDL10" s="44"/>
      <c r="PDM10" s="44"/>
      <c r="PDN10" s="44"/>
      <c r="PDO10" s="44"/>
      <c r="PDP10" s="44"/>
      <c r="PDQ10" s="44"/>
      <c r="PDR10" s="44"/>
      <c r="PDS10" s="44"/>
      <c r="PDT10" s="44"/>
      <c r="PDU10" s="44"/>
      <c r="PDV10" s="44"/>
      <c r="PDW10" s="44"/>
      <c r="PDX10" s="44"/>
      <c r="PDY10" s="44"/>
      <c r="PDZ10" s="44"/>
      <c r="PEA10" s="44"/>
      <c r="PEB10" s="44"/>
      <c r="PEC10" s="44"/>
      <c r="PED10" s="44"/>
      <c r="PEE10" s="44"/>
      <c r="PEF10" s="44"/>
      <c r="PEG10" s="44"/>
      <c r="PEH10" s="44"/>
      <c r="PEI10" s="44"/>
      <c r="PEJ10" s="44"/>
      <c r="PEK10" s="44"/>
      <c r="PEL10" s="44"/>
      <c r="PEM10" s="44"/>
      <c r="PEN10" s="44"/>
      <c r="PEO10" s="44"/>
      <c r="PEP10" s="44"/>
      <c r="PEQ10" s="44"/>
      <c r="PER10" s="44"/>
      <c r="PES10" s="44"/>
      <c r="PET10" s="44"/>
      <c r="PEU10" s="44"/>
      <c r="PEV10" s="44"/>
      <c r="PEW10" s="44"/>
      <c r="PEX10" s="44"/>
      <c r="PEY10" s="44"/>
      <c r="PEZ10" s="44"/>
      <c r="PFA10" s="44"/>
      <c r="PFB10" s="44"/>
      <c r="PFC10" s="44"/>
      <c r="PFD10" s="44"/>
      <c r="PFE10" s="44"/>
      <c r="PFF10" s="44"/>
      <c r="PFG10" s="44"/>
      <c r="PFH10" s="44"/>
      <c r="PFI10" s="44"/>
      <c r="PFJ10" s="44"/>
      <c r="PFK10" s="44"/>
      <c r="PFL10" s="44"/>
      <c r="PFM10" s="44"/>
      <c r="PFN10" s="44"/>
      <c r="PFO10" s="44"/>
      <c r="PFP10" s="44"/>
      <c r="PFQ10" s="44"/>
      <c r="PFR10" s="44"/>
      <c r="PFS10" s="44"/>
      <c r="PFT10" s="44"/>
      <c r="PFU10" s="44"/>
      <c r="PFV10" s="44"/>
      <c r="PFW10" s="44"/>
      <c r="PFX10" s="44"/>
      <c r="PFY10" s="44"/>
      <c r="PFZ10" s="44"/>
      <c r="PGA10" s="44"/>
      <c r="PGB10" s="44"/>
      <c r="PGC10" s="44"/>
      <c r="PGD10" s="44"/>
      <c r="PGE10" s="44"/>
      <c r="PGF10" s="44"/>
      <c r="PGG10" s="44"/>
      <c r="PGH10" s="44"/>
      <c r="PGI10" s="44"/>
      <c r="PGJ10" s="44"/>
      <c r="PGK10" s="44"/>
      <c r="PGL10" s="44"/>
      <c r="PGM10" s="44"/>
      <c r="PGN10" s="44"/>
      <c r="PGO10" s="44"/>
      <c r="PGP10" s="44"/>
      <c r="PGQ10" s="44"/>
      <c r="PGR10" s="44"/>
      <c r="PGS10" s="44"/>
      <c r="PGT10" s="44"/>
      <c r="PGU10" s="44"/>
      <c r="PGV10" s="44"/>
      <c r="PGW10" s="44"/>
      <c r="PGX10" s="44"/>
      <c r="PGY10" s="44"/>
      <c r="PGZ10" s="44"/>
      <c r="PHA10" s="44"/>
      <c r="PHB10" s="44"/>
      <c r="PHC10" s="44"/>
      <c r="PHD10" s="44"/>
      <c r="PHE10" s="44"/>
      <c r="PHF10" s="44"/>
      <c r="PHG10" s="44"/>
      <c r="PHH10" s="44"/>
      <c r="PHI10" s="44"/>
      <c r="PHJ10" s="44"/>
      <c r="PHK10" s="44"/>
      <c r="PHL10" s="44"/>
      <c r="PHM10" s="44"/>
      <c r="PHN10" s="44"/>
      <c r="PHO10" s="44"/>
      <c r="PHP10" s="44"/>
      <c r="PHQ10" s="44"/>
      <c r="PHR10" s="44"/>
      <c r="PHS10" s="44"/>
      <c r="PHT10" s="44"/>
      <c r="PHU10" s="44"/>
      <c r="PHV10" s="44"/>
      <c r="PHW10" s="44"/>
      <c r="PHX10" s="44"/>
      <c r="PHY10" s="44"/>
      <c r="PHZ10" s="44"/>
      <c r="PIA10" s="44"/>
      <c r="PIB10" s="44"/>
      <c r="PIC10" s="44"/>
      <c r="PID10" s="44"/>
      <c r="PIE10" s="44"/>
      <c r="PIF10" s="44"/>
      <c r="PIG10" s="44"/>
      <c r="PIH10" s="44"/>
      <c r="PII10" s="44"/>
      <c r="PIJ10" s="44"/>
      <c r="PIK10" s="44"/>
      <c r="PIL10" s="44"/>
      <c r="PIM10" s="44"/>
      <c r="PIN10" s="44"/>
      <c r="PIO10" s="44"/>
      <c r="PIP10" s="44"/>
      <c r="PIQ10" s="44"/>
      <c r="PIR10" s="44"/>
      <c r="PIS10" s="44"/>
      <c r="PIT10" s="44"/>
      <c r="PIU10" s="44"/>
      <c r="PIV10" s="44"/>
      <c r="PIW10" s="44"/>
      <c r="PIX10" s="44"/>
      <c r="PIY10" s="44"/>
      <c r="PIZ10" s="44"/>
      <c r="PJA10" s="44"/>
      <c r="PJB10" s="44"/>
      <c r="PJC10" s="44"/>
      <c r="PJD10" s="44"/>
      <c r="PJE10" s="44"/>
      <c r="PJF10" s="44"/>
      <c r="PJG10" s="44"/>
      <c r="PJH10" s="44"/>
      <c r="PJI10" s="44"/>
      <c r="PJJ10" s="44"/>
      <c r="PJK10" s="44"/>
      <c r="PJL10" s="44"/>
      <c r="PJM10" s="44"/>
      <c r="PJN10" s="44"/>
      <c r="PJO10" s="44"/>
      <c r="PJP10" s="44"/>
      <c r="PJQ10" s="44"/>
      <c r="PJR10" s="44"/>
      <c r="PJS10" s="44"/>
      <c r="PJT10" s="44"/>
      <c r="PJU10" s="44"/>
      <c r="PJV10" s="44"/>
      <c r="PJW10" s="44"/>
      <c r="PJX10" s="44"/>
      <c r="PJY10" s="44"/>
      <c r="PJZ10" s="44"/>
      <c r="PKA10" s="44"/>
      <c r="PKB10" s="44"/>
      <c r="PKC10" s="44"/>
      <c r="PKD10" s="44"/>
      <c r="PKE10" s="44"/>
      <c r="PKF10" s="44"/>
      <c r="PKG10" s="44"/>
      <c r="PKH10" s="44"/>
      <c r="PKI10" s="44"/>
      <c r="PKJ10" s="44"/>
      <c r="PKK10" s="44"/>
      <c r="PKL10" s="44"/>
      <c r="PKM10" s="44"/>
      <c r="PKN10" s="44"/>
      <c r="PKO10" s="44"/>
      <c r="PKP10" s="44"/>
      <c r="PKQ10" s="44"/>
      <c r="PKR10" s="44"/>
      <c r="PKS10" s="44"/>
      <c r="PKT10" s="44"/>
      <c r="PKU10" s="44"/>
      <c r="PKV10" s="44"/>
      <c r="PKW10" s="44"/>
      <c r="PKX10" s="44"/>
      <c r="PKY10" s="44"/>
      <c r="PKZ10" s="44"/>
      <c r="PLA10" s="44"/>
      <c r="PLB10" s="44"/>
      <c r="PLC10" s="44"/>
      <c r="PLD10" s="44"/>
      <c r="PLE10" s="44"/>
      <c r="PLF10" s="44"/>
      <c r="PLG10" s="44"/>
      <c r="PLH10" s="44"/>
      <c r="PLI10" s="44"/>
      <c r="PLJ10" s="44"/>
      <c r="PLK10" s="44"/>
      <c r="PLL10" s="44"/>
      <c r="PLM10" s="44"/>
      <c r="PLN10" s="44"/>
      <c r="PLO10" s="44"/>
      <c r="PLP10" s="44"/>
      <c r="PLQ10" s="44"/>
      <c r="PLR10" s="44"/>
      <c r="PLS10" s="44"/>
      <c r="PLT10" s="44"/>
      <c r="PLU10" s="44"/>
      <c r="PLV10" s="44"/>
      <c r="PLW10" s="44"/>
      <c r="PLX10" s="44"/>
      <c r="PLY10" s="44"/>
      <c r="PLZ10" s="44"/>
      <c r="PMA10" s="44"/>
      <c r="PMB10" s="44"/>
      <c r="PMC10" s="44"/>
      <c r="PMD10" s="44"/>
      <c r="PME10" s="44"/>
      <c r="PMF10" s="44"/>
      <c r="PMG10" s="44"/>
      <c r="PMH10" s="44"/>
      <c r="PMI10" s="44"/>
      <c r="PMJ10" s="44"/>
      <c r="PMK10" s="44"/>
      <c r="PML10" s="44"/>
      <c r="PMM10" s="44"/>
      <c r="PMN10" s="44"/>
      <c r="PMO10" s="44"/>
      <c r="PMP10" s="44"/>
      <c r="PMQ10" s="44"/>
      <c r="PMR10" s="44"/>
      <c r="PMS10" s="44"/>
      <c r="PMT10" s="44"/>
      <c r="PMU10" s="44"/>
      <c r="PMV10" s="44"/>
      <c r="PMW10" s="44"/>
      <c r="PMX10" s="44"/>
      <c r="PMY10" s="44"/>
      <c r="PMZ10" s="44"/>
      <c r="PNA10" s="44"/>
      <c r="PNB10" s="44"/>
      <c r="PNC10" s="44"/>
      <c r="PND10" s="44"/>
      <c r="PNE10" s="44"/>
      <c r="PNF10" s="44"/>
      <c r="PNG10" s="44"/>
      <c r="PNH10" s="44"/>
      <c r="PNI10" s="44"/>
      <c r="PNJ10" s="44"/>
      <c r="PNK10" s="44"/>
      <c r="PNL10" s="44"/>
      <c r="PNM10" s="44"/>
      <c r="PNN10" s="44"/>
      <c r="PNO10" s="44"/>
      <c r="PNP10" s="44"/>
      <c r="PNQ10" s="44"/>
      <c r="PNR10" s="44"/>
      <c r="PNS10" s="44"/>
      <c r="PNT10" s="44"/>
      <c r="PNU10" s="44"/>
      <c r="PNV10" s="44"/>
      <c r="PNW10" s="44"/>
      <c r="PNX10" s="44"/>
      <c r="PNY10" s="44"/>
      <c r="PNZ10" s="44"/>
      <c r="POA10" s="44"/>
      <c r="POB10" s="44"/>
      <c r="POC10" s="44"/>
      <c r="POD10" s="44"/>
      <c r="POE10" s="44"/>
      <c r="POF10" s="44"/>
      <c r="POG10" s="44"/>
      <c r="POH10" s="44"/>
      <c r="POI10" s="44"/>
      <c r="POJ10" s="44"/>
      <c r="POK10" s="44"/>
      <c r="POL10" s="44"/>
      <c r="POM10" s="44"/>
      <c r="PON10" s="44"/>
      <c r="POO10" s="44"/>
      <c r="POP10" s="44"/>
      <c r="POQ10" s="44"/>
      <c r="POR10" s="44"/>
      <c r="POS10" s="44"/>
      <c r="POT10" s="44"/>
      <c r="POU10" s="44"/>
      <c r="POV10" s="44"/>
      <c r="POW10" s="44"/>
      <c r="POX10" s="44"/>
      <c r="POY10" s="44"/>
      <c r="POZ10" s="44"/>
      <c r="PPA10" s="44"/>
      <c r="PPB10" s="44"/>
      <c r="PPC10" s="44"/>
      <c r="PPD10" s="44"/>
      <c r="PPE10" s="44"/>
      <c r="PPF10" s="44"/>
      <c r="PPG10" s="44"/>
      <c r="PPH10" s="44"/>
      <c r="PPI10" s="44"/>
      <c r="PPJ10" s="44"/>
      <c r="PPK10" s="44"/>
      <c r="PPL10" s="44"/>
      <c r="PPM10" s="44"/>
      <c r="PPN10" s="44"/>
      <c r="PPO10" s="44"/>
      <c r="PPP10" s="44"/>
      <c r="PPQ10" s="44"/>
      <c r="PPR10" s="44"/>
      <c r="PPS10" s="44"/>
      <c r="PPT10" s="44"/>
      <c r="PPU10" s="44"/>
      <c r="PPV10" s="44"/>
      <c r="PPW10" s="44"/>
      <c r="PPX10" s="44"/>
      <c r="PPY10" s="44"/>
      <c r="PPZ10" s="44"/>
      <c r="PQA10" s="44"/>
      <c r="PQB10" s="44"/>
      <c r="PQC10" s="44"/>
      <c r="PQD10" s="44"/>
      <c r="PQE10" s="44"/>
      <c r="PQF10" s="44"/>
      <c r="PQG10" s="44"/>
      <c r="PQH10" s="44"/>
      <c r="PQI10" s="44"/>
      <c r="PQJ10" s="44"/>
      <c r="PQK10" s="44"/>
      <c r="PQL10" s="44"/>
      <c r="PQM10" s="44"/>
      <c r="PQN10" s="44"/>
      <c r="PQO10" s="44"/>
      <c r="PQP10" s="44"/>
      <c r="PQQ10" s="44"/>
      <c r="PQR10" s="44"/>
      <c r="PQS10" s="44"/>
      <c r="PQT10" s="44"/>
      <c r="PQU10" s="44"/>
      <c r="PQV10" s="44"/>
      <c r="PQW10" s="44"/>
      <c r="PQX10" s="44"/>
      <c r="PQY10" s="44"/>
      <c r="PQZ10" s="44"/>
      <c r="PRA10" s="44"/>
      <c r="PRB10" s="44"/>
      <c r="PRC10" s="44"/>
      <c r="PRD10" s="44"/>
      <c r="PRE10" s="44"/>
      <c r="PRF10" s="44"/>
      <c r="PRG10" s="44"/>
      <c r="PRH10" s="44"/>
      <c r="PRI10" s="44"/>
      <c r="PRJ10" s="44"/>
      <c r="PRK10" s="44"/>
      <c r="PRL10" s="44"/>
      <c r="PRM10" s="44"/>
      <c r="PRN10" s="44"/>
      <c r="PRO10" s="44"/>
      <c r="PRP10" s="44"/>
      <c r="PRQ10" s="44"/>
      <c r="PRR10" s="44"/>
      <c r="PRS10" s="44"/>
      <c r="PRT10" s="44"/>
      <c r="PRU10" s="44"/>
      <c r="PRV10" s="44"/>
      <c r="PRW10" s="44"/>
      <c r="PRX10" s="44"/>
      <c r="PRY10" s="44"/>
      <c r="PRZ10" s="44"/>
      <c r="PSA10" s="44"/>
      <c r="PSB10" s="44"/>
      <c r="PSC10" s="44"/>
      <c r="PSD10" s="44"/>
      <c r="PSE10" s="44"/>
      <c r="PSF10" s="44"/>
      <c r="PSG10" s="44"/>
      <c r="PSH10" s="44"/>
      <c r="PSI10" s="44"/>
      <c r="PSJ10" s="44"/>
      <c r="PSK10" s="44"/>
      <c r="PSL10" s="44"/>
      <c r="PSM10" s="44"/>
      <c r="PSN10" s="44"/>
      <c r="PSO10" s="44"/>
      <c r="PSP10" s="44"/>
      <c r="PSQ10" s="44"/>
      <c r="PSR10" s="44"/>
      <c r="PSS10" s="44"/>
      <c r="PST10" s="44"/>
      <c r="PSU10" s="44"/>
      <c r="PSV10" s="44"/>
      <c r="PSW10" s="44"/>
      <c r="PSX10" s="44"/>
      <c r="PSY10" s="44"/>
      <c r="PSZ10" s="44"/>
      <c r="PTA10" s="44"/>
      <c r="PTB10" s="44"/>
      <c r="PTC10" s="44"/>
      <c r="PTD10" s="44"/>
      <c r="PTE10" s="44"/>
      <c r="PTF10" s="44"/>
      <c r="PTG10" s="44"/>
      <c r="PTH10" s="44"/>
      <c r="PTI10" s="44"/>
      <c r="PTJ10" s="44"/>
      <c r="PTK10" s="44"/>
      <c r="PTL10" s="44"/>
      <c r="PTM10" s="44"/>
      <c r="PTN10" s="44"/>
      <c r="PTO10" s="44"/>
      <c r="PTP10" s="44"/>
      <c r="PTQ10" s="44"/>
      <c r="PTR10" s="44"/>
      <c r="PTS10" s="44"/>
      <c r="PTT10" s="44"/>
      <c r="PTU10" s="44"/>
      <c r="PTV10" s="44"/>
      <c r="PTW10" s="44"/>
      <c r="PTX10" s="44"/>
      <c r="PTY10" s="44"/>
      <c r="PTZ10" s="44"/>
      <c r="PUA10" s="44"/>
      <c r="PUB10" s="44"/>
      <c r="PUC10" s="44"/>
      <c r="PUD10" s="44"/>
      <c r="PUE10" s="44"/>
      <c r="PUF10" s="44"/>
      <c r="PUG10" s="44"/>
      <c r="PUH10" s="44"/>
      <c r="PUI10" s="44"/>
      <c r="PUJ10" s="44"/>
      <c r="PUK10" s="44"/>
      <c r="PUL10" s="44"/>
      <c r="PUM10" s="44"/>
      <c r="PUN10" s="44"/>
      <c r="PUO10" s="44"/>
      <c r="PUP10" s="44"/>
      <c r="PUQ10" s="44"/>
      <c r="PUR10" s="44"/>
      <c r="PUS10" s="44"/>
      <c r="PUT10" s="44"/>
      <c r="PUU10" s="44"/>
      <c r="PUV10" s="44"/>
      <c r="PUW10" s="44"/>
      <c r="PUX10" s="44"/>
      <c r="PUY10" s="44"/>
      <c r="PUZ10" s="44"/>
      <c r="PVA10" s="44"/>
      <c r="PVB10" s="44"/>
      <c r="PVC10" s="44"/>
      <c r="PVD10" s="44"/>
      <c r="PVE10" s="44"/>
      <c r="PVF10" s="44"/>
      <c r="PVG10" s="44"/>
      <c r="PVH10" s="44"/>
      <c r="PVI10" s="44"/>
      <c r="PVJ10" s="44"/>
      <c r="PVK10" s="44"/>
      <c r="PVL10" s="44"/>
      <c r="PVM10" s="44"/>
      <c r="PVN10" s="44"/>
      <c r="PVO10" s="44"/>
      <c r="PVP10" s="44"/>
      <c r="PVQ10" s="44"/>
      <c r="PVR10" s="44"/>
      <c r="PVS10" s="44"/>
      <c r="PVT10" s="44"/>
      <c r="PVU10" s="44"/>
      <c r="PVV10" s="44"/>
      <c r="PVW10" s="44"/>
      <c r="PVX10" s="44"/>
      <c r="PVY10" s="44"/>
      <c r="PVZ10" s="44"/>
      <c r="PWA10" s="44"/>
      <c r="PWB10" s="44"/>
      <c r="PWC10" s="44"/>
      <c r="PWD10" s="44"/>
      <c r="PWE10" s="44"/>
      <c r="PWF10" s="44"/>
      <c r="PWG10" s="44"/>
      <c r="PWH10" s="44"/>
      <c r="PWI10" s="44"/>
      <c r="PWJ10" s="44"/>
      <c r="PWK10" s="44"/>
      <c r="PWL10" s="44"/>
      <c r="PWM10" s="44"/>
      <c r="PWN10" s="44"/>
      <c r="PWO10" s="44"/>
      <c r="PWP10" s="44"/>
      <c r="PWQ10" s="44"/>
      <c r="PWR10" s="44"/>
      <c r="PWS10" s="44"/>
      <c r="PWT10" s="44"/>
      <c r="PWU10" s="44"/>
      <c r="PWV10" s="44"/>
      <c r="PWW10" s="44"/>
      <c r="PWX10" s="44"/>
      <c r="PWY10" s="44"/>
      <c r="PWZ10" s="44"/>
      <c r="PXA10" s="44"/>
      <c r="PXB10" s="44"/>
      <c r="PXC10" s="44"/>
      <c r="PXD10" s="44"/>
      <c r="PXE10" s="44"/>
      <c r="PXF10" s="44"/>
      <c r="PXG10" s="44"/>
      <c r="PXH10" s="44"/>
      <c r="PXI10" s="44"/>
      <c r="PXJ10" s="44"/>
      <c r="PXK10" s="44"/>
      <c r="PXL10" s="44"/>
      <c r="PXM10" s="44"/>
      <c r="PXN10" s="44"/>
      <c r="PXO10" s="44"/>
      <c r="PXP10" s="44"/>
      <c r="PXQ10" s="44"/>
      <c r="PXR10" s="44"/>
      <c r="PXS10" s="44"/>
      <c r="PXT10" s="44"/>
      <c r="PXU10" s="44"/>
      <c r="PXV10" s="44"/>
      <c r="PXW10" s="44"/>
      <c r="PXX10" s="44"/>
      <c r="PXY10" s="44"/>
      <c r="PXZ10" s="44"/>
      <c r="PYA10" s="44"/>
      <c r="PYB10" s="44"/>
      <c r="PYC10" s="44"/>
      <c r="PYD10" s="44"/>
      <c r="PYE10" s="44"/>
      <c r="PYF10" s="44"/>
      <c r="PYG10" s="44"/>
      <c r="PYH10" s="44"/>
      <c r="PYI10" s="44"/>
      <c r="PYJ10" s="44"/>
      <c r="PYK10" s="44"/>
      <c r="PYL10" s="44"/>
      <c r="PYM10" s="44"/>
      <c r="PYN10" s="44"/>
      <c r="PYO10" s="44"/>
      <c r="PYP10" s="44"/>
      <c r="PYQ10" s="44"/>
      <c r="PYR10" s="44"/>
      <c r="PYS10" s="44"/>
      <c r="PYT10" s="44"/>
      <c r="PYU10" s="44"/>
      <c r="PYV10" s="44"/>
      <c r="PYW10" s="44"/>
      <c r="PYX10" s="44"/>
      <c r="PYY10" s="44"/>
      <c r="PYZ10" s="44"/>
      <c r="PZA10" s="44"/>
      <c r="PZB10" s="44"/>
      <c r="PZC10" s="44"/>
      <c r="PZD10" s="44"/>
      <c r="PZE10" s="44"/>
      <c r="PZF10" s="44"/>
      <c r="PZG10" s="44"/>
      <c r="PZH10" s="44"/>
      <c r="PZI10" s="44"/>
      <c r="PZJ10" s="44"/>
      <c r="PZK10" s="44"/>
      <c r="PZL10" s="44"/>
      <c r="PZM10" s="44"/>
      <c r="PZN10" s="44"/>
      <c r="PZO10" s="44"/>
      <c r="PZP10" s="44"/>
      <c r="PZQ10" s="44"/>
      <c r="PZR10" s="44"/>
      <c r="PZS10" s="44"/>
      <c r="PZT10" s="44"/>
      <c r="PZU10" s="44"/>
      <c r="PZV10" s="44"/>
      <c r="PZW10" s="44"/>
      <c r="PZX10" s="44"/>
      <c r="PZY10" s="44"/>
      <c r="PZZ10" s="44"/>
      <c r="QAA10" s="44"/>
      <c r="QAB10" s="44"/>
      <c r="QAC10" s="44"/>
      <c r="QAD10" s="44"/>
      <c r="QAE10" s="44"/>
      <c r="QAF10" s="44"/>
      <c r="QAG10" s="44"/>
      <c r="QAH10" s="44"/>
      <c r="QAI10" s="44"/>
      <c r="QAJ10" s="44"/>
      <c r="QAK10" s="44"/>
      <c r="QAL10" s="44"/>
      <c r="QAM10" s="44"/>
      <c r="QAN10" s="44"/>
      <c r="QAO10" s="44"/>
      <c r="QAP10" s="44"/>
      <c r="QAQ10" s="44"/>
      <c r="QAR10" s="44"/>
      <c r="QAS10" s="44"/>
      <c r="QAT10" s="44"/>
      <c r="QAU10" s="44"/>
      <c r="QAV10" s="44"/>
      <c r="QAW10" s="44"/>
      <c r="QAX10" s="44"/>
      <c r="QAY10" s="44"/>
      <c r="QAZ10" s="44"/>
      <c r="QBA10" s="44"/>
      <c r="QBB10" s="44"/>
      <c r="QBC10" s="44"/>
      <c r="QBD10" s="44"/>
      <c r="QBE10" s="44"/>
      <c r="QBF10" s="44"/>
      <c r="QBG10" s="44"/>
      <c r="QBH10" s="44"/>
      <c r="QBI10" s="44"/>
      <c r="QBJ10" s="44"/>
      <c r="QBK10" s="44"/>
      <c r="QBL10" s="44"/>
      <c r="QBM10" s="44"/>
      <c r="QBN10" s="44"/>
      <c r="QBO10" s="44"/>
      <c r="QBP10" s="44"/>
      <c r="QBQ10" s="44"/>
      <c r="QBR10" s="44"/>
      <c r="QBS10" s="44"/>
      <c r="QBT10" s="44"/>
      <c r="QBU10" s="44"/>
      <c r="QBV10" s="44"/>
      <c r="QBW10" s="44"/>
      <c r="QBX10" s="44"/>
      <c r="QBY10" s="44"/>
      <c r="QBZ10" s="44"/>
      <c r="QCA10" s="44"/>
      <c r="QCB10" s="44"/>
      <c r="QCC10" s="44"/>
      <c r="QCD10" s="44"/>
      <c r="QCE10" s="44"/>
      <c r="QCF10" s="44"/>
      <c r="QCG10" s="44"/>
      <c r="QCH10" s="44"/>
      <c r="QCI10" s="44"/>
      <c r="QCJ10" s="44"/>
      <c r="QCK10" s="44"/>
      <c r="QCL10" s="44"/>
      <c r="QCM10" s="44"/>
      <c r="QCN10" s="44"/>
      <c r="QCO10" s="44"/>
      <c r="QCP10" s="44"/>
      <c r="QCQ10" s="44"/>
      <c r="QCR10" s="44"/>
      <c r="QCS10" s="44"/>
      <c r="QCT10" s="44"/>
      <c r="QCU10" s="44"/>
      <c r="QCV10" s="44"/>
      <c r="QCW10" s="44"/>
      <c r="QCX10" s="44"/>
      <c r="QCY10" s="44"/>
      <c r="QCZ10" s="44"/>
      <c r="QDA10" s="44"/>
      <c r="QDB10" s="44"/>
      <c r="QDC10" s="44"/>
      <c r="QDD10" s="44"/>
      <c r="QDE10" s="44"/>
      <c r="QDF10" s="44"/>
      <c r="QDG10" s="44"/>
      <c r="QDH10" s="44"/>
      <c r="QDI10" s="44"/>
      <c r="QDJ10" s="44"/>
      <c r="QDK10" s="44"/>
      <c r="QDL10" s="44"/>
      <c r="QDM10" s="44"/>
      <c r="QDN10" s="44"/>
      <c r="QDO10" s="44"/>
      <c r="QDP10" s="44"/>
      <c r="QDQ10" s="44"/>
      <c r="QDR10" s="44"/>
      <c r="QDS10" s="44"/>
      <c r="QDT10" s="44"/>
      <c r="QDU10" s="44"/>
      <c r="QDV10" s="44"/>
      <c r="QDW10" s="44"/>
      <c r="QDX10" s="44"/>
      <c r="QDY10" s="44"/>
      <c r="QDZ10" s="44"/>
      <c r="QEA10" s="44"/>
      <c r="QEB10" s="44"/>
      <c r="QEC10" s="44"/>
      <c r="QED10" s="44"/>
      <c r="QEE10" s="44"/>
      <c r="QEF10" s="44"/>
      <c r="QEG10" s="44"/>
      <c r="QEH10" s="44"/>
      <c r="QEI10" s="44"/>
      <c r="QEJ10" s="44"/>
      <c r="QEK10" s="44"/>
      <c r="QEL10" s="44"/>
      <c r="QEM10" s="44"/>
      <c r="QEN10" s="44"/>
      <c r="QEO10" s="44"/>
      <c r="QEP10" s="44"/>
      <c r="QEQ10" s="44"/>
      <c r="QER10" s="44"/>
      <c r="QES10" s="44"/>
      <c r="QET10" s="44"/>
      <c r="QEU10" s="44"/>
      <c r="QEV10" s="44"/>
      <c r="QEW10" s="44"/>
      <c r="QEX10" s="44"/>
      <c r="QEY10" s="44"/>
      <c r="QEZ10" s="44"/>
      <c r="QFA10" s="44"/>
      <c r="QFB10" s="44"/>
      <c r="QFC10" s="44"/>
      <c r="QFD10" s="44"/>
      <c r="QFE10" s="44"/>
      <c r="QFF10" s="44"/>
      <c r="QFG10" s="44"/>
      <c r="QFH10" s="44"/>
      <c r="QFI10" s="44"/>
      <c r="QFJ10" s="44"/>
      <c r="QFK10" s="44"/>
      <c r="QFL10" s="44"/>
      <c r="QFM10" s="44"/>
      <c r="QFN10" s="44"/>
      <c r="QFO10" s="44"/>
      <c r="QFP10" s="44"/>
      <c r="QFQ10" s="44"/>
      <c r="QFR10" s="44"/>
      <c r="QFS10" s="44"/>
      <c r="QFT10" s="44"/>
      <c r="QFU10" s="44"/>
      <c r="QFV10" s="44"/>
      <c r="QFW10" s="44"/>
      <c r="QFX10" s="44"/>
      <c r="QFY10" s="44"/>
      <c r="QFZ10" s="44"/>
      <c r="QGA10" s="44"/>
      <c r="QGB10" s="44"/>
      <c r="QGC10" s="44"/>
      <c r="QGD10" s="44"/>
      <c r="QGE10" s="44"/>
      <c r="QGF10" s="44"/>
      <c r="QGG10" s="44"/>
      <c r="QGH10" s="44"/>
      <c r="QGI10" s="44"/>
      <c r="QGJ10" s="44"/>
      <c r="QGK10" s="44"/>
      <c r="QGL10" s="44"/>
      <c r="QGM10" s="44"/>
      <c r="QGN10" s="44"/>
      <c r="QGO10" s="44"/>
      <c r="QGP10" s="44"/>
      <c r="QGQ10" s="44"/>
      <c r="QGR10" s="44"/>
      <c r="QGS10" s="44"/>
      <c r="QGT10" s="44"/>
      <c r="QGU10" s="44"/>
      <c r="QGV10" s="44"/>
      <c r="QGW10" s="44"/>
      <c r="QGX10" s="44"/>
      <c r="QGY10" s="44"/>
      <c r="QGZ10" s="44"/>
      <c r="QHA10" s="44"/>
      <c r="QHB10" s="44"/>
      <c r="QHC10" s="44"/>
      <c r="QHD10" s="44"/>
      <c r="QHE10" s="44"/>
      <c r="QHF10" s="44"/>
      <c r="QHG10" s="44"/>
      <c r="QHH10" s="44"/>
      <c r="QHI10" s="44"/>
      <c r="QHJ10" s="44"/>
      <c r="QHK10" s="44"/>
      <c r="QHL10" s="44"/>
      <c r="QHM10" s="44"/>
      <c r="QHN10" s="44"/>
      <c r="QHO10" s="44"/>
      <c r="QHP10" s="44"/>
      <c r="QHQ10" s="44"/>
      <c r="QHR10" s="44"/>
      <c r="QHS10" s="44"/>
      <c r="QHT10" s="44"/>
      <c r="QHU10" s="44"/>
      <c r="QHV10" s="44"/>
      <c r="QHW10" s="44"/>
      <c r="QHX10" s="44"/>
      <c r="QHY10" s="44"/>
      <c r="QHZ10" s="44"/>
      <c r="QIA10" s="44"/>
      <c r="QIB10" s="44"/>
      <c r="QIC10" s="44"/>
      <c r="QID10" s="44"/>
      <c r="QIE10" s="44"/>
      <c r="QIF10" s="44"/>
      <c r="QIG10" s="44"/>
      <c r="QIH10" s="44"/>
      <c r="QII10" s="44"/>
      <c r="QIJ10" s="44"/>
      <c r="QIK10" s="44"/>
      <c r="QIL10" s="44"/>
      <c r="QIM10" s="44"/>
      <c r="QIN10" s="44"/>
      <c r="QIO10" s="44"/>
      <c r="QIP10" s="44"/>
      <c r="QIQ10" s="44"/>
      <c r="QIR10" s="44"/>
      <c r="QIS10" s="44"/>
      <c r="QIT10" s="44"/>
      <c r="QIU10" s="44"/>
      <c r="QIV10" s="44"/>
      <c r="QIW10" s="44"/>
      <c r="QIX10" s="44"/>
      <c r="QIY10" s="44"/>
      <c r="QIZ10" s="44"/>
      <c r="QJA10" s="44"/>
      <c r="QJB10" s="44"/>
      <c r="QJC10" s="44"/>
      <c r="QJD10" s="44"/>
      <c r="QJE10" s="44"/>
      <c r="QJF10" s="44"/>
      <c r="QJG10" s="44"/>
      <c r="QJH10" s="44"/>
      <c r="QJI10" s="44"/>
      <c r="QJJ10" s="44"/>
      <c r="QJK10" s="44"/>
      <c r="QJL10" s="44"/>
      <c r="QJM10" s="44"/>
      <c r="QJN10" s="44"/>
      <c r="QJO10" s="44"/>
      <c r="QJP10" s="44"/>
      <c r="QJQ10" s="44"/>
      <c r="QJR10" s="44"/>
      <c r="QJS10" s="44"/>
      <c r="QJT10" s="44"/>
      <c r="QJU10" s="44"/>
      <c r="QJV10" s="44"/>
      <c r="QJW10" s="44"/>
      <c r="QJX10" s="44"/>
      <c r="QJY10" s="44"/>
      <c r="QJZ10" s="44"/>
      <c r="QKA10" s="44"/>
      <c r="QKB10" s="44"/>
      <c r="QKC10" s="44"/>
      <c r="QKD10" s="44"/>
      <c r="QKE10" s="44"/>
      <c r="QKF10" s="44"/>
      <c r="QKG10" s="44"/>
      <c r="QKH10" s="44"/>
      <c r="QKI10" s="44"/>
      <c r="QKJ10" s="44"/>
      <c r="QKK10" s="44"/>
      <c r="QKL10" s="44"/>
      <c r="QKM10" s="44"/>
      <c r="QKN10" s="44"/>
      <c r="QKO10" s="44"/>
      <c r="QKP10" s="44"/>
      <c r="QKQ10" s="44"/>
      <c r="QKR10" s="44"/>
      <c r="QKS10" s="44"/>
      <c r="QKT10" s="44"/>
      <c r="QKU10" s="44"/>
      <c r="QKV10" s="44"/>
      <c r="QKW10" s="44"/>
      <c r="QKX10" s="44"/>
      <c r="QKY10" s="44"/>
      <c r="QKZ10" s="44"/>
      <c r="QLA10" s="44"/>
      <c r="QLB10" s="44"/>
      <c r="QLC10" s="44"/>
      <c r="QLD10" s="44"/>
      <c r="QLE10" s="44"/>
      <c r="QLF10" s="44"/>
      <c r="QLG10" s="44"/>
      <c r="QLH10" s="44"/>
      <c r="QLI10" s="44"/>
      <c r="QLJ10" s="44"/>
      <c r="QLK10" s="44"/>
      <c r="QLL10" s="44"/>
      <c r="QLM10" s="44"/>
      <c r="QLN10" s="44"/>
      <c r="QLO10" s="44"/>
      <c r="QLP10" s="44"/>
      <c r="QLQ10" s="44"/>
      <c r="QLR10" s="44"/>
      <c r="QLS10" s="44"/>
      <c r="QLT10" s="44"/>
      <c r="QLU10" s="44"/>
      <c r="QLV10" s="44"/>
      <c r="QLW10" s="44"/>
      <c r="QLX10" s="44"/>
      <c r="QLY10" s="44"/>
      <c r="QLZ10" s="44"/>
      <c r="QMA10" s="44"/>
      <c r="QMB10" s="44"/>
      <c r="QMC10" s="44"/>
      <c r="QMD10" s="44"/>
      <c r="QME10" s="44"/>
      <c r="QMF10" s="44"/>
      <c r="QMG10" s="44"/>
      <c r="QMH10" s="44"/>
      <c r="QMI10" s="44"/>
      <c r="QMJ10" s="44"/>
      <c r="QMK10" s="44"/>
      <c r="QML10" s="44"/>
      <c r="QMM10" s="44"/>
      <c r="QMN10" s="44"/>
      <c r="QMO10" s="44"/>
      <c r="QMP10" s="44"/>
      <c r="QMQ10" s="44"/>
      <c r="QMR10" s="44"/>
      <c r="QMS10" s="44"/>
      <c r="QMT10" s="44"/>
      <c r="QMU10" s="44"/>
      <c r="QMV10" s="44"/>
      <c r="QMW10" s="44"/>
      <c r="QMX10" s="44"/>
      <c r="QMY10" s="44"/>
      <c r="QMZ10" s="44"/>
      <c r="QNA10" s="44"/>
      <c r="QNB10" s="44"/>
      <c r="QNC10" s="44"/>
      <c r="QND10" s="44"/>
      <c r="QNE10" s="44"/>
      <c r="QNF10" s="44"/>
      <c r="QNG10" s="44"/>
      <c r="QNH10" s="44"/>
      <c r="QNI10" s="44"/>
      <c r="QNJ10" s="44"/>
      <c r="QNK10" s="44"/>
      <c r="QNL10" s="44"/>
      <c r="QNM10" s="44"/>
      <c r="QNN10" s="44"/>
      <c r="QNO10" s="44"/>
      <c r="QNP10" s="44"/>
      <c r="QNQ10" s="44"/>
      <c r="QNR10" s="44"/>
      <c r="QNS10" s="44"/>
      <c r="QNT10" s="44"/>
      <c r="QNU10" s="44"/>
      <c r="QNV10" s="44"/>
      <c r="QNW10" s="44"/>
      <c r="QNX10" s="44"/>
      <c r="QNY10" s="44"/>
      <c r="QNZ10" s="44"/>
      <c r="QOA10" s="44"/>
      <c r="QOB10" s="44"/>
      <c r="QOC10" s="44"/>
      <c r="QOD10" s="44"/>
      <c r="QOE10" s="44"/>
      <c r="QOF10" s="44"/>
      <c r="QOG10" s="44"/>
      <c r="QOH10" s="44"/>
      <c r="QOI10" s="44"/>
      <c r="QOJ10" s="44"/>
      <c r="QOK10" s="44"/>
      <c r="QOL10" s="44"/>
      <c r="QOM10" s="44"/>
      <c r="QON10" s="44"/>
      <c r="QOO10" s="44"/>
      <c r="QOP10" s="44"/>
      <c r="QOQ10" s="44"/>
      <c r="QOR10" s="44"/>
      <c r="QOS10" s="44"/>
      <c r="QOT10" s="44"/>
      <c r="QOU10" s="44"/>
      <c r="QOV10" s="44"/>
      <c r="QOW10" s="44"/>
      <c r="QOX10" s="44"/>
      <c r="QOY10" s="44"/>
      <c r="QOZ10" s="44"/>
      <c r="QPA10" s="44"/>
      <c r="QPB10" s="44"/>
      <c r="QPC10" s="44"/>
      <c r="QPD10" s="44"/>
      <c r="QPE10" s="44"/>
      <c r="QPF10" s="44"/>
      <c r="QPG10" s="44"/>
      <c r="QPH10" s="44"/>
      <c r="QPI10" s="44"/>
      <c r="QPJ10" s="44"/>
      <c r="QPK10" s="44"/>
      <c r="QPL10" s="44"/>
      <c r="QPM10" s="44"/>
      <c r="QPN10" s="44"/>
      <c r="QPO10" s="44"/>
      <c r="QPP10" s="44"/>
      <c r="QPQ10" s="44"/>
      <c r="QPR10" s="44"/>
      <c r="QPS10" s="44"/>
      <c r="QPT10" s="44"/>
      <c r="QPU10" s="44"/>
      <c r="QPV10" s="44"/>
      <c r="QPW10" s="44"/>
      <c r="QPX10" s="44"/>
      <c r="QPY10" s="44"/>
      <c r="QPZ10" s="44"/>
      <c r="QQA10" s="44"/>
      <c r="QQB10" s="44"/>
      <c r="QQC10" s="44"/>
      <c r="QQD10" s="44"/>
      <c r="QQE10" s="44"/>
      <c r="QQF10" s="44"/>
      <c r="QQG10" s="44"/>
      <c r="QQH10" s="44"/>
      <c r="QQI10" s="44"/>
      <c r="QQJ10" s="44"/>
      <c r="QQK10" s="44"/>
      <c r="QQL10" s="44"/>
      <c r="QQM10" s="44"/>
      <c r="QQN10" s="44"/>
      <c r="QQO10" s="44"/>
      <c r="QQP10" s="44"/>
      <c r="QQQ10" s="44"/>
      <c r="QQR10" s="44"/>
      <c r="QQS10" s="44"/>
      <c r="QQT10" s="44"/>
      <c r="QQU10" s="44"/>
      <c r="QQV10" s="44"/>
      <c r="QQW10" s="44"/>
      <c r="QQX10" s="44"/>
      <c r="QQY10" s="44"/>
      <c r="QQZ10" s="44"/>
      <c r="QRA10" s="44"/>
      <c r="QRB10" s="44"/>
      <c r="QRC10" s="44"/>
      <c r="QRD10" s="44"/>
      <c r="QRE10" s="44"/>
      <c r="QRF10" s="44"/>
      <c r="QRG10" s="44"/>
      <c r="QRH10" s="44"/>
      <c r="QRI10" s="44"/>
      <c r="QRJ10" s="44"/>
      <c r="QRK10" s="44"/>
      <c r="QRL10" s="44"/>
      <c r="QRM10" s="44"/>
      <c r="QRN10" s="44"/>
      <c r="QRO10" s="44"/>
      <c r="QRP10" s="44"/>
      <c r="QRQ10" s="44"/>
      <c r="QRR10" s="44"/>
      <c r="QRS10" s="44"/>
      <c r="QRT10" s="44"/>
      <c r="QRU10" s="44"/>
      <c r="QRV10" s="44"/>
      <c r="QRW10" s="44"/>
      <c r="QRX10" s="44"/>
      <c r="QRY10" s="44"/>
      <c r="QRZ10" s="44"/>
      <c r="QSA10" s="44"/>
      <c r="QSB10" s="44"/>
      <c r="QSC10" s="44"/>
      <c r="QSD10" s="44"/>
      <c r="QSE10" s="44"/>
      <c r="QSF10" s="44"/>
      <c r="QSG10" s="44"/>
      <c r="QSH10" s="44"/>
      <c r="QSI10" s="44"/>
      <c r="QSJ10" s="44"/>
      <c r="QSK10" s="44"/>
      <c r="QSL10" s="44"/>
      <c r="QSM10" s="44"/>
      <c r="QSN10" s="44"/>
      <c r="QSO10" s="44"/>
      <c r="QSP10" s="44"/>
      <c r="QSQ10" s="44"/>
      <c r="QSR10" s="44"/>
      <c r="QSS10" s="44"/>
      <c r="QST10" s="44"/>
      <c r="QSU10" s="44"/>
      <c r="QSV10" s="44"/>
      <c r="QSW10" s="44"/>
      <c r="QSX10" s="44"/>
      <c r="QSY10" s="44"/>
      <c r="QSZ10" s="44"/>
      <c r="QTA10" s="44"/>
      <c r="QTB10" s="44"/>
      <c r="QTC10" s="44"/>
      <c r="QTD10" s="44"/>
      <c r="QTE10" s="44"/>
      <c r="QTF10" s="44"/>
      <c r="QTG10" s="44"/>
      <c r="QTH10" s="44"/>
      <c r="QTI10" s="44"/>
      <c r="QTJ10" s="44"/>
      <c r="QTK10" s="44"/>
      <c r="QTL10" s="44"/>
      <c r="QTM10" s="44"/>
      <c r="QTN10" s="44"/>
      <c r="QTO10" s="44"/>
      <c r="QTP10" s="44"/>
      <c r="QTQ10" s="44"/>
      <c r="QTR10" s="44"/>
      <c r="QTS10" s="44"/>
      <c r="QTT10" s="44"/>
      <c r="QTU10" s="44"/>
      <c r="QTV10" s="44"/>
      <c r="QTW10" s="44"/>
      <c r="QTX10" s="44"/>
      <c r="QTY10" s="44"/>
      <c r="QTZ10" s="44"/>
      <c r="QUA10" s="44"/>
      <c r="QUB10" s="44"/>
      <c r="QUC10" s="44"/>
      <c r="QUD10" s="44"/>
      <c r="QUE10" s="44"/>
      <c r="QUF10" s="44"/>
      <c r="QUG10" s="44"/>
      <c r="QUH10" s="44"/>
      <c r="QUI10" s="44"/>
      <c r="QUJ10" s="44"/>
      <c r="QUK10" s="44"/>
      <c r="QUL10" s="44"/>
      <c r="QUM10" s="44"/>
      <c r="QUN10" s="44"/>
      <c r="QUO10" s="44"/>
      <c r="QUP10" s="44"/>
      <c r="QUQ10" s="44"/>
      <c r="QUR10" s="44"/>
      <c r="QUS10" s="44"/>
      <c r="QUT10" s="44"/>
      <c r="QUU10" s="44"/>
      <c r="QUV10" s="44"/>
      <c r="QUW10" s="44"/>
      <c r="QUX10" s="44"/>
      <c r="QUY10" s="44"/>
      <c r="QUZ10" s="44"/>
      <c r="QVA10" s="44"/>
      <c r="QVB10" s="44"/>
      <c r="QVC10" s="44"/>
      <c r="QVD10" s="44"/>
      <c r="QVE10" s="44"/>
      <c r="QVF10" s="44"/>
      <c r="QVG10" s="44"/>
      <c r="QVH10" s="44"/>
      <c r="QVI10" s="44"/>
      <c r="QVJ10" s="44"/>
      <c r="QVK10" s="44"/>
      <c r="QVL10" s="44"/>
      <c r="QVM10" s="44"/>
      <c r="QVN10" s="44"/>
      <c r="QVO10" s="44"/>
      <c r="QVP10" s="44"/>
      <c r="QVQ10" s="44"/>
      <c r="QVR10" s="44"/>
      <c r="QVS10" s="44"/>
      <c r="QVT10" s="44"/>
      <c r="QVU10" s="44"/>
      <c r="QVV10" s="44"/>
      <c r="QVW10" s="44"/>
      <c r="QVX10" s="44"/>
      <c r="QVY10" s="44"/>
      <c r="QVZ10" s="44"/>
      <c r="QWA10" s="44"/>
      <c r="QWB10" s="44"/>
      <c r="QWC10" s="44"/>
      <c r="QWD10" s="44"/>
      <c r="QWE10" s="44"/>
      <c r="QWF10" s="44"/>
      <c r="QWG10" s="44"/>
      <c r="QWH10" s="44"/>
      <c r="QWI10" s="44"/>
      <c r="QWJ10" s="44"/>
      <c r="QWK10" s="44"/>
      <c r="QWL10" s="44"/>
      <c r="QWM10" s="44"/>
      <c r="QWN10" s="44"/>
      <c r="QWO10" s="44"/>
      <c r="QWP10" s="44"/>
      <c r="QWQ10" s="44"/>
      <c r="QWR10" s="44"/>
      <c r="QWS10" s="44"/>
      <c r="QWT10" s="44"/>
      <c r="QWU10" s="44"/>
      <c r="QWV10" s="44"/>
      <c r="QWW10" s="44"/>
      <c r="QWX10" s="44"/>
      <c r="QWY10" s="44"/>
      <c r="QWZ10" s="44"/>
      <c r="QXA10" s="44"/>
      <c r="QXB10" s="44"/>
      <c r="QXC10" s="44"/>
      <c r="QXD10" s="44"/>
      <c r="QXE10" s="44"/>
      <c r="QXF10" s="44"/>
      <c r="QXG10" s="44"/>
      <c r="QXH10" s="44"/>
      <c r="QXI10" s="44"/>
      <c r="QXJ10" s="44"/>
      <c r="QXK10" s="44"/>
      <c r="QXL10" s="44"/>
      <c r="QXM10" s="44"/>
      <c r="QXN10" s="44"/>
      <c r="QXO10" s="44"/>
      <c r="QXP10" s="44"/>
      <c r="QXQ10" s="44"/>
      <c r="QXR10" s="44"/>
      <c r="QXS10" s="44"/>
      <c r="QXT10" s="44"/>
      <c r="QXU10" s="44"/>
      <c r="QXV10" s="44"/>
      <c r="QXW10" s="44"/>
      <c r="QXX10" s="44"/>
      <c r="QXY10" s="44"/>
      <c r="QXZ10" s="44"/>
      <c r="QYA10" s="44"/>
      <c r="QYB10" s="44"/>
      <c r="QYC10" s="44"/>
      <c r="QYD10" s="44"/>
      <c r="QYE10" s="44"/>
      <c r="QYF10" s="44"/>
      <c r="QYG10" s="44"/>
      <c r="QYH10" s="44"/>
      <c r="QYI10" s="44"/>
      <c r="QYJ10" s="44"/>
      <c r="QYK10" s="44"/>
      <c r="QYL10" s="44"/>
      <c r="QYM10" s="44"/>
      <c r="QYN10" s="44"/>
      <c r="QYO10" s="44"/>
      <c r="QYP10" s="44"/>
      <c r="QYQ10" s="44"/>
      <c r="QYR10" s="44"/>
      <c r="QYS10" s="44"/>
      <c r="QYT10" s="44"/>
      <c r="QYU10" s="44"/>
      <c r="QYV10" s="44"/>
      <c r="QYW10" s="44"/>
      <c r="QYX10" s="44"/>
      <c r="QYY10" s="44"/>
      <c r="QYZ10" s="44"/>
      <c r="QZA10" s="44"/>
      <c r="QZB10" s="44"/>
      <c r="QZC10" s="44"/>
      <c r="QZD10" s="44"/>
      <c r="QZE10" s="44"/>
      <c r="QZF10" s="44"/>
      <c r="QZG10" s="44"/>
      <c r="QZH10" s="44"/>
      <c r="QZI10" s="44"/>
      <c r="QZJ10" s="44"/>
      <c r="QZK10" s="44"/>
      <c r="QZL10" s="44"/>
      <c r="QZM10" s="44"/>
      <c r="QZN10" s="44"/>
      <c r="QZO10" s="44"/>
      <c r="QZP10" s="44"/>
      <c r="QZQ10" s="44"/>
      <c r="QZR10" s="44"/>
      <c r="QZS10" s="44"/>
      <c r="QZT10" s="44"/>
      <c r="QZU10" s="44"/>
      <c r="QZV10" s="44"/>
      <c r="QZW10" s="44"/>
      <c r="QZX10" s="44"/>
      <c r="QZY10" s="44"/>
      <c r="QZZ10" s="44"/>
      <c r="RAA10" s="44"/>
      <c r="RAB10" s="44"/>
      <c r="RAC10" s="44"/>
      <c r="RAD10" s="44"/>
      <c r="RAE10" s="44"/>
      <c r="RAF10" s="44"/>
      <c r="RAG10" s="44"/>
      <c r="RAH10" s="44"/>
      <c r="RAI10" s="44"/>
      <c r="RAJ10" s="44"/>
      <c r="RAK10" s="44"/>
      <c r="RAL10" s="44"/>
      <c r="RAM10" s="44"/>
      <c r="RAN10" s="44"/>
      <c r="RAO10" s="44"/>
      <c r="RAP10" s="44"/>
      <c r="RAQ10" s="44"/>
      <c r="RAR10" s="44"/>
      <c r="RAS10" s="44"/>
      <c r="RAT10" s="44"/>
      <c r="RAU10" s="44"/>
      <c r="RAV10" s="44"/>
      <c r="RAW10" s="44"/>
      <c r="RAX10" s="44"/>
      <c r="RAY10" s="44"/>
      <c r="RAZ10" s="44"/>
      <c r="RBA10" s="44"/>
      <c r="RBB10" s="44"/>
      <c r="RBC10" s="44"/>
      <c r="RBD10" s="44"/>
      <c r="RBE10" s="44"/>
      <c r="RBF10" s="44"/>
      <c r="RBG10" s="44"/>
      <c r="RBH10" s="44"/>
      <c r="RBI10" s="44"/>
      <c r="RBJ10" s="44"/>
      <c r="RBK10" s="44"/>
      <c r="RBL10" s="44"/>
      <c r="RBM10" s="44"/>
      <c r="RBN10" s="44"/>
      <c r="RBO10" s="44"/>
      <c r="RBP10" s="44"/>
      <c r="RBQ10" s="44"/>
      <c r="RBR10" s="44"/>
      <c r="RBS10" s="44"/>
      <c r="RBT10" s="44"/>
      <c r="RBU10" s="44"/>
      <c r="RBV10" s="44"/>
      <c r="RBW10" s="44"/>
      <c r="RBX10" s="44"/>
      <c r="RBY10" s="44"/>
      <c r="RBZ10" s="44"/>
      <c r="RCA10" s="44"/>
      <c r="RCB10" s="44"/>
      <c r="RCC10" s="44"/>
      <c r="RCD10" s="44"/>
      <c r="RCE10" s="44"/>
      <c r="RCF10" s="44"/>
      <c r="RCG10" s="44"/>
      <c r="RCH10" s="44"/>
      <c r="RCI10" s="44"/>
      <c r="RCJ10" s="44"/>
      <c r="RCK10" s="44"/>
      <c r="RCL10" s="44"/>
      <c r="RCM10" s="44"/>
      <c r="RCN10" s="44"/>
      <c r="RCO10" s="44"/>
      <c r="RCP10" s="44"/>
      <c r="RCQ10" s="44"/>
      <c r="RCR10" s="44"/>
      <c r="RCS10" s="44"/>
      <c r="RCT10" s="44"/>
      <c r="RCU10" s="44"/>
      <c r="RCV10" s="44"/>
      <c r="RCW10" s="44"/>
      <c r="RCX10" s="44"/>
      <c r="RCY10" s="44"/>
      <c r="RCZ10" s="44"/>
      <c r="RDA10" s="44"/>
      <c r="RDB10" s="44"/>
      <c r="RDC10" s="44"/>
      <c r="RDD10" s="44"/>
      <c r="RDE10" s="44"/>
      <c r="RDF10" s="44"/>
      <c r="RDG10" s="44"/>
      <c r="RDH10" s="44"/>
      <c r="RDI10" s="44"/>
      <c r="RDJ10" s="44"/>
      <c r="RDK10" s="44"/>
      <c r="RDL10" s="44"/>
      <c r="RDM10" s="44"/>
      <c r="RDN10" s="44"/>
      <c r="RDO10" s="44"/>
      <c r="RDP10" s="44"/>
      <c r="RDQ10" s="44"/>
      <c r="RDR10" s="44"/>
      <c r="RDS10" s="44"/>
      <c r="RDT10" s="44"/>
      <c r="RDU10" s="44"/>
      <c r="RDV10" s="44"/>
      <c r="RDW10" s="44"/>
      <c r="RDX10" s="44"/>
      <c r="RDY10" s="44"/>
      <c r="RDZ10" s="44"/>
      <c r="REA10" s="44"/>
      <c r="REB10" s="44"/>
      <c r="REC10" s="44"/>
      <c r="RED10" s="44"/>
      <c r="REE10" s="44"/>
      <c r="REF10" s="44"/>
      <c r="REG10" s="44"/>
      <c r="REH10" s="44"/>
      <c r="REI10" s="44"/>
      <c r="REJ10" s="44"/>
      <c r="REK10" s="44"/>
      <c r="REL10" s="44"/>
      <c r="REM10" s="44"/>
      <c r="REN10" s="44"/>
      <c r="REO10" s="44"/>
      <c r="REP10" s="44"/>
      <c r="REQ10" s="44"/>
      <c r="RER10" s="44"/>
      <c r="RES10" s="44"/>
      <c r="RET10" s="44"/>
      <c r="REU10" s="44"/>
      <c r="REV10" s="44"/>
      <c r="REW10" s="44"/>
      <c r="REX10" s="44"/>
      <c r="REY10" s="44"/>
      <c r="REZ10" s="44"/>
      <c r="RFA10" s="44"/>
      <c r="RFB10" s="44"/>
      <c r="RFC10" s="44"/>
      <c r="RFD10" s="44"/>
      <c r="RFE10" s="44"/>
      <c r="RFF10" s="44"/>
      <c r="RFG10" s="44"/>
      <c r="RFH10" s="44"/>
      <c r="RFI10" s="44"/>
      <c r="RFJ10" s="44"/>
      <c r="RFK10" s="44"/>
      <c r="RFL10" s="44"/>
      <c r="RFM10" s="44"/>
      <c r="RFN10" s="44"/>
      <c r="RFO10" s="44"/>
      <c r="RFP10" s="44"/>
      <c r="RFQ10" s="44"/>
      <c r="RFR10" s="44"/>
      <c r="RFS10" s="44"/>
      <c r="RFT10" s="44"/>
      <c r="RFU10" s="44"/>
      <c r="RFV10" s="44"/>
      <c r="RFW10" s="44"/>
      <c r="RFX10" s="44"/>
      <c r="RFY10" s="44"/>
      <c r="RFZ10" s="44"/>
      <c r="RGA10" s="44"/>
      <c r="RGB10" s="44"/>
      <c r="RGC10" s="44"/>
      <c r="RGD10" s="44"/>
      <c r="RGE10" s="44"/>
      <c r="RGF10" s="44"/>
      <c r="RGG10" s="44"/>
      <c r="RGH10" s="44"/>
      <c r="RGI10" s="44"/>
      <c r="RGJ10" s="44"/>
      <c r="RGK10" s="44"/>
      <c r="RGL10" s="44"/>
      <c r="RGM10" s="44"/>
      <c r="RGN10" s="44"/>
      <c r="RGO10" s="44"/>
      <c r="RGP10" s="44"/>
      <c r="RGQ10" s="44"/>
      <c r="RGR10" s="44"/>
      <c r="RGS10" s="44"/>
      <c r="RGT10" s="44"/>
      <c r="RGU10" s="44"/>
      <c r="RGV10" s="44"/>
      <c r="RGW10" s="44"/>
      <c r="RGX10" s="44"/>
      <c r="RGY10" s="44"/>
      <c r="RGZ10" s="44"/>
      <c r="RHA10" s="44"/>
      <c r="RHB10" s="44"/>
      <c r="RHC10" s="44"/>
      <c r="RHD10" s="44"/>
      <c r="RHE10" s="44"/>
      <c r="RHF10" s="44"/>
      <c r="RHG10" s="44"/>
      <c r="RHH10" s="44"/>
      <c r="RHI10" s="44"/>
      <c r="RHJ10" s="44"/>
      <c r="RHK10" s="44"/>
      <c r="RHL10" s="44"/>
      <c r="RHM10" s="44"/>
      <c r="RHN10" s="44"/>
      <c r="RHO10" s="44"/>
      <c r="RHP10" s="44"/>
      <c r="RHQ10" s="44"/>
      <c r="RHR10" s="44"/>
      <c r="RHS10" s="44"/>
      <c r="RHT10" s="44"/>
      <c r="RHU10" s="44"/>
      <c r="RHV10" s="44"/>
      <c r="RHW10" s="44"/>
      <c r="RHX10" s="44"/>
      <c r="RHY10" s="44"/>
      <c r="RHZ10" s="44"/>
      <c r="RIA10" s="44"/>
      <c r="RIB10" s="44"/>
      <c r="RIC10" s="44"/>
      <c r="RID10" s="44"/>
      <c r="RIE10" s="44"/>
      <c r="RIF10" s="44"/>
      <c r="RIG10" s="44"/>
      <c r="RIH10" s="44"/>
      <c r="RII10" s="44"/>
      <c r="RIJ10" s="44"/>
      <c r="RIK10" s="44"/>
      <c r="RIL10" s="44"/>
      <c r="RIM10" s="44"/>
      <c r="RIN10" s="44"/>
      <c r="RIO10" s="44"/>
      <c r="RIP10" s="44"/>
      <c r="RIQ10" s="44"/>
      <c r="RIR10" s="44"/>
      <c r="RIS10" s="44"/>
      <c r="RIT10" s="44"/>
      <c r="RIU10" s="44"/>
      <c r="RIV10" s="44"/>
      <c r="RIW10" s="44"/>
      <c r="RIX10" s="44"/>
      <c r="RIY10" s="44"/>
      <c r="RIZ10" s="44"/>
      <c r="RJA10" s="44"/>
      <c r="RJB10" s="44"/>
      <c r="RJC10" s="44"/>
      <c r="RJD10" s="44"/>
      <c r="RJE10" s="44"/>
      <c r="RJF10" s="44"/>
      <c r="RJG10" s="44"/>
      <c r="RJH10" s="44"/>
      <c r="RJI10" s="44"/>
      <c r="RJJ10" s="44"/>
      <c r="RJK10" s="44"/>
      <c r="RJL10" s="44"/>
      <c r="RJM10" s="44"/>
      <c r="RJN10" s="44"/>
      <c r="RJO10" s="44"/>
      <c r="RJP10" s="44"/>
      <c r="RJQ10" s="44"/>
      <c r="RJR10" s="44"/>
      <c r="RJS10" s="44"/>
      <c r="RJT10" s="44"/>
      <c r="RJU10" s="44"/>
      <c r="RJV10" s="44"/>
      <c r="RJW10" s="44"/>
      <c r="RJX10" s="44"/>
      <c r="RJY10" s="44"/>
      <c r="RJZ10" s="44"/>
      <c r="RKA10" s="44"/>
      <c r="RKB10" s="44"/>
      <c r="RKC10" s="44"/>
      <c r="RKD10" s="44"/>
      <c r="RKE10" s="44"/>
      <c r="RKF10" s="44"/>
      <c r="RKG10" s="44"/>
      <c r="RKH10" s="44"/>
      <c r="RKI10" s="44"/>
      <c r="RKJ10" s="44"/>
      <c r="RKK10" s="44"/>
      <c r="RKL10" s="44"/>
      <c r="RKM10" s="44"/>
      <c r="RKN10" s="44"/>
      <c r="RKO10" s="44"/>
      <c r="RKP10" s="44"/>
      <c r="RKQ10" s="44"/>
      <c r="RKR10" s="44"/>
      <c r="RKS10" s="44"/>
      <c r="RKT10" s="44"/>
      <c r="RKU10" s="44"/>
      <c r="RKV10" s="44"/>
      <c r="RKW10" s="44"/>
      <c r="RKX10" s="44"/>
      <c r="RKY10" s="44"/>
      <c r="RKZ10" s="44"/>
      <c r="RLA10" s="44"/>
      <c r="RLB10" s="44"/>
      <c r="RLC10" s="44"/>
      <c r="RLD10" s="44"/>
      <c r="RLE10" s="44"/>
      <c r="RLF10" s="44"/>
      <c r="RLG10" s="44"/>
      <c r="RLH10" s="44"/>
      <c r="RLI10" s="44"/>
      <c r="RLJ10" s="44"/>
      <c r="RLK10" s="44"/>
      <c r="RLL10" s="44"/>
      <c r="RLM10" s="44"/>
      <c r="RLN10" s="44"/>
      <c r="RLO10" s="44"/>
      <c r="RLP10" s="44"/>
      <c r="RLQ10" s="44"/>
      <c r="RLR10" s="44"/>
      <c r="RLS10" s="44"/>
      <c r="RLT10" s="44"/>
      <c r="RLU10" s="44"/>
      <c r="RLV10" s="44"/>
      <c r="RLW10" s="44"/>
      <c r="RLX10" s="44"/>
      <c r="RLY10" s="44"/>
      <c r="RLZ10" s="44"/>
      <c r="RMA10" s="44"/>
      <c r="RMB10" s="44"/>
      <c r="RMC10" s="44"/>
      <c r="RMD10" s="44"/>
      <c r="RME10" s="44"/>
      <c r="RMF10" s="44"/>
      <c r="RMG10" s="44"/>
      <c r="RMH10" s="44"/>
      <c r="RMI10" s="44"/>
      <c r="RMJ10" s="44"/>
      <c r="RMK10" s="44"/>
      <c r="RML10" s="44"/>
      <c r="RMM10" s="44"/>
      <c r="RMN10" s="44"/>
      <c r="RMO10" s="44"/>
      <c r="RMP10" s="44"/>
      <c r="RMQ10" s="44"/>
      <c r="RMR10" s="44"/>
      <c r="RMS10" s="44"/>
      <c r="RMT10" s="44"/>
      <c r="RMU10" s="44"/>
      <c r="RMV10" s="44"/>
      <c r="RMW10" s="44"/>
      <c r="RMX10" s="44"/>
      <c r="RMY10" s="44"/>
      <c r="RMZ10" s="44"/>
      <c r="RNA10" s="44"/>
      <c r="RNB10" s="44"/>
      <c r="RNC10" s="44"/>
      <c r="RND10" s="44"/>
      <c r="RNE10" s="44"/>
      <c r="RNF10" s="44"/>
      <c r="RNG10" s="44"/>
      <c r="RNH10" s="44"/>
      <c r="RNI10" s="44"/>
      <c r="RNJ10" s="44"/>
      <c r="RNK10" s="44"/>
      <c r="RNL10" s="44"/>
      <c r="RNM10" s="44"/>
      <c r="RNN10" s="44"/>
      <c r="RNO10" s="44"/>
      <c r="RNP10" s="44"/>
      <c r="RNQ10" s="44"/>
      <c r="RNR10" s="44"/>
      <c r="RNS10" s="44"/>
      <c r="RNT10" s="44"/>
      <c r="RNU10" s="44"/>
      <c r="RNV10" s="44"/>
      <c r="RNW10" s="44"/>
      <c r="RNX10" s="44"/>
      <c r="RNY10" s="44"/>
      <c r="RNZ10" s="44"/>
      <c r="ROA10" s="44"/>
      <c r="ROB10" s="44"/>
      <c r="ROC10" s="44"/>
      <c r="ROD10" s="44"/>
      <c r="ROE10" s="44"/>
      <c r="ROF10" s="44"/>
      <c r="ROG10" s="44"/>
      <c r="ROH10" s="44"/>
      <c r="ROI10" s="44"/>
      <c r="ROJ10" s="44"/>
      <c r="ROK10" s="44"/>
      <c r="ROL10" s="44"/>
      <c r="ROM10" s="44"/>
      <c r="RON10" s="44"/>
      <c r="ROO10" s="44"/>
      <c r="ROP10" s="44"/>
      <c r="ROQ10" s="44"/>
      <c r="ROR10" s="44"/>
      <c r="ROS10" s="44"/>
      <c r="ROT10" s="44"/>
      <c r="ROU10" s="44"/>
      <c r="ROV10" s="44"/>
      <c r="ROW10" s="44"/>
      <c r="ROX10" s="44"/>
      <c r="ROY10" s="44"/>
      <c r="ROZ10" s="44"/>
      <c r="RPA10" s="44"/>
      <c r="RPB10" s="44"/>
      <c r="RPC10" s="44"/>
      <c r="RPD10" s="44"/>
      <c r="RPE10" s="44"/>
      <c r="RPF10" s="44"/>
      <c r="RPG10" s="44"/>
      <c r="RPH10" s="44"/>
      <c r="RPI10" s="44"/>
      <c r="RPJ10" s="44"/>
      <c r="RPK10" s="44"/>
      <c r="RPL10" s="44"/>
      <c r="RPM10" s="44"/>
      <c r="RPN10" s="44"/>
      <c r="RPO10" s="44"/>
      <c r="RPP10" s="44"/>
      <c r="RPQ10" s="44"/>
      <c r="RPR10" s="44"/>
      <c r="RPS10" s="44"/>
      <c r="RPT10" s="44"/>
      <c r="RPU10" s="44"/>
      <c r="RPV10" s="44"/>
      <c r="RPW10" s="44"/>
      <c r="RPX10" s="44"/>
      <c r="RPY10" s="44"/>
      <c r="RPZ10" s="44"/>
      <c r="RQA10" s="44"/>
      <c r="RQB10" s="44"/>
      <c r="RQC10" s="44"/>
      <c r="RQD10" s="44"/>
      <c r="RQE10" s="44"/>
      <c r="RQF10" s="44"/>
      <c r="RQG10" s="44"/>
      <c r="RQH10" s="44"/>
      <c r="RQI10" s="44"/>
      <c r="RQJ10" s="44"/>
      <c r="RQK10" s="44"/>
      <c r="RQL10" s="44"/>
      <c r="RQM10" s="44"/>
      <c r="RQN10" s="44"/>
      <c r="RQO10" s="44"/>
      <c r="RQP10" s="44"/>
      <c r="RQQ10" s="44"/>
      <c r="RQR10" s="44"/>
      <c r="RQS10" s="44"/>
      <c r="RQT10" s="44"/>
      <c r="RQU10" s="44"/>
      <c r="RQV10" s="44"/>
      <c r="RQW10" s="44"/>
      <c r="RQX10" s="44"/>
      <c r="RQY10" s="44"/>
      <c r="RQZ10" s="44"/>
      <c r="RRA10" s="44"/>
      <c r="RRB10" s="44"/>
      <c r="RRC10" s="44"/>
      <c r="RRD10" s="44"/>
      <c r="RRE10" s="44"/>
      <c r="RRF10" s="44"/>
      <c r="RRG10" s="44"/>
      <c r="RRH10" s="44"/>
      <c r="RRI10" s="44"/>
      <c r="RRJ10" s="44"/>
      <c r="RRK10" s="44"/>
      <c r="RRL10" s="44"/>
      <c r="RRM10" s="44"/>
      <c r="RRN10" s="44"/>
      <c r="RRO10" s="44"/>
      <c r="RRP10" s="44"/>
      <c r="RRQ10" s="44"/>
      <c r="RRR10" s="44"/>
      <c r="RRS10" s="44"/>
      <c r="RRT10" s="44"/>
      <c r="RRU10" s="44"/>
      <c r="RRV10" s="44"/>
      <c r="RRW10" s="44"/>
      <c r="RRX10" s="44"/>
      <c r="RRY10" s="44"/>
      <c r="RRZ10" s="44"/>
      <c r="RSA10" s="44"/>
      <c r="RSB10" s="44"/>
      <c r="RSC10" s="44"/>
      <c r="RSD10" s="44"/>
      <c r="RSE10" s="44"/>
      <c r="RSF10" s="44"/>
      <c r="RSG10" s="44"/>
      <c r="RSH10" s="44"/>
      <c r="RSI10" s="44"/>
      <c r="RSJ10" s="44"/>
      <c r="RSK10" s="44"/>
      <c r="RSL10" s="44"/>
      <c r="RSM10" s="44"/>
      <c r="RSN10" s="44"/>
      <c r="RSO10" s="44"/>
      <c r="RSP10" s="44"/>
      <c r="RSQ10" s="44"/>
      <c r="RSR10" s="44"/>
      <c r="RSS10" s="44"/>
      <c r="RST10" s="44"/>
      <c r="RSU10" s="44"/>
      <c r="RSV10" s="44"/>
      <c r="RSW10" s="44"/>
      <c r="RSX10" s="44"/>
      <c r="RSY10" s="44"/>
      <c r="RSZ10" s="44"/>
      <c r="RTA10" s="44"/>
      <c r="RTB10" s="44"/>
      <c r="RTC10" s="44"/>
      <c r="RTD10" s="44"/>
      <c r="RTE10" s="44"/>
      <c r="RTF10" s="44"/>
      <c r="RTG10" s="44"/>
      <c r="RTH10" s="44"/>
      <c r="RTI10" s="44"/>
      <c r="RTJ10" s="44"/>
      <c r="RTK10" s="44"/>
      <c r="RTL10" s="44"/>
      <c r="RTM10" s="44"/>
      <c r="RTN10" s="44"/>
      <c r="RTO10" s="44"/>
      <c r="RTP10" s="44"/>
      <c r="RTQ10" s="44"/>
      <c r="RTR10" s="44"/>
      <c r="RTS10" s="44"/>
      <c r="RTT10" s="44"/>
      <c r="RTU10" s="44"/>
      <c r="RTV10" s="44"/>
      <c r="RTW10" s="44"/>
      <c r="RTX10" s="44"/>
      <c r="RTY10" s="44"/>
      <c r="RTZ10" s="44"/>
      <c r="RUA10" s="44"/>
      <c r="RUB10" s="44"/>
      <c r="RUC10" s="44"/>
      <c r="RUD10" s="44"/>
      <c r="RUE10" s="44"/>
      <c r="RUF10" s="44"/>
      <c r="RUG10" s="44"/>
      <c r="RUH10" s="44"/>
      <c r="RUI10" s="44"/>
      <c r="RUJ10" s="44"/>
      <c r="RUK10" s="44"/>
      <c r="RUL10" s="44"/>
      <c r="RUM10" s="44"/>
      <c r="RUN10" s="44"/>
      <c r="RUO10" s="44"/>
      <c r="RUP10" s="44"/>
      <c r="RUQ10" s="44"/>
      <c r="RUR10" s="44"/>
      <c r="RUS10" s="44"/>
      <c r="RUT10" s="44"/>
      <c r="RUU10" s="44"/>
      <c r="RUV10" s="44"/>
      <c r="RUW10" s="44"/>
      <c r="RUX10" s="44"/>
      <c r="RUY10" s="44"/>
      <c r="RUZ10" s="44"/>
      <c r="RVA10" s="44"/>
      <c r="RVB10" s="44"/>
      <c r="RVC10" s="44"/>
      <c r="RVD10" s="44"/>
      <c r="RVE10" s="44"/>
      <c r="RVF10" s="44"/>
      <c r="RVG10" s="44"/>
      <c r="RVH10" s="44"/>
      <c r="RVI10" s="44"/>
      <c r="RVJ10" s="44"/>
      <c r="RVK10" s="44"/>
      <c r="RVL10" s="44"/>
      <c r="RVM10" s="44"/>
      <c r="RVN10" s="44"/>
      <c r="RVO10" s="44"/>
      <c r="RVP10" s="44"/>
      <c r="RVQ10" s="44"/>
      <c r="RVR10" s="44"/>
      <c r="RVS10" s="44"/>
      <c r="RVT10" s="44"/>
      <c r="RVU10" s="44"/>
      <c r="RVV10" s="44"/>
      <c r="RVW10" s="44"/>
      <c r="RVX10" s="44"/>
      <c r="RVY10" s="44"/>
      <c r="RVZ10" s="44"/>
      <c r="RWA10" s="44"/>
      <c r="RWB10" s="44"/>
      <c r="RWC10" s="44"/>
      <c r="RWD10" s="44"/>
      <c r="RWE10" s="44"/>
      <c r="RWF10" s="44"/>
      <c r="RWG10" s="44"/>
      <c r="RWH10" s="44"/>
      <c r="RWI10" s="44"/>
      <c r="RWJ10" s="44"/>
      <c r="RWK10" s="44"/>
      <c r="RWL10" s="44"/>
      <c r="RWM10" s="44"/>
      <c r="RWN10" s="44"/>
      <c r="RWO10" s="44"/>
      <c r="RWP10" s="44"/>
      <c r="RWQ10" s="44"/>
      <c r="RWR10" s="44"/>
      <c r="RWS10" s="44"/>
      <c r="RWT10" s="44"/>
      <c r="RWU10" s="44"/>
      <c r="RWV10" s="44"/>
      <c r="RWW10" s="44"/>
      <c r="RWX10" s="44"/>
      <c r="RWY10" s="44"/>
      <c r="RWZ10" s="44"/>
      <c r="RXA10" s="44"/>
      <c r="RXB10" s="44"/>
      <c r="RXC10" s="44"/>
      <c r="RXD10" s="44"/>
      <c r="RXE10" s="44"/>
      <c r="RXF10" s="44"/>
      <c r="RXG10" s="44"/>
      <c r="RXH10" s="44"/>
      <c r="RXI10" s="44"/>
      <c r="RXJ10" s="44"/>
      <c r="RXK10" s="44"/>
      <c r="RXL10" s="44"/>
      <c r="RXM10" s="44"/>
      <c r="RXN10" s="44"/>
      <c r="RXO10" s="44"/>
      <c r="RXP10" s="44"/>
      <c r="RXQ10" s="44"/>
      <c r="RXR10" s="44"/>
      <c r="RXS10" s="44"/>
      <c r="RXT10" s="44"/>
      <c r="RXU10" s="44"/>
      <c r="RXV10" s="44"/>
      <c r="RXW10" s="44"/>
      <c r="RXX10" s="44"/>
      <c r="RXY10" s="44"/>
      <c r="RXZ10" s="44"/>
      <c r="RYA10" s="44"/>
      <c r="RYB10" s="44"/>
      <c r="RYC10" s="44"/>
      <c r="RYD10" s="44"/>
      <c r="RYE10" s="44"/>
      <c r="RYF10" s="44"/>
      <c r="RYG10" s="44"/>
      <c r="RYH10" s="44"/>
      <c r="RYI10" s="44"/>
      <c r="RYJ10" s="44"/>
      <c r="RYK10" s="44"/>
      <c r="RYL10" s="44"/>
      <c r="RYM10" s="44"/>
      <c r="RYN10" s="44"/>
      <c r="RYO10" s="44"/>
      <c r="RYP10" s="44"/>
      <c r="RYQ10" s="44"/>
      <c r="RYR10" s="44"/>
      <c r="RYS10" s="44"/>
      <c r="RYT10" s="44"/>
      <c r="RYU10" s="44"/>
      <c r="RYV10" s="44"/>
      <c r="RYW10" s="44"/>
      <c r="RYX10" s="44"/>
      <c r="RYY10" s="44"/>
      <c r="RYZ10" s="44"/>
      <c r="RZA10" s="44"/>
      <c r="RZB10" s="44"/>
      <c r="RZC10" s="44"/>
      <c r="RZD10" s="44"/>
      <c r="RZE10" s="44"/>
      <c r="RZF10" s="44"/>
      <c r="RZG10" s="44"/>
      <c r="RZH10" s="44"/>
      <c r="RZI10" s="44"/>
      <c r="RZJ10" s="44"/>
      <c r="RZK10" s="44"/>
      <c r="RZL10" s="44"/>
      <c r="RZM10" s="44"/>
      <c r="RZN10" s="44"/>
      <c r="RZO10" s="44"/>
      <c r="RZP10" s="44"/>
      <c r="RZQ10" s="44"/>
      <c r="RZR10" s="44"/>
      <c r="RZS10" s="44"/>
      <c r="RZT10" s="44"/>
      <c r="RZU10" s="44"/>
      <c r="RZV10" s="44"/>
      <c r="RZW10" s="44"/>
      <c r="RZX10" s="44"/>
      <c r="RZY10" s="44"/>
      <c r="RZZ10" s="44"/>
      <c r="SAA10" s="44"/>
      <c r="SAB10" s="44"/>
      <c r="SAC10" s="44"/>
      <c r="SAD10" s="44"/>
      <c r="SAE10" s="44"/>
      <c r="SAF10" s="44"/>
      <c r="SAG10" s="44"/>
      <c r="SAH10" s="44"/>
      <c r="SAI10" s="44"/>
      <c r="SAJ10" s="44"/>
      <c r="SAK10" s="44"/>
      <c r="SAL10" s="44"/>
      <c r="SAM10" s="44"/>
      <c r="SAN10" s="44"/>
      <c r="SAO10" s="44"/>
      <c r="SAP10" s="44"/>
      <c r="SAQ10" s="44"/>
      <c r="SAR10" s="44"/>
      <c r="SAS10" s="44"/>
      <c r="SAT10" s="44"/>
      <c r="SAU10" s="44"/>
      <c r="SAV10" s="44"/>
      <c r="SAW10" s="44"/>
      <c r="SAX10" s="44"/>
      <c r="SAY10" s="44"/>
      <c r="SAZ10" s="44"/>
      <c r="SBA10" s="44"/>
      <c r="SBB10" s="44"/>
      <c r="SBC10" s="44"/>
      <c r="SBD10" s="44"/>
      <c r="SBE10" s="44"/>
      <c r="SBF10" s="44"/>
      <c r="SBG10" s="44"/>
      <c r="SBH10" s="44"/>
      <c r="SBI10" s="44"/>
      <c r="SBJ10" s="44"/>
      <c r="SBK10" s="44"/>
      <c r="SBL10" s="44"/>
      <c r="SBM10" s="44"/>
      <c r="SBN10" s="44"/>
      <c r="SBO10" s="44"/>
      <c r="SBP10" s="44"/>
      <c r="SBQ10" s="44"/>
      <c r="SBR10" s="44"/>
      <c r="SBS10" s="44"/>
      <c r="SBT10" s="44"/>
      <c r="SBU10" s="44"/>
      <c r="SBV10" s="44"/>
      <c r="SBW10" s="44"/>
      <c r="SBX10" s="44"/>
      <c r="SBY10" s="44"/>
      <c r="SBZ10" s="44"/>
      <c r="SCA10" s="44"/>
      <c r="SCB10" s="44"/>
      <c r="SCC10" s="44"/>
      <c r="SCD10" s="44"/>
      <c r="SCE10" s="44"/>
      <c r="SCF10" s="44"/>
      <c r="SCG10" s="44"/>
      <c r="SCH10" s="44"/>
      <c r="SCI10" s="44"/>
      <c r="SCJ10" s="44"/>
      <c r="SCK10" s="44"/>
      <c r="SCL10" s="44"/>
      <c r="SCM10" s="44"/>
      <c r="SCN10" s="44"/>
      <c r="SCO10" s="44"/>
      <c r="SCP10" s="44"/>
      <c r="SCQ10" s="44"/>
      <c r="SCR10" s="44"/>
      <c r="SCS10" s="44"/>
      <c r="SCT10" s="44"/>
      <c r="SCU10" s="44"/>
      <c r="SCV10" s="44"/>
      <c r="SCW10" s="44"/>
      <c r="SCX10" s="44"/>
      <c r="SCY10" s="44"/>
      <c r="SCZ10" s="44"/>
      <c r="SDA10" s="44"/>
      <c r="SDB10" s="44"/>
      <c r="SDC10" s="44"/>
      <c r="SDD10" s="44"/>
      <c r="SDE10" s="44"/>
      <c r="SDF10" s="44"/>
      <c r="SDG10" s="44"/>
      <c r="SDH10" s="44"/>
      <c r="SDI10" s="44"/>
      <c r="SDJ10" s="44"/>
      <c r="SDK10" s="44"/>
      <c r="SDL10" s="44"/>
      <c r="SDM10" s="44"/>
      <c r="SDN10" s="44"/>
      <c r="SDO10" s="44"/>
      <c r="SDP10" s="44"/>
      <c r="SDQ10" s="44"/>
      <c r="SDR10" s="44"/>
      <c r="SDS10" s="44"/>
      <c r="SDT10" s="44"/>
      <c r="SDU10" s="44"/>
      <c r="SDV10" s="44"/>
      <c r="SDW10" s="44"/>
      <c r="SDX10" s="44"/>
      <c r="SDY10" s="44"/>
      <c r="SDZ10" s="44"/>
      <c r="SEA10" s="44"/>
      <c r="SEB10" s="44"/>
      <c r="SEC10" s="44"/>
      <c r="SED10" s="44"/>
      <c r="SEE10" s="44"/>
      <c r="SEF10" s="44"/>
      <c r="SEG10" s="44"/>
      <c r="SEH10" s="44"/>
      <c r="SEI10" s="44"/>
      <c r="SEJ10" s="44"/>
      <c r="SEK10" s="44"/>
      <c r="SEL10" s="44"/>
      <c r="SEM10" s="44"/>
      <c r="SEN10" s="44"/>
      <c r="SEO10" s="44"/>
      <c r="SEP10" s="44"/>
      <c r="SEQ10" s="44"/>
      <c r="SER10" s="44"/>
      <c r="SES10" s="44"/>
      <c r="SET10" s="44"/>
      <c r="SEU10" s="44"/>
      <c r="SEV10" s="44"/>
      <c r="SEW10" s="44"/>
      <c r="SEX10" s="44"/>
      <c r="SEY10" s="44"/>
      <c r="SEZ10" s="44"/>
      <c r="SFA10" s="44"/>
      <c r="SFB10" s="44"/>
      <c r="SFC10" s="44"/>
      <c r="SFD10" s="44"/>
      <c r="SFE10" s="44"/>
      <c r="SFF10" s="44"/>
      <c r="SFG10" s="44"/>
      <c r="SFH10" s="44"/>
      <c r="SFI10" s="44"/>
      <c r="SFJ10" s="44"/>
      <c r="SFK10" s="44"/>
      <c r="SFL10" s="44"/>
      <c r="SFM10" s="44"/>
      <c r="SFN10" s="44"/>
      <c r="SFO10" s="44"/>
      <c r="SFP10" s="44"/>
      <c r="SFQ10" s="44"/>
      <c r="SFR10" s="44"/>
      <c r="SFS10" s="44"/>
      <c r="SFT10" s="44"/>
      <c r="SFU10" s="44"/>
      <c r="SFV10" s="44"/>
      <c r="SFW10" s="44"/>
      <c r="SFX10" s="44"/>
      <c r="SFY10" s="44"/>
      <c r="SFZ10" s="44"/>
      <c r="SGA10" s="44"/>
      <c r="SGB10" s="44"/>
      <c r="SGC10" s="44"/>
      <c r="SGD10" s="44"/>
      <c r="SGE10" s="44"/>
      <c r="SGF10" s="44"/>
      <c r="SGG10" s="44"/>
      <c r="SGH10" s="44"/>
      <c r="SGI10" s="44"/>
      <c r="SGJ10" s="44"/>
      <c r="SGK10" s="44"/>
      <c r="SGL10" s="44"/>
      <c r="SGM10" s="44"/>
      <c r="SGN10" s="44"/>
      <c r="SGO10" s="44"/>
      <c r="SGP10" s="44"/>
      <c r="SGQ10" s="44"/>
      <c r="SGR10" s="44"/>
      <c r="SGS10" s="44"/>
      <c r="SGT10" s="44"/>
      <c r="SGU10" s="44"/>
      <c r="SGV10" s="44"/>
      <c r="SGW10" s="44"/>
      <c r="SGX10" s="44"/>
      <c r="SGY10" s="44"/>
      <c r="SGZ10" s="44"/>
      <c r="SHA10" s="44"/>
      <c r="SHB10" s="44"/>
      <c r="SHC10" s="44"/>
      <c r="SHD10" s="44"/>
      <c r="SHE10" s="44"/>
      <c r="SHF10" s="44"/>
      <c r="SHG10" s="44"/>
      <c r="SHH10" s="44"/>
      <c r="SHI10" s="44"/>
      <c r="SHJ10" s="44"/>
      <c r="SHK10" s="44"/>
      <c r="SHL10" s="44"/>
      <c r="SHM10" s="44"/>
      <c r="SHN10" s="44"/>
      <c r="SHO10" s="44"/>
      <c r="SHP10" s="44"/>
      <c r="SHQ10" s="44"/>
      <c r="SHR10" s="44"/>
      <c r="SHS10" s="44"/>
      <c r="SHT10" s="44"/>
      <c r="SHU10" s="44"/>
      <c r="SHV10" s="44"/>
      <c r="SHW10" s="44"/>
      <c r="SHX10" s="44"/>
      <c r="SHY10" s="44"/>
      <c r="SHZ10" s="44"/>
      <c r="SIA10" s="44"/>
      <c r="SIB10" s="44"/>
      <c r="SIC10" s="44"/>
      <c r="SID10" s="44"/>
      <c r="SIE10" s="44"/>
      <c r="SIF10" s="44"/>
      <c r="SIG10" s="44"/>
      <c r="SIH10" s="44"/>
      <c r="SII10" s="44"/>
      <c r="SIJ10" s="44"/>
      <c r="SIK10" s="44"/>
      <c r="SIL10" s="44"/>
      <c r="SIM10" s="44"/>
      <c r="SIN10" s="44"/>
      <c r="SIO10" s="44"/>
      <c r="SIP10" s="44"/>
      <c r="SIQ10" s="44"/>
      <c r="SIR10" s="44"/>
      <c r="SIS10" s="44"/>
      <c r="SIT10" s="44"/>
      <c r="SIU10" s="44"/>
      <c r="SIV10" s="44"/>
      <c r="SIW10" s="44"/>
      <c r="SIX10" s="44"/>
      <c r="SIY10" s="44"/>
      <c r="SIZ10" s="44"/>
      <c r="SJA10" s="44"/>
      <c r="SJB10" s="44"/>
      <c r="SJC10" s="44"/>
      <c r="SJD10" s="44"/>
      <c r="SJE10" s="44"/>
      <c r="SJF10" s="44"/>
      <c r="SJG10" s="44"/>
      <c r="SJH10" s="44"/>
      <c r="SJI10" s="44"/>
      <c r="SJJ10" s="44"/>
      <c r="SJK10" s="44"/>
      <c r="SJL10" s="44"/>
      <c r="SJM10" s="44"/>
      <c r="SJN10" s="44"/>
      <c r="SJO10" s="44"/>
      <c r="SJP10" s="44"/>
      <c r="SJQ10" s="44"/>
      <c r="SJR10" s="44"/>
      <c r="SJS10" s="44"/>
      <c r="SJT10" s="44"/>
      <c r="SJU10" s="44"/>
      <c r="SJV10" s="44"/>
      <c r="SJW10" s="44"/>
      <c r="SJX10" s="44"/>
      <c r="SJY10" s="44"/>
      <c r="SJZ10" s="44"/>
      <c r="SKA10" s="44"/>
      <c r="SKB10" s="44"/>
      <c r="SKC10" s="44"/>
      <c r="SKD10" s="44"/>
      <c r="SKE10" s="44"/>
      <c r="SKF10" s="44"/>
      <c r="SKG10" s="44"/>
      <c r="SKH10" s="44"/>
      <c r="SKI10" s="44"/>
      <c r="SKJ10" s="44"/>
      <c r="SKK10" s="44"/>
      <c r="SKL10" s="44"/>
      <c r="SKM10" s="44"/>
      <c r="SKN10" s="44"/>
      <c r="SKO10" s="44"/>
      <c r="SKP10" s="44"/>
      <c r="SKQ10" s="44"/>
      <c r="SKR10" s="44"/>
      <c r="SKS10" s="44"/>
      <c r="SKT10" s="44"/>
      <c r="SKU10" s="44"/>
      <c r="SKV10" s="44"/>
      <c r="SKW10" s="44"/>
      <c r="SKX10" s="44"/>
      <c r="SKY10" s="44"/>
      <c r="SKZ10" s="44"/>
      <c r="SLA10" s="44"/>
      <c r="SLB10" s="44"/>
      <c r="SLC10" s="44"/>
      <c r="SLD10" s="44"/>
      <c r="SLE10" s="44"/>
      <c r="SLF10" s="44"/>
      <c r="SLG10" s="44"/>
      <c r="SLH10" s="44"/>
      <c r="SLI10" s="44"/>
      <c r="SLJ10" s="44"/>
      <c r="SLK10" s="44"/>
      <c r="SLL10" s="44"/>
      <c r="SLM10" s="44"/>
      <c r="SLN10" s="44"/>
      <c r="SLO10" s="44"/>
      <c r="SLP10" s="44"/>
      <c r="SLQ10" s="44"/>
      <c r="SLR10" s="44"/>
      <c r="SLS10" s="44"/>
      <c r="SLT10" s="44"/>
      <c r="SLU10" s="44"/>
      <c r="SLV10" s="44"/>
      <c r="SLW10" s="44"/>
      <c r="SLX10" s="44"/>
      <c r="SLY10" s="44"/>
      <c r="SLZ10" s="44"/>
      <c r="SMA10" s="44"/>
      <c r="SMB10" s="44"/>
      <c r="SMC10" s="44"/>
      <c r="SMD10" s="44"/>
      <c r="SME10" s="44"/>
      <c r="SMF10" s="44"/>
      <c r="SMG10" s="44"/>
      <c r="SMH10" s="44"/>
      <c r="SMI10" s="44"/>
      <c r="SMJ10" s="44"/>
      <c r="SMK10" s="44"/>
      <c r="SML10" s="44"/>
      <c r="SMM10" s="44"/>
      <c r="SMN10" s="44"/>
      <c r="SMO10" s="44"/>
      <c r="SMP10" s="44"/>
      <c r="SMQ10" s="44"/>
      <c r="SMR10" s="44"/>
      <c r="SMS10" s="44"/>
      <c r="SMT10" s="44"/>
      <c r="SMU10" s="44"/>
      <c r="SMV10" s="44"/>
      <c r="SMW10" s="44"/>
      <c r="SMX10" s="44"/>
      <c r="SMY10" s="44"/>
      <c r="SMZ10" s="44"/>
      <c r="SNA10" s="44"/>
      <c r="SNB10" s="44"/>
      <c r="SNC10" s="44"/>
      <c r="SND10" s="44"/>
      <c r="SNE10" s="44"/>
      <c r="SNF10" s="44"/>
      <c r="SNG10" s="44"/>
      <c r="SNH10" s="44"/>
      <c r="SNI10" s="44"/>
      <c r="SNJ10" s="44"/>
      <c r="SNK10" s="44"/>
      <c r="SNL10" s="44"/>
      <c r="SNM10" s="44"/>
      <c r="SNN10" s="44"/>
      <c r="SNO10" s="44"/>
      <c r="SNP10" s="44"/>
      <c r="SNQ10" s="44"/>
      <c r="SNR10" s="44"/>
      <c r="SNS10" s="44"/>
      <c r="SNT10" s="44"/>
      <c r="SNU10" s="44"/>
      <c r="SNV10" s="44"/>
      <c r="SNW10" s="44"/>
      <c r="SNX10" s="44"/>
      <c r="SNY10" s="44"/>
      <c r="SNZ10" s="44"/>
      <c r="SOA10" s="44"/>
      <c r="SOB10" s="44"/>
      <c r="SOC10" s="44"/>
      <c r="SOD10" s="44"/>
      <c r="SOE10" s="44"/>
      <c r="SOF10" s="44"/>
      <c r="SOG10" s="44"/>
      <c r="SOH10" s="44"/>
      <c r="SOI10" s="44"/>
      <c r="SOJ10" s="44"/>
      <c r="SOK10" s="44"/>
      <c r="SOL10" s="44"/>
      <c r="SOM10" s="44"/>
      <c r="SON10" s="44"/>
      <c r="SOO10" s="44"/>
      <c r="SOP10" s="44"/>
      <c r="SOQ10" s="44"/>
      <c r="SOR10" s="44"/>
      <c r="SOS10" s="44"/>
      <c r="SOT10" s="44"/>
      <c r="SOU10" s="44"/>
      <c r="SOV10" s="44"/>
      <c r="SOW10" s="44"/>
      <c r="SOX10" s="44"/>
      <c r="SOY10" s="44"/>
      <c r="SOZ10" s="44"/>
      <c r="SPA10" s="44"/>
      <c r="SPB10" s="44"/>
      <c r="SPC10" s="44"/>
      <c r="SPD10" s="44"/>
      <c r="SPE10" s="44"/>
      <c r="SPF10" s="44"/>
      <c r="SPG10" s="44"/>
      <c r="SPH10" s="44"/>
      <c r="SPI10" s="44"/>
      <c r="SPJ10" s="44"/>
      <c r="SPK10" s="44"/>
      <c r="SPL10" s="44"/>
      <c r="SPM10" s="44"/>
      <c r="SPN10" s="44"/>
      <c r="SPO10" s="44"/>
      <c r="SPP10" s="44"/>
      <c r="SPQ10" s="44"/>
      <c r="SPR10" s="44"/>
      <c r="SPS10" s="44"/>
      <c r="SPT10" s="44"/>
      <c r="SPU10" s="44"/>
      <c r="SPV10" s="44"/>
      <c r="SPW10" s="44"/>
      <c r="SPX10" s="44"/>
      <c r="SPY10" s="44"/>
      <c r="SPZ10" s="44"/>
      <c r="SQA10" s="44"/>
      <c r="SQB10" s="44"/>
      <c r="SQC10" s="44"/>
      <c r="SQD10" s="44"/>
      <c r="SQE10" s="44"/>
      <c r="SQF10" s="44"/>
      <c r="SQG10" s="44"/>
      <c r="SQH10" s="44"/>
      <c r="SQI10" s="44"/>
      <c r="SQJ10" s="44"/>
      <c r="SQK10" s="44"/>
      <c r="SQL10" s="44"/>
      <c r="SQM10" s="44"/>
      <c r="SQN10" s="44"/>
      <c r="SQO10" s="44"/>
      <c r="SQP10" s="44"/>
      <c r="SQQ10" s="44"/>
      <c r="SQR10" s="44"/>
      <c r="SQS10" s="44"/>
      <c r="SQT10" s="44"/>
      <c r="SQU10" s="44"/>
      <c r="SQV10" s="44"/>
      <c r="SQW10" s="44"/>
      <c r="SQX10" s="44"/>
      <c r="SQY10" s="44"/>
      <c r="SQZ10" s="44"/>
      <c r="SRA10" s="44"/>
      <c r="SRB10" s="44"/>
      <c r="SRC10" s="44"/>
      <c r="SRD10" s="44"/>
      <c r="SRE10" s="44"/>
      <c r="SRF10" s="44"/>
      <c r="SRG10" s="44"/>
      <c r="SRH10" s="44"/>
      <c r="SRI10" s="44"/>
      <c r="SRJ10" s="44"/>
      <c r="SRK10" s="44"/>
      <c r="SRL10" s="44"/>
      <c r="SRM10" s="44"/>
      <c r="SRN10" s="44"/>
      <c r="SRO10" s="44"/>
      <c r="SRP10" s="44"/>
      <c r="SRQ10" s="44"/>
      <c r="SRR10" s="44"/>
      <c r="SRS10" s="44"/>
      <c r="SRT10" s="44"/>
      <c r="SRU10" s="44"/>
      <c r="SRV10" s="44"/>
      <c r="SRW10" s="44"/>
      <c r="SRX10" s="44"/>
      <c r="SRY10" s="44"/>
      <c r="SRZ10" s="44"/>
      <c r="SSA10" s="44"/>
      <c r="SSB10" s="44"/>
      <c r="SSC10" s="44"/>
      <c r="SSD10" s="44"/>
      <c r="SSE10" s="44"/>
      <c r="SSF10" s="44"/>
      <c r="SSG10" s="44"/>
      <c r="SSH10" s="44"/>
      <c r="SSI10" s="44"/>
      <c r="SSJ10" s="44"/>
      <c r="SSK10" s="44"/>
      <c r="SSL10" s="44"/>
      <c r="SSM10" s="44"/>
      <c r="SSN10" s="44"/>
      <c r="SSO10" s="44"/>
      <c r="SSP10" s="44"/>
      <c r="SSQ10" s="44"/>
      <c r="SSR10" s="44"/>
      <c r="SSS10" s="44"/>
      <c r="SST10" s="44"/>
      <c r="SSU10" s="44"/>
      <c r="SSV10" s="44"/>
      <c r="SSW10" s="44"/>
      <c r="SSX10" s="44"/>
      <c r="SSY10" s="44"/>
      <c r="SSZ10" s="44"/>
      <c r="STA10" s="44"/>
      <c r="STB10" s="44"/>
      <c r="STC10" s="44"/>
      <c r="STD10" s="44"/>
      <c r="STE10" s="44"/>
      <c r="STF10" s="44"/>
      <c r="STG10" s="44"/>
      <c r="STH10" s="44"/>
      <c r="STI10" s="44"/>
      <c r="STJ10" s="44"/>
      <c r="STK10" s="44"/>
      <c r="STL10" s="44"/>
      <c r="STM10" s="44"/>
      <c r="STN10" s="44"/>
      <c r="STO10" s="44"/>
      <c r="STP10" s="44"/>
      <c r="STQ10" s="44"/>
      <c r="STR10" s="44"/>
      <c r="STS10" s="44"/>
      <c r="STT10" s="44"/>
      <c r="STU10" s="44"/>
      <c r="STV10" s="44"/>
      <c r="STW10" s="44"/>
      <c r="STX10" s="44"/>
      <c r="STY10" s="44"/>
      <c r="STZ10" s="44"/>
      <c r="SUA10" s="44"/>
      <c r="SUB10" s="44"/>
      <c r="SUC10" s="44"/>
      <c r="SUD10" s="44"/>
      <c r="SUE10" s="44"/>
      <c r="SUF10" s="44"/>
      <c r="SUG10" s="44"/>
      <c r="SUH10" s="44"/>
      <c r="SUI10" s="44"/>
      <c r="SUJ10" s="44"/>
      <c r="SUK10" s="44"/>
      <c r="SUL10" s="44"/>
      <c r="SUM10" s="44"/>
      <c r="SUN10" s="44"/>
      <c r="SUO10" s="44"/>
      <c r="SUP10" s="44"/>
      <c r="SUQ10" s="44"/>
      <c r="SUR10" s="44"/>
      <c r="SUS10" s="44"/>
      <c r="SUT10" s="44"/>
      <c r="SUU10" s="44"/>
      <c r="SUV10" s="44"/>
      <c r="SUW10" s="44"/>
      <c r="SUX10" s="44"/>
      <c r="SUY10" s="44"/>
      <c r="SUZ10" s="44"/>
      <c r="SVA10" s="44"/>
      <c r="SVB10" s="44"/>
      <c r="SVC10" s="44"/>
      <c r="SVD10" s="44"/>
      <c r="SVE10" s="44"/>
      <c r="SVF10" s="44"/>
      <c r="SVG10" s="44"/>
      <c r="SVH10" s="44"/>
      <c r="SVI10" s="44"/>
      <c r="SVJ10" s="44"/>
      <c r="SVK10" s="44"/>
      <c r="SVL10" s="44"/>
      <c r="SVM10" s="44"/>
      <c r="SVN10" s="44"/>
      <c r="SVO10" s="44"/>
      <c r="SVP10" s="44"/>
      <c r="SVQ10" s="44"/>
      <c r="SVR10" s="44"/>
      <c r="SVS10" s="44"/>
      <c r="SVT10" s="44"/>
      <c r="SVU10" s="44"/>
      <c r="SVV10" s="44"/>
      <c r="SVW10" s="44"/>
      <c r="SVX10" s="44"/>
      <c r="SVY10" s="44"/>
      <c r="SVZ10" s="44"/>
      <c r="SWA10" s="44"/>
      <c r="SWB10" s="44"/>
      <c r="SWC10" s="44"/>
      <c r="SWD10" s="44"/>
      <c r="SWE10" s="44"/>
      <c r="SWF10" s="44"/>
      <c r="SWG10" s="44"/>
      <c r="SWH10" s="44"/>
      <c r="SWI10" s="44"/>
      <c r="SWJ10" s="44"/>
      <c r="SWK10" s="44"/>
      <c r="SWL10" s="44"/>
      <c r="SWM10" s="44"/>
      <c r="SWN10" s="44"/>
      <c r="SWO10" s="44"/>
      <c r="SWP10" s="44"/>
      <c r="SWQ10" s="44"/>
      <c r="SWR10" s="44"/>
      <c r="SWS10" s="44"/>
      <c r="SWT10" s="44"/>
      <c r="SWU10" s="44"/>
      <c r="SWV10" s="44"/>
      <c r="SWW10" s="44"/>
      <c r="SWX10" s="44"/>
      <c r="SWY10" s="44"/>
      <c r="SWZ10" s="44"/>
      <c r="SXA10" s="44"/>
      <c r="SXB10" s="44"/>
      <c r="SXC10" s="44"/>
      <c r="SXD10" s="44"/>
      <c r="SXE10" s="44"/>
      <c r="SXF10" s="44"/>
      <c r="SXG10" s="44"/>
      <c r="SXH10" s="44"/>
      <c r="SXI10" s="44"/>
      <c r="SXJ10" s="44"/>
      <c r="SXK10" s="44"/>
      <c r="SXL10" s="44"/>
      <c r="SXM10" s="44"/>
      <c r="SXN10" s="44"/>
      <c r="SXO10" s="44"/>
      <c r="SXP10" s="44"/>
      <c r="SXQ10" s="44"/>
      <c r="SXR10" s="44"/>
      <c r="SXS10" s="44"/>
      <c r="SXT10" s="44"/>
      <c r="SXU10" s="44"/>
      <c r="SXV10" s="44"/>
      <c r="SXW10" s="44"/>
      <c r="SXX10" s="44"/>
      <c r="SXY10" s="44"/>
      <c r="SXZ10" s="44"/>
      <c r="SYA10" s="44"/>
      <c r="SYB10" s="44"/>
      <c r="SYC10" s="44"/>
      <c r="SYD10" s="44"/>
      <c r="SYE10" s="44"/>
      <c r="SYF10" s="44"/>
      <c r="SYG10" s="44"/>
      <c r="SYH10" s="44"/>
      <c r="SYI10" s="44"/>
      <c r="SYJ10" s="44"/>
      <c r="SYK10" s="44"/>
      <c r="SYL10" s="44"/>
      <c r="SYM10" s="44"/>
      <c r="SYN10" s="44"/>
      <c r="SYO10" s="44"/>
      <c r="SYP10" s="44"/>
      <c r="SYQ10" s="44"/>
      <c r="SYR10" s="44"/>
      <c r="SYS10" s="44"/>
      <c r="SYT10" s="44"/>
      <c r="SYU10" s="44"/>
      <c r="SYV10" s="44"/>
      <c r="SYW10" s="44"/>
      <c r="SYX10" s="44"/>
      <c r="SYY10" s="44"/>
      <c r="SYZ10" s="44"/>
      <c r="SZA10" s="44"/>
      <c r="SZB10" s="44"/>
      <c r="SZC10" s="44"/>
      <c r="SZD10" s="44"/>
      <c r="SZE10" s="44"/>
      <c r="SZF10" s="44"/>
      <c r="SZG10" s="44"/>
      <c r="SZH10" s="44"/>
      <c r="SZI10" s="44"/>
      <c r="SZJ10" s="44"/>
      <c r="SZK10" s="44"/>
      <c r="SZL10" s="44"/>
      <c r="SZM10" s="44"/>
      <c r="SZN10" s="44"/>
      <c r="SZO10" s="44"/>
      <c r="SZP10" s="44"/>
      <c r="SZQ10" s="44"/>
      <c r="SZR10" s="44"/>
      <c r="SZS10" s="44"/>
      <c r="SZT10" s="44"/>
      <c r="SZU10" s="44"/>
      <c r="SZV10" s="44"/>
      <c r="SZW10" s="44"/>
      <c r="SZX10" s="44"/>
      <c r="SZY10" s="44"/>
      <c r="SZZ10" s="44"/>
      <c r="TAA10" s="44"/>
      <c r="TAB10" s="44"/>
      <c r="TAC10" s="44"/>
      <c r="TAD10" s="44"/>
      <c r="TAE10" s="44"/>
      <c r="TAF10" s="44"/>
      <c r="TAG10" s="44"/>
      <c r="TAH10" s="44"/>
      <c r="TAI10" s="44"/>
      <c r="TAJ10" s="44"/>
      <c r="TAK10" s="44"/>
      <c r="TAL10" s="44"/>
      <c r="TAM10" s="44"/>
      <c r="TAN10" s="44"/>
      <c r="TAO10" s="44"/>
      <c r="TAP10" s="44"/>
      <c r="TAQ10" s="44"/>
      <c r="TAR10" s="44"/>
      <c r="TAS10" s="44"/>
      <c r="TAT10" s="44"/>
      <c r="TAU10" s="44"/>
      <c r="TAV10" s="44"/>
      <c r="TAW10" s="44"/>
      <c r="TAX10" s="44"/>
      <c r="TAY10" s="44"/>
      <c r="TAZ10" s="44"/>
      <c r="TBA10" s="44"/>
      <c r="TBB10" s="44"/>
      <c r="TBC10" s="44"/>
      <c r="TBD10" s="44"/>
      <c r="TBE10" s="44"/>
      <c r="TBF10" s="44"/>
      <c r="TBG10" s="44"/>
      <c r="TBH10" s="44"/>
      <c r="TBI10" s="44"/>
      <c r="TBJ10" s="44"/>
      <c r="TBK10" s="44"/>
      <c r="TBL10" s="44"/>
      <c r="TBM10" s="44"/>
      <c r="TBN10" s="44"/>
      <c r="TBO10" s="44"/>
      <c r="TBP10" s="44"/>
      <c r="TBQ10" s="44"/>
      <c r="TBR10" s="44"/>
      <c r="TBS10" s="44"/>
      <c r="TBT10" s="44"/>
      <c r="TBU10" s="44"/>
      <c r="TBV10" s="44"/>
      <c r="TBW10" s="44"/>
      <c r="TBX10" s="44"/>
      <c r="TBY10" s="44"/>
      <c r="TBZ10" s="44"/>
      <c r="TCA10" s="44"/>
      <c r="TCB10" s="44"/>
      <c r="TCC10" s="44"/>
      <c r="TCD10" s="44"/>
      <c r="TCE10" s="44"/>
      <c r="TCF10" s="44"/>
      <c r="TCG10" s="44"/>
      <c r="TCH10" s="44"/>
      <c r="TCI10" s="44"/>
      <c r="TCJ10" s="44"/>
      <c r="TCK10" s="44"/>
      <c r="TCL10" s="44"/>
      <c r="TCM10" s="44"/>
      <c r="TCN10" s="44"/>
      <c r="TCO10" s="44"/>
      <c r="TCP10" s="44"/>
      <c r="TCQ10" s="44"/>
      <c r="TCR10" s="44"/>
      <c r="TCS10" s="44"/>
      <c r="TCT10" s="44"/>
      <c r="TCU10" s="44"/>
      <c r="TCV10" s="44"/>
      <c r="TCW10" s="44"/>
      <c r="TCX10" s="44"/>
      <c r="TCY10" s="44"/>
      <c r="TCZ10" s="44"/>
      <c r="TDA10" s="44"/>
      <c r="TDB10" s="44"/>
      <c r="TDC10" s="44"/>
      <c r="TDD10" s="44"/>
      <c r="TDE10" s="44"/>
      <c r="TDF10" s="44"/>
      <c r="TDG10" s="44"/>
      <c r="TDH10" s="44"/>
      <c r="TDI10" s="44"/>
      <c r="TDJ10" s="44"/>
      <c r="TDK10" s="44"/>
      <c r="TDL10" s="44"/>
      <c r="TDM10" s="44"/>
      <c r="TDN10" s="44"/>
      <c r="TDO10" s="44"/>
      <c r="TDP10" s="44"/>
      <c r="TDQ10" s="44"/>
      <c r="TDR10" s="44"/>
      <c r="TDS10" s="44"/>
      <c r="TDT10" s="44"/>
      <c r="TDU10" s="44"/>
      <c r="TDV10" s="44"/>
      <c r="TDW10" s="44"/>
      <c r="TDX10" s="44"/>
      <c r="TDY10" s="44"/>
      <c r="TDZ10" s="44"/>
      <c r="TEA10" s="44"/>
      <c r="TEB10" s="44"/>
      <c r="TEC10" s="44"/>
      <c r="TED10" s="44"/>
      <c r="TEE10" s="44"/>
      <c r="TEF10" s="44"/>
      <c r="TEG10" s="44"/>
      <c r="TEH10" s="44"/>
      <c r="TEI10" s="44"/>
      <c r="TEJ10" s="44"/>
      <c r="TEK10" s="44"/>
      <c r="TEL10" s="44"/>
      <c r="TEM10" s="44"/>
      <c r="TEN10" s="44"/>
      <c r="TEO10" s="44"/>
      <c r="TEP10" s="44"/>
      <c r="TEQ10" s="44"/>
      <c r="TER10" s="44"/>
      <c r="TES10" s="44"/>
      <c r="TET10" s="44"/>
      <c r="TEU10" s="44"/>
      <c r="TEV10" s="44"/>
      <c r="TEW10" s="44"/>
      <c r="TEX10" s="44"/>
      <c r="TEY10" s="44"/>
      <c r="TEZ10" s="44"/>
      <c r="TFA10" s="44"/>
      <c r="TFB10" s="44"/>
      <c r="TFC10" s="44"/>
      <c r="TFD10" s="44"/>
      <c r="TFE10" s="44"/>
      <c r="TFF10" s="44"/>
      <c r="TFG10" s="44"/>
      <c r="TFH10" s="44"/>
      <c r="TFI10" s="44"/>
      <c r="TFJ10" s="44"/>
      <c r="TFK10" s="44"/>
      <c r="TFL10" s="44"/>
      <c r="TFM10" s="44"/>
      <c r="TFN10" s="44"/>
      <c r="TFO10" s="44"/>
      <c r="TFP10" s="44"/>
      <c r="TFQ10" s="44"/>
      <c r="TFR10" s="44"/>
      <c r="TFS10" s="44"/>
      <c r="TFT10" s="44"/>
      <c r="TFU10" s="44"/>
      <c r="TFV10" s="44"/>
      <c r="TFW10" s="44"/>
      <c r="TFX10" s="44"/>
      <c r="TFY10" s="44"/>
      <c r="TFZ10" s="44"/>
      <c r="TGA10" s="44"/>
      <c r="TGB10" s="44"/>
      <c r="TGC10" s="44"/>
      <c r="TGD10" s="44"/>
      <c r="TGE10" s="44"/>
      <c r="TGF10" s="44"/>
      <c r="TGG10" s="44"/>
      <c r="TGH10" s="44"/>
      <c r="TGI10" s="44"/>
      <c r="TGJ10" s="44"/>
      <c r="TGK10" s="44"/>
      <c r="TGL10" s="44"/>
      <c r="TGM10" s="44"/>
      <c r="TGN10" s="44"/>
      <c r="TGO10" s="44"/>
      <c r="TGP10" s="44"/>
      <c r="TGQ10" s="44"/>
      <c r="TGR10" s="44"/>
      <c r="TGS10" s="44"/>
      <c r="TGT10" s="44"/>
      <c r="TGU10" s="44"/>
      <c r="TGV10" s="44"/>
      <c r="TGW10" s="44"/>
      <c r="TGX10" s="44"/>
      <c r="TGY10" s="44"/>
      <c r="TGZ10" s="44"/>
      <c r="THA10" s="44"/>
      <c r="THB10" s="44"/>
      <c r="THC10" s="44"/>
      <c r="THD10" s="44"/>
      <c r="THE10" s="44"/>
      <c r="THF10" s="44"/>
      <c r="THG10" s="44"/>
      <c r="THH10" s="44"/>
      <c r="THI10" s="44"/>
      <c r="THJ10" s="44"/>
      <c r="THK10" s="44"/>
      <c r="THL10" s="44"/>
      <c r="THM10" s="44"/>
      <c r="THN10" s="44"/>
      <c r="THO10" s="44"/>
      <c r="THP10" s="44"/>
      <c r="THQ10" s="44"/>
      <c r="THR10" s="44"/>
      <c r="THS10" s="44"/>
      <c r="THT10" s="44"/>
      <c r="THU10" s="44"/>
      <c r="THV10" s="44"/>
      <c r="THW10" s="44"/>
      <c r="THX10" s="44"/>
      <c r="THY10" s="44"/>
      <c r="THZ10" s="44"/>
      <c r="TIA10" s="44"/>
      <c r="TIB10" s="44"/>
      <c r="TIC10" s="44"/>
      <c r="TID10" s="44"/>
      <c r="TIE10" s="44"/>
      <c r="TIF10" s="44"/>
      <c r="TIG10" s="44"/>
      <c r="TIH10" s="44"/>
      <c r="TII10" s="44"/>
      <c r="TIJ10" s="44"/>
      <c r="TIK10" s="44"/>
      <c r="TIL10" s="44"/>
      <c r="TIM10" s="44"/>
      <c r="TIN10" s="44"/>
      <c r="TIO10" s="44"/>
      <c r="TIP10" s="44"/>
      <c r="TIQ10" s="44"/>
      <c r="TIR10" s="44"/>
      <c r="TIS10" s="44"/>
      <c r="TIT10" s="44"/>
      <c r="TIU10" s="44"/>
      <c r="TIV10" s="44"/>
      <c r="TIW10" s="44"/>
      <c r="TIX10" s="44"/>
      <c r="TIY10" s="44"/>
      <c r="TIZ10" s="44"/>
      <c r="TJA10" s="44"/>
      <c r="TJB10" s="44"/>
      <c r="TJC10" s="44"/>
      <c r="TJD10" s="44"/>
      <c r="TJE10" s="44"/>
      <c r="TJF10" s="44"/>
      <c r="TJG10" s="44"/>
      <c r="TJH10" s="44"/>
      <c r="TJI10" s="44"/>
      <c r="TJJ10" s="44"/>
      <c r="TJK10" s="44"/>
      <c r="TJL10" s="44"/>
      <c r="TJM10" s="44"/>
      <c r="TJN10" s="44"/>
      <c r="TJO10" s="44"/>
      <c r="TJP10" s="44"/>
      <c r="TJQ10" s="44"/>
      <c r="TJR10" s="44"/>
      <c r="TJS10" s="44"/>
      <c r="TJT10" s="44"/>
      <c r="TJU10" s="44"/>
      <c r="TJV10" s="44"/>
      <c r="TJW10" s="44"/>
      <c r="TJX10" s="44"/>
      <c r="TJY10" s="44"/>
      <c r="TJZ10" s="44"/>
      <c r="TKA10" s="44"/>
      <c r="TKB10" s="44"/>
      <c r="TKC10" s="44"/>
      <c r="TKD10" s="44"/>
      <c r="TKE10" s="44"/>
      <c r="TKF10" s="44"/>
      <c r="TKG10" s="44"/>
      <c r="TKH10" s="44"/>
      <c r="TKI10" s="44"/>
      <c r="TKJ10" s="44"/>
      <c r="TKK10" s="44"/>
      <c r="TKL10" s="44"/>
      <c r="TKM10" s="44"/>
      <c r="TKN10" s="44"/>
      <c r="TKO10" s="44"/>
      <c r="TKP10" s="44"/>
      <c r="TKQ10" s="44"/>
      <c r="TKR10" s="44"/>
      <c r="TKS10" s="44"/>
      <c r="TKT10" s="44"/>
      <c r="TKU10" s="44"/>
      <c r="TKV10" s="44"/>
      <c r="TKW10" s="44"/>
      <c r="TKX10" s="44"/>
      <c r="TKY10" s="44"/>
      <c r="TKZ10" s="44"/>
      <c r="TLA10" s="44"/>
      <c r="TLB10" s="44"/>
      <c r="TLC10" s="44"/>
      <c r="TLD10" s="44"/>
      <c r="TLE10" s="44"/>
      <c r="TLF10" s="44"/>
      <c r="TLG10" s="44"/>
      <c r="TLH10" s="44"/>
      <c r="TLI10" s="44"/>
      <c r="TLJ10" s="44"/>
      <c r="TLK10" s="44"/>
      <c r="TLL10" s="44"/>
      <c r="TLM10" s="44"/>
      <c r="TLN10" s="44"/>
      <c r="TLO10" s="44"/>
      <c r="TLP10" s="44"/>
      <c r="TLQ10" s="44"/>
      <c r="TLR10" s="44"/>
      <c r="TLS10" s="44"/>
      <c r="TLT10" s="44"/>
      <c r="TLU10" s="44"/>
      <c r="TLV10" s="44"/>
      <c r="TLW10" s="44"/>
      <c r="TLX10" s="44"/>
      <c r="TLY10" s="44"/>
      <c r="TLZ10" s="44"/>
      <c r="TMA10" s="44"/>
      <c r="TMB10" s="44"/>
      <c r="TMC10" s="44"/>
      <c r="TMD10" s="44"/>
      <c r="TME10" s="44"/>
      <c r="TMF10" s="44"/>
      <c r="TMG10" s="44"/>
      <c r="TMH10" s="44"/>
      <c r="TMI10" s="44"/>
      <c r="TMJ10" s="44"/>
      <c r="TMK10" s="44"/>
      <c r="TML10" s="44"/>
      <c r="TMM10" s="44"/>
      <c r="TMN10" s="44"/>
      <c r="TMO10" s="44"/>
      <c r="TMP10" s="44"/>
      <c r="TMQ10" s="44"/>
      <c r="TMR10" s="44"/>
      <c r="TMS10" s="44"/>
      <c r="TMT10" s="44"/>
      <c r="TMU10" s="44"/>
      <c r="TMV10" s="44"/>
      <c r="TMW10" s="44"/>
      <c r="TMX10" s="44"/>
      <c r="TMY10" s="44"/>
      <c r="TMZ10" s="44"/>
      <c r="TNA10" s="44"/>
      <c r="TNB10" s="44"/>
      <c r="TNC10" s="44"/>
      <c r="TND10" s="44"/>
      <c r="TNE10" s="44"/>
      <c r="TNF10" s="44"/>
      <c r="TNG10" s="44"/>
      <c r="TNH10" s="44"/>
      <c r="TNI10" s="44"/>
      <c r="TNJ10" s="44"/>
      <c r="TNK10" s="44"/>
      <c r="TNL10" s="44"/>
      <c r="TNM10" s="44"/>
      <c r="TNN10" s="44"/>
      <c r="TNO10" s="44"/>
      <c r="TNP10" s="44"/>
      <c r="TNQ10" s="44"/>
      <c r="TNR10" s="44"/>
      <c r="TNS10" s="44"/>
      <c r="TNT10" s="44"/>
      <c r="TNU10" s="44"/>
      <c r="TNV10" s="44"/>
      <c r="TNW10" s="44"/>
      <c r="TNX10" s="44"/>
      <c r="TNY10" s="44"/>
      <c r="TNZ10" s="44"/>
      <c r="TOA10" s="44"/>
      <c r="TOB10" s="44"/>
      <c r="TOC10" s="44"/>
      <c r="TOD10" s="44"/>
      <c r="TOE10" s="44"/>
      <c r="TOF10" s="44"/>
      <c r="TOG10" s="44"/>
      <c r="TOH10" s="44"/>
      <c r="TOI10" s="44"/>
      <c r="TOJ10" s="44"/>
      <c r="TOK10" s="44"/>
      <c r="TOL10" s="44"/>
      <c r="TOM10" s="44"/>
      <c r="TON10" s="44"/>
      <c r="TOO10" s="44"/>
      <c r="TOP10" s="44"/>
      <c r="TOQ10" s="44"/>
      <c r="TOR10" s="44"/>
      <c r="TOS10" s="44"/>
      <c r="TOT10" s="44"/>
      <c r="TOU10" s="44"/>
      <c r="TOV10" s="44"/>
      <c r="TOW10" s="44"/>
      <c r="TOX10" s="44"/>
      <c r="TOY10" s="44"/>
      <c r="TOZ10" s="44"/>
      <c r="TPA10" s="44"/>
      <c r="TPB10" s="44"/>
      <c r="TPC10" s="44"/>
      <c r="TPD10" s="44"/>
      <c r="TPE10" s="44"/>
      <c r="TPF10" s="44"/>
      <c r="TPG10" s="44"/>
      <c r="TPH10" s="44"/>
      <c r="TPI10" s="44"/>
      <c r="TPJ10" s="44"/>
      <c r="TPK10" s="44"/>
      <c r="TPL10" s="44"/>
      <c r="TPM10" s="44"/>
      <c r="TPN10" s="44"/>
      <c r="TPO10" s="44"/>
      <c r="TPP10" s="44"/>
      <c r="TPQ10" s="44"/>
      <c r="TPR10" s="44"/>
      <c r="TPS10" s="44"/>
      <c r="TPT10" s="44"/>
      <c r="TPU10" s="44"/>
      <c r="TPV10" s="44"/>
      <c r="TPW10" s="44"/>
      <c r="TPX10" s="44"/>
      <c r="TPY10" s="44"/>
      <c r="TPZ10" s="44"/>
      <c r="TQA10" s="44"/>
      <c r="TQB10" s="44"/>
      <c r="TQC10" s="44"/>
      <c r="TQD10" s="44"/>
      <c r="TQE10" s="44"/>
      <c r="TQF10" s="44"/>
      <c r="TQG10" s="44"/>
      <c r="TQH10" s="44"/>
      <c r="TQI10" s="44"/>
      <c r="TQJ10" s="44"/>
      <c r="TQK10" s="44"/>
      <c r="TQL10" s="44"/>
      <c r="TQM10" s="44"/>
      <c r="TQN10" s="44"/>
      <c r="TQO10" s="44"/>
      <c r="TQP10" s="44"/>
      <c r="TQQ10" s="44"/>
      <c r="TQR10" s="44"/>
      <c r="TQS10" s="44"/>
      <c r="TQT10" s="44"/>
      <c r="TQU10" s="44"/>
      <c r="TQV10" s="44"/>
      <c r="TQW10" s="44"/>
      <c r="TQX10" s="44"/>
      <c r="TQY10" s="44"/>
      <c r="TQZ10" s="44"/>
      <c r="TRA10" s="44"/>
      <c r="TRB10" s="44"/>
      <c r="TRC10" s="44"/>
      <c r="TRD10" s="44"/>
      <c r="TRE10" s="44"/>
      <c r="TRF10" s="44"/>
      <c r="TRG10" s="44"/>
      <c r="TRH10" s="44"/>
      <c r="TRI10" s="44"/>
      <c r="TRJ10" s="44"/>
      <c r="TRK10" s="44"/>
      <c r="TRL10" s="44"/>
      <c r="TRM10" s="44"/>
      <c r="TRN10" s="44"/>
      <c r="TRO10" s="44"/>
      <c r="TRP10" s="44"/>
      <c r="TRQ10" s="44"/>
      <c r="TRR10" s="44"/>
      <c r="TRS10" s="44"/>
      <c r="TRT10" s="44"/>
      <c r="TRU10" s="44"/>
      <c r="TRV10" s="44"/>
      <c r="TRW10" s="44"/>
      <c r="TRX10" s="44"/>
      <c r="TRY10" s="44"/>
      <c r="TRZ10" s="44"/>
      <c r="TSA10" s="44"/>
      <c r="TSB10" s="44"/>
      <c r="TSC10" s="44"/>
      <c r="TSD10" s="44"/>
      <c r="TSE10" s="44"/>
      <c r="TSF10" s="44"/>
      <c r="TSG10" s="44"/>
      <c r="TSH10" s="44"/>
      <c r="TSI10" s="44"/>
      <c r="TSJ10" s="44"/>
      <c r="TSK10" s="44"/>
      <c r="TSL10" s="44"/>
      <c r="TSM10" s="44"/>
      <c r="TSN10" s="44"/>
      <c r="TSO10" s="44"/>
      <c r="TSP10" s="44"/>
      <c r="TSQ10" s="44"/>
      <c r="TSR10" s="44"/>
      <c r="TSS10" s="44"/>
      <c r="TST10" s="44"/>
      <c r="TSU10" s="44"/>
      <c r="TSV10" s="44"/>
      <c r="TSW10" s="44"/>
      <c r="TSX10" s="44"/>
      <c r="TSY10" s="44"/>
      <c r="TSZ10" s="44"/>
      <c r="TTA10" s="44"/>
      <c r="TTB10" s="44"/>
      <c r="TTC10" s="44"/>
      <c r="TTD10" s="44"/>
      <c r="TTE10" s="44"/>
      <c r="TTF10" s="44"/>
      <c r="TTG10" s="44"/>
      <c r="TTH10" s="44"/>
      <c r="TTI10" s="44"/>
      <c r="TTJ10" s="44"/>
      <c r="TTK10" s="44"/>
      <c r="TTL10" s="44"/>
      <c r="TTM10" s="44"/>
      <c r="TTN10" s="44"/>
      <c r="TTO10" s="44"/>
      <c r="TTP10" s="44"/>
      <c r="TTQ10" s="44"/>
      <c r="TTR10" s="44"/>
      <c r="TTS10" s="44"/>
      <c r="TTT10" s="44"/>
      <c r="TTU10" s="44"/>
      <c r="TTV10" s="44"/>
      <c r="TTW10" s="44"/>
      <c r="TTX10" s="44"/>
      <c r="TTY10" s="44"/>
      <c r="TTZ10" s="44"/>
      <c r="TUA10" s="44"/>
      <c r="TUB10" s="44"/>
      <c r="TUC10" s="44"/>
      <c r="TUD10" s="44"/>
      <c r="TUE10" s="44"/>
      <c r="TUF10" s="44"/>
      <c r="TUG10" s="44"/>
      <c r="TUH10" s="44"/>
      <c r="TUI10" s="44"/>
      <c r="TUJ10" s="44"/>
      <c r="TUK10" s="44"/>
      <c r="TUL10" s="44"/>
      <c r="TUM10" s="44"/>
      <c r="TUN10" s="44"/>
      <c r="TUO10" s="44"/>
      <c r="TUP10" s="44"/>
      <c r="TUQ10" s="44"/>
      <c r="TUR10" s="44"/>
      <c r="TUS10" s="44"/>
      <c r="TUT10" s="44"/>
      <c r="TUU10" s="44"/>
      <c r="TUV10" s="44"/>
      <c r="TUW10" s="44"/>
      <c r="TUX10" s="44"/>
      <c r="TUY10" s="44"/>
      <c r="TUZ10" s="44"/>
      <c r="TVA10" s="44"/>
      <c r="TVB10" s="44"/>
      <c r="TVC10" s="44"/>
      <c r="TVD10" s="44"/>
      <c r="TVE10" s="44"/>
      <c r="TVF10" s="44"/>
      <c r="TVG10" s="44"/>
      <c r="TVH10" s="44"/>
      <c r="TVI10" s="44"/>
      <c r="TVJ10" s="44"/>
      <c r="TVK10" s="44"/>
      <c r="TVL10" s="44"/>
      <c r="TVM10" s="44"/>
      <c r="TVN10" s="44"/>
      <c r="TVO10" s="44"/>
      <c r="TVP10" s="44"/>
      <c r="TVQ10" s="44"/>
      <c r="TVR10" s="44"/>
      <c r="TVS10" s="44"/>
      <c r="TVT10" s="44"/>
      <c r="TVU10" s="44"/>
      <c r="TVV10" s="44"/>
      <c r="TVW10" s="44"/>
      <c r="TVX10" s="44"/>
      <c r="TVY10" s="44"/>
      <c r="TVZ10" s="44"/>
      <c r="TWA10" s="44"/>
      <c r="TWB10" s="44"/>
      <c r="TWC10" s="44"/>
      <c r="TWD10" s="44"/>
      <c r="TWE10" s="44"/>
      <c r="TWF10" s="44"/>
      <c r="TWG10" s="44"/>
      <c r="TWH10" s="44"/>
      <c r="TWI10" s="44"/>
      <c r="TWJ10" s="44"/>
      <c r="TWK10" s="44"/>
      <c r="TWL10" s="44"/>
      <c r="TWM10" s="44"/>
      <c r="TWN10" s="44"/>
      <c r="TWO10" s="44"/>
      <c r="TWP10" s="44"/>
      <c r="TWQ10" s="44"/>
      <c r="TWR10" s="44"/>
      <c r="TWS10" s="44"/>
      <c r="TWT10" s="44"/>
      <c r="TWU10" s="44"/>
      <c r="TWV10" s="44"/>
      <c r="TWW10" s="44"/>
      <c r="TWX10" s="44"/>
      <c r="TWY10" s="44"/>
      <c r="TWZ10" s="44"/>
      <c r="TXA10" s="44"/>
      <c r="TXB10" s="44"/>
      <c r="TXC10" s="44"/>
      <c r="TXD10" s="44"/>
      <c r="TXE10" s="44"/>
      <c r="TXF10" s="44"/>
      <c r="TXG10" s="44"/>
      <c r="TXH10" s="44"/>
      <c r="TXI10" s="44"/>
      <c r="TXJ10" s="44"/>
      <c r="TXK10" s="44"/>
      <c r="TXL10" s="44"/>
      <c r="TXM10" s="44"/>
      <c r="TXN10" s="44"/>
      <c r="TXO10" s="44"/>
      <c r="TXP10" s="44"/>
      <c r="TXQ10" s="44"/>
      <c r="TXR10" s="44"/>
      <c r="TXS10" s="44"/>
      <c r="TXT10" s="44"/>
      <c r="TXU10" s="44"/>
      <c r="TXV10" s="44"/>
      <c r="TXW10" s="44"/>
      <c r="TXX10" s="44"/>
      <c r="TXY10" s="44"/>
      <c r="TXZ10" s="44"/>
      <c r="TYA10" s="44"/>
      <c r="TYB10" s="44"/>
      <c r="TYC10" s="44"/>
      <c r="TYD10" s="44"/>
      <c r="TYE10" s="44"/>
      <c r="TYF10" s="44"/>
      <c r="TYG10" s="44"/>
      <c r="TYH10" s="44"/>
      <c r="TYI10" s="44"/>
      <c r="TYJ10" s="44"/>
      <c r="TYK10" s="44"/>
      <c r="TYL10" s="44"/>
      <c r="TYM10" s="44"/>
      <c r="TYN10" s="44"/>
      <c r="TYO10" s="44"/>
      <c r="TYP10" s="44"/>
      <c r="TYQ10" s="44"/>
      <c r="TYR10" s="44"/>
      <c r="TYS10" s="44"/>
      <c r="TYT10" s="44"/>
      <c r="TYU10" s="44"/>
      <c r="TYV10" s="44"/>
      <c r="TYW10" s="44"/>
      <c r="TYX10" s="44"/>
      <c r="TYY10" s="44"/>
      <c r="TYZ10" s="44"/>
      <c r="TZA10" s="44"/>
      <c r="TZB10" s="44"/>
      <c r="TZC10" s="44"/>
      <c r="TZD10" s="44"/>
      <c r="TZE10" s="44"/>
      <c r="TZF10" s="44"/>
      <c r="TZG10" s="44"/>
      <c r="TZH10" s="44"/>
      <c r="TZI10" s="44"/>
      <c r="TZJ10" s="44"/>
      <c r="TZK10" s="44"/>
      <c r="TZL10" s="44"/>
      <c r="TZM10" s="44"/>
      <c r="TZN10" s="44"/>
      <c r="TZO10" s="44"/>
      <c r="TZP10" s="44"/>
      <c r="TZQ10" s="44"/>
      <c r="TZR10" s="44"/>
      <c r="TZS10" s="44"/>
      <c r="TZT10" s="44"/>
      <c r="TZU10" s="44"/>
      <c r="TZV10" s="44"/>
      <c r="TZW10" s="44"/>
      <c r="TZX10" s="44"/>
      <c r="TZY10" s="44"/>
      <c r="TZZ10" s="44"/>
      <c r="UAA10" s="44"/>
      <c r="UAB10" s="44"/>
      <c r="UAC10" s="44"/>
      <c r="UAD10" s="44"/>
      <c r="UAE10" s="44"/>
      <c r="UAF10" s="44"/>
      <c r="UAG10" s="44"/>
      <c r="UAH10" s="44"/>
      <c r="UAI10" s="44"/>
      <c r="UAJ10" s="44"/>
      <c r="UAK10" s="44"/>
      <c r="UAL10" s="44"/>
      <c r="UAM10" s="44"/>
      <c r="UAN10" s="44"/>
      <c r="UAO10" s="44"/>
      <c r="UAP10" s="44"/>
      <c r="UAQ10" s="44"/>
      <c r="UAR10" s="44"/>
      <c r="UAS10" s="44"/>
      <c r="UAT10" s="44"/>
      <c r="UAU10" s="44"/>
      <c r="UAV10" s="44"/>
      <c r="UAW10" s="44"/>
      <c r="UAX10" s="44"/>
      <c r="UAY10" s="44"/>
      <c r="UAZ10" s="44"/>
      <c r="UBA10" s="44"/>
      <c r="UBB10" s="44"/>
      <c r="UBC10" s="44"/>
      <c r="UBD10" s="44"/>
      <c r="UBE10" s="44"/>
      <c r="UBF10" s="44"/>
      <c r="UBG10" s="44"/>
      <c r="UBH10" s="44"/>
      <c r="UBI10" s="44"/>
      <c r="UBJ10" s="44"/>
      <c r="UBK10" s="44"/>
      <c r="UBL10" s="44"/>
      <c r="UBM10" s="44"/>
      <c r="UBN10" s="44"/>
      <c r="UBO10" s="44"/>
      <c r="UBP10" s="44"/>
      <c r="UBQ10" s="44"/>
      <c r="UBR10" s="44"/>
      <c r="UBS10" s="44"/>
      <c r="UBT10" s="44"/>
      <c r="UBU10" s="44"/>
      <c r="UBV10" s="44"/>
      <c r="UBW10" s="44"/>
      <c r="UBX10" s="44"/>
      <c r="UBY10" s="44"/>
      <c r="UBZ10" s="44"/>
      <c r="UCA10" s="44"/>
      <c r="UCB10" s="44"/>
      <c r="UCC10" s="44"/>
      <c r="UCD10" s="44"/>
      <c r="UCE10" s="44"/>
      <c r="UCF10" s="44"/>
      <c r="UCG10" s="44"/>
      <c r="UCH10" s="44"/>
      <c r="UCI10" s="44"/>
      <c r="UCJ10" s="44"/>
      <c r="UCK10" s="44"/>
      <c r="UCL10" s="44"/>
      <c r="UCM10" s="44"/>
      <c r="UCN10" s="44"/>
      <c r="UCO10" s="44"/>
      <c r="UCP10" s="44"/>
      <c r="UCQ10" s="44"/>
      <c r="UCR10" s="44"/>
      <c r="UCS10" s="44"/>
      <c r="UCT10" s="44"/>
      <c r="UCU10" s="44"/>
      <c r="UCV10" s="44"/>
      <c r="UCW10" s="44"/>
      <c r="UCX10" s="44"/>
      <c r="UCY10" s="44"/>
      <c r="UCZ10" s="44"/>
      <c r="UDA10" s="44"/>
      <c r="UDB10" s="44"/>
      <c r="UDC10" s="44"/>
      <c r="UDD10" s="44"/>
      <c r="UDE10" s="44"/>
      <c r="UDF10" s="44"/>
      <c r="UDG10" s="44"/>
      <c r="UDH10" s="44"/>
      <c r="UDI10" s="44"/>
      <c r="UDJ10" s="44"/>
      <c r="UDK10" s="44"/>
      <c r="UDL10" s="44"/>
      <c r="UDM10" s="44"/>
      <c r="UDN10" s="44"/>
      <c r="UDO10" s="44"/>
      <c r="UDP10" s="44"/>
      <c r="UDQ10" s="44"/>
      <c r="UDR10" s="44"/>
      <c r="UDS10" s="44"/>
      <c r="UDT10" s="44"/>
      <c r="UDU10" s="44"/>
      <c r="UDV10" s="44"/>
      <c r="UDW10" s="44"/>
      <c r="UDX10" s="44"/>
      <c r="UDY10" s="44"/>
      <c r="UDZ10" s="44"/>
      <c r="UEA10" s="44"/>
      <c r="UEB10" s="44"/>
      <c r="UEC10" s="44"/>
      <c r="UED10" s="44"/>
      <c r="UEE10" s="44"/>
      <c r="UEF10" s="44"/>
      <c r="UEG10" s="44"/>
      <c r="UEH10" s="44"/>
      <c r="UEI10" s="44"/>
      <c r="UEJ10" s="44"/>
      <c r="UEK10" s="44"/>
      <c r="UEL10" s="44"/>
      <c r="UEM10" s="44"/>
      <c r="UEN10" s="44"/>
      <c r="UEO10" s="44"/>
      <c r="UEP10" s="44"/>
      <c r="UEQ10" s="44"/>
      <c r="UER10" s="44"/>
      <c r="UES10" s="44"/>
      <c r="UET10" s="44"/>
      <c r="UEU10" s="44"/>
      <c r="UEV10" s="44"/>
      <c r="UEW10" s="44"/>
      <c r="UEX10" s="44"/>
      <c r="UEY10" s="44"/>
      <c r="UEZ10" s="44"/>
      <c r="UFA10" s="44"/>
      <c r="UFB10" s="44"/>
      <c r="UFC10" s="44"/>
      <c r="UFD10" s="44"/>
      <c r="UFE10" s="44"/>
      <c r="UFF10" s="44"/>
      <c r="UFG10" s="44"/>
      <c r="UFH10" s="44"/>
      <c r="UFI10" s="44"/>
      <c r="UFJ10" s="44"/>
      <c r="UFK10" s="44"/>
      <c r="UFL10" s="44"/>
      <c r="UFM10" s="44"/>
      <c r="UFN10" s="44"/>
      <c r="UFO10" s="44"/>
      <c r="UFP10" s="44"/>
      <c r="UFQ10" s="44"/>
      <c r="UFR10" s="44"/>
      <c r="UFS10" s="44"/>
      <c r="UFT10" s="44"/>
      <c r="UFU10" s="44"/>
      <c r="UFV10" s="44"/>
      <c r="UFW10" s="44"/>
      <c r="UFX10" s="44"/>
      <c r="UFY10" s="44"/>
      <c r="UFZ10" s="44"/>
      <c r="UGA10" s="44"/>
      <c r="UGB10" s="44"/>
      <c r="UGC10" s="44"/>
      <c r="UGD10" s="44"/>
      <c r="UGE10" s="44"/>
      <c r="UGF10" s="44"/>
      <c r="UGG10" s="44"/>
      <c r="UGH10" s="44"/>
      <c r="UGI10" s="44"/>
      <c r="UGJ10" s="44"/>
      <c r="UGK10" s="44"/>
      <c r="UGL10" s="44"/>
      <c r="UGM10" s="44"/>
      <c r="UGN10" s="44"/>
      <c r="UGO10" s="44"/>
      <c r="UGP10" s="44"/>
      <c r="UGQ10" s="44"/>
      <c r="UGR10" s="44"/>
      <c r="UGS10" s="44"/>
      <c r="UGT10" s="44"/>
      <c r="UGU10" s="44"/>
      <c r="UGV10" s="44"/>
      <c r="UGW10" s="44"/>
      <c r="UGX10" s="44"/>
      <c r="UGY10" s="44"/>
      <c r="UGZ10" s="44"/>
      <c r="UHA10" s="44"/>
      <c r="UHB10" s="44"/>
      <c r="UHC10" s="44"/>
      <c r="UHD10" s="44"/>
      <c r="UHE10" s="44"/>
      <c r="UHF10" s="44"/>
      <c r="UHG10" s="44"/>
      <c r="UHH10" s="44"/>
      <c r="UHI10" s="44"/>
      <c r="UHJ10" s="44"/>
      <c r="UHK10" s="44"/>
      <c r="UHL10" s="44"/>
      <c r="UHM10" s="44"/>
      <c r="UHN10" s="44"/>
      <c r="UHO10" s="44"/>
      <c r="UHP10" s="44"/>
      <c r="UHQ10" s="44"/>
      <c r="UHR10" s="44"/>
      <c r="UHS10" s="44"/>
      <c r="UHT10" s="44"/>
      <c r="UHU10" s="44"/>
      <c r="UHV10" s="44"/>
      <c r="UHW10" s="44"/>
      <c r="UHX10" s="44"/>
      <c r="UHY10" s="44"/>
      <c r="UHZ10" s="44"/>
      <c r="UIA10" s="44"/>
      <c r="UIB10" s="44"/>
      <c r="UIC10" s="44"/>
      <c r="UID10" s="44"/>
      <c r="UIE10" s="44"/>
      <c r="UIF10" s="44"/>
      <c r="UIG10" s="44"/>
      <c r="UIH10" s="44"/>
      <c r="UII10" s="44"/>
      <c r="UIJ10" s="44"/>
      <c r="UIK10" s="44"/>
      <c r="UIL10" s="44"/>
      <c r="UIM10" s="44"/>
      <c r="UIN10" s="44"/>
      <c r="UIO10" s="44"/>
      <c r="UIP10" s="44"/>
      <c r="UIQ10" s="44"/>
      <c r="UIR10" s="44"/>
      <c r="UIS10" s="44"/>
      <c r="UIT10" s="44"/>
      <c r="UIU10" s="44"/>
      <c r="UIV10" s="44"/>
      <c r="UIW10" s="44"/>
      <c r="UIX10" s="44"/>
      <c r="UIY10" s="44"/>
      <c r="UIZ10" s="44"/>
      <c r="UJA10" s="44"/>
      <c r="UJB10" s="44"/>
      <c r="UJC10" s="44"/>
      <c r="UJD10" s="44"/>
      <c r="UJE10" s="44"/>
      <c r="UJF10" s="44"/>
      <c r="UJG10" s="44"/>
      <c r="UJH10" s="44"/>
      <c r="UJI10" s="44"/>
      <c r="UJJ10" s="44"/>
      <c r="UJK10" s="44"/>
      <c r="UJL10" s="44"/>
      <c r="UJM10" s="44"/>
      <c r="UJN10" s="44"/>
      <c r="UJO10" s="44"/>
      <c r="UJP10" s="44"/>
      <c r="UJQ10" s="44"/>
      <c r="UJR10" s="44"/>
      <c r="UJS10" s="44"/>
      <c r="UJT10" s="44"/>
      <c r="UJU10" s="44"/>
      <c r="UJV10" s="44"/>
      <c r="UJW10" s="44"/>
      <c r="UJX10" s="44"/>
      <c r="UJY10" s="44"/>
      <c r="UJZ10" s="44"/>
      <c r="UKA10" s="44"/>
      <c r="UKB10" s="44"/>
      <c r="UKC10" s="44"/>
      <c r="UKD10" s="44"/>
      <c r="UKE10" s="44"/>
      <c r="UKF10" s="44"/>
      <c r="UKG10" s="44"/>
      <c r="UKH10" s="44"/>
      <c r="UKI10" s="44"/>
      <c r="UKJ10" s="44"/>
      <c r="UKK10" s="44"/>
      <c r="UKL10" s="44"/>
      <c r="UKM10" s="44"/>
      <c r="UKN10" s="44"/>
      <c r="UKO10" s="44"/>
      <c r="UKP10" s="44"/>
      <c r="UKQ10" s="44"/>
      <c r="UKR10" s="44"/>
      <c r="UKS10" s="44"/>
      <c r="UKT10" s="44"/>
      <c r="UKU10" s="44"/>
      <c r="UKV10" s="44"/>
      <c r="UKW10" s="44"/>
      <c r="UKX10" s="44"/>
      <c r="UKY10" s="44"/>
      <c r="UKZ10" s="44"/>
      <c r="ULA10" s="44"/>
      <c r="ULB10" s="44"/>
      <c r="ULC10" s="44"/>
      <c r="ULD10" s="44"/>
      <c r="ULE10" s="44"/>
      <c r="ULF10" s="44"/>
      <c r="ULG10" s="44"/>
      <c r="ULH10" s="44"/>
      <c r="ULI10" s="44"/>
      <c r="ULJ10" s="44"/>
      <c r="ULK10" s="44"/>
      <c r="ULL10" s="44"/>
      <c r="ULM10" s="44"/>
      <c r="ULN10" s="44"/>
      <c r="ULO10" s="44"/>
      <c r="ULP10" s="44"/>
      <c r="ULQ10" s="44"/>
      <c r="ULR10" s="44"/>
      <c r="ULS10" s="44"/>
      <c r="ULT10" s="44"/>
      <c r="ULU10" s="44"/>
      <c r="ULV10" s="44"/>
      <c r="ULW10" s="44"/>
      <c r="ULX10" s="44"/>
      <c r="ULY10" s="44"/>
      <c r="ULZ10" s="44"/>
      <c r="UMA10" s="44"/>
      <c r="UMB10" s="44"/>
      <c r="UMC10" s="44"/>
      <c r="UMD10" s="44"/>
      <c r="UME10" s="44"/>
      <c r="UMF10" s="44"/>
      <c r="UMG10" s="44"/>
      <c r="UMH10" s="44"/>
      <c r="UMI10" s="44"/>
      <c r="UMJ10" s="44"/>
      <c r="UMK10" s="44"/>
      <c r="UML10" s="44"/>
      <c r="UMM10" s="44"/>
      <c r="UMN10" s="44"/>
      <c r="UMO10" s="44"/>
      <c r="UMP10" s="44"/>
      <c r="UMQ10" s="44"/>
      <c r="UMR10" s="44"/>
      <c r="UMS10" s="44"/>
      <c r="UMT10" s="44"/>
      <c r="UMU10" s="44"/>
      <c r="UMV10" s="44"/>
      <c r="UMW10" s="44"/>
      <c r="UMX10" s="44"/>
      <c r="UMY10" s="44"/>
      <c r="UMZ10" s="44"/>
      <c r="UNA10" s="44"/>
      <c r="UNB10" s="44"/>
      <c r="UNC10" s="44"/>
      <c r="UND10" s="44"/>
      <c r="UNE10" s="44"/>
      <c r="UNF10" s="44"/>
      <c r="UNG10" s="44"/>
      <c r="UNH10" s="44"/>
      <c r="UNI10" s="44"/>
      <c r="UNJ10" s="44"/>
      <c r="UNK10" s="44"/>
      <c r="UNL10" s="44"/>
      <c r="UNM10" s="44"/>
      <c r="UNN10" s="44"/>
      <c r="UNO10" s="44"/>
      <c r="UNP10" s="44"/>
      <c r="UNQ10" s="44"/>
      <c r="UNR10" s="44"/>
      <c r="UNS10" s="44"/>
      <c r="UNT10" s="44"/>
      <c r="UNU10" s="44"/>
      <c r="UNV10" s="44"/>
      <c r="UNW10" s="44"/>
      <c r="UNX10" s="44"/>
      <c r="UNY10" s="44"/>
      <c r="UNZ10" s="44"/>
      <c r="UOA10" s="44"/>
      <c r="UOB10" s="44"/>
      <c r="UOC10" s="44"/>
      <c r="UOD10" s="44"/>
      <c r="UOE10" s="44"/>
      <c r="UOF10" s="44"/>
      <c r="UOG10" s="44"/>
      <c r="UOH10" s="44"/>
      <c r="UOI10" s="44"/>
      <c r="UOJ10" s="44"/>
      <c r="UOK10" s="44"/>
      <c r="UOL10" s="44"/>
      <c r="UOM10" s="44"/>
      <c r="UON10" s="44"/>
      <c r="UOO10" s="44"/>
      <c r="UOP10" s="44"/>
      <c r="UOQ10" s="44"/>
      <c r="UOR10" s="44"/>
      <c r="UOS10" s="44"/>
      <c r="UOT10" s="44"/>
      <c r="UOU10" s="44"/>
      <c r="UOV10" s="44"/>
      <c r="UOW10" s="44"/>
      <c r="UOX10" s="44"/>
      <c r="UOY10" s="44"/>
      <c r="UOZ10" s="44"/>
      <c r="UPA10" s="44"/>
      <c r="UPB10" s="44"/>
      <c r="UPC10" s="44"/>
      <c r="UPD10" s="44"/>
      <c r="UPE10" s="44"/>
      <c r="UPF10" s="44"/>
      <c r="UPG10" s="44"/>
      <c r="UPH10" s="44"/>
      <c r="UPI10" s="44"/>
      <c r="UPJ10" s="44"/>
      <c r="UPK10" s="44"/>
      <c r="UPL10" s="44"/>
      <c r="UPM10" s="44"/>
      <c r="UPN10" s="44"/>
      <c r="UPO10" s="44"/>
      <c r="UPP10" s="44"/>
      <c r="UPQ10" s="44"/>
      <c r="UPR10" s="44"/>
      <c r="UPS10" s="44"/>
      <c r="UPT10" s="44"/>
      <c r="UPU10" s="44"/>
      <c r="UPV10" s="44"/>
      <c r="UPW10" s="44"/>
      <c r="UPX10" s="44"/>
      <c r="UPY10" s="44"/>
      <c r="UPZ10" s="44"/>
      <c r="UQA10" s="44"/>
      <c r="UQB10" s="44"/>
      <c r="UQC10" s="44"/>
      <c r="UQD10" s="44"/>
      <c r="UQE10" s="44"/>
      <c r="UQF10" s="44"/>
      <c r="UQG10" s="44"/>
      <c r="UQH10" s="44"/>
      <c r="UQI10" s="44"/>
      <c r="UQJ10" s="44"/>
      <c r="UQK10" s="44"/>
      <c r="UQL10" s="44"/>
      <c r="UQM10" s="44"/>
      <c r="UQN10" s="44"/>
      <c r="UQO10" s="44"/>
      <c r="UQP10" s="44"/>
      <c r="UQQ10" s="44"/>
      <c r="UQR10" s="44"/>
      <c r="UQS10" s="44"/>
      <c r="UQT10" s="44"/>
      <c r="UQU10" s="44"/>
      <c r="UQV10" s="44"/>
      <c r="UQW10" s="44"/>
      <c r="UQX10" s="44"/>
      <c r="UQY10" s="44"/>
      <c r="UQZ10" s="44"/>
      <c r="URA10" s="44"/>
      <c r="URB10" s="44"/>
      <c r="URC10" s="44"/>
      <c r="URD10" s="44"/>
      <c r="URE10" s="44"/>
      <c r="URF10" s="44"/>
      <c r="URG10" s="44"/>
      <c r="URH10" s="44"/>
      <c r="URI10" s="44"/>
      <c r="URJ10" s="44"/>
      <c r="URK10" s="44"/>
      <c r="URL10" s="44"/>
      <c r="URM10" s="44"/>
      <c r="URN10" s="44"/>
      <c r="URO10" s="44"/>
      <c r="URP10" s="44"/>
      <c r="URQ10" s="44"/>
      <c r="URR10" s="44"/>
      <c r="URS10" s="44"/>
      <c r="URT10" s="44"/>
      <c r="URU10" s="44"/>
      <c r="URV10" s="44"/>
      <c r="URW10" s="44"/>
      <c r="URX10" s="44"/>
      <c r="URY10" s="44"/>
      <c r="URZ10" s="44"/>
      <c r="USA10" s="44"/>
      <c r="USB10" s="44"/>
      <c r="USC10" s="44"/>
      <c r="USD10" s="44"/>
      <c r="USE10" s="44"/>
      <c r="USF10" s="44"/>
      <c r="USG10" s="44"/>
      <c r="USH10" s="44"/>
      <c r="USI10" s="44"/>
      <c r="USJ10" s="44"/>
      <c r="USK10" s="44"/>
      <c r="USL10" s="44"/>
      <c r="USM10" s="44"/>
      <c r="USN10" s="44"/>
      <c r="USO10" s="44"/>
      <c r="USP10" s="44"/>
      <c r="USQ10" s="44"/>
      <c r="USR10" s="44"/>
      <c r="USS10" s="44"/>
      <c r="UST10" s="44"/>
      <c r="USU10" s="44"/>
      <c r="USV10" s="44"/>
      <c r="USW10" s="44"/>
      <c r="USX10" s="44"/>
      <c r="USY10" s="44"/>
      <c r="USZ10" s="44"/>
      <c r="UTA10" s="44"/>
      <c r="UTB10" s="44"/>
      <c r="UTC10" s="44"/>
      <c r="UTD10" s="44"/>
      <c r="UTE10" s="44"/>
      <c r="UTF10" s="44"/>
      <c r="UTG10" s="44"/>
      <c r="UTH10" s="44"/>
      <c r="UTI10" s="44"/>
      <c r="UTJ10" s="44"/>
      <c r="UTK10" s="44"/>
      <c r="UTL10" s="44"/>
      <c r="UTM10" s="44"/>
      <c r="UTN10" s="44"/>
      <c r="UTO10" s="44"/>
      <c r="UTP10" s="44"/>
      <c r="UTQ10" s="44"/>
      <c r="UTR10" s="44"/>
      <c r="UTS10" s="44"/>
      <c r="UTT10" s="44"/>
      <c r="UTU10" s="44"/>
      <c r="UTV10" s="44"/>
      <c r="UTW10" s="44"/>
      <c r="UTX10" s="44"/>
      <c r="UTY10" s="44"/>
      <c r="UTZ10" s="44"/>
      <c r="UUA10" s="44"/>
      <c r="UUB10" s="44"/>
      <c r="UUC10" s="44"/>
      <c r="UUD10" s="44"/>
      <c r="UUE10" s="44"/>
      <c r="UUF10" s="44"/>
      <c r="UUG10" s="44"/>
      <c r="UUH10" s="44"/>
      <c r="UUI10" s="44"/>
      <c r="UUJ10" s="44"/>
      <c r="UUK10" s="44"/>
      <c r="UUL10" s="44"/>
      <c r="UUM10" s="44"/>
      <c r="UUN10" s="44"/>
      <c r="UUO10" s="44"/>
      <c r="UUP10" s="44"/>
      <c r="UUQ10" s="44"/>
      <c r="UUR10" s="44"/>
      <c r="UUS10" s="44"/>
      <c r="UUT10" s="44"/>
      <c r="UUU10" s="44"/>
      <c r="UUV10" s="44"/>
      <c r="UUW10" s="44"/>
      <c r="UUX10" s="44"/>
      <c r="UUY10" s="44"/>
      <c r="UUZ10" s="44"/>
      <c r="UVA10" s="44"/>
      <c r="UVB10" s="44"/>
      <c r="UVC10" s="44"/>
      <c r="UVD10" s="44"/>
      <c r="UVE10" s="44"/>
      <c r="UVF10" s="44"/>
      <c r="UVG10" s="44"/>
      <c r="UVH10" s="44"/>
      <c r="UVI10" s="44"/>
      <c r="UVJ10" s="44"/>
      <c r="UVK10" s="44"/>
      <c r="UVL10" s="44"/>
      <c r="UVM10" s="44"/>
      <c r="UVN10" s="44"/>
      <c r="UVO10" s="44"/>
      <c r="UVP10" s="44"/>
      <c r="UVQ10" s="44"/>
      <c r="UVR10" s="44"/>
      <c r="UVS10" s="44"/>
      <c r="UVT10" s="44"/>
      <c r="UVU10" s="44"/>
      <c r="UVV10" s="44"/>
      <c r="UVW10" s="44"/>
      <c r="UVX10" s="44"/>
      <c r="UVY10" s="44"/>
      <c r="UVZ10" s="44"/>
      <c r="UWA10" s="44"/>
      <c r="UWB10" s="44"/>
      <c r="UWC10" s="44"/>
      <c r="UWD10" s="44"/>
      <c r="UWE10" s="44"/>
      <c r="UWF10" s="44"/>
      <c r="UWG10" s="44"/>
      <c r="UWH10" s="44"/>
      <c r="UWI10" s="44"/>
      <c r="UWJ10" s="44"/>
      <c r="UWK10" s="44"/>
      <c r="UWL10" s="44"/>
      <c r="UWM10" s="44"/>
      <c r="UWN10" s="44"/>
      <c r="UWO10" s="44"/>
      <c r="UWP10" s="44"/>
      <c r="UWQ10" s="44"/>
      <c r="UWR10" s="44"/>
      <c r="UWS10" s="44"/>
      <c r="UWT10" s="44"/>
      <c r="UWU10" s="44"/>
      <c r="UWV10" s="44"/>
      <c r="UWW10" s="44"/>
      <c r="UWX10" s="44"/>
      <c r="UWY10" s="44"/>
      <c r="UWZ10" s="44"/>
      <c r="UXA10" s="44"/>
      <c r="UXB10" s="44"/>
      <c r="UXC10" s="44"/>
      <c r="UXD10" s="44"/>
      <c r="UXE10" s="44"/>
      <c r="UXF10" s="44"/>
      <c r="UXG10" s="44"/>
      <c r="UXH10" s="44"/>
      <c r="UXI10" s="44"/>
      <c r="UXJ10" s="44"/>
      <c r="UXK10" s="44"/>
      <c r="UXL10" s="44"/>
      <c r="UXM10" s="44"/>
      <c r="UXN10" s="44"/>
      <c r="UXO10" s="44"/>
      <c r="UXP10" s="44"/>
      <c r="UXQ10" s="44"/>
      <c r="UXR10" s="44"/>
      <c r="UXS10" s="44"/>
      <c r="UXT10" s="44"/>
      <c r="UXU10" s="44"/>
      <c r="UXV10" s="44"/>
      <c r="UXW10" s="44"/>
      <c r="UXX10" s="44"/>
      <c r="UXY10" s="44"/>
      <c r="UXZ10" s="44"/>
      <c r="UYA10" s="44"/>
      <c r="UYB10" s="44"/>
      <c r="UYC10" s="44"/>
      <c r="UYD10" s="44"/>
      <c r="UYE10" s="44"/>
      <c r="UYF10" s="44"/>
      <c r="UYG10" s="44"/>
      <c r="UYH10" s="44"/>
      <c r="UYI10" s="44"/>
      <c r="UYJ10" s="44"/>
      <c r="UYK10" s="44"/>
      <c r="UYL10" s="44"/>
      <c r="UYM10" s="44"/>
      <c r="UYN10" s="44"/>
      <c r="UYO10" s="44"/>
      <c r="UYP10" s="44"/>
      <c r="UYQ10" s="44"/>
      <c r="UYR10" s="44"/>
      <c r="UYS10" s="44"/>
      <c r="UYT10" s="44"/>
      <c r="UYU10" s="44"/>
      <c r="UYV10" s="44"/>
      <c r="UYW10" s="44"/>
      <c r="UYX10" s="44"/>
      <c r="UYY10" s="44"/>
      <c r="UYZ10" s="44"/>
      <c r="UZA10" s="44"/>
      <c r="UZB10" s="44"/>
      <c r="UZC10" s="44"/>
      <c r="UZD10" s="44"/>
      <c r="UZE10" s="44"/>
      <c r="UZF10" s="44"/>
      <c r="UZG10" s="44"/>
      <c r="UZH10" s="44"/>
      <c r="UZI10" s="44"/>
      <c r="UZJ10" s="44"/>
      <c r="UZK10" s="44"/>
      <c r="UZL10" s="44"/>
      <c r="UZM10" s="44"/>
      <c r="UZN10" s="44"/>
      <c r="UZO10" s="44"/>
      <c r="UZP10" s="44"/>
      <c r="UZQ10" s="44"/>
      <c r="UZR10" s="44"/>
      <c r="UZS10" s="44"/>
      <c r="UZT10" s="44"/>
      <c r="UZU10" s="44"/>
      <c r="UZV10" s="44"/>
      <c r="UZW10" s="44"/>
      <c r="UZX10" s="44"/>
      <c r="UZY10" s="44"/>
      <c r="UZZ10" s="44"/>
      <c r="VAA10" s="44"/>
      <c r="VAB10" s="44"/>
      <c r="VAC10" s="44"/>
      <c r="VAD10" s="44"/>
      <c r="VAE10" s="44"/>
      <c r="VAF10" s="44"/>
      <c r="VAG10" s="44"/>
      <c r="VAH10" s="44"/>
      <c r="VAI10" s="44"/>
      <c r="VAJ10" s="44"/>
      <c r="VAK10" s="44"/>
      <c r="VAL10" s="44"/>
      <c r="VAM10" s="44"/>
      <c r="VAN10" s="44"/>
      <c r="VAO10" s="44"/>
      <c r="VAP10" s="44"/>
      <c r="VAQ10" s="44"/>
      <c r="VAR10" s="44"/>
      <c r="VAS10" s="44"/>
      <c r="VAT10" s="44"/>
      <c r="VAU10" s="44"/>
      <c r="VAV10" s="44"/>
      <c r="VAW10" s="44"/>
      <c r="VAX10" s="44"/>
      <c r="VAY10" s="44"/>
      <c r="VAZ10" s="44"/>
      <c r="VBA10" s="44"/>
      <c r="VBB10" s="44"/>
      <c r="VBC10" s="44"/>
      <c r="VBD10" s="44"/>
      <c r="VBE10" s="44"/>
      <c r="VBF10" s="44"/>
      <c r="VBG10" s="44"/>
      <c r="VBH10" s="44"/>
      <c r="VBI10" s="44"/>
      <c r="VBJ10" s="44"/>
      <c r="VBK10" s="44"/>
      <c r="VBL10" s="44"/>
      <c r="VBM10" s="44"/>
      <c r="VBN10" s="44"/>
      <c r="VBO10" s="44"/>
      <c r="VBP10" s="44"/>
      <c r="VBQ10" s="44"/>
      <c r="VBR10" s="44"/>
      <c r="VBS10" s="44"/>
      <c r="VBT10" s="44"/>
      <c r="VBU10" s="44"/>
      <c r="VBV10" s="44"/>
      <c r="VBW10" s="44"/>
      <c r="VBX10" s="44"/>
      <c r="VBY10" s="44"/>
      <c r="VBZ10" s="44"/>
      <c r="VCA10" s="44"/>
      <c r="VCB10" s="44"/>
      <c r="VCC10" s="44"/>
      <c r="VCD10" s="44"/>
      <c r="VCE10" s="44"/>
      <c r="VCF10" s="44"/>
      <c r="VCG10" s="44"/>
      <c r="VCH10" s="44"/>
      <c r="VCI10" s="44"/>
      <c r="VCJ10" s="44"/>
      <c r="VCK10" s="44"/>
      <c r="VCL10" s="44"/>
      <c r="VCM10" s="44"/>
      <c r="VCN10" s="44"/>
      <c r="VCO10" s="44"/>
      <c r="VCP10" s="44"/>
      <c r="VCQ10" s="44"/>
      <c r="VCR10" s="44"/>
      <c r="VCS10" s="44"/>
      <c r="VCT10" s="44"/>
      <c r="VCU10" s="44"/>
      <c r="VCV10" s="44"/>
      <c r="VCW10" s="44"/>
      <c r="VCX10" s="44"/>
      <c r="VCY10" s="44"/>
      <c r="VCZ10" s="44"/>
      <c r="VDA10" s="44"/>
      <c r="VDB10" s="44"/>
      <c r="VDC10" s="44"/>
      <c r="VDD10" s="44"/>
      <c r="VDE10" s="44"/>
      <c r="VDF10" s="44"/>
      <c r="VDG10" s="44"/>
      <c r="VDH10" s="44"/>
      <c r="VDI10" s="44"/>
      <c r="VDJ10" s="44"/>
      <c r="VDK10" s="44"/>
      <c r="VDL10" s="44"/>
      <c r="VDM10" s="44"/>
      <c r="VDN10" s="44"/>
      <c r="VDO10" s="44"/>
      <c r="VDP10" s="44"/>
      <c r="VDQ10" s="44"/>
      <c r="VDR10" s="44"/>
      <c r="VDS10" s="44"/>
      <c r="VDT10" s="44"/>
      <c r="VDU10" s="44"/>
      <c r="VDV10" s="44"/>
      <c r="VDW10" s="44"/>
      <c r="VDX10" s="44"/>
      <c r="VDY10" s="44"/>
      <c r="VDZ10" s="44"/>
      <c r="VEA10" s="44"/>
      <c r="VEB10" s="44"/>
      <c r="VEC10" s="44"/>
      <c r="VED10" s="44"/>
      <c r="VEE10" s="44"/>
      <c r="VEF10" s="44"/>
      <c r="VEG10" s="44"/>
      <c r="VEH10" s="44"/>
      <c r="VEI10" s="44"/>
      <c r="VEJ10" s="44"/>
      <c r="VEK10" s="44"/>
      <c r="VEL10" s="44"/>
      <c r="VEM10" s="44"/>
      <c r="VEN10" s="44"/>
      <c r="VEO10" s="44"/>
      <c r="VEP10" s="44"/>
      <c r="VEQ10" s="44"/>
      <c r="VER10" s="44"/>
      <c r="VES10" s="44"/>
      <c r="VET10" s="44"/>
      <c r="VEU10" s="44"/>
      <c r="VEV10" s="44"/>
      <c r="VEW10" s="44"/>
      <c r="VEX10" s="44"/>
      <c r="VEY10" s="44"/>
      <c r="VEZ10" s="44"/>
      <c r="VFA10" s="44"/>
      <c r="VFB10" s="44"/>
      <c r="VFC10" s="44"/>
      <c r="VFD10" s="44"/>
      <c r="VFE10" s="44"/>
      <c r="VFF10" s="44"/>
      <c r="VFG10" s="44"/>
      <c r="VFH10" s="44"/>
      <c r="VFI10" s="44"/>
      <c r="VFJ10" s="44"/>
      <c r="VFK10" s="44"/>
      <c r="VFL10" s="44"/>
      <c r="VFM10" s="44"/>
      <c r="VFN10" s="44"/>
      <c r="VFO10" s="44"/>
      <c r="VFP10" s="44"/>
      <c r="VFQ10" s="44"/>
      <c r="VFR10" s="44"/>
      <c r="VFS10" s="44"/>
      <c r="VFT10" s="44"/>
      <c r="VFU10" s="44"/>
      <c r="VFV10" s="44"/>
      <c r="VFW10" s="44"/>
      <c r="VFX10" s="44"/>
      <c r="VFY10" s="44"/>
      <c r="VFZ10" s="44"/>
      <c r="VGA10" s="44"/>
      <c r="VGB10" s="44"/>
      <c r="VGC10" s="44"/>
      <c r="VGD10" s="44"/>
      <c r="VGE10" s="44"/>
      <c r="VGF10" s="44"/>
      <c r="VGG10" s="44"/>
      <c r="VGH10" s="44"/>
      <c r="VGI10" s="44"/>
      <c r="VGJ10" s="44"/>
      <c r="VGK10" s="44"/>
      <c r="VGL10" s="44"/>
      <c r="VGM10" s="44"/>
      <c r="VGN10" s="44"/>
      <c r="VGO10" s="44"/>
      <c r="VGP10" s="44"/>
      <c r="VGQ10" s="44"/>
      <c r="VGR10" s="44"/>
      <c r="VGS10" s="44"/>
      <c r="VGT10" s="44"/>
      <c r="VGU10" s="44"/>
      <c r="VGV10" s="44"/>
      <c r="VGW10" s="44"/>
      <c r="VGX10" s="44"/>
      <c r="VGY10" s="44"/>
      <c r="VGZ10" s="44"/>
      <c r="VHA10" s="44"/>
      <c r="VHB10" s="44"/>
      <c r="VHC10" s="44"/>
      <c r="VHD10" s="44"/>
      <c r="VHE10" s="44"/>
      <c r="VHF10" s="44"/>
      <c r="VHG10" s="44"/>
      <c r="VHH10" s="44"/>
      <c r="VHI10" s="44"/>
      <c r="VHJ10" s="44"/>
      <c r="VHK10" s="44"/>
      <c r="VHL10" s="44"/>
      <c r="VHM10" s="44"/>
      <c r="VHN10" s="44"/>
      <c r="VHO10" s="44"/>
      <c r="VHP10" s="44"/>
      <c r="VHQ10" s="44"/>
      <c r="VHR10" s="44"/>
      <c r="VHS10" s="44"/>
      <c r="VHT10" s="44"/>
      <c r="VHU10" s="44"/>
      <c r="VHV10" s="44"/>
      <c r="VHW10" s="44"/>
      <c r="VHX10" s="44"/>
      <c r="VHY10" s="44"/>
      <c r="VHZ10" s="44"/>
      <c r="VIA10" s="44"/>
      <c r="VIB10" s="44"/>
      <c r="VIC10" s="44"/>
      <c r="VID10" s="44"/>
      <c r="VIE10" s="44"/>
      <c r="VIF10" s="44"/>
      <c r="VIG10" s="44"/>
      <c r="VIH10" s="44"/>
      <c r="VII10" s="44"/>
      <c r="VIJ10" s="44"/>
      <c r="VIK10" s="44"/>
      <c r="VIL10" s="44"/>
      <c r="VIM10" s="44"/>
      <c r="VIN10" s="44"/>
      <c r="VIO10" s="44"/>
      <c r="VIP10" s="44"/>
      <c r="VIQ10" s="44"/>
      <c r="VIR10" s="44"/>
      <c r="VIS10" s="44"/>
      <c r="VIT10" s="44"/>
      <c r="VIU10" s="44"/>
      <c r="VIV10" s="44"/>
      <c r="VIW10" s="44"/>
      <c r="VIX10" s="44"/>
      <c r="VIY10" s="44"/>
      <c r="VIZ10" s="44"/>
      <c r="VJA10" s="44"/>
      <c r="VJB10" s="44"/>
      <c r="VJC10" s="44"/>
      <c r="VJD10" s="44"/>
      <c r="VJE10" s="44"/>
      <c r="VJF10" s="44"/>
      <c r="VJG10" s="44"/>
      <c r="VJH10" s="44"/>
      <c r="VJI10" s="44"/>
      <c r="VJJ10" s="44"/>
      <c r="VJK10" s="44"/>
      <c r="VJL10" s="44"/>
      <c r="VJM10" s="44"/>
      <c r="VJN10" s="44"/>
      <c r="VJO10" s="44"/>
      <c r="VJP10" s="44"/>
      <c r="VJQ10" s="44"/>
      <c r="VJR10" s="44"/>
      <c r="VJS10" s="44"/>
      <c r="VJT10" s="44"/>
      <c r="VJU10" s="44"/>
      <c r="VJV10" s="44"/>
      <c r="VJW10" s="44"/>
      <c r="VJX10" s="44"/>
      <c r="VJY10" s="44"/>
      <c r="VJZ10" s="44"/>
      <c r="VKA10" s="44"/>
      <c r="VKB10" s="44"/>
      <c r="VKC10" s="44"/>
      <c r="VKD10" s="44"/>
      <c r="VKE10" s="44"/>
      <c r="VKF10" s="44"/>
      <c r="VKG10" s="44"/>
      <c r="VKH10" s="44"/>
      <c r="VKI10" s="44"/>
      <c r="VKJ10" s="44"/>
      <c r="VKK10" s="44"/>
      <c r="VKL10" s="44"/>
      <c r="VKM10" s="44"/>
      <c r="VKN10" s="44"/>
      <c r="VKO10" s="44"/>
      <c r="VKP10" s="44"/>
      <c r="VKQ10" s="44"/>
      <c r="VKR10" s="44"/>
      <c r="VKS10" s="44"/>
      <c r="VKT10" s="44"/>
      <c r="VKU10" s="44"/>
      <c r="VKV10" s="44"/>
      <c r="VKW10" s="44"/>
      <c r="VKX10" s="44"/>
      <c r="VKY10" s="44"/>
      <c r="VKZ10" s="44"/>
      <c r="VLA10" s="44"/>
      <c r="VLB10" s="44"/>
      <c r="VLC10" s="44"/>
      <c r="VLD10" s="44"/>
      <c r="VLE10" s="44"/>
      <c r="VLF10" s="44"/>
      <c r="VLG10" s="44"/>
      <c r="VLH10" s="44"/>
      <c r="VLI10" s="44"/>
      <c r="VLJ10" s="44"/>
      <c r="VLK10" s="44"/>
      <c r="VLL10" s="44"/>
      <c r="VLM10" s="44"/>
      <c r="VLN10" s="44"/>
      <c r="VLO10" s="44"/>
      <c r="VLP10" s="44"/>
      <c r="VLQ10" s="44"/>
      <c r="VLR10" s="44"/>
      <c r="VLS10" s="44"/>
      <c r="VLT10" s="44"/>
      <c r="VLU10" s="44"/>
      <c r="VLV10" s="44"/>
      <c r="VLW10" s="44"/>
      <c r="VLX10" s="44"/>
      <c r="VLY10" s="44"/>
      <c r="VLZ10" s="44"/>
      <c r="VMA10" s="44"/>
      <c r="VMB10" s="44"/>
      <c r="VMC10" s="44"/>
      <c r="VMD10" s="44"/>
      <c r="VME10" s="44"/>
      <c r="VMF10" s="44"/>
      <c r="VMG10" s="44"/>
      <c r="VMH10" s="44"/>
      <c r="VMI10" s="44"/>
      <c r="VMJ10" s="44"/>
      <c r="VMK10" s="44"/>
      <c r="VML10" s="44"/>
      <c r="VMM10" s="44"/>
      <c r="VMN10" s="44"/>
      <c r="VMO10" s="44"/>
      <c r="VMP10" s="44"/>
      <c r="VMQ10" s="44"/>
      <c r="VMR10" s="44"/>
      <c r="VMS10" s="44"/>
      <c r="VMT10" s="44"/>
      <c r="VMU10" s="44"/>
      <c r="VMV10" s="44"/>
      <c r="VMW10" s="44"/>
      <c r="VMX10" s="44"/>
      <c r="VMY10" s="44"/>
      <c r="VMZ10" s="44"/>
      <c r="VNA10" s="44"/>
      <c r="VNB10" s="44"/>
      <c r="VNC10" s="44"/>
      <c r="VND10" s="44"/>
      <c r="VNE10" s="44"/>
      <c r="VNF10" s="44"/>
      <c r="VNG10" s="44"/>
      <c r="VNH10" s="44"/>
      <c r="VNI10" s="44"/>
      <c r="VNJ10" s="44"/>
      <c r="VNK10" s="44"/>
      <c r="VNL10" s="44"/>
      <c r="VNM10" s="44"/>
      <c r="VNN10" s="44"/>
      <c r="VNO10" s="44"/>
      <c r="VNP10" s="44"/>
      <c r="VNQ10" s="44"/>
      <c r="VNR10" s="44"/>
      <c r="VNS10" s="44"/>
      <c r="VNT10" s="44"/>
      <c r="VNU10" s="44"/>
      <c r="VNV10" s="44"/>
      <c r="VNW10" s="44"/>
      <c r="VNX10" s="44"/>
      <c r="VNY10" s="44"/>
      <c r="VNZ10" s="44"/>
      <c r="VOA10" s="44"/>
      <c r="VOB10" s="44"/>
      <c r="VOC10" s="44"/>
      <c r="VOD10" s="44"/>
      <c r="VOE10" s="44"/>
      <c r="VOF10" s="44"/>
      <c r="VOG10" s="44"/>
      <c r="VOH10" s="44"/>
      <c r="VOI10" s="44"/>
      <c r="VOJ10" s="44"/>
      <c r="VOK10" s="44"/>
      <c r="VOL10" s="44"/>
      <c r="VOM10" s="44"/>
      <c r="VON10" s="44"/>
      <c r="VOO10" s="44"/>
      <c r="VOP10" s="44"/>
      <c r="VOQ10" s="44"/>
      <c r="VOR10" s="44"/>
      <c r="VOS10" s="44"/>
      <c r="VOT10" s="44"/>
      <c r="VOU10" s="44"/>
      <c r="VOV10" s="44"/>
      <c r="VOW10" s="44"/>
      <c r="VOX10" s="44"/>
      <c r="VOY10" s="44"/>
      <c r="VOZ10" s="44"/>
      <c r="VPA10" s="44"/>
      <c r="VPB10" s="44"/>
      <c r="VPC10" s="44"/>
      <c r="VPD10" s="44"/>
      <c r="VPE10" s="44"/>
      <c r="VPF10" s="44"/>
      <c r="VPG10" s="44"/>
      <c r="VPH10" s="44"/>
      <c r="VPI10" s="44"/>
      <c r="VPJ10" s="44"/>
      <c r="VPK10" s="44"/>
      <c r="VPL10" s="44"/>
      <c r="VPM10" s="44"/>
      <c r="VPN10" s="44"/>
      <c r="VPO10" s="44"/>
      <c r="VPP10" s="44"/>
      <c r="VPQ10" s="44"/>
      <c r="VPR10" s="44"/>
      <c r="VPS10" s="44"/>
      <c r="VPT10" s="44"/>
      <c r="VPU10" s="44"/>
      <c r="VPV10" s="44"/>
      <c r="VPW10" s="44"/>
      <c r="VPX10" s="44"/>
      <c r="VPY10" s="44"/>
      <c r="VPZ10" s="44"/>
      <c r="VQA10" s="44"/>
      <c r="VQB10" s="44"/>
      <c r="VQC10" s="44"/>
      <c r="VQD10" s="44"/>
      <c r="VQE10" s="44"/>
      <c r="VQF10" s="44"/>
      <c r="VQG10" s="44"/>
      <c r="VQH10" s="44"/>
      <c r="VQI10" s="44"/>
      <c r="VQJ10" s="44"/>
      <c r="VQK10" s="44"/>
      <c r="VQL10" s="44"/>
      <c r="VQM10" s="44"/>
      <c r="VQN10" s="44"/>
      <c r="VQO10" s="44"/>
      <c r="VQP10" s="44"/>
      <c r="VQQ10" s="44"/>
      <c r="VQR10" s="44"/>
      <c r="VQS10" s="44"/>
      <c r="VQT10" s="44"/>
      <c r="VQU10" s="44"/>
      <c r="VQV10" s="44"/>
      <c r="VQW10" s="44"/>
      <c r="VQX10" s="44"/>
      <c r="VQY10" s="44"/>
      <c r="VQZ10" s="44"/>
      <c r="VRA10" s="44"/>
      <c r="VRB10" s="44"/>
      <c r="VRC10" s="44"/>
      <c r="VRD10" s="44"/>
      <c r="VRE10" s="44"/>
      <c r="VRF10" s="44"/>
      <c r="VRG10" s="44"/>
      <c r="VRH10" s="44"/>
      <c r="VRI10" s="44"/>
      <c r="VRJ10" s="44"/>
      <c r="VRK10" s="44"/>
      <c r="VRL10" s="44"/>
      <c r="VRM10" s="44"/>
      <c r="VRN10" s="44"/>
      <c r="VRO10" s="44"/>
      <c r="VRP10" s="44"/>
      <c r="VRQ10" s="44"/>
      <c r="VRR10" s="44"/>
      <c r="VRS10" s="44"/>
      <c r="VRT10" s="44"/>
      <c r="VRU10" s="44"/>
      <c r="VRV10" s="44"/>
      <c r="VRW10" s="44"/>
      <c r="VRX10" s="44"/>
      <c r="VRY10" s="44"/>
      <c r="VRZ10" s="44"/>
      <c r="VSA10" s="44"/>
      <c r="VSB10" s="44"/>
      <c r="VSC10" s="44"/>
      <c r="VSD10" s="44"/>
      <c r="VSE10" s="44"/>
      <c r="VSF10" s="44"/>
      <c r="VSG10" s="44"/>
      <c r="VSH10" s="44"/>
      <c r="VSI10" s="44"/>
      <c r="VSJ10" s="44"/>
      <c r="VSK10" s="44"/>
      <c r="VSL10" s="44"/>
      <c r="VSM10" s="44"/>
      <c r="VSN10" s="44"/>
      <c r="VSO10" s="44"/>
      <c r="VSP10" s="44"/>
      <c r="VSQ10" s="44"/>
      <c r="VSR10" s="44"/>
      <c r="VSS10" s="44"/>
      <c r="VST10" s="44"/>
      <c r="VSU10" s="44"/>
      <c r="VSV10" s="44"/>
      <c r="VSW10" s="44"/>
      <c r="VSX10" s="44"/>
      <c r="VSY10" s="44"/>
      <c r="VSZ10" s="44"/>
      <c r="VTA10" s="44"/>
      <c r="VTB10" s="44"/>
      <c r="VTC10" s="44"/>
      <c r="VTD10" s="44"/>
      <c r="VTE10" s="44"/>
      <c r="VTF10" s="44"/>
      <c r="VTG10" s="44"/>
      <c r="VTH10" s="44"/>
      <c r="VTI10" s="44"/>
      <c r="VTJ10" s="44"/>
      <c r="VTK10" s="44"/>
      <c r="VTL10" s="44"/>
      <c r="VTM10" s="44"/>
      <c r="VTN10" s="44"/>
      <c r="VTO10" s="44"/>
      <c r="VTP10" s="44"/>
      <c r="VTQ10" s="44"/>
      <c r="VTR10" s="44"/>
      <c r="VTS10" s="44"/>
      <c r="VTT10" s="44"/>
      <c r="VTU10" s="44"/>
      <c r="VTV10" s="44"/>
      <c r="VTW10" s="44"/>
      <c r="VTX10" s="44"/>
      <c r="VTY10" s="44"/>
      <c r="VTZ10" s="44"/>
      <c r="VUA10" s="44"/>
      <c r="VUB10" s="44"/>
      <c r="VUC10" s="44"/>
      <c r="VUD10" s="44"/>
      <c r="VUE10" s="44"/>
      <c r="VUF10" s="44"/>
      <c r="VUG10" s="44"/>
      <c r="VUH10" s="44"/>
      <c r="VUI10" s="44"/>
      <c r="VUJ10" s="44"/>
      <c r="VUK10" s="44"/>
      <c r="VUL10" s="44"/>
      <c r="VUM10" s="44"/>
      <c r="VUN10" s="44"/>
      <c r="VUO10" s="44"/>
      <c r="VUP10" s="44"/>
      <c r="VUQ10" s="44"/>
      <c r="VUR10" s="44"/>
      <c r="VUS10" s="44"/>
      <c r="VUT10" s="44"/>
      <c r="VUU10" s="44"/>
      <c r="VUV10" s="44"/>
      <c r="VUW10" s="44"/>
      <c r="VUX10" s="44"/>
      <c r="VUY10" s="44"/>
      <c r="VUZ10" s="44"/>
      <c r="VVA10" s="44"/>
      <c r="VVB10" s="44"/>
      <c r="VVC10" s="44"/>
      <c r="VVD10" s="44"/>
      <c r="VVE10" s="44"/>
      <c r="VVF10" s="44"/>
      <c r="VVG10" s="44"/>
      <c r="VVH10" s="44"/>
      <c r="VVI10" s="44"/>
      <c r="VVJ10" s="44"/>
      <c r="VVK10" s="44"/>
      <c r="VVL10" s="44"/>
      <c r="VVM10" s="44"/>
      <c r="VVN10" s="44"/>
      <c r="VVO10" s="44"/>
      <c r="VVP10" s="44"/>
      <c r="VVQ10" s="44"/>
      <c r="VVR10" s="44"/>
      <c r="VVS10" s="44"/>
      <c r="VVT10" s="44"/>
      <c r="VVU10" s="44"/>
      <c r="VVV10" s="44"/>
      <c r="VVW10" s="44"/>
      <c r="VVX10" s="44"/>
      <c r="VVY10" s="44"/>
      <c r="VVZ10" s="44"/>
      <c r="VWA10" s="44"/>
      <c r="VWB10" s="44"/>
      <c r="VWC10" s="44"/>
      <c r="VWD10" s="44"/>
      <c r="VWE10" s="44"/>
      <c r="VWF10" s="44"/>
      <c r="VWG10" s="44"/>
      <c r="VWH10" s="44"/>
      <c r="VWI10" s="44"/>
      <c r="VWJ10" s="44"/>
      <c r="VWK10" s="44"/>
      <c r="VWL10" s="44"/>
      <c r="VWM10" s="44"/>
      <c r="VWN10" s="44"/>
      <c r="VWO10" s="44"/>
      <c r="VWP10" s="44"/>
      <c r="VWQ10" s="44"/>
      <c r="VWR10" s="44"/>
      <c r="VWS10" s="44"/>
      <c r="VWT10" s="44"/>
      <c r="VWU10" s="44"/>
      <c r="VWV10" s="44"/>
      <c r="VWW10" s="44"/>
      <c r="VWX10" s="44"/>
      <c r="VWY10" s="44"/>
      <c r="VWZ10" s="44"/>
      <c r="VXA10" s="44"/>
      <c r="VXB10" s="44"/>
      <c r="VXC10" s="44"/>
      <c r="VXD10" s="44"/>
      <c r="VXE10" s="44"/>
      <c r="VXF10" s="44"/>
      <c r="VXG10" s="44"/>
      <c r="VXH10" s="44"/>
      <c r="VXI10" s="44"/>
      <c r="VXJ10" s="44"/>
      <c r="VXK10" s="44"/>
      <c r="VXL10" s="44"/>
      <c r="VXM10" s="44"/>
      <c r="VXN10" s="44"/>
      <c r="VXO10" s="44"/>
      <c r="VXP10" s="44"/>
      <c r="VXQ10" s="44"/>
      <c r="VXR10" s="44"/>
      <c r="VXS10" s="44"/>
      <c r="VXT10" s="44"/>
      <c r="VXU10" s="44"/>
      <c r="VXV10" s="44"/>
      <c r="VXW10" s="44"/>
      <c r="VXX10" s="44"/>
      <c r="VXY10" s="44"/>
      <c r="VXZ10" s="44"/>
      <c r="VYA10" s="44"/>
      <c r="VYB10" s="44"/>
      <c r="VYC10" s="44"/>
      <c r="VYD10" s="44"/>
      <c r="VYE10" s="44"/>
      <c r="VYF10" s="44"/>
      <c r="VYG10" s="44"/>
      <c r="VYH10" s="44"/>
      <c r="VYI10" s="44"/>
      <c r="VYJ10" s="44"/>
      <c r="VYK10" s="44"/>
      <c r="VYL10" s="44"/>
      <c r="VYM10" s="44"/>
      <c r="VYN10" s="44"/>
      <c r="VYO10" s="44"/>
      <c r="VYP10" s="44"/>
      <c r="VYQ10" s="44"/>
      <c r="VYR10" s="44"/>
      <c r="VYS10" s="44"/>
      <c r="VYT10" s="44"/>
      <c r="VYU10" s="44"/>
      <c r="VYV10" s="44"/>
      <c r="VYW10" s="44"/>
      <c r="VYX10" s="44"/>
      <c r="VYY10" s="44"/>
      <c r="VYZ10" s="44"/>
      <c r="VZA10" s="44"/>
      <c r="VZB10" s="44"/>
      <c r="VZC10" s="44"/>
      <c r="VZD10" s="44"/>
      <c r="VZE10" s="44"/>
      <c r="VZF10" s="44"/>
      <c r="VZG10" s="44"/>
      <c r="VZH10" s="44"/>
      <c r="VZI10" s="44"/>
      <c r="VZJ10" s="44"/>
      <c r="VZK10" s="44"/>
      <c r="VZL10" s="44"/>
      <c r="VZM10" s="44"/>
      <c r="VZN10" s="44"/>
      <c r="VZO10" s="44"/>
      <c r="VZP10" s="44"/>
      <c r="VZQ10" s="44"/>
      <c r="VZR10" s="44"/>
      <c r="VZS10" s="44"/>
      <c r="VZT10" s="44"/>
      <c r="VZU10" s="44"/>
      <c r="VZV10" s="44"/>
      <c r="VZW10" s="44"/>
      <c r="VZX10" s="44"/>
      <c r="VZY10" s="44"/>
      <c r="VZZ10" s="44"/>
      <c r="WAA10" s="44"/>
      <c r="WAB10" s="44"/>
      <c r="WAC10" s="44"/>
      <c r="WAD10" s="44"/>
      <c r="WAE10" s="44"/>
      <c r="WAF10" s="44"/>
      <c r="WAG10" s="44"/>
      <c r="WAH10" s="44"/>
      <c r="WAI10" s="44"/>
      <c r="WAJ10" s="44"/>
      <c r="WAK10" s="44"/>
      <c r="WAL10" s="44"/>
      <c r="WAM10" s="44"/>
      <c r="WAN10" s="44"/>
      <c r="WAO10" s="44"/>
      <c r="WAP10" s="44"/>
      <c r="WAQ10" s="44"/>
      <c r="WAR10" s="44"/>
      <c r="WAS10" s="44"/>
      <c r="WAT10" s="44"/>
      <c r="WAU10" s="44"/>
      <c r="WAV10" s="44"/>
      <c r="WAW10" s="44"/>
      <c r="WAX10" s="44"/>
      <c r="WAY10" s="44"/>
      <c r="WAZ10" s="44"/>
      <c r="WBA10" s="44"/>
      <c r="WBB10" s="44"/>
      <c r="WBC10" s="44"/>
      <c r="WBD10" s="44"/>
      <c r="WBE10" s="44"/>
      <c r="WBF10" s="44"/>
      <c r="WBG10" s="44"/>
      <c r="WBH10" s="44"/>
      <c r="WBI10" s="44"/>
      <c r="WBJ10" s="44"/>
      <c r="WBK10" s="44"/>
      <c r="WBL10" s="44"/>
      <c r="WBM10" s="44"/>
      <c r="WBN10" s="44"/>
      <c r="WBO10" s="44"/>
      <c r="WBP10" s="44"/>
      <c r="WBQ10" s="44"/>
      <c r="WBR10" s="44"/>
      <c r="WBS10" s="44"/>
      <c r="WBT10" s="44"/>
      <c r="WBU10" s="44"/>
      <c r="WBV10" s="44"/>
      <c r="WBW10" s="44"/>
      <c r="WBX10" s="44"/>
      <c r="WBY10" s="44"/>
      <c r="WBZ10" s="44"/>
      <c r="WCA10" s="44"/>
      <c r="WCB10" s="44"/>
      <c r="WCC10" s="44"/>
      <c r="WCD10" s="44"/>
      <c r="WCE10" s="44"/>
      <c r="WCF10" s="44"/>
      <c r="WCG10" s="44"/>
      <c r="WCH10" s="44"/>
      <c r="WCI10" s="44"/>
      <c r="WCJ10" s="44"/>
      <c r="WCK10" s="44"/>
      <c r="WCL10" s="44"/>
      <c r="WCM10" s="44"/>
      <c r="WCN10" s="44"/>
      <c r="WCO10" s="44"/>
      <c r="WCP10" s="44"/>
      <c r="WCQ10" s="44"/>
      <c r="WCR10" s="44"/>
      <c r="WCS10" s="44"/>
      <c r="WCT10" s="44"/>
      <c r="WCU10" s="44"/>
      <c r="WCV10" s="44"/>
      <c r="WCW10" s="44"/>
      <c r="WCX10" s="44"/>
      <c r="WCY10" s="44"/>
      <c r="WCZ10" s="44"/>
      <c r="WDA10" s="44"/>
      <c r="WDB10" s="44"/>
      <c r="WDC10" s="44"/>
      <c r="WDD10" s="44"/>
      <c r="WDE10" s="44"/>
      <c r="WDF10" s="44"/>
      <c r="WDG10" s="44"/>
      <c r="WDH10" s="44"/>
      <c r="WDI10" s="44"/>
      <c r="WDJ10" s="44"/>
      <c r="WDK10" s="44"/>
      <c r="WDL10" s="44"/>
      <c r="WDM10" s="44"/>
      <c r="WDN10" s="44"/>
      <c r="WDO10" s="44"/>
      <c r="WDP10" s="44"/>
      <c r="WDQ10" s="44"/>
      <c r="WDR10" s="44"/>
      <c r="WDS10" s="44"/>
      <c r="WDT10" s="44"/>
      <c r="WDU10" s="44"/>
      <c r="WDV10" s="44"/>
      <c r="WDW10" s="44"/>
      <c r="WDX10" s="44"/>
      <c r="WDY10" s="44"/>
      <c r="WDZ10" s="44"/>
      <c r="WEA10" s="44"/>
      <c r="WEB10" s="44"/>
      <c r="WEC10" s="44"/>
      <c r="WED10" s="44"/>
      <c r="WEE10" s="44"/>
      <c r="WEF10" s="44"/>
      <c r="WEG10" s="44"/>
      <c r="WEH10" s="44"/>
      <c r="WEI10" s="44"/>
      <c r="WEJ10" s="44"/>
      <c r="WEK10" s="44"/>
      <c r="WEL10" s="44"/>
      <c r="WEM10" s="44"/>
      <c r="WEN10" s="44"/>
      <c r="WEO10" s="44"/>
      <c r="WEP10" s="44"/>
      <c r="WEQ10" s="44"/>
      <c r="WER10" s="44"/>
      <c r="WES10" s="44"/>
      <c r="WET10" s="44"/>
      <c r="WEU10" s="44"/>
      <c r="WEV10" s="44"/>
      <c r="WEW10" s="44"/>
      <c r="WEX10" s="44"/>
      <c r="WEY10" s="44"/>
      <c r="WEZ10" s="44"/>
      <c r="WFA10" s="44"/>
      <c r="WFB10" s="44"/>
      <c r="WFC10" s="44"/>
      <c r="WFD10" s="44"/>
      <c r="WFE10" s="44"/>
      <c r="WFF10" s="44"/>
      <c r="WFG10" s="44"/>
      <c r="WFH10" s="44"/>
      <c r="WFI10" s="44"/>
      <c r="WFJ10" s="44"/>
      <c r="WFK10" s="44"/>
      <c r="WFL10" s="44"/>
      <c r="WFM10" s="44"/>
      <c r="WFN10" s="44"/>
      <c r="WFO10" s="44"/>
      <c r="WFP10" s="44"/>
      <c r="WFQ10" s="44"/>
      <c r="WFR10" s="44"/>
      <c r="WFS10" s="44"/>
      <c r="WFT10" s="44"/>
      <c r="WFU10" s="44"/>
      <c r="WFV10" s="44"/>
      <c r="WFW10" s="44"/>
      <c r="WFX10" s="44"/>
      <c r="WFY10" s="44"/>
      <c r="WFZ10" s="44"/>
      <c r="WGA10" s="44"/>
      <c r="WGB10" s="44"/>
      <c r="WGC10" s="44"/>
      <c r="WGD10" s="44"/>
      <c r="WGE10" s="44"/>
      <c r="WGF10" s="44"/>
      <c r="WGG10" s="44"/>
      <c r="WGH10" s="44"/>
      <c r="WGI10" s="44"/>
      <c r="WGJ10" s="44"/>
      <c r="WGK10" s="44"/>
      <c r="WGL10" s="44"/>
      <c r="WGM10" s="44"/>
      <c r="WGN10" s="44"/>
      <c r="WGO10" s="44"/>
      <c r="WGP10" s="44"/>
      <c r="WGQ10" s="44"/>
      <c r="WGR10" s="44"/>
      <c r="WGS10" s="44"/>
      <c r="WGT10" s="44"/>
      <c r="WGU10" s="44"/>
      <c r="WGV10" s="44"/>
      <c r="WGW10" s="44"/>
      <c r="WGX10" s="44"/>
      <c r="WGY10" s="44"/>
      <c r="WGZ10" s="44"/>
      <c r="WHA10" s="44"/>
      <c r="WHB10" s="44"/>
      <c r="WHC10" s="44"/>
      <c r="WHD10" s="44"/>
      <c r="WHE10" s="44"/>
      <c r="WHF10" s="44"/>
      <c r="WHG10" s="44"/>
      <c r="WHH10" s="44"/>
      <c r="WHI10" s="44"/>
      <c r="WHJ10" s="44"/>
      <c r="WHK10" s="44"/>
      <c r="WHL10" s="44"/>
      <c r="WHM10" s="44"/>
      <c r="WHN10" s="44"/>
      <c r="WHO10" s="44"/>
      <c r="WHP10" s="44"/>
      <c r="WHQ10" s="44"/>
      <c r="WHR10" s="44"/>
      <c r="WHS10" s="44"/>
      <c r="WHT10" s="44"/>
      <c r="WHU10" s="44"/>
      <c r="WHV10" s="44"/>
      <c r="WHW10" s="44"/>
      <c r="WHX10" s="44"/>
      <c r="WHY10" s="44"/>
      <c r="WHZ10" s="44"/>
      <c r="WIA10" s="44"/>
      <c r="WIB10" s="44"/>
      <c r="WIC10" s="44"/>
      <c r="WID10" s="44"/>
      <c r="WIE10" s="44"/>
      <c r="WIF10" s="44"/>
      <c r="WIG10" s="44"/>
      <c r="WIH10" s="44"/>
      <c r="WII10" s="44"/>
      <c r="WIJ10" s="44"/>
      <c r="WIK10" s="44"/>
      <c r="WIL10" s="44"/>
      <c r="WIM10" s="44"/>
      <c r="WIN10" s="44"/>
      <c r="WIO10" s="44"/>
      <c r="WIP10" s="44"/>
      <c r="WIQ10" s="44"/>
      <c r="WIR10" s="44"/>
      <c r="WIS10" s="44"/>
      <c r="WIT10" s="44"/>
      <c r="WIU10" s="44"/>
      <c r="WIV10" s="44"/>
      <c r="WIW10" s="44"/>
      <c r="WIX10" s="44"/>
      <c r="WIY10" s="44"/>
      <c r="WIZ10" s="44"/>
      <c r="WJA10" s="44"/>
      <c r="WJB10" s="44"/>
      <c r="WJC10" s="44"/>
      <c r="WJD10" s="44"/>
      <c r="WJE10" s="44"/>
      <c r="WJF10" s="44"/>
      <c r="WJG10" s="44"/>
      <c r="WJH10" s="44"/>
      <c r="WJI10" s="44"/>
      <c r="WJJ10" s="44"/>
      <c r="WJK10" s="44"/>
      <c r="WJL10" s="44"/>
      <c r="WJM10" s="44"/>
      <c r="WJN10" s="44"/>
      <c r="WJO10" s="44"/>
      <c r="WJP10" s="44"/>
      <c r="WJQ10" s="44"/>
      <c r="WJR10" s="44"/>
      <c r="WJS10" s="44"/>
      <c r="WJT10" s="44"/>
      <c r="WJU10" s="44"/>
      <c r="WJV10" s="44"/>
      <c r="WJW10" s="44"/>
      <c r="WJX10" s="44"/>
      <c r="WJY10" s="44"/>
      <c r="WJZ10" s="44"/>
      <c r="WKA10" s="44"/>
      <c r="WKB10" s="44"/>
      <c r="WKC10" s="44"/>
      <c r="WKD10" s="44"/>
      <c r="WKE10" s="44"/>
      <c r="WKF10" s="44"/>
      <c r="WKG10" s="44"/>
      <c r="WKH10" s="44"/>
      <c r="WKI10" s="44"/>
      <c r="WKJ10" s="44"/>
      <c r="WKK10" s="44"/>
      <c r="WKL10" s="44"/>
      <c r="WKM10" s="44"/>
      <c r="WKN10" s="44"/>
      <c r="WKO10" s="44"/>
      <c r="WKP10" s="44"/>
      <c r="WKQ10" s="44"/>
      <c r="WKR10" s="44"/>
      <c r="WKS10" s="44"/>
      <c r="WKT10" s="44"/>
      <c r="WKU10" s="44"/>
      <c r="WKV10" s="44"/>
      <c r="WKW10" s="44"/>
      <c r="WKX10" s="44"/>
      <c r="WKY10" s="44"/>
      <c r="WKZ10" s="44"/>
      <c r="WLA10" s="44"/>
      <c r="WLB10" s="44"/>
      <c r="WLC10" s="44"/>
      <c r="WLD10" s="44"/>
      <c r="WLE10" s="44"/>
      <c r="WLF10" s="44"/>
      <c r="WLG10" s="44"/>
      <c r="WLH10" s="44"/>
      <c r="WLI10" s="44"/>
      <c r="WLJ10" s="44"/>
      <c r="WLK10" s="44"/>
      <c r="WLL10" s="44"/>
      <c r="WLM10" s="44"/>
      <c r="WLN10" s="44"/>
      <c r="WLO10" s="44"/>
      <c r="WLP10" s="44"/>
      <c r="WLQ10" s="44"/>
      <c r="WLR10" s="44"/>
      <c r="WLS10" s="44"/>
      <c r="WLT10" s="44"/>
      <c r="WLU10" s="44"/>
      <c r="WLV10" s="44"/>
      <c r="WLW10" s="44"/>
      <c r="WLX10" s="44"/>
      <c r="WLY10" s="44"/>
      <c r="WLZ10" s="44"/>
      <c r="WMA10" s="44"/>
      <c r="WMB10" s="44"/>
      <c r="WMC10" s="44"/>
      <c r="WMD10" s="44"/>
      <c r="WME10" s="44"/>
      <c r="WMF10" s="44"/>
      <c r="WMG10" s="44"/>
      <c r="WMH10" s="44"/>
      <c r="WMI10" s="44"/>
      <c r="WMJ10" s="44"/>
      <c r="WMK10" s="44"/>
      <c r="WML10" s="44"/>
      <c r="WMM10" s="44"/>
      <c r="WMN10" s="44"/>
      <c r="WMO10" s="44"/>
      <c r="WMP10" s="44"/>
      <c r="WMQ10" s="44"/>
      <c r="WMR10" s="44"/>
      <c r="WMS10" s="44"/>
      <c r="WMT10" s="44"/>
      <c r="WMU10" s="44"/>
      <c r="WMV10" s="44"/>
      <c r="WMW10" s="44"/>
      <c r="WMX10" s="44"/>
      <c r="WMY10" s="44"/>
      <c r="WMZ10" s="44"/>
      <c r="WNA10" s="44"/>
      <c r="WNB10" s="44"/>
      <c r="WNC10" s="44"/>
      <c r="WND10" s="44"/>
      <c r="WNE10" s="44"/>
      <c r="WNF10" s="44"/>
      <c r="WNG10" s="44"/>
      <c r="WNH10" s="44"/>
      <c r="WNI10" s="44"/>
      <c r="WNJ10" s="44"/>
      <c r="WNK10" s="44"/>
      <c r="WNL10" s="44"/>
      <c r="WNM10" s="44"/>
      <c r="WNN10" s="44"/>
      <c r="WNO10" s="44"/>
      <c r="WNP10" s="44"/>
      <c r="WNQ10" s="44"/>
      <c r="WNR10" s="44"/>
      <c r="WNS10" s="44"/>
      <c r="WNT10" s="44"/>
      <c r="WNU10" s="44"/>
      <c r="WNV10" s="44"/>
      <c r="WNW10" s="44"/>
      <c r="WNX10" s="44"/>
      <c r="WNY10" s="44"/>
      <c r="WNZ10" s="44"/>
      <c r="WOA10" s="44"/>
      <c r="WOB10" s="44"/>
      <c r="WOC10" s="44"/>
      <c r="WOD10" s="44"/>
      <c r="WOE10" s="44"/>
      <c r="WOF10" s="44"/>
      <c r="WOG10" s="44"/>
      <c r="WOH10" s="44"/>
      <c r="WOI10" s="44"/>
      <c r="WOJ10" s="44"/>
      <c r="WOK10" s="44"/>
      <c r="WOL10" s="44"/>
      <c r="WOM10" s="44"/>
      <c r="WON10" s="44"/>
      <c r="WOO10" s="44"/>
      <c r="WOP10" s="44"/>
      <c r="WOQ10" s="44"/>
      <c r="WOR10" s="44"/>
      <c r="WOS10" s="44"/>
      <c r="WOT10" s="44"/>
      <c r="WOU10" s="44"/>
      <c r="WOV10" s="44"/>
      <c r="WOW10" s="44"/>
      <c r="WOX10" s="44"/>
      <c r="WOY10" s="44"/>
      <c r="WOZ10" s="44"/>
      <c r="WPA10" s="44"/>
      <c r="WPB10" s="44"/>
      <c r="WPC10" s="44"/>
      <c r="WPD10" s="44"/>
      <c r="WPE10" s="44"/>
      <c r="WPF10" s="44"/>
      <c r="WPG10" s="44"/>
      <c r="WPH10" s="44"/>
      <c r="WPI10" s="44"/>
      <c r="WPJ10" s="44"/>
      <c r="WPK10" s="44"/>
      <c r="WPL10" s="44"/>
      <c r="WPM10" s="44"/>
      <c r="WPN10" s="44"/>
      <c r="WPO10" s="44"/>
      <c r="WPP10" s="44"/>
      <c r="WPQ10" s="44"/>
      <c r="WPR10" s="44"/>
      <c r="WPS10" s="44"/>
      <c r="WPT10" s="44"/>
      <c r="WPU10" s="44"/>
      <c r="WPV10" s="44"/>
      <c r="WPW10" s="44"/>
      <c r="WPX10" s="44"/>
      <c r="WPY10" s="44"/>
      <c r="WPZ10" s="44"/>
      <c r="WQA10" s="44"/>
      <c r="WQB10" s="44"/>
      <c r="WQC10" s="44"/>
      <c r="WQD10" s="44"/>
      <c r="WQE10" s="44"/>
      <c r="WQF10" s="44"/>
      <c r="WQG10" s="44"/>
      <c r="WQH10" s="44"/>
      <c r="WQI10" s="44"/>
      <c r="WQJ10" s="44"/>
      <c r="WQK10" s="44"/>
      <c r="WQL10" s="44"/>
      <c r="WQM10" s="44"/>
      <c r="WQN10" s="44"/>
      <c r="WQO10" s="44"/>
      <c r="WQP10" s="44"/>
      <c r="WQQ10" s="44"/>
      <c r="WQR10" s="44"/>
      <c r="WQS10" s="44"/>
      <c r="WQT10" s="44"/>
      <c r="WQU10" s="44"/>
      <c r="WQV10" s="44"/>
      <c r="WQW10" s="44"/>
      <c r="WQX10" s="44"/>
      <c r="WQY10" s="44"/>
      <c r="WQZ10" s="44"/>
      <c r="WRA10" s="44"/>
      <c r="WRB10" s="44"/>
      <c r="WRC10" s="44"/>
      <c r="WRD10" s="44"/>
      <c r="WRE10" s="44"/>
      <c r="WRF10" s="44"/>
      <c r="WRG10" s="44"/>
      <c r="WRH10" s="44"/>
      <c r="WRI10" s="44"/>
      <c r="WRJ10" s="44"/>
      <c r="WRK10" s="44"/>
      <c r="WRL10" s="44"/>
      <c r="WRM10" s="44"/>
      <c r="WRN10" s="44"/>
      <c r="WRO10" s="44"/>
      <c r="WRP10" s="44"/>
      <c r="WRQ10" s="44"/>
      <c r="WRR10" s="44"/>
      <c r="WRS10" s="44"/>
      <c r="WRT10" s="44"/>
      <c r="WRU10" s="44"/>
      <c r="WRV10" s="44"/>
      <c r="WRW10" s="44"/>
      <c r="WRX10" s="44"/>
      <c r="WRY10" s="44"/>
      <c r="WRZ10" s="44"/>
      <c r="WSA10" s="44"/>
      <c r="WSB10" s="44"/>
      <c r="WSC10" s="44"/>
      <c r="WSD10" s="44"/>
      <c r="WSE10" s="44"/>
      <c r="WSF10" s="44"/>
      <c r="WSG10" s="44"/>
      <c r="WSH10" s="44"/>
      <c r="WSI10" s="44"/>
      <c r="WSJ10" s="44"/>
      <c r="WSK10" s="44"/>
      <c r="WSL10" s="44"/>
      <c r="WSM10" s="44"/>
      <c r="WSN10" s="44"/>
      <c r="WSO10" s="44"/>
      <c r="WSP10" s="44"/>
      <c r="WSQ10" s="44"/>
      <c r="WSR10" s="44"/>
      <c r="WSS10" s="44"/>
      <c r="WST10" s="44"/>
      <c r="WSU10" s="44"/>
      <c r="WSV10" s="44"/>
      <c r="WSW10" s="44"/>
      <c r="WSX10" s="44"/>
      <c r="WSY10" s="44"/>
      <c r="WSZ10" s="44"/>
      <c r="WTA10" s="44"/>
      <c r="WTB10" s="44"/>
      <c r="WTC10" s="44"/>
      <c r="WTD10" s="44"/>
      <c r="WTE10" s="44"/>
      <c r="WTF10" s="44"/>
      <c r="WTG10" s="44"/>
      <c r="WTH10" s="44"/>
      <c r="WTI10" s="44"/>
      <c r="WTJ10" s="44"/>
      <c r="WTK10" s="44"/>
      <c r="WTL10" s="44"/>
      <c r="WTM10" s="44"/>
      <c r="WTN10" s="44"/>
      <c r="WTO10" s="44"/>
      <c r="WTP10" s="44"/>
      <c r="WTQ10" s="44"/>
      <c r="WTR10" s="44"/>
      <c r="WTS10" s="44"/>
      <c r="WTT10" s="44"/>
      <c r="WTU10" s="44"/>
      <c r="WTV10" s="44"/>
      <c r="WTW10" s="44"/>
      <c r="WTX10" s="44"/>
      <c r="WTY10" s="44"/>
      <c r="WTZ10" s="44"/>
      <c r="WUA10" s="44"/>
      <c r="WUB10" s="44"/>
      <c r="WUC10" s="44"/>
      <c r="WUD10" s="44"/>
      <c r="WUE10" s="44"/>
      <c r="WUF10" s="44"/>
      <c r="WUG10" s="44"/>
      <c r="WUH10" s="44"/>
      <c r="WUI10" s="44"/>
      <c r="WUJ10" s="44"/>
      <c r="WUK10" s="44"/>
      <c r="WUL10" s="44"/>
      <c r="WUM10" s="44"/>
      <c r="WUN10" s="44"/>
      <c r="WUO10" s="44"/>
      <c r="WUP10" s="44"/>
      <c r="WUQ10" s="44"/>
      <c r="WUR10" s="44"/>
      <c r="WUS10" s="44"/>
      <c r="WUT10" s="44"/>
      <c r="WUU10" s="44"/>
      <c r="WUV10" s="44"/>
      <c r="WUW10" s="44"/>
      <c r="WUX10" s="44"/>
      <c r="WUY10" s="44"/>
      <c r="WUZ10" s="44"/>
      <c r="WVA10" s="44"/>
      <c r="WVB10" s="44"/>
      <c r="WVC10" s="44"/>
      <c r="WVD10" s="44"/>
      <c r="WVE10" s="44"/>
      <c r="WVF10" s="44"/>
      <c r="WVG10" s="44"/>
      <c r="WVH10" s="44"/>
      <c r="WVI10" s="44"/>
      <c r="WVJ10" s="44"/>
      <c r="WVK10" s="44"/>
      <c r="WVL10" s="44"/>
      <c r="WVM10" s="44"/>
      <c r="WVN10" s="44"/>
      <c r="WVO10" s="44"/>
      <c r="WVP10" s="44"/>
      <c r="WVQ10" s="44"/>
      <c r="WVR10" s="44"/>
      <c r="WVS10" s="44"/>
      <c r="WVT10" s="44"/>
      <c r="WVU10" s="44"/>
      <c r="WVV10" s="44"/>
      <c r="WVW10" s="44"/>
      <c r="WVX10" s="44"/>
      <c r="WVY10" s="44"/>
      <c r="WVZ10" s="44"/>
      <c r="WWA10" s="44"/>
      <c r="WWB10" s="44"/>
      <c r="WWC10" s="44"/>
      <c r="WWD10" s="44"/>
      <c r="WWE10" s="44"/>
      <c r="WWF10" s="44"/>
      <c r="WWG10" s="44"/>
      <c r="WWH10" s="44"/>
      <c r="WWI10" s="44"/>
      <c r="WWJ10" s="44"/>
      <c r="WWK10" s="44"/>
      <c r="WWL10" s="44"/>
      <c r="WWM10" s="44"/>
      <c r="WWN10" s="44"/>
      <c r="WWO10" s="44"/>
      <c r="WWP10" s="44"/>
      <c r="WWQ10" s="44"/>
      <c r="WWR10" s="44"/>
      <c r="WWS10" s="44"/>
      <c r="WWT10" s="44"/>
      <c r="WWU10" s="44"/>
      <c r="WWV10" s="44"/>
      <c r="WWW10" s="44"/>
      <c r="WWX10" s="44"/>
      <c r="WWY10" s="44"/>
      <c r="WWZ10" s="44"/>
      <c r="WXA10" s="44"/>
      <c r="WXB10" s="44"/>
      <c r="WXC10" s="44"/>
      <c r="WXD10" s="44"/>
      <c r="WXE10" s="44"/>
      <c r="WXF10" s="44"/>
      <c r="WXG10" s="44"/>
      <c r="WXH10" s="44"/>
      <c r="WXI10" s="44"/>
      <c r="WXJ10" s="44"/>
      <c r="WXK10" s="44"/>
      <c r="WXL10" s="44"/>
      <c r="WXM10" s="44"/>
      <c r="WXN10" s="44"/>
      <c r="WXO10" s="44"/>
      <c r="WXP10" s="44"/>
      <c r="WXQ10" s="44"/>
      <c r="WXR10" s="44"/>
      <c r="WXS10" s="44"/>
      <c r="WXT10" s="44"/>
      <c r="WXU10" s="44"/>
      <c r="WXV10" s="44"/>
      <c r="WXW10" s="44"/>
      <c r="WXX10" s="44"/>
      <c r="WXY10" s="44"/>
      <c r="WXZ10" s="44"/>
      <c r="WYA10" s="44"/>
      <c r="WYB10" s="44"/>
      <c r="WYC10" s="44"/>
      <c r="WYD10" s="44"/>
      <c r="WYE10" s="44"/>
      <c r="WYF10" s="44"/>
      <c r="WYG10" s="44"/>
      <c r="WYH10" s="44"/>
      <c r="WYI10" s="44"/>
      <c r="WYJ10" s="44"/>
      <c r="WYK10" s="44"/>
      <c r="WYL10" s="44"/>
      <c r="WYM10" s="44"/>
      <c r="WYN10" s="44"/>
      <c r="WYO10" s="44"/>
      <c r="WYP10" s="44"/>
      <c r="WYQ10" s="44"/>
      <c r="WYR10" s="44"/>
      <c r="WYS10" s="44"/>
      <c r="WYT10" s="44"/>
      <c r="WYU10" s="44"/>
      <c r="WYV10" s="44"/>
      <c r="WYW10" s="44"/>
      <c r="WYX10" s="44"/>
      <c r="WYY10" s="44"/>
      <c r="WYZ10" s="44"/>
      <c r="WZA10" s="44"/>
      <c r="WZB10" s="44"/>
      <c r="WZC10" s="44"/>
      <c r="WZD10" s="44"/>
      <c r="WZE10" s="44"/>
      <c r="WZF10" s="44"/>
      <c r="WZG10" s="44"/>
      <c r="WZH10" s="44"/>
      <c r="WZI10" s="44"/>
      <c r="WZJ10" s="44"/>
      <c r="WZK10" s="44"/>
      <c r="WZL10" s="44"/>
      <c r="WZM10" s="44"/>
      <c r="WZN10" s="44"/>
      <c r="WZO10" s="44"/>
      <c r="WZP10" s="44"/>
      <c r="WZQ10" s="44"/>
      <c r="WZR10" s="44"/>
      <c r="WZS10" s="44"/>
      <c r="WZT10" s="44"/>
      <c r="WZU10" s="44"/>
      <c r="WZV10" s="44"/>
      <c r="WZW10" s="44"/>
      <c r="WZX10" s="44"/>
      <c r="WZY10" s="44"/>
      <c r="WZZ10" s="44"/>
      <c r="XAA10" s="44"/>
      <c r="XAB10" s="44"/>
      <c r="XAC10" s="44"/>
      <c r="XAD10" s="44"/>
      <c r="XAE10" s="44"/>
      <c r="XAF10" s="44"/>
      <c r="XAG10" s="44"/>
      <c r="XAH10" s="44"/>
      <c r="XAI10" s="44"/>
      <c r="XAJ10" s="44"/>
      <c r="XAK10" s="44"/>
      <c r="XAL10" s="44"/>
      <c r="XAM10" s="44"/>
      <c r="XAN10" s="44"/>
      <c r="XAO10" s="44"/>
      <c r="XAP10" s="44"/>
      <c r="XAQ10" s="44"/>
      <c r="XAR10" s="44"/>
      <c r="XAS10" s="44"/>
      <c r="XAT10" s="44"/>
      <c r="XAU10" s="44"/>
      <c r="XAV10" s="44"/>
      <c r="XAW10" s="44"/>
      <c r="XAX10" s="44"/>
      <c r="XAY10" s="44"/>
      <c r="XAZ10" s="44"/>
      <c r="XBA10" s="44"/>
      <c r="XBB10" s="44"/>
      <c r="XBC10" s="44"/>
      <c r="XBD10" s="44"/>
      <c r="XBE10" s="44"/>
      <c r="XBF10" s="44"/>
      <c r="XBG10" s="44"/>
      <c r="XBH10" s="44"/>
      <c r="XBI10" s="44"/>
      <c r="XBJ10" s="44"/>
      <c r="XBK10" s="44"/>
      <c r="XBL10" s="44"/>
      <c r="XBM10" s="44"/>
      <c r="XBN10" s="44"/>
      <c r="XBO10" s="44"/>
      <c r="XBP10" s="44"/>
      <c r="XBQ10" s="44"/>
      <c r="XBR10" s="44"/>
      <c r="XBS10" s="44"/>
      <c r="XBT10" s="44"/>
      <c r="XBU10" s="44"/>
      <c r="XBV10" s="44"/>
      <c r="XBW10" s="44"/>
      <c r="XBX10" s="44"/>
      <c r="XBY10" s="44"/>
      <c r="XBZ10" s="44"/>
      <c r="XCA10" s="44"/>
      <c r="XCB10" s="44"/>
      <c r="XCC10" s="44"/>
      <c r="XCD10" s="44"/>
      <c r="XCE10" s="44"/>
      <c r="XCF10" s="44"/>
      <c r="XCG10" s="44"/>
      <c r="XCH10" s="44"/>
      <c r="XCI10" s="44"/>
      <c r="XCJ10" s="44"/>
      <c r="XCK10" s="44"/>
      <c r="XCL10" s="44"/>
      <c r="XCM10" s="44"/>
      <c r="XCN10" s="44"/>
      <c r="XCO10" s="44"/>
      <c r="XCP10" s="44"/>
      <c r="XCQ10" s="44"/>
      <c r="XCR10" s="44"/>
      <c r="XCS10" s="44"/>
      <c r="XCT10" s="44"/>
      <c r="XCU10" s="44"/>
      <c r="XCV10" s="44"/>
      <c r="XCW10" s="44"/>
      <c r="XCX10" s="44"/>
      <c r="XCY10" s="44"/>
      <c r="XCZ10" s="44"/>
      <c r="XDA10" s="44"/>
      <c r="XDB10" s="44"/>
      <c r="XDC10" s="44"/>
      <c r="XDD10" s="44"/>
      <c r="XDE10" s="44"/>
      <c r="XDF10" s="44"/>
      <c r="XDG10" s="44"/>
      <c r="XDH10" s="44"/>
      <c r="XDI10" s="44"/>
      <c r="XDJ10" s="44"/>
      <c r="XDK10" s="44"/>
      <c r="XDL10" s="44"/>
      <c r="XDM10" s="44"/>
      <c r="XDN10" s="44"/>
      <c r="XDO10" s="44"/>
      <c r="XDP10" s="44"/>
      <c r="XDQ10" s="44"/>
      <c r="XDR10" s="44"/>
      <c r="XDS10" s="44"/>
      <c r="XDT10" s="44"/>
      <c r="XDU10" s="44"/>
      <c r="XDV10" s="44"/>
      <c r="XDW10" s="44"/>
      <c r="XDX10" s="44"/>
      <c r="XDY10" s="44"/>
      <c r="XDZ10" s="44"/>
      <c r="XEA10" s="44"/>
      <c r="XEB10" s="44"/>
      <c r="XEC10" s="44"/>
      <c r="XED10" s="44"/>
      <c r="XEE10" s="44"/>
      <c r="XEF10" s="44"/>
      <c r="XEG10" s="44"/>
      <c r="XEH10" s="44"/>
      <c r="XEI10" s="44"/>
      <c r="XEJ10" s="44"/>
      <c r="XEK10" s="44"/>
      <c r="XEL10" s="44"/>
      <c r="XEM10" s="44"/>
      <c r="XEN10" s="44"/>
      <c r="XEO10" s="44"/>
      <c r="XEP10" s="44"/>
      <c r="XEQ10" s="44"/>
      <c r="XER10" s="44"/>
      <c r="XES10" s="44"/>
      <c r="XET10" s="44"/>
      <c r="XEU10" s="44"/>
      <c r="XEV10" s="44"/>
      <c r="XEW10" s="44"/>
      <c r="XEX10" s="44"/>
      <c r="XEY10" s="44"/>
      <c r="XEZ10" s="44"/>
      <c r="XFA10" s="44"/>
      <c r="XFB10" s="44"/>
      <c r="XFC10" s="44"/>
      <c r="XFD10" s="44"/>
    </row>
    <row r="11" spans="2:16384" ht="114.75" customHeight="1" x14ac:dyDescent="0.2">
      <c r="B11" s="69" t="s">
        <v>529</v>
      </c>
      <c r="C11" s="45"/>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5"/>
      <c r="IZ11" s="45"/>
      <c r="JA11" s="45"/>
      <c r="JB11" s="45"/>
      <c r="JC11" s="45"/>
      <c r="JD11" s="45"/>
      <c r="JE11" s="45"/>
      <c r="JF11" s="45"/>
      <c r="JG11" s="45"/>
      <c r="JH11" s="45"/>
      <c r="JI11" s="45"/>
      <c r="JJ11" s="45"/>
      <c r="JK11" s="45"/>
      <c r="JL11" s="45"/>
      <c r="JM11" s="45"/>
      <c r="JN11" s="45"/>
      <c r="JO11" s="45"/>
      <c r="JP11" s="45"/>
      <c r="JQ11" s="45"/>
      <c r="JR11" s="45"/>
      <c r="JS11" s="45"/>
      <c r="JT11" s="45"/>
      <c r="JU11" s="45"/>
      <c r="JV11" s="45"/>
      <c r="JW11" s="45"/>
      <c r="JX11" s="45"/>
      <c r="JY11" s="45"/>
      <c r="JZ11" s="45"/>
      <c r="KA11" s="45"/>
      <c r="KB11" s="45"/>
      <c r="KC11" s="45"/>
      <c r="KD11" s="45"/>
      <c r="KE11" s="45"/>
      <c r="KF11" s="45"/>
      <c r="KG11" s="45"/>
      <c r="KH11" s="45"/>
      <c r="KI11" s="45"/>
      <c r="KJ11" s="45"/>
      <c r="KK11" s="45"/>
      <c r="KL11" s="45"/>
      <c r="KM11" s="45"/>
      <c r="KN11" s="45"/>
      <c r="KO11" s="45"/>
      <c r="KP11" s="45"/>
      <c r="KQ11" s="45"/>
      <c r="KR11" s="45"/>
      <c r="KS11" s="45"/>
      <c r="KT11" s="45"/>
      <c r="KU11" s="45"/>
      <c r="KV11" s="45"/>
      <c r="KW11" s="45"/>
      <c r="KX11" s="45"/>
      <c r="KY11" s="45"/>
      <c r="KZ11" s="45"/>
      <c r="LA11" s="45"/>
      <c r="LB11" s="45"/>
      <c r="LC11" s="45"/>
      <c r="LD11" s="45"/>
      <c r="LE11" s="45"/>
      <c r="LF11" s="45"/>
      <c r="LG11" s="45"/>
      <c r="LH11" s="45"/>
      <c r="LI11" s="45"/>
      <c r="LJ11" s="45"/>
      <c r="LK11" s="45"/>
      <c r="LL11" s="45"/>
      <c r="LM11" s="45"/>
      <c r="LN11" s="45"/>
      <c r="LO11" s="45"/>
      <c r="LP11" s="45"/>
      <c r="LQ11" s="45"/>
      <c r="LR11" s="45"/>
      <c r="LS11" s="45"/>
      <c r="LT11" s="45"/>
      <c r="LU11" s="45"/>
      <c r="LV11" s="45"/>
      <c r="LW11" s="45"/>
      <c r="LX11" s="45"/>
      <c r="LY11" s="45"/>
      <c r="LZ11" s="45"/>
      <c r="MA11" s="45"/>
      <c r="MB11" s="45"/>
      <c r="MC11" s="45"/>
      <c r="MD11" s="45"/>
      <c r="ME11" s="45"/>
      <c r="MF11" s="45"/>
      <c r="MG11" s="45"/>
      <c r="MH11" s="45"/>
      <c r="MI11" s="45"/>
      <c r="MJ11" s="45"/>
      <c r="MK11" s="45"/>
      <c r="ML11" s="45"/>
      <c r="MM11" s="45"/>
      <c r="MN11" s="45"/>
      <c r="MO11" s="45"/>
      <c r="MP11" s="45"/>
      <c r="MQ11" s="45"/>
      <c r="MR11" s="45"/>
      <c r="MS11" s="45"/>
      <c r="MT11" s="45"/>
      <c r="MU11" s="45"/>
      <c r="MV11" s="45"/>
      <c r="MW11" s="45"/>
      <c r="MX11" s="45"/>
      <c r="MY11" s="45"/>
      <c r="MZ11" s="45"/>
      <c r="NA11" s="45"/>
      <c r="NB11" s="45"/>
      <c r="NC11" s="45"/>
      <c r="ND11" s="45"/>
      <c r="NE11" s="45"/>
      <c r="NF11" s="45"/>
      <c r="NG11" s="45"/>
      <c r="NH11" s="45"/>
      <c r="NI11" s="45"/>
      <c r="NJ11" s="45"/>
      <c r="NK11" s="45"/>
      <c r="NL11" s="45"/>
      <c r="NM11" s="45"/>
      <c r="NN11" s="45"/>
      <c r="NO11" s="45"/>
      <c r="NP11" s="45"/>
      <c r="NQ11" s="45"/>
      <c r="NR11" s="45"/>
      <c r="NS11" s="45"/>
      <c r="NT11" s="45"/>
      <c r="NU11" s="45"/>
      <c r="NV11" s="45"/>
      <c r="NW11" s="45"/>
      <c r="NX11" s="45"/>
      <c r="NY11" s="45"/>
      <c r="NZ11" s="45"/>
      <c r="OA11" s="45"/>
      <c r="OB11" s="45"/>
      <c r="OC11" s="45"/>
      <c r="OD11" s="45"/>
      <c r="OE11" s="45"/>
      <c r="OF11" s="45"/>
      <c r="OG11" s="45"/>
      <c r="OH11" s="45"/>
      <c r="OI11" s="45"/>
      <c r="OJ11" s="45"/>
      <c r="OK11" s="45"/>
      <c r="OL11" s="45"/>
      <c r="OM11" s="45"/>
      <c r="ON11" s="45"/>
      <c r="OO11" s="45"/>
      <c r="OP11" s="45"/>
      <c r="OQ11" s="45"/>
      <c r="OR11" s="45"/>
      <c r="OS11" s="45"/>
      <c r="OT11" s="45"/>
      <c r="OU11" s="45"/>
      <c r="OV11" s="45"/>
      <c r="OW11" s="45"/>
      <c r="OX11" s="45"/>
      <c r="OY11" s="45"/>
      <c r="OZ11" s="45"/>
      <c r="PA11" s="45"/>
      <c r="PB11" s="45"/>
      <c r="PC11" s="45"/>
      <c r="PD11" s="45"/>
      <c r="PE11" s="45"/>
      <c r="PF11" s="45"/>
      <c r="PG11" s="45"/>
      <c r="PH11" s="45"/>
      <c r="PI11" s="45"/>
      <c r="PJ11" s="45"/>
      <c r="PK11" s="45"/>
      <c r="PL11" s="45"/>
      <c r="PM11" s="45"/>
      <c r="PN11" s="45"/>
      <c r="PO11" s="45"/>
      <c r="PP11" s="45"/>
      <c r="PQ11" s="45"/>
      <c r="PR11" s="45"/>
      <c r="PS11" s="45"/>
      <c r="PT11" s="45"/>
      <c r="PU11" s="45"/>
      <c r="PV11" s="45"/>
      <c r="PW11" s="45"/>
      <c r="PX11" s="45"/>
      <c r="PY11" s="45"/>
      <c r="PZ11" s="45"/>
      <c r="QA11" s="45"/>
      <c r="QB11" s="45"/>
      <c r="QC11" s="45"/>
      <c r="QD11" s="45"/>
      <c r="QE11" s="45"/>
      <c r="QF11" s="45"/>
      <c r="QG11" s="45"/>
      <c r="QH11" s="45"/>
      <c r="QI11" s="45"/>
      <c r="QJ11" s="45"/>
      <c r="QK11" s="45"/>
      <c r="QL11" s="45"/>
      <c r="QM11" s="45"/>
      <c r="QN11" s="45"/>
      <c r="QO11" s="45"/>
      <c r="QP11" s="45"/>
      <c r="QQ11" s="45"/>
      <c r="QR11" s="45"/>
      <c r="QS11" s="45"/>
      <c r="QT11" s="45"/>
      <c r="QU11" s="45"/>
      <c r="QV11" s="45"/>
      <c r="QW11" s="45"/>
      <c r="QX11" s="45"/>
      <c r="QY11" s="45"/>
      <c r="QZ11" s="45"/>
      <c r="RA11" s="45"/>
      <c r="RB11" s="45"/>
      <c r="RC11" s="45"/>
      <c r="RD11" s="45"/>
      <c r="RE11" s="45"/>
      <c r="RF11" s="45"/>
      <c r="RG11" s="45"/>
      <c r="RH11" s="45"/>
      <c r="RI11" s="45"/>
      <c r="RJ11" s="45"/>
      <c r="RK11" s="45"/>
      <c r="RL11" s="45"/>
      <c r="RM11" s="45"/>
      <c r="RN11" s="45"/>
      <c r="RO11" s="45"/>
      <c r="RP11" s="45"/>
      <c r="RQ11" s="45"/>
      <c r="RR11" s="45"/>
      <c r="RS11" s="45"/>
      <c r="RT11" s="45"/>
      <c r="RU11" s="45"/>
      <c r="RV11" s="45"/>
      <c r="RW11" s="45"/>
      <c r="RX11" s="45"/>
      <c r="RY11" s="45"/>
      <c r="RZ11" s="45"/>
      <c r="SA11" s="45"/>
      <c r="SB11" s="45"/>
      <c r="SC11" s="45"/>
      <c r="SD11" s="45"/>
      <c r="SE11" s="45"/>
      <c r="SF11" s="45"/>
      <c r="SG11" s="45"/>
      <c r="SH11" s="45"/>
      <c r="SI11" s="45"/>
      <c r="SJ11" s="45"/>
      <c r="SK11" s="45"/>
      <c r="SL11" s="45"/>
      <c r="SM11" s="45"/>
      <c r="SN11" s="45"/>
      <c r="SO11" s="45"/>
      <c r="SP11" s="45"/>
      <c r="SQ11" s="45"/>
      <c r="SR11" s="45"/>
      <c r="SS11" s="45"/>
      <c r="ST11" s="45"/>
      <c r="SU11" s="45"/>
      <c r="SV11" s="45"/>
      <c r="SW11" s="45"/>
      <c r="SX11" s="45"/>
      <c r="SY11" s="45"/>
      <c r="SZ11" s="45"/>
      <c r="TA11" s="45"/>
      <c r="TB11" s="45"/>
      <c r="TC11" s="45"/>
      <c r="TD11" s="45"/>
      <c r="TE11" s="45"/>
      <c r="TF11" s="45"/>
      <c r="TG11" s="45"/>
      <c r="TH11" s="45"/>
      <c r="TI11" s="45"/>
      <c r="TJ11" s="45"/>
      <c r="TK11" s="45"/>
      <c r="TL11" s="45"/>
      <c r="TM11" s="45"/>
      <c r="TN11" s="45"/>
      <c r="TO11" s="45"/>
      <c r="TP11" s="45"/>
      <c r="TQ11" s="45"/>
      <c r="TR11" s="45"/>
      <c r="TS11" s="45"/>
      <c r="TT11" s="45"/>
      <c r="TU11" s="45"/>
      <c r="TV11" s="45"/>
      <c r="TW11" s="45"/>
      <c r="TX11" s="45"/>
      <c r="TY11" s="45"/>
      <c r="TZ11" s="45"/>
      <c r="UA11" s="45"/>
      <c r="UB11" s="45"/>
      <c r="UC11" s="45"/>
      <c r="UD11" s="45"/>
      <c r="UE11" s="45"/>
      <c r="UF11" s="45"/>
      <c r="UG11" s="45"/>
      <c r="UH11" s="45"/>
      <c r="UI11" s="45"/>
      <c r="UJ11" s="45"/>
      <c r="UK11" s="45"/>
      <c r="UL11" s="45"/>
      <c r="UM11" s="45"/>
      <c r="UN11" s="45"/>
      <c r="UO11" s="45"/>
      <c r="UP11" s="45"/>
      <c r="UQ11" s="45"/>
      <c r="UR11" s="45"/>
      <c r="US11" s="45"/>
      <c r="UT11" s="45"/>
      <c r="UU11" s="45"/>
      <c r="UV11" s="45"/>
      <c r="UW11" s="45"/>
      <c r="UX11" s="45"/>
      <c r="UY11" s="45"/>
      <c r="UZ11" s="45"/>
      <c r="VA11" s="45"/>
      <c r="VB11" s="45"/>
      <c r="VC11" s="45"/>
      <c r="VD11" s="45"/>
      <c r="VE11" s="45"/>
      <c r="VF11" s="45"/>
      <c r="VG11" s="45"/>
      <c r="VH11" s="45"/>
      <c r="VI11" s="45"/>
      <c r="VJ11" s="45"/>
      <c r="VK11" s="45"/>
      <c r="VL11" s="45"/>
      <c r="VM11" s="45"/>
      <c r="VN11" s="45"/>
      <c r="VO11" s="45"/>
      <c r="VP11" s="45"/>
      <c r="VQ11" s="45"/>
      <c r="VR11" s="45"/>
      <c r="VS11" s="45"/>
      <c r="VT11" s="45"/>
      <c r="VU11" s="45"/>
      <c r="VV11" s="45"/>
      <c r="VW11" s="45"/>
      <c r="VX11" s="45"/>
      <c r="VY11" s="45"/>
      <c r="VZ11" s="45"/>
      <c r="WA11" s="45"/>
      <c r="WB11" s="45"/>
      <c r="WC11" s="45"/>
      <c r="WD11" s="45"/>
      <c r="WE11" s="45"/>
      <c r="WF11" s="45"/>
      <c r="WG11" s="45"/>
      <c r="WH11" s="45"/>
      <c r="WI11" s="45"/>
      <c r="WJ11" s="45"/>
      <c r="WK11" s="45"/>
      <c r="WL11" s="45"/>
      <c r="WM11" s="45"/>
      <c r="WN11" s="45"/>
      <c r="WO11" s="45"/>
      <c r="WP11" s="45"/>
      <c r="WQ11" s="45"/>
      <c r="WR11" s="45"/>
      <c r="WS11" s="45"/>
      <c r="WT11" s="45"/>
      <c r="WU11" s="45"/>
      <c r="WV11" s="45"/>
      <c r="WW11" s="45"/>
      <c r="WX11" s="45"/>
      <c r="WY11" s="45"/>
      <c r="WZ11" s="45"/>
      <c r="XA11" s="45"/>
      <c r="XB11" s="45"/>
      <c r="XC11" s="45"/>
      <c r="XD11" s="45"/>
      <c r="XE11" s="45"/>
      <c r="XF11" s="45"/>
      <c r="XG11" s="45"/>
      <c r="XH11" s="45"/>
      <c r="XI11" s="45"/>
      <c r="XJ11" s="45"/>
      <c r="XK11" s="45"/>
      <c r="XL11" s="45"/>
      <c r="XM11" s="45"/>
      <c r="XN11" s="45"/>
      <c r="XO11" s="45"/>
      <c r="XP11" s="45"/>
      <c r="XQ11" s="45"/>
      <c r="XR11" s="45"/>
      <c r="XS11" s="45"/>
      <c r="XT11" s="45"/>
      <c r="XU11" s="45"/>
      <c r="XV11" s="45"/>
      <c r="XW11" s="45"/>
      <c r="XX11" s="45"/>
      <c r="XY11" s="45"/>
      <c r="XZ11" s="45"/>
      <c r="YA11" s="45"/>
      <c r="YB11" s="45"/>
      <c r="YC11" s="45"/>
      <c r="YD11" s="45"/>
      <c r="YE11" s="45"/>
      <c r="YF11" s="45"/>
      <c r="YG11" s="45"/>
      <c r="YH11" s="45"/>
      <c r="YI11" s="45"/>
      <c r="YJ11" s="45"/>
      <c r="YK11" s="45"/>
      <c r="YL11" s="45"/>
      <c r="YM11" s="45"/>
      <c r="YN11" s="45"/>
      <c r="YO11" s="45"/>
      <c r="YP11" s="45"/>
      <c r="YQ11" s="45"/>
      <c r="YR11" s="45"/>
      <c r="YS11" s="45"/>
      <c r="YT11" s="45"/>
      <c r="YU11" s="45"/>
      <c r="YV11" s="45"/>
      <c r="YW11" s="45"/>
      <c r="YX11" s="45"/>
      <c r="YY11" s="45"/>
      <c r="YZ11" s="45"/>
      <c r="ZA11" s="45"/>
      <c r="ZB11" s="45"/>
      <c r="ZC11" s="45"/>
      <c r="ZD11" s="45"/>
      <c r="ZE11" s="45"/>
      <c r="ZF11" s="45"/>
      <c r="ZG11" s="45"/>
      <c r="ZH11" s="45"/>
      <c r="ZI11" s="45"/>
      <c r="ZJ11" s="45"/>
      <c r="ZK11" s="45"/>
      <c r="ZL11" s="45"/>
      <c r="ZM11" s="45"/>
      <c r="ZN11" s="45"/>
      <c r="ZO11" s="45"/>
      <c r="ZP11" s="45"/>
      <c r="ZQ11" s="45"/>
      <c r="ZR11" s="45"/>
      <c r="ZS11" s="45"/>
      <c r="ZT11" s="45"/>
      <c r="ZU11" s="45"/>
      <c r="ZV11" s="45"/>
      <c r="ZW11" s="45"/>
      <c r="ZX11" s="45"/>
      <c r="ZY11" s="45"/>
      <c r="ZZ11" s="45"/>
      <c r="AAA11" s="45"/>
      <c r="AAB11" s="45"/>
      <c r="AAC11" s="45"/>
      <c r="AAD11" s="45"/>
      <c r="AAE11" s="45"/>
      <c r="AAF11" s="45"/>
      <c r="AAG11" s="45"/>
      <c r="AAH11" s="45"/>
      <c r="AAI11" s="45"/>
      <c r="AAJ11" s="45"/>
      <c r="AAK11" s="45"/>
      <c r="AAL11" s="45"/>
      <c r="AAM11" s="45"/>
      <c r="AAN11" s="45"/>
      <c r="AAO11" s="45"/>
      <c r="AAP11" s="45"/>
      <c r="AAQ11" s="45"/>
      <c r="AAR11" s="45"/>
      <c r="AAS11" s="45"/>
      <c r="AAT11" s="45"/>
      <c r="AAU11" s="45"/>
      <c r="AAV11" s="45"/>
      <c r="AAW11" s="45"/>
      <c r="AAX11" s="45"/>
      <c r="AAY11" s="45"/>
      <c r="AAZ11" s="45"/>
      <c r="ABA11" s="45"/>
      <c r="ABB11" s="45"/>
      <c r="ABC11" s="45"/>
      <c r="ABD11" s="45"/>
      <c r="ABE11" s="45"/>
      <c r="ABF11" s="45"/>
      <c r="ABG11" s="45"/>
      <c r="ABH11" s="45"/>
      <c r="ABI11" s="45"/>
      <c r="ABJ11" s="45"/>
      <c r="ABK11" s="45"/>
      <c r="ABL11" s="45"/>
      <c r="ABM11" s="45"/>
      <c r="ABN11" s="45"/>
      <c r="ABO11" s="45"/>
      <c r="ABP11" s="45"/>
      <c r="ABQ11" s="45"/>
      <c r="ABR11" s="45"/>
      <c r="ABS11" s="45"/>
      <c r="ABT11" s="45"/>
      <c r="ABU11" s="45"/>
      <c r="ABV11" s="45"/>
      <c r="ABW11" s="45"/>
      <c r="ABX11" s="45"/>
      <c r="ABY11" s="45"/>
      <c r="ABZ11" s="45"/>
      <c r="ACA11" s="45"/>
      <c r="ACB11" s="45"/>
      <c r="ACC11" s="45"/>
      <c r="ACD11" s="45"/>
      <c r="ACE11" s="45"/>
      <c r="ACF11" s="45"/>
      <c r="ACG11" s="45"/>
      <c r="ACH11" s="45"/>
      <c r="ACI11" s="45"/>
      <c r="ACJ11" s="45"/>
      <c r="ACK11" s="45"/>
      <c r="ACL11" s="45"/>
      <c r="ACM11" s="45"/>
      <c r="ACN11" s="45"/>
      <c r="ACO11" s="45"/>
      <c r="ACP11" s="45"/>
      <c r="ACQ11" s="45"/>
      <c r="ACR11" s="45"/>
      <c r="ACS11" s="45"/>
      <c r="ACT11" s="45"/>
      <c r="ACU11" s="45"/>
      <c r="ACV11" s="45"/>
      <c r="ACW11" s="45"/>
      <c r="ACX11" s="45"/>
      <c r="ACY11" s="45"/>
      <c r="ACZ11" s="45"/>
      <c r="ADA11" s="45"/>
      <c r="ADB11" s="45"/>
      <c r="ADC11" s="45"/>
      <c r="ADD11" s="45"/>
      <c r="ADE11" s="45"/>
      <c r="ADF11" s="45"/>
      <c r="ADG11" s="45"/>
      <c r="ADH11" s="45"/>
      <c r="ADI11" s="45"/>
      <c r="ADJ11" s="45"/>
      <c r="ADK11" s="45"/>
      <c r="ADL11" s="45"/>
      <c r="ADM11" s="45"/>
      <c r="ADN11" s="45"/>
      <c r="ADO11" s="45"/>
      <c r="ADP11" s="45"/>
      <c r="ADQ11" s="45"/>
      <c r="ADR11" s="45"/>
      <c r="ADS11" s="45"/>
      <c r="ADT11" s="45"/>
      <c r="ADU11" s="45"/>
      <c r="ADV11" s="45"/>
      <c r="ADW11" s="45"/>
      <c r="ADX11" s="45"/>
      <c r="ADY11" s="45"/>
      <c r="ADZ11" s="45"/>
      <c r="AEA11" s="45"/>
      <c r="AEB11" s="45"/>
      <c r="AEC11" s="45"/>
      <c r="AED11" s="45"/>
      <c r="AEE11" s="45"/>
      <c r="AEF11" s="45"/>
      <c r="AEG11" s="45"/>
      <c r="AEH11" s="45"/>
      <c r="AEI11" s="45"/>
      <c r="AEJ11" s="45"/>
      <c r="AEK11" s="45"/>
      <c r="AEL11" s="45"/>
      <c r="AEM11" s="45"/>
      <c r="AEN11" s="45"/>
      <c r="AEO11" s="45"/>
      <c r="AEP11" s="45"/>
      <c r="AEQ11" s="45"/>
      <c r="AER11" s="45"/>
      <c r="AES11" s="45"/>
      <c r="AET11" s="45"/>
      <c r="AEU11" s="45"/>
      <c r="AEV11" s="45"/>
      <c r="AEW11" s="45"/>
      <c r="AEX11" s="45"/>
      <c r="AEY11" s="45"/>
      <c r="AEZ11" s="45"/>
      <c r="AFA11" s="45"/>
      <c r="AFB11" s="45"/>
      <c r="AFC11" s="45"/>
      <c r="AFD11" s="45"/>
      <c r="AFE11" s="45"/>
      <c r="AFF11" s="45"/>
      <c r="AFG11" s="45"/>
      <c r="AFH11" s="45"/>
      <c r="AFI11" s="45"/>
      <c r="AFJ11" s="45"/>
      <c r="AFK11" s="45"/>
      <c r="AFL11" s="45"/>
      <c r="AFM11" s="45"/>
      <c r="AFN11" s="45"/>
      <c r="AFO11" s="45"/>
      <c r="AFP11" s="45"/>
      <c r="AFQ11" s="45"/>
      <c r="AFR11" s="45"/>
      <c r="AFS11" s="45"/>
      <c r="AFT11" s="45"/>
      <c r="AFU11" s="45"/>
      <c r="AFV11" s="45"/>
      <c r="AFW11" s="45"/>
      <c r="AFX11" s="45"/>
      <c r="AFY11" s="45"/>
      <c r="AFZ11" s="45"/>
      <c r="AGA11" s="45"/>
      <c r="AGB11" s="45"/>
      <c r="AGC11" s="45"/>
      <c r="AGD11" s="45"/>
      <c r="AGE11" s="45"/>
      <c r="AGF11" s="45"/>
      <c r="AGG11" s="45"/>
      <c r="AGH11" s="45"/>
      <c r="AGI11" s="45"/>
      <c r="AGJ11" s="45"/>
      <c r="AGK11" s="45"/>
      <c r="AGL11" s="45"/>
      <c r="AGM11" s="45"/>
      <c r="AGN11" s="45"/>
      <c r="AGO11" s="45"/>
      <c r="AGP11" s="45"/>
      <c r="AGQ11" s="45"/>
      <c r="AGR11" s="45"/>
      <c r="AGS11" s="45"/>
      <c r="AGT11" s="45"/>
      <c r="AGU11" s="45"/>
      <c r="AGV11" s="45"/>
      <c r="AGW11" s="45"/>
      <c r="AGX11" s="45"/>
      <c r="AGY11" s="45"/>
      <c r="AGZ11" s="45"/>
      <c r="AHA11" s="45"/>
      <c r="AHB11" s="45"/>
      <c r="AHC11" s="45"/>
      <c r="AHD11" s="45"/>
      <c r="AHE11" s="45"/>
      <c r="AHF11" s="45"/>
      <c r="AHG11" s="45"/>
      <c r="AHH11" s="45"/>
      <c r="AHI11" s="45"/>
      <c r="AHJ11" s="45"/>
      <c r="AHK11" s="45"/>
      <c r="AHL11" s="45"/>
      <c r="AHM11" s="45"/>
      <c r="AHN11" s="45"/>
      <c r="AHO11" s="45"/>
      <c r="AHP11" s="45"/>
      <c r="AHQ11" s="45"/>
      <c r="AHR11" s="45"/>
      <c r="AHS11" s="45"/>
      <c r="AHT11" s="45"/>
      <c r="AHU11" s="45"/>
      <c r="AHV11" s="45"/>
      <c r="AHW11" s="45"/>
      <c r="AHX11" s="45"/>
      <c r="AHY11" s="45"/>
      <c r="AHZ11" s="45"/>
      <c r="AIA11" s="45"/>
      <c r="AIB11" s="45"/>
      <c r="AIC11" s="45"/>
      <c r="AID11" s="45"/>
      <c r="AIE11" s="45"/>
      <c r="AIF11" s="45"/>
      <c r="AIG11" s="45"/>
      <c r="AIH11" s="45"/>
      <c r="AII11" s="45"/>
      <c r="AIJ11" s="45"/>
      <c r="AIK11" s="45"/>
      <c r="AIL11" s="45"/>
      <c r="AIM11" s="45"/>
      <c r="AIN11" s="45"/>
      <c r="AIO11" s="45"/>
      <c r="AIP11" s="45"/>
      <c r="AIQ11" s="45"/>
      <c r="AIR11" s="45"/>
      <c r="AIS11" s="45"/>
      <c r="AIT11" s="45"/>
      <c r="AIU11" s="45"/>
      <c r="AIV11" s="45"/>
      <c r="AIW11" s="45"/>
      <c r="AIX11" s="45"/>
      <c r="AIY11" s="45"/>
      <c r="AIZ11" s="45"/>
      <c r="AJA11" s="45"/>
      <c r="AJB11" s="45"/>
      <c r="AJC11" s="45"/>
      <c r="AJD11" s="45"/>
      <c r="AJE11" s="45"/>
      <c r="AJF11" s="45"/>
      <c r="AJG11" s="45"/>
      <c r="AJH11" s="45"/>
      <c r="AJI11" s="45"/>
      <c r="AJJ11" s="45"/>
      <c r="AJK11" s="45"/>
      <c r="AJL11" s="45"/>
      <c r="AJM11" s="45"/>
      <c r="AJN11" s="45"/>
      <c r="AJO11" s="45"/>
      <c r="AJP11" s="45"/>
      <c r="AJQ11" s="45"/>
      <c r="AJR11" s="45"/>
      <c r="AJS11" s="45"/>
      <c r="AJT11" s="45"/>
      <c r="AJU11" s="45"/>
      <c r="AJV11" s="45"/>
      <c r="AJW11" s="45"/>
      <c r="AJX11" s="45"/>
      <c r="AJY11" s="45"/>
      <c r="AJZ11" s="45"/>
      <c r="AKA11" s="45"/>
      <c r="AKB11" s="45"/>
      <c r="AKC11" s="45"/>
      <c r="AKD11" s="45"/>
      <c r="AKE11" s="45"/>
      <c r="AKF11" s="45"/>
      <c r="AKG11" s="45"/>
      <c r="AKH11" s="45"/>
      <c r="AKI11" s="45"/>
      <c r="AKJ11" s="45"/>
      <c r="AKK11" s="45"/>
      <c r="AKL11" s="45"/>
      <c r="AKM11" s="45"/>
      <c r="AKN11" s="45"/>
      <c r="AKO11" s="45"/>
      <c r="AKP11" s="45"/>
      <c r="AKQ11" s="45"/>
      <c r="AKR11" s="45"/>
      <c r="AKS11" s="45"/>
      <c r="AKT11" s="45"/>
      <c r="AKU11" s="45"/>
      <c r="AKV11" s="45"/>
      <c r="AKW11" s="45"/>
      <c r="AKX11" s="45"/>
      <c r="AKY11" s="45"/>
      <c r="AKZ11" s="45"/>
      <c r="ALA11" s="45"/>
      <c r="ALB11" s="45"/>
      <c r="ALC11" s="45"/>
      <c r="ALD11" s="45"/>
      <c r="ALE11" s="45"/>
      <c r="ALF11" s="45"/>
      <c r="ALG11" s="45"/>
      <c r="ALH11" s="45"/>
      <c r="ALI11" s="45"/>
      <c r="ALJ11" s="45"/>
      <c r="ALK11" s="45"/>
      <c r="ALL11" s="45"/>
      <c r="ALM11" s="45"/>
      <c r="ALN11" s="45"/>
      <c r="ALO11" s="45"/>
      <c r="ALP11" s="45"/>
      <c r="ALQ11" s="45"/>
      <c r="ALR11" s="45"/>
      <c r="ALS11" s="45"/>
      <c r="ALT11" s="45"/>
      <c r="ALU11" s="45"/>
      <c r="ALV11" s="45"/>
      <c r="ALW11" s="45"/>
      <c r="ALX11" s="45"/>
      <c r="ALY11" s="45"/>
      <c r="ALZ11" s="45"/>
      <c r="AMA11" s="45"/>
      <c r="AMB11" s="45"/>
      <c r="AMC11" s="45"/>
      <c r="AMD11" s="45"/>
      <c r="AME11" s="45"/>
      <c r="AMF11" s="45"/>
      <c r="AMG11" s="45"/>
      <c r="AMH11" s="45"/>
      <c r="AMI11" s="45"/>
      <c r="AMJ11" s="45"/>
      <c r="AMK11" s="45"/>
      <c r="AML11" s="45"/>
      <c r="AMM11" s="45"/>
      <c r="AMN11" s="45"/>
      <c r="AMO11" s="45"/>
      <c r="AMP11" s="45"/>
      <c r="AMQ11" s="45"/>
      <c r="AMR11" s="45"/>
      <c r="AMS11" s="45"/>
      <c r="AMT11" s="45"/>
      <c r="AMU11" s="45"/>
      <c r="AMV11" s="45"/>
      <c r="AMW11" s="45"/>
      <c r="AMX11" s="45"/>
      <c r="AMY11" s="45"/>
      <c r="AMZ11" s="45"/>
      <c r="ANA11" s="45"/>
      <c r="ANB11" s="45"/>
      <c r="ANC11" s="45"/>
      <c r="AND11" s="45"/>
      <c r="ANE11" s="45"/>
      <c r="ANF11" s="45"/>
      <c r="ANG11" s="45"/>
      <c r="ANH11" s="45"/>
      <c r="ANI11" s="45"/>
      <c r="ANJ11" s="45"/>
      <c r="ANK11" s="45"/>
      <c r="ANL11" s="45"/>
      <c r="ANM11" s="45"/>
      <c r="ANN11" s="45"/>
      <c r="ANO11" s="45"/>
      <c r="ANP11" s="45"/>
      <c r="ANQ11" s="45"/>
      <c r="ANR11" s="45"/>
      <c r="ANS11" s="45"/>
      <c r="ANT11" s="45"/>
      <c r="ANU11" s="45"/>
      <c r="ANV11" s="45"/>
      <c r="ANW11" s="45"/>
      <c r="ANX11" s="45"/>
      <c r="ANY11" s="45"/>
      <c r="ANZ11" s="45"/>
      <c r="AOA11" s="45"/>
      <c r="AOB11" s="45"/>
      <c r="AOC11" s="45"/>
      <c r="AOD11" s="45"/>
      <c r="AOE11" s="45"/>
      <c r="AOF11" s="45"/>
      <c r="AOG11" s="45"/>
      <c r="AOH11" s="45"/>
      <c r="AOI11" s="45"/>
      <c r="AOJ11" s="45"/>
      <c r="AOK11" s="45"/>
      <c r="AOL11" s="45"/>
      <c r="AOM11" s="45"/>
      <c r="AON11" s="45"/>
      <c r="AOO11" s="45"/>
      <c r="AOP11" s="45"/>
      <c r="AOQ11" s="45"/>
      <c r="AOR11" s="45"/>
      <c r="AOS11" s="45"/>
      <c r="AOT11" s="45"/>
      <c r="AOU11" s="45"/>
      <c r="AOV11" s="45"/>
      <c r="AOW11" s="45"/>
      <c r="AOX11" s="45"/>
      <c r="AOY11" s="45"/>
      <c r="AOZ11" s="45"/>
      <c r="APA11" s="45"/>
      <c r="APB11" s="45"/>
      <c r="APC11" s="45"/>
      <c r="APD11" s="45"/>
      <c r="APE11" s="45"/>
      <c r="APF11" s="45"/>
      <c r="APG11" s="45"/>
      <c r="APH11" s="45"/>
      <c r="API11" s="45"/>
      <c r="APJ11" s="45"/>
      <c r="APK11" s="45"/>
      <c r="APL11" s="45"/>
      <c r="APM11" s="45"/>
      <c r="APN11" s="45"/>
      <c r="APO11" s="45"/>
      <c r="APP11" s="45"/>
      <c r="APQ11" s="45"/>
      <c r="APR11" s="45"/>
      <c r="APS11" s="45"/>
      <c r="APT11" s="45"/>
      <c r="APU11" s="45"/>
      <c r="APV11" s="45"/>
      <c r="APW11" s="45"/>
      <c r="APX11" s="45"/>
      <c r="APY11" s="45"/>
      <c r="APZ11" s="45"/>
      <c r="AQA11" s="45"/>
      <c r="AQB11" s="45"/>
      <c r="AQC11" s="45"/>
      <c r="AQD11" s="45"/>
      <c r="AQE11" s="45"/>
      <c r="AQF11" s="45"/>
      <c r="AQG11" s="45"/>
      <c r="AQH11" s="45"/>
      <c r="AQI11" s="45"/>
      <c r="AQJ11" s="45"/>
      <c r="AQK11" s="45"/>
      <c r="AQL11" s="45"/>
      <c r="AQM11" s="45"/>
      <c r="AQN11" s="45"/>
      <c r="AQO11" s="45"/>
      <c r="AQP11" s="45"/>
      <c r="AQQ11" s="45"/>
      <c r="AQR11" s="45"/>
      <c r="AQS11" s="45"/>
      <c r="AQT11" s="45"/>
      <c r="AQU11" s="45"/>
      <c r="AQV11" s="45"/>
      <c r="AQW11" s="45"/>
      <c r="AQX11" s="45"/>
      <c r="AQY11" s="45"/>
      <c r="AQZ11" s="45"/>
      <c r="ARA11" s="45"/>
      <c r="ARB11" s="45"/>
      <c r="ARC11" s="45"/>
      <c r="ARD11" s="45"/>
      <c r="ARE11" s="45"/>
      <c r="ARF11" s="45"/>
      <c r="ARG11" s="45"/>
      <c r="ARH11" s="45"/>
      <c r="ARI11" s="45"/>
      <c r="ARJ11" s="45"/>
      <c r="ARK11" s="45"/>
      <c r="ARL11" s="45"/>
      <c r="ARM11" s="45"/>
      <c r="ARN11" s="45"/>
      <c r="ARO11" s="45"/>
      <c r="ARP11" s="45"/>
      <c r="ARQ11" s="45"/>
      <c r="ARR11" s="45"/>
      <c r="ARS11" s="45"/>
      <c r="ART11" s="45"/>
      <c r="ARU11" s="45"/>
      <c r="ARV11" s="45"/>
      <c r="ARW11" s="45"/>
      <c r="ARX11" s="45"/>
      <c r="ARY11" s="45"/>
      <c r="ARZ11" s="45"/>
      <c r="ASA11" s="45"/>
      <c r="ASB11" s="45"/>
      <c r="ASC11" s="45"/>
      <c r="ASD11" s="45"/>
      <c r="ASE11" s="45"/>
      <c r="ASF11" s="45"/>
      <c r="ASG11" s="45"/>
      <c r="ASH11" s="45"/>
      <c r="ASI11" s="45"/>
      <c r="ASJ11" s="45"/>
      <c r="ASK11" s="45"/>
      <c r="ASL11" s="45"/>
      <c r="ASM11" s="45"/>
      <c r="ASN11" s="45"/>
      <c r="ASO11" s="45"/>
      <c r="ASP11" s="45"/>
      <c r="ASQ11" s="45"/>
      <c r="ASR11" s="45"/>
      <c r="ASS11" s="45"/>
      <c r="AST11" s="45"/>
      <c r="ASU11" s="45"/>
      <c r="ASV11" s="45"/>
      <c r="ASW11" s="45"/>
      <c r="ASX11" s="45"/>
      <c r="ASY11" s="45"/>
      <c r="ASZ11" s="45"/>
      <c r="ATA11" s="45"/>
      <c r="ATB11" s="45"/>
      <c r="ATC11" s="45"/>
      <c r="ATD11" s="45"/>
      <c r="ATE11" s="45"/>
      <c r="ATF11" s="45"/>
      <c r="ATG11" s="45"/>
      <c r="ATH11" s="45"/>
      <c r="ATI11" s="45"/>
      <c r="ATJ11" s="45"/>
      <c r="ATK11" s="45"/>
      <c r="ATL11" s="45"/>
      <c r="ATM11" s="45"/>
      <c r="ATN11" s="45"/>
      <c r="ATO11" s="45"/>
      <c r="ATP11" s="45"/>
      <c r="ATQ11" s="45"/>
      <c r="ATR11" s="45"/>
      <c r="ATS11" s="45"/>
      <c r="ATT11" s="45"/>
      <c r="ATU11" s="45"/>
      <c r="ATV11" s="45"/>
      <c r="ATW11" s="45"/>
      <c r="ATX11" s="45"/>
      <c r="ATY11" s="45"/>
      <c r="ATZ11" s="45"/>
      <c r="AUA11" s="45"/>
      <c r="AUB11" s="45"/>
      <c r="AUC11" s="45"/>
      <c r="AUD11" s="45"/>
      <c r="AUE11" s="45"/>
      <c r="AUF11" s="45"/>
      <c r="AUG11" s="45"/>
      <c r="AUH11" s="45"/>
      <c r="AUI11" s="45"/>
      <c r="AUJ11" s="45"/>
      <c r="AUK11" s="45"/>
      <c r="AUL11" s="45"/>
      <c r="AUM11" s="45"/>
      <c r="AUN11" s="45"/>
      <c r="AUO11" s="45"/>
      <c r="AUP11" s="45"/>
      <c r="AUQ11" s="45"/>
      <c r="AUR11" s="45"/>
      <c r="AUS11" s="45"/>
      <c r="AUT11" s="45"/>
      <c r="AUU11" s="45"/>
      <c r="AUV11" s="45"/>
      <c r="AUW11" s="45"/>
      <c r="AUX11" s="45"/>
      <c r="AUY11" s="45"/>
      <c r="AUZ11" s="45"/>
      <c r="AVA11" s="45"/>
      <c r="AVB11" s="45"/>
      <c r="AVC11" s="45"/>
      <c r="AVD11" s="45"/>
      <c r="AVE11" s="45"/>
      <c r="AVF11" s="45"/>
      <c r="AVG11" s="45"/>
      <c r="AVH11" s="45"/>
      <c r="AVI11" s="45"/>
      <c r="AVJ11" s="45"/>
      <c r="AVK11" s="45"/>
      <c r="AVL11" s="45"/>
      <c r="AVM11" s="45"/>
      <c r="AVN11" s="45"/>
      <c r="AVO11" s="45"/>
      <c r="AVP11" s="45"/>
      <c r="AVQ11" s="45"/>
      <c r="AVR11" s="45"/>
      <c r="AVS11" s="45"/>
      <c r="AVT11" s="45"/>
      <c r="AVU11" s="45"/>
      <c r="AVV11" s="45"/>
      <c r="AVW11" s="45"/>
      <c r="AVX11" s="45"/>
      <c r="AVY11" s="45"/>
      <c r="AVZ11" s="45"/>
      <c r="AWA11" s="45"/>
      <c r="AWB11" s="45"/>
      <c r="AWC11" s="45"/>
      <c r="AWD11" s="45"/>
      <c r="AWE11" s="45"/>
      <c r="AWF11" s="45"/>
      <c r="AWG11" s="45"/>
      <c r="AWH11" s="45"/>
      <c r="AWI11" s="45"/>
      <c r="AWJ11" s="45"/>
      <c r="AWK11" s="45"/>
      <c r="AWL11" s="45"/>
      <c r="AWM11" s="45"/>
      <c r="AWN11" s="45"/>
      <c r="AWO11" s="45"/>
      <c r="AWP11" s="45"/>
      <c r="AWQ11" s="45"/>
      <c r="AWR11" s="45"/>
      <c r="AWS11" s="45"/>
      <c r="AWT11" s="45"/>
      <c r="AWU11" s="45"/>
      <c r="AWV11" s="45"/>
      <c r="AWW11" s="45"/>
      <c r="AWX11" s="45"/>
      <c r="AWY11" s="45"/>
      <c r="AWZ11" s="45"/>
      <c r="AXA11" s="45"/>
      <c r="AXB11" s="45"/>
      <c r="AXC11" s="45"/>
      <c r="AXD11" s="45"/>
      <c r="AXE11" s="45"/>
      <c r="AXF11" s="45"/>
      <c r="AXG11" s="45"/>
      <c r="AXH11" s="45"/>
      <c r="AXI11" s="45"/>
      <c r="AXJ11" s="45"/>
      <c r="AXK11" s="45"/>
      <c r="AXL11" s="45"/>
      <c r="AXM11" s="45"/>
      <c r="AXN11" s="45"/>
      <c r="AXO11" s="45"/>
      <c r="AXP11" s="45"/>
      <c r="AXQ11" s="45"/>
      <c r="AXR11" s="45"/>
      <c r="AXS11" s="45"/>
      <c r="AXT11" s="45"/>
      <c r="AXU11" s="45"/>
      <c r="AXV11" s="45"/>
      <c r="AXW11" s="45"/>
      <c r="AXX11" s="45"/>
      <c r="AXY11" s="45"/>
      <c r="AXZ11" s="45"/>
      <c r="AYA11" s="45"/>
      <c r="AYB11" s="45"/>
      <c r="AYC11" s="45"/>
      <c r="AYD11" s="45"/>
      <c r="AYE11" s="45"/>
      <c r="AYF11" s="45"/>
      <c r="AYG11" s="45"/>
      <c r="AYH11" s="45"/>
      <c r="AYI11" s="45"/>
      <c r="AYJ11" s="45"/>
      <c r="AYK11" s="45"/>
      <c r="AYL11" s="45"/>
      <c r="AYM11" s="45"/>
      <c r="AYN11" s="45"/>
      <c r="AYO11" s="45"/>
      <c r="AYP11" s="45"/>
      <c r="AYQ11" s="45"/>
      <c r="AYR11" s="45"/>
      <c r="AYS11" s="45"/>
      <c r="AYT11" s="45"/>
      <c r="AYU11" s="45"/>
      <c r="AYV11" s="45"/>
      <c r="AYW11" s="45"/>
      <c r="AYX11" s="45"/>
      <c r="AYY11" s="45"/>
      <c r="AYZ11" s="45"/>
      <c r="AZA11" s="45"/>
      <c r="AZB11" s="45"/>
      <c r="AZC11" s="45"/>
      <c r="AZD11" s="45"/>
      <c r="AZE11" s="45"/>
      <c r="AZF11" s="45"/>
      <c r="AZG11" s="45"/>
      <c r="AZH11" s="45"/>
      <c r="AZI11" s="45"/>
      <c r="AZJ11" s="45"/>
      <c r="AZK11" s="45"/>
      <c r="AZL11" s="45"/>
      <c r="AZM11" s="45"/>
      <c r="AZN11" s="45"/>
      <c r="AZO11" s="45"/>
      <c r="AZP11" s="45"/>
      <c r="AZQ11" s="45"/>
      <c r="AZR11" s="45"/>
      <c r="AZS11" s="45"/>
      <c r="AZT11" s="45"/>
      <c r="AZU11" s="45"/>
      <c r="AZV11" s="45"/>
      <c r="AZW11" s="45"/>
      <c r="AZX11" s="45"/>
      <c r="AZY11" s="45"/>
      <c r="AZZ11" s="45"/>
      <c r="BAA11" s="45"/>
      <c r="BAB11" s="45"/>
      <c r="BAC11" s="45"/>
      <c r="BAD11" s="45"/>
      <c r="BAE11" s="45"/>
      <c r="BAF11" s="45"/>
      <c r="BAG11" s="45"/>
      <c r="BAH11" s="45"/>
      <c r="BAI11" s="45"/>
      <c r="BAJ11" s="45"/>
      <c r="BAK11" s="45"/>
      <c r="BAL11" s="45"/>
      <c r="BAM11" s="45"/>
      <c r="BAN11" s="45"/>
      <c r="BAO11" s="45"/>
      <c r="BAP11" s="45"/>
      <c r="BAQ11" s="45"/>
      <c r="BAR11" s="45"/>
      <c r="BAS11" s="45"/>
      <c r="BAT11" s="45"/>
      <c r="BAU11" s="45"/>
      <c r="BAV11" s="45"/>
      <c r="BAW11" s="45"/>
      <c r="BAX11" s="45"/>
      <c r="BAY11" s="45"/>
      <c r="BAZ11" s="45"/>
      <c r="BBA11" s="45"/>
      <c r="BBB11" s="45"/>
      <c r="BBC11" s="45"/>
      <c r="BBD11" s="45"/>
      <c r="BBE11" s="45"/>
      <c r="BBF11" s="45"/>
      <c r="BBG11" s="45"/>
      <c r="BBH11" s="45"/>
      <c r="BBI11" s="45"/>
      <c r="BBJ11" s="45"/>
      <c r="BBK11" s="45"/>
      <c r="BBL11" s="45"/>
      <c r="BBM11" s="45"/>
      <c r="BBN11" s="45"/>
      <c r="BBO11" s="45"/>
      <c r="BBP11" s="45"/>
      <c r="BBQ11" s="45"/>
      <c r="BBR11" s="45"/>
      <c r="BBS11" s="45"/>
      <c r="BBT11" s="45"/>
      <c r="BBU11" s="45"/>
      <c r="BBV11" s="45"/>
      <c r="BBW11" s="45"/>
      <c r="BBX11" s="45"/>
      <c r="BBY11" s="45"/>
      <c r="BBZ11" s="45"/>
      <c r="BCA11" s="45"/>
      <c r="BCB11" s="45"/>
      <c r="BCC11" s="45"/>
      <c r="BCD11" s="45"/>
      <c r="BCE11" s="45"/>
      <c r="BCF11" s="45"/>
      <c r="BCG11" s="45"/>
      <c r="BCH11" s="45"/>
      <c r="BCI11" s="45"/>
      <c r="BCJ11" s="45"/>
      <c r="BCK11" s="45"/>
      <c r="BCL11" s="45"/>
      <c r="BCM11" s="45"/>
      <c r="BCN11" s="45"/>
      <c r="BCO11" s="45"/>
      <c r="BCP11" s="45"/>
      <c r="BCQ11" s="45"/>
      <c r="BCR11" s="45"/>
      <c r="BCS11" s="45"/>
      <c r="BCT11" s="45"/>
      <c r="BCU11" s="45"/>
      <c r="BCV11" s="45"/>
      <c r="BCW11" s="45"/>
      <c r="BCX11" s="45"/>
      <c r="BCY11" s="45"/>
      <c r="BCZ11" s="45"/>
      <c r="BDA11" s="45"/>
      <c r="BDB11" s="45"/>
      <c r="BDC11" s="45"/>
      <c r="BDD11" s="45"/>
      <c r="BDE11" s="45"/>
      <c r="BDF11" s="45"/>
      <c r="BDG11" s="45"/>
      <c r="BDH11" s="45"/>
      <c r="BDI11" s="45"/>
      <c r="BDJ11" s="45"/>
      <c r="BDK11" s="45"/>
      <c r="BDL11" s="45"/>
      <c r="BDM11" s="45"/>
      <c r="BDN11" s="45"/>
      <c r="BDO11" s="45"/>
      <c r="BDP11" s="45"/>
      <c r="BDQ11" s="45"/>
      <c r="BDR11" s="45"/>
      <c r="BDS11" s="45"/>
      <c r="BDT11" s="45"/>
      <c r="BDU11" s="45"/>
      <c r="BDV11" s="45"/>
      <c r="BDW11" s="45"/>
      <c r="BDX11" s="45"/>
      <c r="BDY11" s="45"/>
      <c r="BDZ11" s="45"/>
      <c r="BEA11" s="45"/>
      <c r="BEB11" s="45"/>
      <c r="BEC11" s="45"/>
      <c r="BED11" s="45"/>
      <c r="BEE11" s="45"/>
      <c r="BEF11" s="45"/>
      <c r="BEG11" s="45"/>
      <c r="BEH11" s="45"/>
      <c r="BEI11" s="45"/>
      <c r="BEJ11" s="45"/>
      <c r="BEK11" s="45"/>
      <c r="BEL11" s="45"/>
      <c r="BEM11" s="45"/>
      <c r="BEN11" s="45"/>
      <c r="BEO11" s="45"/>
      <c r="BEP11" s="45"/>
      <c r="BEQ11" s="45"/>
      <c r="BER11" s="45"/>
      <c r="BES11" s="45"/>
      <c r="BET11" s="45"/>
      <c r="BEU11" s="45"/>
      <c r="BEV11" s="45"/>
      <c r="BEW11" s="45"/>
      <c r="BEX11" s="45"/>
      <c r="BEY11" s="45"/>
      <c r="BEZ11" s="45"/>
      <c r="BFA11" s="45"/>
      <c r="BFB11" s="45"/>
      <c r="BFC11" s="45"/>
      <c r="BFD11" s="45"/>
      <c r="BFE11" s="45"/>
      <c r="BFF11" s="45"/>
      <c r="BFG11" s="45"/>
      <c r="BFH11" s="45"/>
      <c r="BFI11" s="45"/>
      <c r="BFJ11" s="45"/>
      <c r="BFK11" s="45"/>
      <c r="BFL11" s="45"/>
      <c r="BFM11" s="45"/>
      <c r="BFN11" s="45"/>
      <c r="BFO11" s="45"/>
      <c r="BFP11" s="45"/>
      <c r="BFQ11" s="45"/>
      <c r="BFR11" s="45"/>
      <c r="BFS11" s="45"/>
      <c r="BFT11" s="45"/>
      <c r="BFU11" s="45"/>
      <c r="BFV11" s="45"/>
      <c r="BFW11" s="45"/>
      <c r="BFX11" s="45"/>
      <c r="BFY11" s="45"/>
      <c r="BFZ11" s="45"/>
      <c r="BGA11" s="45"/>
      <c r="BGB11" s="45"/>
      <c r="BGC11" s="45"/>
      <c r="BGD11" s="45"/>
      <c r="BGE11" s="45"/>
      <c r="BGF11" s="45"/>
      <c r="BGG11" s="45"/>
      <c r="BGH11" s="45"/>
      <c r="BGI11" s="45"/>
      <c r="BGJ11" s="45"/>
      <c r="BGK11" s="45"/>
      <c r="BGL11" s="45"/>
      <c r="BGM11" s="45"/>
      <c r="BGN11" s="45"/>
      <c r="BGO11" s="45"/>
      <c r="BGP11" s="45"/>
      <c r="BGQ11" s="45"/>
      <c r="BGR11" s="45"/>
      <c r="BGS11" s="45"/>
      <c r="BGT11" s="45"/>
      <c r="BGU11" s="45"/>
      <c r="BGV11" s="45"/>
      <c r="BGW11" s="45"/>
      <c r="BGX11" s="45"/>
      <c r="BGY11" s="45"/>
      <c r="BGZ11" s="45"/>
      <c r="BHA11" s="45"/>
      <c r="BHB11" s="45"/>
      <c r="BHC11" s="45"/>
      <c r="BHD11" s="45"/>
      <c r="BHE11" s="45"/>
      <c r="BHF11" s="45"/>
      <c r="BHG11" s="45"/>
      <c r="BHH11" s="45"/>
      <c r="BHI11" s="45"/>
      <c r="BHJ11" s="45"/>
      <c r="BHK11" s="45"/>
      <c r="BHL11" s="45"/>
      <c r="BHM11" s="45"/>
      <c r="BHN11" s="45"/>
      <c r="BHO11" s="45"/>
      <c r="BHP11" s="45"/>
      <c r="BHQ11" s="45"/>
      <c r="BHR11" s="45"/>
      <c r="BHS11" s="45"/>
      <c r="BHT11" s="45"/>
      <c r="BHU11" s="45"/>
      <c r="BHV11" s="45"/>
      <c r="BHW11" s="45"/>
      <c r="BHX11" s="45"/>
      <c r="BHY11" s="45"/>
      <c r="BHZ11" s="45"/>
      <c r="BIA11" s="45"/>
      <c r="BIB11" s="45"/>
      <c r="BIC11" s="45"/>
      <c r="BID11" s="45"/>
      <c r="BIE11" s="45"/>
      <c r="BIF11" s="45"/>
      <c r="BIG11" s="45"/>
      <c r="BIH11" s="45"/>
      <c r="BII11" s="45"/>
      <c r="BIJ11" s="45"/>
      <c r="BIK11" s="45"/>
      <c r="BIL11" s="45"/>
      <c r="BIM11" s="45"/>
      <c r="BIN11" s="45"/>
      <c r="BIO11" s="45"/>
      <c r="BIP11" s="45"/>
      <c r="BIQ11" s="45"/>
      <c r="BIR11" s="45"/>
      <c r="BIS11" s="45"/>
      <c r="BIT11" s="45"/>
      <c r="BIU11" s="45"/>
      <c r="BIV11" s="45"/>
      <c r="BIW11" s="45"/>
      <c r="BIX11" s="45"/>
      <c r="BIY11" s="45"/>
      <c r="BIZ11" s="45"/>
      <c r="BJA11" s="45"/>
      <c r="BJB11" s="45"/>
      <c r="BJC11" s="45"/>
      <c r="BJD11" s="45"/>
      <c r="BJE11" s="45"/>
      <c r="BJF11" s="45"/>
      <c r="BJG11" s="45"/>
      <c r="BJH11" s="45"/>
      <c r="BJI11" s="45"/>
      <c r="BJJ11" s="45"/>
      <c r="BJK11" s="45"/>
      <c r="BJL11" s="45"/>
      <c r="BJM11" s="45"/>
      <c r="BJN11" s="45"/>
      <c r="BJO11" s="45"/>
      <c r="BJP11" s="45"/>
      <c r="BJQ11" s="45"/>
      <c r="BJR11" s="45"/>
      <c r="BJS11" s="45"/>
      <c r="BJT11" s="45"/>
      <c r="BJU11" s="45"/>
      <c r="BJV11" s="45"/>
      <c r="BJW11" s="45"/>
      <c r="BJX11" s="45"/>
      <c r="BJY11" s="45"/>
      <c r="BJZ11" s="45"/>
      <c r="BKA11" s="45"/>
      <c r="BKB11" s="45"/>
      <c r="BKC11" s="45"/>
      <c r="BKD11" s="45"/>
      <c r="BKE11" s="45"/>
      <c r="BKF11" s="45"/>
      <c r="BKG11" s="45"/>
      <c r="BKH11" s="45"/>
      <c r="BKI11" s="45"/>
      <c r="BKJ11" s="45"/>
      <c r="BKK11" s="45"/>
      <c r="BKL11" s="45"/>
      <c r="BKM11" s="45"/>
      <c r="BKN11" s="45"/>
      <c r="BKO11" s="45"/>
      <c r="BKP11" s="45"/>
      <c r="BKQ11" s="45"/>
      <c r="BKR11" s="45"/>
      <c r="BKS11" s="45"/>
      <c r="BKT11" s="45"/>
      <c r="BKU11" s="45"/>
      <c r="BKV11" s="45"/>
      <c r="BKW11" s="45"/>
      <c r="BKX11" s="45"/>
      <c r="BKY11" s="45"/>
      <c r="BKZ11" s="45"/>
      <c r="BLA11" s="45"/>
      <c r="BLB11" s="45"/>
      <c r="BLC11" s="45"/>
      <c r="BLD11" s="45"/>
      <c r="BLE11" s="45"/>
      <c r="BLF11" s="45"/>
      <c r="BLG11" s="45"/>
      <c r="BLH11" s="45"/>
      <c r="BLI11" s="45"/>
      <c r="BLJ11" s="45"/>
      <c r="BLK11" s="45"/>
      <c r="BLL11" s="45"/>
      <c r="BLM11" s="45"/>
      <c r="BLN11" s="45"/>
      <c r="BLO11" s="45"/>
      <c r="BLP11" s="45"/>
      <c r="BLQ11" s="45"/>
      <c r="BLR11" s="45"/>
      <c r="BLS11" s="45"/>
      <c r="BLT11" s="45"/>
      <c r="BLU11" s="45"/>
      <c r="BLV11" s="45"/>
      <c r="BLW11" s="45"/>
      <c r="BLX11" s="45"/>
      <c r="BLY11" s="45"/>
      <c r="BLZ11" s="45"/>
      <c r="BMA11" s="45"/>
      <c r="BMB11" s="45"/>
      <c r="BMC11" s="45"/>
      <c r="BMD11" s="45"/>
      <c r="BME11" s="45"/>
      <c r="BMF11" s="45"/>
      <c r="BMG11" s="45"/>
      <c r="BMH11" s="45"/>
      <c r="BMI11" s="45"/>
      <c r="BMJ11" s="45"/>
      <c r="BMK11" s="45"/>
      <c r="BML11" s="45"/>
      <c r="BMM11" s="45"/>
      <c r="BMN11" s="45"/>
      <c r="BMO11" s="45"/>
      <c r="BMP11" s="45"/>
      <c r="BMQ11" s="45"/>
      <c r="BMR11" s="45"/>
      <c r="BMS11" s="45"/>
      <c r="BMT11" s="45"/>
      <c r="BMU11" s="45"/>
      <c r="BMV11" s="45"/>
      <c r="BMW11" s="45"/>
      <c r="BMX11" s="45"/>
      <c r="BMY11" s="45"/>
      <c r="BMZ11" s="45"/>
      <c r="BNA11" s="45"/>
      <c r="BNB11" s="45"/>
      <c r="BNC11" s="45"/>
      <c r="BND11" s="45"/>
      <c r="BNE11" s="45"/>
      <c r="BNF11" s="45"/>
      <c r="BNG11" s="45"/>
      <c r="BNH11" s="45"/>
      <c r="BNI11" s="45"/>
      <c r="BNJ11" s="45"/>
      <c r="BNK11" s="45"/>
      <c r="BNL11" s="45"/>
      <c r="BNM11" s="45"/>
      <c r="BNN11" s="45"/>
      <c r="BNO11" s="45"/>
      <c r="BNP11" s="45"/>
      <c r="BNQ11" s="45"/>
      <c r="BNR11" s="45"/>
      <c r="BNS11" s="45"/>
      <c r="BNT11" s="45"/>
      <c r="BNU11" s="45"/>
      <c r="BNV11" s="45"/>
      <c r="BNW11" s="45"/>
      <c r="BNX11" s="45"/>
      <c r="BNY11" s="45"/>
      <c r="BNZ11" s="45"/>
      <c r="BOA11" s="45"/>
      <c r="BOB11" s="45"/>
      <c r="BOC11" s="45"/>
      <c r="BOD11" s="45"/>
      <c r="BOE11" s="45"/>
      <c r="BOF11" s="45"/>
      <c r="BOG11" s="45"/>
      <c r="BOH11" s="45"/>
      <c r="BOI11" s="45"/>
      <c r="BOJ11" s="45"/>
      <c r="BOK11" s="45"/>
      <c r="BOL11" s="45"/>
      <c r="BOM11" s="45"/>
      <c r="BON11" s="45"/>
      <c r="BOO11" s="45"/>
      <c r="BOP11" s="45"/>
      <c r="BOQ11" s="45"/>
      <c r="BOR11" s="45"/>
      <c r="BOS11" s="45"/>
      <c r="BOT11" s="45"/>
      <c r="BOU11" s="45"/>
      <c r="BOV11" s="45"/>
      <c r="BOW11" s="45"/>
      <c r="BOX11" s="45"/>
      <c r="BOY11" s="45"/>
      <c r="BOZ11" s="45"/>
      <c r="BPA11" s="45"/>
      <c r="BPB11" s="45"/>
      <c r="BPC11" s="45"/>
      <c r="BPD11" s="45"/>
      <c r="BPE11" s="45"/>
      <c r="BPF11" s="45"/>
      <c r="BPG11" s="45"/>
      <c r="BPH11" s="45"/>
      <c r="BPI11" s="45"/>
      <c r="BPJ11" s="45"/>
      <c r="BPK11" s="45"/>
      <c r="BPL11" s="45"/>
      <c r="BPM11" s="45"/>
      <c r="BPN11" s="45"/>
      <c r="BPO11" s="45"/>
      <c r="BPP11" s="45"/>
      <c r="BPQ11" s="45"/>
      <c r="BPR11" s="45"/>
      <c r="BPS11" s="45"/>
      <c r="BPT11" s="45"/>
      <c r="BPU11" s="45"/>
      <c r="BPV11" s="45"/>
      <c r="BPW11" s="45"/>
      <c r="BPX11" s="45"/>
      <c r="BPY11" s="45"/>
      <c r="BPZ11" s="45"/>
      <c r="BQA11" s="45"/>
      <c r="BQB11" s="45"/>
      <c r="BQC11" s="45"/>
      <c r="BQD11" s="45"/>
      <c r="BQE11" s="45"/>
      <c r="BQF11" s="45"/>
      <c r="BQG11" s="45"/>
      <c r="BQH11" s="45"/>
      <c r="BQI11" s="45"/>
      <c r="BQJ11" s="45"/>
      <c r="BQK11" s="45"/>
      <c r="BQL11" s="45"/>
      <c r="BQM11" s="45"/>
      <c r="BQN11" s="45"/>
      <c r="BQO11" s="45"/>
      <c r="BQP11" s="45"/>
      <c r="BQQ11" s="45"/>
      <c r="BQR11" s="45"/>
      <c r="BQS11" s="45"/>
      <c r="BQT11" s="45"/>
      <c r="BQU11" s="45"/>
      <c r="BQV11" s="45"/>
      <c r="BQW11" s="45"/>
      <c r="BQX11" s="45"/>
      <c r="BQY11" s="45"/>
      <c r="BQZ11" s="45"/>
      <c r="BRA11" s="45"/>
      <c r="BRB11" s="45"/>
      <c r="BRC11" s="45"/>
      <c r="BRD11" s="45"/>
      <c r="BRE11" s="45"/>
      <c r="BRF11" s="45"/>
      <c r="BRG11" s="45"/>
      <c r="BRH11" s="45"/>
      <c r="BRI11" s="45"/>
      <c r="BRJ11" s="45"/>
      <c r="BRK11" s="45"/>
      <c r="BRL11" s="45"/>
      <c r="BRM11" s="45"/>
      <c r="BRN11" s="45"/>
      <c r="BRO11" s="45"/>
      <c r="BRP11" s="45"/>
      <c r="BRQ11" s="45"/>
      <c r="BRR11" s="45"/>
      <c r="BRS11" s="45"/>
      <c r="BRT11" s="45"/>
      <c r="BRU11" s="45"/>
      <c r="BRV11" s="45"/>
      <c r="BRW11" s="45"/>
      <c r="BRX11" s="45"/>
      <c r="BRY11" s="45"/>
      <c r="BRZ11" s="45"/>
      <c r="BSA11" s="45"/>
      <c r="BSB11" s="45"/>
      <c r="BSC11" s="45"/>
      <c r="BSD11" s="45"/>
      <c r="BSE11" s="45"/>
      <c r="BSF11" s="45"/>
      <c r="BSG11" s="45"/>
      <c r="BSH11" s="45"/>
      <c r="BSI11" s="45"/>
      <c r="BSJ11" s="45"/>
      <c r="BSK11" s="45"/>
      <c r="BSL11" s="45"/>
      <c r="BSM11" s="45"/>
      <c r="BSN11" s="45"/>
      <c r="BSO11" s="45"/>
      <c r="BSP11" s="45"/>
      <c r="BSQ11" s="45"/>
      <c r="BSR11" s="45"/>
      <c r="BSS11" s="45"/>
      <c r="BST11" s="45"/>
      <c r="BSU11" s="45"/>
      <c r="BSV11" s="45"/>
      <c r="BSW11" s="45"/>
      <c r="BSX11" s="45"/>
      <c r="BSY11" s="45"/>
      <c r="BSZ11" s="45"/>
      <c r="BTA11" s="45"/>
      <c r="BTB11" s="45"/>
      <c r="BTC11" s="45"/>
      <c r="BTD11" s="45"/>
      <c r="BTE11" s="45"/>
      <c r="BTF11" s="45"/>
      <c r="BTG11" s="45"/>
      <c r="BTH11" s="45"/>
      <c r="BTI11" s="45"/>
      <c r="BTJ11" s="45"/>
      <c r="BTK11" s="45"/>
      <c r="BTL11" s="45"/>
      <c r="BTM11" s="45"/>
      <c r="BTN11" s="45"/>
      <c r="BTO11" s="45"/>
      <c r="BTP11" s="45"/>
      <c r="BTQ11" s="45"/>
      <c r="BTR11" s="45"/>
      <c r="BTS11" s="45"/>
      <c r="BTT11" s="45"/>
      <c r="BTU11" s="45"/>
      <c r="BTV11" s="45"/>
      <c r="BTW11" s="45"/>
      <c r="BTX11" s="45"/>
      <c r="BTY11" s="45"/>
      <c r="BTZ11" s="45"/>
      <c r="BUA11" s="45"/>
      <c r="BUB11" s="45"/>
      <c r="BUC11" s="45"/>
      <c r="BUD11" s="45"/>
      <c r="BUE11" s="45"/>
      <c r="BUF11" s="45"/>
      <c r="BUG11" s="45"/>
      <c r="BUH11" s="45"/>
      <c r="BUI11" s="45"/>
      <c r="BUJ11" s="45"/>
      <c r="BUK11" s="45"/>
      <c r="BUL11" s="45"/>
      <c r="BUM11" s="45"/>
      <c r="BUN11" s="45"/>
      <c r="BUO11" s="45"/>
      <c r="BUP11" s="45"/>
      <c r="BUQ11" s="45"/>
      <c r="BUR11" s="45"/>
      <c r="BUS11" s="45"/>
      <c r="BUT11" s="45"/>
      <c r="BUU11" s="45"/>
      <c r="BUV11" s="45"/>
      <c r="BUW11" s="45"/>
      <c r="BUX11" s="45"/>
      <c r="BUY11" s="45"/>
      <c r="BUZ11" s="45"/>
      <c r="BVA11" s="45"/>
      <c r="BVB11" s="45"/>
      <c r="BVC11" s="45"/>
      <c r="BVD11" s="45"/>
      <c r="BVE11" s="45"/>
      <c r="BVF11" s="45"/>
      <c r="BVG11" s="45"/>
      <c r="BVH11" s="45"/>
      <c r="BVI11" s="45"/>
      <c r="BVJ11" s="45"/>
      <c r="BVK11" s="45"/>
      <c r="BVL11" s="45"/>
      <c r="BVM11" s="45"/>
      <c r="BVN11" s="45"/>
      <c r="BVO11" s="45"/>
      <c r="BVP11" s="45"/>
      <c r="BVQ11" s="45"/>
      <c r="BVR11" s="45"/>
      <c r="BVS11" s="45"/>
      <c r="BVT11" s="45"/>
      <c r="BVU11" s="45"/>
      <c r="BVV11" s="45"/>
      <c r="BVW11" s="45"/>
      <c r="BVX11" s="45"/>
      <c r="BVY11" s="45"/>
      <c r="BVZ11" s="45"/>
      <c r="BWA11" s="45"/>
      <c r="BWB11" s="45"/>
      <c r="BWC11" s="45"/>
      <c r="BWD11" s="45"/>
      <c r="BWE11" s="45"/>
      <c r="BWF11" s="45"/>
      <c r="BWG11" s="45"/>
      <c r="BWH11" s="45"/>
      <c r="BWI11" s="45"/>
      <c r="BWJ11" s="45"/>
      <c r="BWK11" s="45"/>
      <c r="BWL11" s="45"/>
      <c r="BWM11" s="45"/>
      <c r="BWN11" s="45"/>
      <c r="BWO11" s="45"/>
      <c r="BWP11" s="45"/>
      <c r="BWQ11" s="45"/>
      <c r="BWR11" s="45"/>
      <c r="BWS11" s="45"/>
      <c r="BWT11" s="45"/>
      <c r="BWU11" s="45"/>
      <c r="BWV11" s="45"/>
      <c r="BWW11" s="45"/>
      <c r="BWX11" s="45"/>
      <c r="BWY11" s="45"/>
      <c r="BWZ11" s="45"/>
      <c r="BXA11" s="45"/>
      <c r="BXB11" s="45"/>
      <c r="BXC11" s="45"/>
      <c r="BXD11" s="45"/>
      <c r="BXE11" s="45"/>
      <c r="BXF11" s="45"/>
      <c r="BXG11" s="45"/>
      <c r="BXH11" s="45"/>
      <c r="BXI11" s="45"/>
      <c r="BXJ11" s="45"/>
      <c r="BXK11" s="45"/>
      <c r="BXL11" s="45"/>
      <c r="BXM11" s="45"/>
      <c r="BXN11" s="45"/>
      <c r="BXO11" s="45"/>
      <c r="BXP11" s="45"/>
      <c r="BXQ11" s="45"/>
      <c r="BXR11" s="45"/>
      <c r="BXS11" s="45"/>
      <c r="BXT11" s="45"/>
      <c r="BXU11" s="45"/>
      <c r="BXV11" s="45"/>
      <c r="BXW11" s="45"/>
      <c r="BXX11" s="45"/>
      <c r="BXY11" s="45"/>
      <c r="BXZ11" s="45"/>
      <c r="BYA11" s="45"/>
      <c r="BYB11" s="45"/>
      <c r="BYC11" s="45"/>
      <c r="BYD11" s="45"/>
      <c r="BYE11" s="45"/>
      <c r="BYF11" s="45"/>
      <c r="BYG11" s="45"/>
      <c r="BYH11" s="45"/>
      <c r="BYI11" s="45"/>
      <c r="BYJ11" s="45"/>
      <c r="BYK11" s="45"/>
      <c r="BYL11" s="45"/>
      <c r="BYM11" s="45"/>
      <c r="BYN11" s="45"/>
      <c r="BYO11" s="45"/>
      <c r="BYP11" s="45"/>
      <c r="BYQ11" s="45"/>
      <c r="BYR11" s="45"/>
      <c r="BYS11" s="45"/>
      <c r="BYT11" s="45"/>
      <c r="BYU11" s="45"/>
      <c r="BYV11" s="45"/>
      <c r="BYW11" s="45"/>
      <c r="BYX11" s="45"/>
      <c r="BYY11" s="45"/>
      <c r="BYZ11" s="45"/>
      <c r="BZA11" s="45"/>
      <c r="BZB11" s="45"/>
      <c r="BZC11" s="45"/>
      <c r="BZD11" s="45"/>
      <c r="BZE11" s="45"/>
      <c r="BZF11" s="45"/>
      <c r="BZG11" s="45"/>
      <c r="BZH11" s="45"/>
      <c r="BZI11" s="45"/>
      <c r="BZJ11" s="45"/>
      <c r="BZK11" s="45"/>
      <c r="BZL11" s="45"/>
      <c r="BZM11" s="45"/>
      <c r="BZN11" s="45"/>
      <c r="BZO11" s="45"/>
      <c r="BZP11" s="45"/>
      <c r="BZQ11" s="45"/>
      <c r="BZR11" s="45"/>
      <c r="BZS11" s="45"/>
      <c r="BZT11" s="45"/>
      <c r="BZU11" s="45"/>
      <c r="BZV11" s="45"/>
      <c r="BZW11" s="45"/>
      <c r="BZX11" s="45"/>
      <c r="BZY11" s="45"/>
      <c r="BZZ11" s="45"/>
      <c r="CAA11" s="45"/>
      <c r="CAB11" s="45"/>
      <c r="CAC11" s="45"/>
      <c r="CAD11" s="45"/>
      <c r="CAE11" s="45"/>
      <c r="CAF11" s="45"/>
      <c r="CAG11" s="45"/>
      <c r="CAH11" s="45"/>
      <c r="CAI11" s="45"/>
      <c r="CAJ11" s="45"/>
      <c r="CAK11" s="45"/>
      <c r="CAL11" s="45"/>
      <c r="CAM11" s="45"/>
      <c r="CAN11" s="45"/>
      <c r="CAO11" s="45"/>
      <c r="CAP11" s="45"/>
      <c r="CAQ11" s="45"/>
      <c r="CAR11" s="45"/>
      <c r="CAS11" s="45"/>
      <c r="CAT11" s="45"/>
      <c r="CAU11" s="45"/>
      <c r="CAV11" s="45"/>
      <c r="CAW11" s="45"/>
      <c r="CAX11" s="45"/>
      <c r="CAY11" s="45"/>
      <c r="CAZ11" s="45"/>
      <c r="CBA11" s="45"/>
      <c r="CBB11" s="45"/>
      <c r="CBC11" s="45"/>
      <c r="CBD11" s="45"/>
      <c r="CBE11" s="45"/>
      <c r="CBF11" s="45"/>
      <c r="CBG11" s="45"/>
      <c r="CBH11" s="45"/>
      <c r="CBI11" s="45"/>
      <c r="CBJ11" s="45"/>
      <c r="CBK11" s="45"/>
      <c r="CBL11" s="45"/>
      <c r="CBM11" s="45"/>
      <c r="CBN11" s="45"/>
      <c r="CBO11" s="45"/>
      <c r="CBP11" s="45"/>
      <c r="CBQ11" s="45"/>
      <c r="CBR11" s="45"/>
      <c r="CBS11" s="45"/>
      <c r="CBT11" s="45"/>
      <c r="CBU11" s="45"/>
      <c r="CBV11" s="45"/>
      <c r="CBW11" s="45"/>
      <c r="CBX11" s="45"/>
      <c r="CBY11" s="45"/>
      <c r="CBZ11" s="45"/>
      <c r="CCA11" s="45"/>
      <c r="CCB11" s="45"/>
      <c r="CCC11" s="45"/>
      <c r="CCD11" s="45"/>
      <c r="CCE11" s="45"/>
      <c r="CCF11" s="45"/>
      <c r="CCG11" s="45"/>
      <c r="CCH11" s="45"/>
      <c r="CCI11" s="45"/>
      <c r="CCJ11" s="45"/>
      <c r="CCK11" s="45"/>
      <c r="CCL11" s="45"/>
      <c r="CCM11" s="45"/>
      <c r="CCN11" s="45"/>
      <c r="CCO11" s="45"/>
      <c r="CCP11" s="45"/>
      <c r="CCQ11" s="45"/>
      <c r="CCR11" s="45"/>
      <c r="CCS11" s="45"/>
      <c r="CCT11" s="45"/>
      <c r="CCU11" s="45"/>
      <c r="CCV11" s="45"/>
      <c r="CCW11" s="45"/>
      <c r="CCX11" s="45"/>
      <c r="CCY11" s="45"/>
      <c r="CCZ11" s="45"/>
      <c r="CDA11" s="45"/>
      <c r="CDB11" s="45"/>
      <c r="CDC11" s="45"/>
      <c r="CDD11" s="45"/>
      <c r="CDE11" s="45"/>
      <c r="CDF11" s="45"/>
      <c r="CDG11" s="45"/>
      <c r="CDH11" s="45"/>
      <c r="CDI11" s="45"/>
      <c r="CDJ11" s="45"/>
      <c r="CDK11" s="45"/>
      <c r="CDL11" s="45"/>
      <c r="CDM11" s="45"/>
      <c r="CDN11" s="45"/>
      <c r="CDO11" s="45"/>
      <c r="CDP11" s="45"/>
      <c r="CDQ11" s="45"/>
      <c r="CDR11" s="45"/>
      <c r="CDS11" s="45"/>
      <c r="CDT11" s="45"/>
      <c r="CDU11" s="45"/>
      <c r="CDV11" s="45"/>
      <c r="CDW11" s="45"/>
      <c r="CDX11" s="45"/>
      <c r="CDY11" s="45"/>
      <c r="CDZ11" s="45"/>
      <c r="CEA11" s="45"/>
      <c r="CEB11" s="45"/>
      <c r="CEC11" s="45"/>
      <c r="CED11" s="45"/>
      <c r="CEE11" s="45"/>
      <c r="CEF11" s="45"/>
      <c r="CEG11" s="45"/>
      <c r="CEH11" s="45"/>
      <c r="CEI11" s="45"/>
      <c r="CEJ11" s="45"/>
      <c r="CEK11" s="45"/>
      <c r="CEL11" s="45"/>
      <c r="CEM11" s="45"/>
      <c r="CEN11" s="45"/>
      <c r="CEO11" s="45"/>
      <c r="CEP11" s="45"/>
      <c r="CEQ11" s="45"/>
      <c r="CER11" s="45"/>
      <c r="CES11" s="45"/>
      <c r="CET11" s="45"/>
      <c r="CEU11" s="45"/>
      <c r="CEV11" s="45"/>
      <c r="CEW11" s="45"/>
      <c r="CEX11" s="45"/>
      <c r="CEY11" s="45"/>
      <c r="CEZ11" s="45"/>
      <c r="CFA11" s="45"/>
      <c r="CFB11" s="45"/>
      <c r="CFC11" s="45"/>
      <c r="CFD11" s="45"/>
      <c r="CFE11" s="45"/>
      <c r="CFF11" s="45"/>
      <c r="CFG11" s="45"/>
      <c r="CFH11" s="45"/>
      <c r="CFI11" s="45"/>
      <c r="CFJ11" s="45"/>
      <c r="CFK11" s="45"/>
      <c r="CFL11" s="45"/>
      <c r="CFM11" s="45"/>
      <c r="CFN11" s="45"/>
      <c r="CFO11" s="45"/>
      <c r="CFP11" s="45"/>
      <c r="CFQ11" s="45"/>
      <c r="CFR11" s="45"/>
      <c r="CFS11" s="45"/>
      <c r="CFT11" s="45"/>
      <c r="CFU11" s="45"/>
      <c r="CFV11" s="45"/>
      <c r="CFW11" s="45"/>
      <c r="CFX11" s="45"/>
      <c r="CFY11" s="45"/>
      <c r="CFZ11" s="45"/>
      <c r="CGA11" s="45"/>
      <c r="CGB11" s="45"/>
      <c r="CGC11" s="45"/>
      <c r="CGD11" s="45"/>
      <c r="CGE11" s="45"/>
      <c r="CGF11" s="45"/>
      <c r="CGG11" s="45"/>
      <c r="CGH11" s="45"/>
      <c r="CGI11" s="45"/>
      <c r="CGJ11" s="45"/>
      <c r="CGK11" s="45"/>
      <c r="CGL11" s="45"/>
      <c r="CGM11" s="45"/>
      <c r="CGN11" s="45"/>
      <c r="CGO11" s="45"/>
      <c r="CGP11" s="45"/>
      <c r="CGQ11" s="45"/>
      <c r="CGR11" s="45"/>
      <c r="CGS11" s="45"/>
      <c r="CGT11" s="45"/>
      <c r="CGU11" s="45"/>
      <c r="CGV11" s="45"/>
      <c r="CGW11" s="45"/>
      <c r="CGX11" s="45"/>
      <c r="CGY11" s="45"/>
      <c r="CGZ11" s="45"/>
      <c r="CHA11" s="45"/>
      <c r="CHB11" s="45"/>
      <c r="CHC11" s="45"/>
      <c r="CHD11" s="45"/>
      <c r="CHE11" s="45"/>
      <c r="CHF11" s="45"/>
      <c r="CHG11" s="45"/>
      <c r="CHH11" s="45"/>
      <c r="CHI11" s="45"/>
      <c r="CHJ11" s="45"/>
      <c r="CHK11" s="45"/>
      <c r="CHL11" s="45"/>
      <c r="CHM11" s="45"/>
      <c r="CHN11" s="45"/>
      <c r="CHO11" s="45"/>
      <c r="CHP11" s="45"/>
      <c r="CHQ11" s="45"/>
      <c r="CHR11" s="45"/>
      <c r="CHS11" s="45"/>
      <c r="CHT11" s="45"/>
      <c r="CHU11" s="45"/>
      <c r="CHV11" s="45"/>
      <c r="CHW11" s="45"/>
      <c r="CHX11" s="45"/>
      <c r="CHY11" s="45"/>
      <c r="CHZ11" s="45"/>
      <c r="CIA11" s="45"/>
      <c r="CIB11" s="45"/>
      <c r="CIC11" s="45"/>
      <c r="CID11" s="45"/>
      <c r="CIE11" s="45"/>
      <c r="CIF11" s="45"/>
      <c r="CIG11" s="45"/>
      <c r="CIH11" s="45"/>
      <c r="CII11" s="45"/>
      <c r="CIJ11" s="45"/>
      <c r="CIK11" s="45"/>
      <c r="CIL11" s="45"/>
      <c r="CIM11" s="45"/>
      <c r="CIN11" s="45"/>
      <c r="CIO11" s="45"/>
      <c r="CIP11" s="45"/>
      <c r="CIQ11" s="45"/>
      <c r="CIR11" s="45"/>
      <c r="CIS11" s="45"/>
      <c r="CIT11" s="45"/>
      <c r="CIU11" s="45"/>
      <c r="CIV11" s="45"/>
      <c r="CIW11" s="45"/>
      <c r="CIX11" s="45"/>
      <c r="CIY11" s="45"/>
      <c r="CIZ11" s="45"/>
      <c r="CJA11" s="45"/>
      <c r="CJB11" s="45"/>
      <c r="CJC11" s="45"/>
      <c r="CJD11" s="45"/>
      <c r="CJE11" s="45"/>
      <c r="CJF11" s="45"/>
      <c r="CJG11" s="45"/>
      <c r="CJH11" s="45"/>
      <c r="CJI11" s="45"/>
      <c r="CJJ11" s="45"/>
      <c r="CJK11" s="45"/>
      <c r="CJL11" s="45"/>
      <c r="CJM11" s="45"/>
      <c r="CJN11" s="45"/>
      <c r="CJO11" s="45"/>
      <c r="CJP11" s="45"/>
      <c r="CJQ11" s="45"/>
      <c r="CJR11" s="45"/>
      <c r="CJS11" s="45"/>
      <c r="CJT11" s="45"/>
      <c r="CJU11" s="45"/>
      <c r="CJV11" s="45"/>
      <c r="CJW11" s="45"/>
      <c r="CJX11" s="45"/>
      <c r="CJY11" s="45"/>
      <c r="CJZ11" s="45"/>
      <c r="CKA11" s="45"/>
      <c r="CKB11" s="45"/>
      <c r="CKC11" s="45"/>
      <c r="CKD11" s="45"/>
      <c r="CKE11" s="45"/>
      <c r="CKF11" s="45"/>
      <c r="CKG11" s="45"/>
      <c r="CKH11" s="45"/>
      <c r="CKI11" s="45"/>
      <c r="CKJ11" s="45"/>
      <c r="CKK11" s="45"/>
      <c r="CKL11" s="45"/>
      <c r="CKM11" s="45"/>
      <c r="CKN11" s="45"/>
      <c r="CKO11" s="45"/>
      <c r="CKP11" s="45"/>
      <c r="CKQ11" s="45"/>
      <c r="CKR11" s="45"/>
      <c r="CKS11" s="45"/>
      <c r="CKT11" s="45"/>
      <c r="CKU11" s="45"/>
      <c r="CKV11" s="45"/>
      <c r="CKW11" s="45"/>
      <c r="CKX11" s="45"/>
      <c r="CKY11" s="45"/>
      <c r="CKZ11" s="45"/>
      <c r="CLA11" s="45"/>
      <c r="CLB11" s="45"/>
      <c r="CLC11" s="45"/>
      <c r="CLD11" s="45"/>
      <c r="CLE11" s="45"/>
      <c r="CLF11" s="45"/>
      <c r="CLG11" s="45"/>
      <c r="CLH11" s="45"/>
      <c r="CLI11" s="45"/>
      <c r="CLJ11" s="45"/>
      <c r="CLK11" s="45"/>
      <c r="CLL11" s="45"/>
      <c r="CLM11" s="45"/>
      <c r="CLN11" s="45"/>
      <c r="CLO11" s="45"/>
      <c r="CLP11" s="45"/>
      <c r="CLQ11" s="45"/>
      <c r="CLR11" s="45"/>
      <c r="CLS11" s="45"/>
      <c r="CLT11" s="45"/>
      <c r="CLU11" s="45"/>
      <c r="CLV11" s="45"/>
      <c r="CLW11" s="45"/>
      <c r="CLX11" s="45"/>
      <c r="CLY11" s="45"/>
      <c r="CLZ11" s="45"/>
      <c r="CMA11" s="45"/>
      <c r="CMB11" s="45"/>
      <c r="CMC11" s="45"/>
      <c r="CMD11" s="45"/>
      <c r="CME11" s="45"/>
      <c r="CMF11" s="45"/>
      <c r="CMG11" s="45"/>
      <c r="CMH11" s="45"/>
      <c r="CMI11" s="45"/>
      <c r="CMJ11" s="45"/>
      <c r="CMK11" s="45"/>
      <c r="CML11" s="45"/>
      <c r="CMM11" s="45"/>
      <c r="CMN11" s="45"/>
      <c r="CMO11" s="45"/>
      <c r="CMP11" s="45"/>
      <c r="CMQ11" s="45"/>
      <c r="CMR11" s="45"/>
      <c r="CMS11" s="45"/>
      <c r="CMT11" s="45"/>
      <c r="CMU11" s="45"/>
      <c r="CMV11" s="45"/>
      <c r="CMW11" s="45"/>
      <c r="CMX11" s="45"/>
      <c r="CMY11" s="45"/>
      <c r="CMZ11" s="45"/>
      <c r="CNA11" s="45"/>
      <c r="CNB11" s="45"/>
      <c r="CNC11" s="45"/>
      <c r="CND11" s="45"/>
      <c r="CNE11" s="45"/>
      <c r="CNF11" s="45"/>
      <c r="CNG11" s="45"/>
      <c r="CNH11" s="45"/>
      <c r="CNI11" s="45"/>
      <c r="CNJ11" s="45"/>
      <c r="CNK11" s="45"/>
      <c r="CNL11" s="45"/>
      <c r="CNM11" s="45"/>
      <c r="CNN11" s="45"/>
      <c r="CNO11" s="45"/>
      <c r="CNP11" s="45"/>
      <c r="CNQ11" s="45"/>
      <c r="CNR11" s="45"/>
      <c r="CNS11" s="45"/>
      <c r="CNT11" s="45"/>
      <c r="CNU11" s="45"/>
      <c r="CNV11" s="45"/>
      <c r="CNW11" s="45"/>
      <c r="CNX11" s="45"/>
      <c r="CNY11" s="45"/>
      <c r="CNZ11" s="45"/>
      <c r="COA11" s="45"/>
      <c r="COB11" s="45"/>
      <c r="COC11" s="45"/>
      <c r="COD11" s="45"/>
      <c r="COE11" s="45"/>
      <c r="COF11" s="45"/>
      <c r="COG11" s="45"/>
      <c r="COH11" s="45"/>
      <c r="COI11" s="45"/>
      <c r="COJ11" s="45"/>
      <c r="COK11" s="45"/>
      <c r="COL11" s="45"/>
      <c r="COM11" s="45"/>
      <c r="CON11" s="45"/>
      <c r="COO11" s="45"/>
      <c r="COP11" s="45"/>
      <c r="COQ11" s="45"/>
      <c r="COR11" s="45"/>
      <c r="COS11" s="45"/>
      <c r="COT11" s="45"/>
      <c r="COU11" s="45"/>
      <c r="COV11" s="45"/>
      <c r="COW11" s="45"/>
      <c r="COX11" s="45"/>
      <c r="COY11" s="45"/>
      <c r="COZ11" s="45"/>
      <c r="CPA11" s="45"/>
      <c r="CPB11" s="45"/>
      <c r="CPC11" s="45"/>
      <c r="CPD11" s="45"/>
      <c r="CPE11" s="45"/>
      <c r="CPF11" s="45"/>
      <c r="CPG11" s="45"/>
      <c r="CPH11" s="45"/>
      <c r="CPI11" s="45"/>
      <c r="CPJ11" s="45"/>
      <c r="CPK11" s="45"/>
      <c r="CPL11" s="45"/>
      <c r="CPM11" s="45"/>
      <c r="CPN11" s="45"/>
      <c r="CPO11" s="45"/>
      <c r="CPP11" s="45"/>
      <c r="CPQ11" s="45"/>
      <c r="CPR11" s="45"/>
      <c r="CPS11" s="45"/>
      <c r="CPT11" s="45"/>
      <c r="CPU11" s="45"/>
      <c r="CPV11" s="45"/>
      <c r="CPW11" s="45"/>
      <c r="CPX11" s="45"/>
      <c r="CPY11" s="45"/>
      <c r="CPZ11" s="45"/>
      <c r="CQA11" s="45"/>
      <c r="CQB11" s="45"/>
      <c r="CQC11" s="45"/>
      <c r="CQD11" s="45"/>
      <c r="CQE11" s="45"/>
      <c r="CQF11" s="45"/>
      <c r="CQG11" s="45"/>
      <c r="CQH11" s="45"/>
      <c r="CQI11" s="45"/>
      <c r="CQJ11" s="45"/>
      <c r="CQK11" s="45"/>
      <c r="CQL11" s="45"/>
      <c r="CQM11" s="45"/>
      <c r="CQN11" s="45"/>
      <c r="CQO11" s="45"/>
      <c r="CQP11" s="45"/>
      <c r="CQQ11" s="45"/>
      <c r="CQR11" s="45"/>
      <c r="CQS11" s="45"/>
      <c r="CQT11" s="45"/>
      <c r="CQU11" s="45"/>
      <c r="CQV11" s="45"/>
      <c r="CQW11" s="45"/>
      <c r="CQX11" s="45"/>
      <c r="CQY11" s="45"/>
      <c r="CQZ11" s="45"/>
      <c r="CRA11" s="45"/>
      <c r="CRB11" s="45"/>
      <c r="CRC11" s="45"/>
      <c r="CRD11" s="45"/>
      <c r="CRE11" s="45"/>
      <c r="CRF11" s="45"/>
      <c r="CRG11" s="45"/>
      <c r="CRH11" s="45"/>
      <c r="CRI11" s="45"/>
      <c r="CRJ11" s="45"/>
      <c r="CRK11" s="45"/>
      <c r="CRL11" s="45"/>
      <c r="CRM11" s="45"/>
      <c r="CRN11" s="45"/>
      <c r="CRO11" s="45"/>
      <c r="CRP11" s="45"/>
      <c r="CRQ11" s="45"/>
      <c r="CRR11" s="45"/>
      <c r="CRS11" s="45"/>
      <c r="CRT11" s="45"/>
      <c r="CRU11" s="45"/>
      <c r="CRV11" s="45"/>
      <c r="CRW11" s="45"/>
      <c r="CRX11" s="45"/>
      <c r="CRY11" s="45"/>
      <c r="CRZ11" s="45"/>
      <c r="CSA11" s="45"/>
      <c r="CSB11" s="45"/>
      <c r="CSC11" s="45"/>
      <c r="CSD11" s="45"/>
      <c r="CSE11" s="45"/>
      <c r="CSF11" s="45"/>
      <c r="CSG11" s="45"/>
      <c r="CSH11" s="45"/>
      <c r="CSI11" s="45"/>
      <c r="CSJ11" s="45"/>
      <c r="CSK11" s="45"/>
      <c r="CSL11" s="45"/>
      <c r="CSM11" s="45"/>
      <c r="CSN11" s="45"/>
      <c r="CSO11" s="45"/>
      <c r="CSP11" s="45"/>
      <c r="CSQ11" s="45"/>
      <c r="CSR11" s="45"/>
      <c r="CSS11" s="45"/>
      <c r="CST11" s="45"/>
      <c r="CSU11" s="45"/>
      <c r="CSV11" s="45"/>
      <c r="CSW11" s="45"/>
      <c r="CSX11" s="45"/>
      <c r="CSY11" s="45"/>
      <c r="CSZ11" s="45"/>
      <c r="CTA11" s="45"/>
      <c r="CTB11" s="45"/>
      <c r="CTC11" s="45"/>
      <c r="CTD11" s="45"/>
      <c r="CTE11" s="45"/>
      <c r="CTF11" s="45"/>
      <c r="CTG11" s="45"/>
      <c r="CTH11" s="45"/>
      <c r="CTI11" s="45"/>
      <c r="CTJ11" s="45"/>
      <c r="CTK11" s="45"/>
      <c r="CTL11" s="45"/>
      <c r="CTM11" s="45"/>
      <c r="CTN11" s="45"/>
      <c r="CTO11" s="45"/>
      <c r="CTP11" s="45"/>
      <c r="CTQ11" s="45"/>
      <c r="CTR11" s="45"/>
      <c r="CTS11" s="45"/>
      <c r="CTT11" s="45"/>
      <c r="CTU11" s="45"/>
      <c r="CTV11" s="45"/>
      <c r="CTW11" s="45"/>
      <c r="CTX11" s="45"/>
      <c r="CTY11" s="45"/>
      <c r="CTZ11" s="45"/>
      <c r="CUA11" s="45"/>
      <c r="CUB11" s="45"/>
      <c r="CUC11" s="45"/>
      <c r="CUD11" s="45"/>
      <c r="CUE11" s="45"/>
      <c r="CUF11" s="45"/>
      <c r="CUG11" s="45"/>
      <c r="CUH11" s="45"/>
      <c r="CUI11" s="45"/>
      <c r="CUJ11" s="45"/>
      <c r="CUK11" s="45"/>
      <c r="CUL11" s="45"/>
      <c r="CUM11" s="45"/>
      <c r="CUN11" s="45"/>
      <c r="CUO11" s="45"/>
      <c r="CUP11" s="45"/>
      <c r="CUQ11" s="45"/>
      <c r="CUR11" s="45"/>
      <c r="CUS11" s="45"/>
      <c r="CUT11" s="45"/>
      <c r="CUU11" s="45"/>
      <c r="CUV11" s="45"/>
      <c r="CUW11" s="45"/>
      <c r="CUX11" s="45"/>
      <c r="CUY11" s="45"/>
      <c r="CUZ11" s="45"/>
      <c r="CVA11" s="45"/>
      <c r="CVB11" s="45"/>
      <c r="CVC11" s="45"/>
      <c r="CVD11" s="45"/>
      <c r="CVE11" s="45"/>
      <c r="CVF11" s="45"/>
      <c r="CVG11" s="45"/>
      <c r="CVH11" s="45"/>
      <c r="CVI11" s="45"/>
      <c r="CVJ11" s="45"/>
      <c r="CVK11" s="45"/>
      <c r="CVL11" s="45"/>
      <c r="CVM11" s="45"/>
      <c r="CVN11" s="45"/>
      <c r="CVO11" s="45"/>
      <c r="CVP11" s="45"/>
      <c r="CVQ11" s="45"/>
      <c r="CVR11" s="45"/>
      <c r="CVS11" s="45"/>
      <c r="CVT11" s="45"/>
      <c r="CVU11" s="45"/>
      <c r="CVV11" s="45"/>
      <c r="CVW11" s="45"/>
      <c r="CVX11" s="45"/>
      <c r="CVY11" s="45"/>
      <c r="CVZ11" s="45"/>
      <c r="CWA11" s="45"/>
      <c r="CWB11" s="45"/>
      <c r="CWC11" s="45"/>
      <c r="CWD11" s="45"/>
      <c r="CWE11" s="45"/>
      <c r="CWF11" s="45"/>
      <c r="CWG11" s="45"/>
      <c r="CWH11" s="45"/>
      <c r="CWI11" s="45"/>
      <c r="CWJ11" s="45"/>
      <c r="CWK11" s="45"/>
      <c r="CWL11" s="45"/>
      <c r="CWM11" s="45"/>
      <c r="CWN11" s="45"/>
      <c r="CWO11" s="45"/>
      <c r="CWP11" s="45"/>
      <c r="CWQ11" s="45"/>
      <c r="CWR11" s="45"/>
      <c r="CWS11" s="45"/>
      <c r="CWT11" s="45"/>
      <c r="CWU11" s="45"/>
      <c r="CWV11" s="45"/>
      <c r="CWW11" s="45"/>
      <c r="CWX11" s="45"/>
      <c r="CWY11" s="45"/>
      <c r="CWZ11" s="45"/>
      <c r="CXA11" s="45"/>
      <c r="CXB11" s="45"/>
      <c r="CXC11" s="45"/>
      <c r="CXD11" s="45"/>
      <c r="CXE11" s="45"/>
      <c r="CXF11" s="45"/>
      <c r="CXG11" s="45"/>
      <c r="CXH11" s="45"/>
      <c r="CXI11" s="45"/>
      <c r="CXJ11" s="45"/>
      <c r="CXK11" s="45"/>
      <c r="CXL11" s="45"/>
      <c r="CXM11" s="45"/>
      <c r="CXN11" s="45"/>
      <c r="CXO11" s="45"/>
      <c r="CXP11" s="45"/>
      <c r="CXQ11" s="45"/>
      <c r="CXR11" s="45"/>
      <c r="CXS11" s="45"/>
      <c r="CXT11" s="45"/>
      <c r="CXU11" s="45"/>
      <c r="CXV11" s="45"/>
      <c r="CXW11" s="45"/>
      <c r="CXX11" s="45"/>
      <c r="CXY11" s="45"/>
      <c r="CXZ11" s="45"/>
      <c r="CYA11" s="45"/>
      <c r="CYB11" s="45"/>
      <c r="CYC11" s="45"/>
      <c r="CYD11" s="45"/>
      <c r="CYE11" s="45"/>
      <c r="CYF11" s="45"/>
      <c r="CYG11" s="45"/>
      <c r="CYH11" s="45"/>
      <c r="CYI11" s="45"/>
      <c r="CYJ11" s="45"/>
      <c r="CYK11" s="45"/>
      <c r="CYL11" s="45"/>
      <c r="CYM11" s="45"/>
      <c r="CYN11" s="45"/>
      <c r="CYO11" s="45"/>
      <c r="CYP11" s="45"/>
      <c r="CYQ11" s="45"/>
      <c r="CYR11" s="45"/>
      <c r="CYS11" s="45"/>
      <c r="CYT11" s="45"/>
      <c r="CYU11" s="45"/>
      <c r="CYV11" s="45"/>
      <c r="CYW11" s="45"/>
      <c r="CYX11" s="45"/>
      <c r="CYY11" s="45"/>
      <c r="CYZ11" s="45"/>
      <c r="CZA11" s="45"/>
      <c r="CZB11" s="45"/>
      <c r="CZC11" s="45"/>
      <c r="CZD11" s="45"/>
      <c r="CZE11" s="45"/>
      <c r="CZF11" s="45"/>
      <c r="CZG11" s="45"/>
      <c r="CZH11" s="45"/>
      <c r="CZI11" s="45"/>
      <c r="CZJ11" s="45"/>
      <c r="CZK11" s="45"/>
      <c r="CZL11" s="45"/>
      <c r="CZM11" s="45"/>
      <c r="CZN11" s="45"/>
      <c r="CZO11" s="45"/>
      <c r="CZP11" s="45"/>
      <c r="CZQ11" s="45"/>
      <c r="CZR11" s="45"/>
      <c r="CZS11" s="45"/>
      <c r="CZT11" s="45"/>
      <c r="CZU11" s="45"/>
      <c r="CZV11" s="45"/>
      <c r="CZW11" s="45"/>
      <c r="CZX11" s="45"/>
      <c r="CZY11" s="45"/>
      <c r="CZZ11" s="45"/>
      <c r="DAA11" s="45"/>
      <c r="DAB11" s="45"/>
      <c r="DAC11" s="45"/>
      <c r="DAD11" s="45"/>
      <c r="DAE11" s="45"/>
      <c r="DAF11" s="45"/>
      <c r="DAG11" s="45"/>
      <c r="DAH11" s="45"/>
      <c r="DAI11" s="45"/>
      <c r="DAJ11" s="45"/>
      <c r="DAK11" s="45"/>
      <c r="DAL11" s="45"/>
      <c r="DAM11" s="45"/>
      <c r="DAN11" s="45"/>
      <c r="DAO11" s="45"/>
      <c r="DAP11" s="45"/>
      <c r="DAQ11" s="45"/>
      <c r="DAR11" s="45"/>
      <c r="DAS11" s="45"/>
      <c r="DAT11" s="45"/>
      <c r="DAU11" s="45"/>
      <c r="DAV11" s="45"/>
      <c r="DAW11" s="45"/>
      <c r="DAX11" s="45"/>
      <c r="DAY11" s="45"/>
      <c r="DAZ11" s="45"/>
      <c r="DBA11" s="45"/>
      <c r="DBB11" s="45"/>
      <c r="DBC11" s="45"/>
      <c r="DBD11" s="45"/>
      <c r="DBE11" s="45"/>
      <c r="DBF11" s="45"/>
      <c r="DBG11" s="45"/>
      <c r="DBH11" s="45"/>
      <c r="DBI11" s="45"/>
      <c r="DBJ11" s="45"/>
      <c r="DBK11" s="45"/>
      <c r="DBL11" s="45"/>
      <c r="DBM11" s="45"/>
      <c r="DBN11" s="45"/>
      <c r="DBO11" s="45"/>
      <c r="DBP11" s="45"/>
      <c r="DBQ11" s="45"/>
      <c r="DBR11" s="45"/>
      <c r="DBS11" s="45"/>
      <c r="DBT11" s="45"/>
      <c r="DBU11" s="45"/>
      <c r="DBV11" s="45"/>
      <c r="DBW11" s="45"/>
      <c r="DBX11" s="45"/>
      <c r="DBY11" s="45"/>
      <c r="DBZ11" s="45"/>
      <c r="DCA11" s="45"/>
      <c r="DCB11" s="45"/>
      <c r="DCC11" s="45"/>
      <c r="DCD11" s="45"/>
      <c r="DCE11" s="45"/>
      <c r="DCF11" s="45"/>
      <c r="DCG11" s="45"/>
      <c r="DCH11" s="45"/>
      <c r="DCI11" s="45"/>
      <c r="DCJ11" s="45"/>
      <c r="DCK11" s="45"/>
      <c r="DCL11" s="45"/>
      <c r="DCM11" s="45"/>
      <c r="DCN11" s="45"/>
      <c r="DCO11" s="45"/>
      <c r="DCP11" s="45"/>
      <c r="DCQ11" s="45"/>
      <c r="DCR11" s="45"/>
      <c r="DCS11" s="45"/>
      <c r="DCT11" s="45"/>
      <c r="DCU11" s="45"/>
      <c r="DCV11" s="45"/>
      <c r="DCW11" s="45"/>
      <c r="DCX11" s="45"/>
      <c r="DCY11" s="45"/>
      <c r="DCZ11" s="45"/>
      <c r="DDA11" s="45"/>
      <c r="DDB11" s="45"/>
      <c r="DDC11" s="45"/>
      <c r="DDD11" s="45"/>
      <c r="DDE11" s="45"/>
      <c r="DDF11" s="45"/>
      <c r="DDG11" s="45"/>
      <c r="DDH11" s="45"/>
      <c r="DDI11" s="45"/>
      <c r="DDJ11" s="45"/>
      <c r="DDK11" s="45"/>
      <c r="DDL11" s="45"/>
      <c r="DDM11" s="45"/>
      <c r="DDN11" s="45"/>
      <c r="DDO11" s="45"/>
      <c r="DDP11" s="45"/>
      <c r="DDQ11" s="45"/>
      <c r="DDR11" s="45"/>
      <c r="DDS11" s="45"/>
      <c r="DDT11" s="45"/>
      <c r="DDU11" s="45"/>
      <c r="DDV11" s="45"/>
      <c r="DDW11" s="45"/>
      <c r="DDX11" s="45"/>
      <c r="DDY11" s="45"/>
      <c r="DDZ11" s="45"/>
      <c r="DEA11" s="45"/>
      <c r="DEB11" s="45"/>
      <c r="DEC11" s="45"/>
      <c r="DED11" s="45"/>
      <c r="DEE11" s="45"/>
      <c r="DEF11" s="45"/>
      <c r="DEG11" s="45"/>
      <c r="DEH11" s="45"/>
      <c r="DEI11" s="45"/>
      <c r="DEJ11" s="45"/>
      <c r="DEK11" s="45"/>
      <c r="DEL11" s="45"/>
      <c r="DEM11" s="45"/>
      <c r="DEN11" s="45"/>
      <c r="DEO11" s="45"/>
      <c r="DEP11" s="45"/>
      <c r="DEQ11" s="45"/>
      <c r="DER11" s="45"/>
      <c r="DES11" s="45"/>
      <c r="DET11" s="45"/>
      <c r="DEU11" s="45"/>
      <c r="DEV11" s="45"/>
      <c r="DEW11" s="45"/>
      <c r="DEX11" s="45"/>
      <c r="DEY11" s="45"/>
      <c r="DEZ11" s="45"/>
      <c r="DFA11" s="45"/>
      <c r="DFB11" s="45"/>
      <c r="DFC11" s="45"/>
      <c r="DFD11" s="45"/>
      <c r="DFE11" s="45"/>
      <c r="DFF11" s="45"/>
      <c r="DFG11" s="45"/>
      <c r="DFH11" s="45"/>
      <c r="DFI11" s="45"/>
      <c r="DFJ11" s="45"/>
      <c r="DFK11" s="45"/>
      <c r="DFL11" s="45"/>
      <c r="DFM11" s="45"/>
      <c r="DFN11" s="45"/>
      <c r="DFO11" s="45"/>
      <c r="DFP11" s="45"/>
      <c r="DFQ11" s="45"/>
      <c r="DFR11" s="45"/>
      <c r="DFS11" s="45"/>
      <c r="DFT11" s="45"/>
      <c r="DFU11" s="45"/>
      <c r="DFV11" s="45"/>
      <c r="DFW11" s="45"/>
      <c r="DFX11" s="45"/>
      <c r="DFY11" s="45"/>
      <c r="DFZ11" s="45"/>
      <c r="DGA11" s="45"/>
      <c r="DGB11" s="45"/>
      <c r="DGC11" s="45"/>
      <c r="DGD11" s="45"/>
      <c r="DGE11" s="45"/>
      <c r="DGF11" s="45"/>
      <c r="DGG11" s="45"/>
      <c r="DGH11" s="45"/>
      <c r="DGI11" s="45"/>
      <c r="DGJ11" s="45"/>
      <c r="DGK11" s="45"/>
      <c r="DGL11" s="45"/>
      <c r="DGM11" s="45"/>
      <c r="DGN11" s="45"/>
      <c r="DGO11" s="45"/>
      <c r="DGP11" s="45"/>
      <c r="DGQ11" s="45"/>
      <c r="DGR11" s="45"/>
      <c r="DGS11" s="45"/>
      <c r="DGT11" s="45"/>
      <c r="DGU11" s="45"/>
      <c r="DGV11" s="45"/>
      <c r="DGW11" s="45"/>
      <c r="DGX11" s="45"/>
      <c r="DGY11" s="45"/>
      <c r="DGZ11" s="45"/>
      <c r="DHA11" s="45"/>
      <c r="DHB11" s="45"/>
      <c r="DHC11" s="45"/>
      <c r="DHD11" s="45"/>
      <c r="DHE11" s="45"/>
      <c r="DHF11" s="45"/>
      <c r="DHG11" s="45"/>
      <c r="DHH11" s="45"/>
      <c r="DHI11" s="45"/>
      <c r="DHJ11" s="45"/>
      <c r="DHK11" s="45"/>
      <c r="DHL11" s="45"/>
      <c r="DHM11" s="45"/>
      <c r="DHN11" s="45"/>
      <c r="DHO11" s="45"/>
      <c r="DHP11" s="45"/>
      <c r="DHQ11" s="45"/>
      <c r="DHR11" s="45"/>
      <c r="DHS11" s="45"/>
      <c r="DHT11" s="45"/>
      <c r="DHU11" s="45"/>
      <c r="DHV11" s="45"/>
      <c r="DHW11" s="45"/>
      <c r="DHX11" s="45"/>
      <c r="DHY11" s="45"/>
      <c r="DHZ11" s="45"/>
      <c r="DIA11" s="45"/>
      <c r="DIB11" s="45"/>
      <c r="DIC11" s="45"/>
      <c r="DID11" s="45"/>
      <c r="DIE11" s="45"/>
      <c r="DIF11" s="45"/>
      <c r="DIG11" s="45"/>
      <c r="DIH11" s="45"/>
      <c r="DII11" s="45"/>
      <c r="DIJ11" s="45"/>
      <c r="DIK11" s="45"/>
      <c r="DIL11" s="45"/>
      <c r="DIM11" s="45"/>
      <c r="DIN11" s="45"/>
      <c r="DIO11" s="45"/>
      <c r="DIP11" s="45"/>
      <c r="DIQ11" s="45"/>
      <c r="DIR11" s="45"/>
      <c r="DIS11" s="45"/>
      <c r="DIT11" s="45"/>
      <c r="DIU11" s="45"/>
      <c r="DIV11" s="45"/>
      <c r="DIW11" s="45"/>
      <c r="DIX11" s="45"/>
      <c r="DIY11" s="45"/>
      <c r="DIZ11" s="45"/>
      <c r="DJA11" s="45"/>
      <c r="DJB11" s="45"/>
      <c r="DJC11" s="45"/>
      <c r="DJD11" s="45"/>
      <c r="DJE11" s="45"/>
      <c r="DJF11" s="45"/>
      <c r="DJG11" s="45"/>
      <c r="DJH11" s="45"/>
      <c r="DJI11" s="45"/>
      <c r="DJJ11" s="45"/>
      <c r="DJK11" s="45"/>
      <c r="DJL11" s="45"/>
      <c r="DJM11" s="45"/>
      <c r="DJN11" s="45"/>
      <c r="DJO11" s="45"/>
      <c r="DJP11" s="45"/>
      <c r="DJQ11" s="45"/>
      <c r="DJR11" s="45"/>
      <c r="DJS11" s="45"/>
      <c r="DJT11" s="45"/>
      <c r="DJU11" s="45"/>
      <c r="DJV11" s="45"/>
      <c r="DJW11" s="45"/>
      <c r="DJX11" s="45"/>
      <c r="DJY11" s="45"/>
      <c r="DJZ11" s="45"/>
      <c r="DKA11" s="45"/>
      <c r="DKB11" s="45"/>
      <c r="DKC11" s="45"/>
      <c r="DKD11" s="45"/>
      <c r="DKE11" s="45"/>
      <c r="DKF11" s="45"/>
      <c r="DKG11" s="45"/>
      <c r="DKH11" s="45"/>
      <c r="DKI11" s="45"/>
      <c r="DKJ11" s="45"/>
      <c r="DKK11" s="45"/>
      <c r="DKL11" s="45"/>
      <c r="DKM11" s="45"/>
      <c r="DKN11" s="45"/>
      <c r="DKO11" s="45"/>
      <c r="DKP11" s="45"/>
      <c r="DKQ11" s="45"/>
      <c r="DKR11" s="45"/>
      <c r="DKS11" s="45"/>
      <c r="DKT11" s="45"/>
      <c r="DKU11" s="45"/>
      <c r="DKV11" s="45"/>
      <c r="DKW11" s="45"/>
      <c r="DKX11" s="45"/>
      <c r="DKY11" s="45"/>
      <c r="DKZ11" s="45"/>
      <c r="DLA11" s="45"/>
      <c r="DLB11" s="45"/>
      <c r="DLC11" s="45"/>
      <c r="DLD11" s="45"/>
      <c r="DLE11" s="45"/>
      <c r="DLF11" s="45"/>
      <c r="DLG11" s="45"/>
      <c r="DLH11" s="45"/>
      <c r="DLI11" s="45"/>
      <c r="DLJ11" s="45"/>
      <c r="DLK11" s="45"/>
      <c r="DLL11" s="45"/>
      <c r="DLM11" s="45"/>
      <c r="DLN11" s="45"/>
      <c r="DLO11" s="45"/>
      <c r="DLP11" s="45"/>
      <c r="DLQ11" s="45"/>
      <c r="DLR11" s="45"/>
      <c r="DLS11" s="45"/>
      <c r="DLT11" s="45"/>
      <c r="DLU11" s="45"/>
      <c r="DLV11" s="45"/>
      <c r="DLW11" s="45"/>
      <c r="DLX11" s="45"/>
      <c r="DLY11" s="45"/>
      <c r="DLZ11" s="45"/>
      <c r="DMA11" s="45"/>
      <c r="DMB11" s="45"/>
      <c r="DMC11" s="45"/>
      <c r="DMD11" s="45"/>
      <c r="DME11" s="45"/>
      <c r="DMF11" s="45"/>
      <c r="DMG11" s="45"/>
      <c r="DMH11" s="45"/>
      <c r="DMI11" s="45"/>
      <c r="DMJ11" s="45"/>
      <c r="DMK11" s="45"/>
      <c r="DML11" s="45"/>
      <c r="DMM11" s="45"/>
      <c r="DMN11" s="45"/>
      <c r="DMO11" s="45"/>
      <c r="DMP11" s="45"/>
      <c r="DMQ11" s="45"/>
      <c r="DMR11" s="45"/>
      <c r="DMS11" s="45"/>
      <c r="DMT11" s="45"/>
      <c r="DMU11" s="45"/>
      <c r="DMV11" s="45"/>
      <c r="DMW11" s="45"/>
      <c r="DMX11" s="45"/>
      <c r="DMY11" s="45"/>
      <c r="DMZ11" s="45"/>
      <c r="DNA11" s="45"/>
      <c r="DNB11" s="45"/>
      <c r="DNC11" s="45"/>
      <c r="DND11" s="45"/>
      <c r="DNE11" s="45"/>
      <c r="DNF11" s="45"/>
      <c r="DNG11" s="45"/>
      <c r="DNH11" s="45"/>
      <c r="DNI11" s="45"/>
      <c r="DNJ11" s="45"/>
      <c r="DNK11" s="45"/>
      <c r="DNL11" s="45"/>
      <c r="DNM11" s="45"/>
      <c r="DNN11" s="45"/>
      <c r="DNO11" s="45"/>
      <c r="DNP11" s="45"/>
      <c r="DNQ11" s="45"/>
      <c r="DNR11" s="45"/>
      <c r="DNS11" s="45"/>
      <c r="DNT11" s="45"/>
      <c r="DNU11" s="45"/>
      <c r="DNV11" s="45"/>
      <c r="DNW11" s="45"/>
      <c r="DNX11" s="45"/>
      <c r="DNY11" s="45"/>
      <c r="DNZ11" s="45"/>
      <c r="DOA11" s="45"/>
      <c r="DOB11" s="45"/>
      <c r="DOC11" s="45"/>
      <c r="DOD11" s="45"/>
      <c r="DOE11" s="45"/>
      <c r="DOF11" s="45"/>
      <c r="DOG11" s="45"/>
      <c r="DOH11" s="45"/>
      <c r="DOI11" s="45"/>
      <c r="DOJ11" s="45"/>
      <c r="DOK11" s="45"/>
      <c r="DOL11" s="45"/>
      <c r="DOM11" s="45"/>
      <c r="DON11" s="45"/>
      <c r="DOO11" s="45"/>
      <c r="DOP11" s="45"/>
      <c r="DOQ11" s="45"/>
      <c r="DOR11" s="45"/>
      <c r="DOS11" s="45"/>
      <c r="DOT11" s="45"/>
      <c r="DOU11" s="45"/>
      <c r="DOV11" s="45"/>
      <c r="DOW11" s="45"/>
      <c r="DOX11" s="45"/>
      <c r="DOY11" s="45"/>
      <c r="DOZ11" s="45"/>
      <c r="DPA11" s="45"/>
      <c r="DPB11" s="45"/>
      <c r="DPC11" s="45"/>
      <c r="DPD11" s="45"/>
      <c r="DPE11" s="45"/>
      <c r="DPF11" s="45"/>
      <c r="DPG11" s="45"/>
      <c r="DPH11" s="45"/>
      <c r="DPI11" s="45"/>
      <c r="DPJ11" s="45"/>
      <c r="DPK11" s="45"/>
      <c r="DPL11" s="45"/>
      <c r="DPM11" s="45"/>
      <c r="DPN11" s="45"/>
      <c r="DPO11" s="45"/>
      <c r="DPP11" s="45"/>
      <c r="DPQ11" s="45"/>
      <c r="DPR11" s="45"/>
      <c r="DPS11" s="45"/>
      <c r="DPT11" s="45"/>
      <c r="DPU11" s="45"/>
      <c r="DPV11" s="45"/>
      <c r="DPW11" s="45"/>
      <c r="DPX11" s="45"/>
      <c r="DPY11" s="45"/>
      <c r="DPZ11" s="45"/>
      <c r="DQA11" s="45"/>
      <c r="DQB11" s="45"/>
      <c r="DQC11" s="45"/>
      <c r="DQD11" s="45"/>
      <c r="DQE11" s="45"/>
      <c r="DQF11" s="45"/>
      <c r="DQG11" s="45"/>
      <c r="DQH11" s="45"/>
      <c r="DQI11" s="45"/>
      <c r="DQJ11" s="45"/>
      <c r="DQK11" s="45"/>
      <c r="DQL11" s="45"/>
      <c r="DQM11" s="45"/>
      <c r="DQN11" s="45"/>
      <c r="DQO11" s="45"/>
      <c r="DQP11" s="45"/>
      <c r="DQQ11" s="45"/>
      <c r="DQR11" s="45"/>
      <c r="DQS11" s="45"/>
      <c r="DQT11" s="45"/>
      <c r="DQU11" s="45"/>
      <c r="DQV11" s="45"/>
      <c r="DQW11" s="45"/>
      <c r="DQX11" s="45"/>
      <c r="DQY11" s="45"/>
      <c r="DQZ11" s="45"/>
      <c r="DRA11" s="45"/>
      <c r="DRB11" s="45"/>
      <c r="DRC11" s="45"/>
      <c r="DRD11" s="45"/>
      <c r="DRE11" s="45"/>
      <c r="DRF11" s="45"/>
      <c r="DRG11" s="45"/>
      <c r="DRH11" s="45"/>
      <c r="DRI11" s="45"/>
      <c r="DRJ11" s="45"/>
      <c r="DRK11" s="45"/>
      <c r="DRL11" s="45"/>
      <c r="DRM11" s="45"/>
      <c r="DRN11" s="45"/>
      <c r="DRO11" s="45"/>
      <c r="DRP11" s="45"/>
      <c r="DRQ11" s="45"/>
      <c r="DRR11" s="45"/>
      <c r="DRS11" s="45"/>
      <c r="DRT11" s="45"/>
      <c r="DRU11" s="45"/>
      <c r="DRV11" s="45"/>
      <c r="DRW11" s="45"/>
      <c r="DRX11" s="45"/>
      <c r="DRY11" s="45"/>
      <c r="DRZ11" s="45"/>
      <c r="DSA11" s="45"/>
      <c r="DSB11" s="45"/>
      <c r="DSC11" s="45"/>
      <c r="DSD11" s="45"/>
      <c r="DSE11" s="45"/>
      <c r="DSF11" s="45"/>
      <c r="DSG11" s="45"/>
      <c r="DSH11" s="45"/>
      <c r="DSI11" s="45"/>
      <c r="DSJ11" s="45"/>
      <c r="DSK11" s="45"/>
      <c r="DSL11" s="45"/>
      <c r="DSM11" s="45"/>
      <c r="DSN11" s="45"/>
      <c r="DSO11" s="45"/>
      <c r="DSP11" s="45"/>
      <c r="DSQ11" s="45"/>
      <c r="DSR11" s="45"/>
      <c r="DSS11" s="45"/>
      <c r="DST11" s="45"/>
      <c r="DSU11" s="45"/>
      <c r="DSV11" s="45"/>
      <c r="DSW11" s="45"/>
      <c r="DSX11" s="45"/>
      <c r="DSY11" s="45"/>
      <c r="DSZ11" s="45"/>
      <c r="DTA11" s="45"/>
      <c r="DTB11" s="45"/>
      <c r="DTC11" s="45"/>
      <c r="DTD11" s="45"/>
      <c r="DTE11" s="45"/>
      <c r="DTF11" s="45"/>
      <c r="DTG11" s="45"/>
      <c r="DTH11" s="45"/>
      <c r="DTI11" s="45"/>
      <c r="DTJ11" s="45"/>
      <c r="DTK11" s="45"/>
      <c r="DTL11" s="45"/>
      <c r="DTM11" s="45"/>
      <c r="DTN11" s="45"/>
      <c r="DTO11" s="45"/>
      <c r="DTP11" s="45"/>
      <c r="DTQ11" s="45"/>
      <c r="DTR11" s="45"/>
      <c r="DTS11" s="45"/>
      <c r="DTT11" s="45"/>
      <c r="DTU11" s="45"/>
      <c r="DTV11" s="45"/>
      <c r="DTW11" s="45"/>
      <c r="DTX11" s="45"/>
      <c r="DTY11" s="45"/>
      <c r="DTZ11" s="45"/>
      <c r="DUA11" s="45"/>
      <c r="DUB11" s="45"/>
      <c r="DUC11" s="45"/>
      <c r="DUD11" s="45"/>
      <c r="DUE11" s="45"/>
      <c r="DUF11" s="45"/>
      <c r="DUG11" s="45"/>
      <c r="DUH11" s="45"/>
      <c r="DUI11" s="45"/>
      <c r="DUJ11" s="45"/>
      <c r="DUK11" s="45"/>
      <c r="DUL11" s="45"/>
      <c r="DUM11" s="45"/>
      <c r="DUN11" s="45"/>
      <c r="DUO11" s="45"/>
      <c r="DUP11" s="45"/>
      <c r="DUQ11" s="45"/>
      <c r="DUR11" s="45"/>
      <c r="DUS11" s="45"/>
      <c r="DUT11" s="45"/>
      <c r="DUU11" s="45"/>
      <c r="DUV11" s="45"/>
      <c r="DUW11" s="45"/>
      <c r="DUX11" s="45"/>
      <c r="DUY11" s="45"/>
      <c r="DUZ11" s="45"/>
      <c r="DVA11" s="45"/>
      <c r="DVB11" s="45"/>
      <c r="DVC11" s="45"/>
      <c r="DVD11" s="45"/>
      <c r="DVE11" s="45"/>
      <c r="DVF11" s="45"/>
      <c r="DVG11" s="45"/>
      <c r="DVH11" s="45"/>
      <c r="DVI11" s="45"/>
      <c r="DVJ11" s="45"/>
      <c r="DVK11" s="45"/>
      <c r="DVL11" s="45"/>
      <c r="DVM11" s="45"/>
      <c r="DVN11" s="45"/>
      <c r="DVO11" s="45"/>
      <c r="DVP11" s="45"/>
      <c r="DVQ11" s="45"/>
      <c r="DVR11" s="45"/>
      <c r="DVS11" s="45"/>
      <c r="DVT11" s="45"/>
      <c r="DVU11" s="45"/>
      <c r="DVV11" s="45"/>
      <c r="DVW11" s="45"/>
      <c r="DVX11" s="45"/>
      <c r="DVY11" s="45"/>
      <c r="DVZ11" s="45"/>
      <c r="DWA11" s="45"/>
      <c r="DWB11" s="45"/>
      <c r="DWC11" s="45"/>
      <c r="DWD11" s="45"/>
      <c r="DWE11" s="45"/>
      <c r="DWF11" s="45"/>
      <c r="DWG11" s="45"/>
      <c r="DWH11" s="45"/>
      <c r="DWI11" s="45"/>
      <c r="DWJ11" s="45"/>
      <c r="DWK11" s="45"/>
      <c r="DWL11" s="45"/>
      <c r="DWM11" s="45"/>
      <c r="DWN11" s="45"/>
      <c r="DWO11" s="45"/>
      <c r="DWP11" s="45"/>
      <c r="DWQ11" s="45"/>
      <c r="DWR11" s="45"/>
      <c r="DWS11" s="45"/>
      <c r="DWT11" s="45"/>
      <c r="DWU11" s="45"/>
      <c r="DWV11" s="45"/>
      <c r="DWW11" s="45"/>
      <c r="DWX11" s="45"/>
      <c r="DWY11" s="45"/>
      <c r="DWZ11" s="45"/>
      <c r="DXA11" s="45"/>
      <c r="DXB11" s="45"/>
      <c r="DXC11" s="45"/>
      <c r="DXD11" s="45"/>
      <c r="DXE11" s="45"/>
      <c r="DXF11" s="45"/>
      <c r="DXG11" s="45"/>
      <c r="DXH11" s="45"/>
      <c r="DXI11" s="45"/>
      <c r="DXJ11" s="45"/>
      <c r="DXK11" s="45"/>
      <c r="DXL11" s="45"/>
      <c r="DXM11" s="45"/>
      <c r="DXN11" s="45"/>
      <c r="DXO11" s="45"/>
      <c r="DXP11" s="45"/>
      <c r="DXQ11" s="45"/>
      <c r="DXR11" s="45"/>
      <c r="DXS11" s="45"/>
      <c r="DXT11" s="45"/>
      <c r="DXU11" s="45"/>
      <c r="DXV11" s="45"/>
      <c r="DXW11" s="45"/>
      <c r="DXX11" s="45"/>
      <c r="DXY11" s="45"/>
      <c r="DXZ11" s="45"/>
      <c r="DYA11" s="45"/>
      <c r="DYB11" s="45"/>
      <c r="DYC11" s="45"/>
      <c r="DYD11" s="45"/>
      <c r="DYE11" s="45"/>
      <c r="DYF11" s="45"/>
      <c r="DYG11" s="45"/>
      <c r="DYH11" s="45"/>
      <c r="DYI11" s="45"/>
      <c r="DYJ11" s="45"/>
      <c r="DYK11" s="45"/>
      <c r="DYL11" s="45"/>
      <c r="DYM11" s="45"/>
      <c r="DYN11" s="45"/>
      <c r="DYO11" s="45"/>
      <c r="DYP11" s="45"/>
      <c r="DYQ11" s="45"/>
      <c r="DYR11" s="45"/>
      <c r="DYS11" s="45"/>
      <c r="DYT11" s="45"/>
      <c r="DYU11" s="45"/>
      <c r="DYV11" s="45"/>
      <c r="DYW11" s="45"/>
      <c r="DYX11" s="45"/>
      <c r="DYY11" s="45"/>
      <c r="DYZ11" s="45"/>
      <c r="DZA11" s="45"/>
      <c r="DZB11" s="45"/>
      <c r="DZC11" s="45"/>
      <c r="DZD11" s="45"/>
      <c r="DZE11" s="45"/>
      <c r="DZF11" s="45"/>
      <c r="DZG11" s="45"/>
      <c r="DZH11" s="45"/>
      <c r="DZI11" s="45"/>
      <c r="DZJ11" s="45"/>
      <c r="DZK11" s="45"/>
      <c r="DZL11" s="45"/>
      <c r="DZM11" s="45"/>
      <c r="DZN11" s="45"/>
      <c r="DZO11" s="45"/>
      <c r="DZP11" s="45"/>
      <c r="DZQ11" s="45"/>
      <c r="DZR11" s="45"/>
      <c r="DZS11" s="45"/>
      <c r="DZT11" s="45"/>
      <c r="DZU11" s="45"/>
      <c r="DZV11" s="45"/>
      <c r="DZW11" s="45"/>
      <c r="DZX11" s="45"/>
      <c r="DZY11" s="45"/>
      <c r="DZZ11" s="45"/>
      <c r="EAA11" s="45"/>
      <c r="EAB11" s="45"/>
      <c r="EAC11" s="45"/>
      <c r="EAD11" s="45"/>
      <c r="EAE11" s="45"/>
      <c r="EAF11" s="45"/>
      <c r="EAG11" s="45"/>
      <c r="EAH11" s="45"/>
      <c r="EAI11" s="45"/>
      <c r="EAJ11" s="45"/>
      <c r="EAK11" s="45"/>
      <c r="EAL11" s="45"/>
      <c r="EAM11" s="45"/>
      <c r="EAN11" s="45"/>
      <c r="EAO11" s="45"/>
      <c r="EAP11" s="45"/>
      <c r="EAQ11" s="45"/>
      <c r="EAR11" s="45"/>
      <c r="EAS11" s="45"/>
      <c r="EAT11" s="45"/>
      <c r="EAU11" s="45"/>
      <c r="EAV11" s="45"/>
      <c r="EAW11" s="45"/>
      <c r="EAX11" s="45"/>
      <c r="EAY11" s="45"/>
      <c r="EAZ11" s="45"/>
      <c r="EBA11" s="45"/>
      <c r="EBB11" s="45"/>
      <c r="EBC11" s="45"/>
      <c r="EBD11" s="45"/>
      <c r="EBE11" s="45"/>
      <c r="EBF11" s="45"/>
      <c r="EBG11" s="45"/>
      <c r="EBH11" s="45"/>
      <c r="EBI11" s="45"/>
      <c r="EBJ11" s="45"/>
      <c r="EBK11" s="45"/>
      <c r="EBL11" s="45"/>
      <c r="EBM11" s="45"/>
      <c r="EBN11" s="45"/>
      <c r="EBO11" s="45"/>
      <c r="EBP11" s="45"/>
      <c r="EBQ11" s="45"/>
      <c r="EBR11" s="45"/>
      <c r="EBS11" s="45"/>
      <c r="EBT11" s="45"/>
      <c r="EBU11" s="45"/>
      <c r="EBV11" s="45"/>
      <c r="EBW11" s="45"/>
      <c r="EBX11" s="45"/>
      <c r="EBY11" s="45"/>
      <c r="EBZ11" s="45"/>
      <c r="ECA11" s="45"/>
      <c r="ECB11" s="45"/>
      <c r="ECC11" s="45"/>
      <c r="ECD11" s="45"/>
      <c r="ECE11" s="45"/>
      <c r="ECF11" s="45"/>
      <c r="ECG11" s="45"/>
      <c r="ECH11" s="45"/>
      <c r="ECI11" s="45"/>
      <c r="ECJ11" s="45"/>
      <c r="ECK11" s="45"/>
      <c r="ECL11" s="45"/>
      <c r="ECM11" s="45"/>
      <c r="ECN11" s="45"/>
      <c r="ECO11" s="45"/>
      <c r="ECP11" s="45"/>
      <c r="ECQ11" s="45"/>
      <c r="ECR11" s="45"/>
      <c r="ECS11" s="45"/>
      <c r="ECT11" s="45"/>
      <c r="ECU11" s="45"/>
      <c r="ECV11" s="45"/>
      <c r="ECW11" s="45"/>
      <c r="ECX11" s="45"/>
      <c r="ECY11" s="45"/>
      <c r="ECZ11" s="45"/>
      <c r="EDA11" s="45"/>
      <c r="EDB11" s="45"/>
      <c r="EDC11" s="45"/>
      <c r="EDD11" s="45"/>
      <c r="EDE11" s="45"/>
      <c r="EDF11" s="45"/>
      <c r="EDG11" s="45"/>
      <c r="EDH11" s="45"/>
      <c r="EDI11" s="45"/>
      <c r="EDJ11" s="45"/>
      <c r="EDK11" s="45"/>
      <c r="EDL11" s="45"/>
      <c r="EDM11" s="45"/>
      <c r="EDN11" s="45"/>
      <c r="EDO11" s="45"/>
      <c r="EDP11" s="45"/>
      <c r="EDQ11" s="45"/>
      <c r="EDR11" s="45"/>
      <c r="EDS11" s="45"/>
      <c r="EDT11" s="45"/>
      <c r="EDU11" s="45"/>
      <c r="EDV11" s="45"/>
      <c r="EDW11" s="45"/>
      <c r="EDX11" s="45"/>
      <c r="EDY11" s="45"/>
      <c r="EDZ11" s="45"/>
      <c r="EEA11" s="45"/>
      <c r="EEB11" s="45"/>
      <c r="EEC11" s="45"/>
      <c r="EED11" s="45"/>
      <c r="EEE11" s="45"/>
      <c r="EEF11" s="45"/>
      <c r="EEG11" s="45"/>
      <c r="EEH11" s="45"/>
      <c r="EEI11" s="45"/>
      <c r="EEJ11" s="45"/>
      <c r="EEK11" s="45"/>
      <c r="EEL11" s="45"/>
      <c r="EEM11" s="45"/>
      <c r="EEN11" s="45"/>
      <c r="EEO11" s="45"/>
      <c r="EEP11" s="45"/>
      <c r="EEQ11" s="45"/>
      <c r="EER11" s="45"/>
      <c r="EES11" s="45"/>
      <c r="EET11" s="45"/>
      <c r="EEU11" s="45"/>
      <c r="EEV11" s="45"/>
      <c r="EEW11" s="45"/>
      <c r="EEX11" s="45"/>
      <c r="EEY11" s="45"/>
      <c r="EEZ11" s="45"/>
      <c r="EFA11" s="45"/>
      <c r="EFB11" s="45"/>
      <c r="EFC11" s="45"/>
      <c r="EFD11" s="45"/>
      <c r="EFE11" s="45"/>
      <c r="EFF11" s="45"/>
      <c r="EFG11" s="45"/>
      <c r="EFH11" s="45"/>
      <c r="EFI11" s="45"/>
      <c r="EFJ11" s="45"/>
      <c r="EFK11" s="45"/>
      <c r="EFL11" s="45"/>
      <c r="EFM11" s="45"/>
      <c r="EFN11" s="45"/>
      <c r="EFO11" s="45"/>
      <c r="EFP11" s="45"/>
      <c r="EFQ11" s="45"/>
      <c r="EFR11" s="45"/>
      <c r="EFS11" s="45"/>
      <c r="EFT11" s="45"/>
      <c r="EFU11" s="45"/>
      <c r="EFV11" s="45"/>
      <c r="EFW11" s="45"/>
      <c r="EFX11" s="45"/>
      <c r="EFY11" s="45"/>
      <c r="EFZ11" s="45"/>
      <c r="EGA11" s="45"/>
      <c r="EGB11" s="45"/>
      <c r="EGC11" s="45"/>
      <c r="EGD11" s="45"/>
      <c r="EGE11" s="45"/>
      <c r="EGF11" s="45"/>
      <c r="EGG11" s="45"/>
      <c r="EGH11" s="45"/>
      <c r="EGI11" s="45"/>
      <c r="EGJ11" s="45"/>
      <c r="EGK11" s="45"/>
      <c r="EGL11" s="45"/>
      <c r="EGM11" s="45"/>
      <c r="EGN11" s="45"/>
      <c r="EGO11" s="45"/>
      <c r="EGP11" s="45"/>
      <c r="EGQ11" s="45"/>
      <c r="EGR11" s="45"/>
      <c r="EGS11" s="45"/>
      <c r="EGT11" s="45"/>
      <c r="EGU11" s="45"/>
      <c r="EGV11" s="45"/>
      <c r="EGW11" s="45"/>
      <c r="EGX11" s="45"/>
      <c r="EGY11" s="45"/>
      <c r="EGZ11" s="45"/>
      <c r="EHA11" s="45"/>
      <c r="EHB11" s="45"/>
      <c r="EHC11" s="45"/>
      <c r="EHD11" s="45"/>
      <c r="EHE11" s="45"/>
      <c r="EHF11" s="45"/>
      <c r="EHG11" s="45"/>
      <c r="EHH11" s="45"/>
      <c r="EHI11" s="45"/>
      <c r="EHJ11" s="45"/>
      <c r="EHK11" s="45"/>
      <c r="EHL11" s="45"/>
      <c r="EHM11" s="45"/>
      <c r="EHN11" s="45"/>
      <c r="EHO11" s="45"/>
      <c r="EHP11" s="45"/>
      <c r="EHQ11" s="45"/>
      <c r="EHR11" s="45"/>
      <c r="EHS11" s="45"/>
      <c r="EHT11" s="45"/>
      <c r="EHU11" s="45"/>
      <c r="EHV11" s="45"/>
      <c r="EHW11" s="45"/>
      <c r="EHX11" s="45"/>
      <c r="EHY11" s="45"/>
      <c r="EHZ11" s="45"/>
      <c r="EIA11" s="45"/>
      <c r="EIB11" s="45"/>
      <c r="EIC11" s="45"/>
      <c r="EID11" s="45"/>
      <c r="EIE11" s="45"/>
      <c r="EIF11" s="45"/>
      <c r="EIG11" s="45"/>
      <c r="EIH11" s="45"/>
      <c r="EII11" s="45"/>
      <c r="EIJ11" s="45"/>
      <c r="EIK11" s="45"/>
      <c r="EIL11" s="45"/>
      <c r="EIM11" s="45"/>
      <c r="EIN11" s="45"/>
      <c r="EIO11" s="45"/>
      <c r="EIP11" s="45"/>
      <c r="EIQ11" s="45"/>
      <c r="EIR11" s="45"/>
      <c r="EIS11" s="45"/>
      <c r="EIT11" s="45"/>
      <c r="EIU11" s="45"/>
      <c r="EIV11" s="45"/>
      <c r="EIW11" s="45"/>
      <c r="EIX11" s="45"/>
      <c r="EIY11" s="45"/>
      <c r="EIZ11" s="45"/>
      <c r="EJA11" s="45"/>
      <c r="EJB11" s="45"/>
      <c r="EJC11" s="45"/>
      <c r="EJD11" s="45"/>
      <c r="EJE11" s="45"/>
      <c r="EJF11" s="45"/>
      <c r="EJG11" s="45"/>
      <c r="EJH11" s="45"/>
      <c r="EJI11" s="45"/>
      <c r="EJJ11" s="45"/>
      <c r="EJK11" s="45"/>
      <c r="EJL11" s="45"/>
      <c r="EJM11" s="45"/>
      <c r="EJN11" s="45"/>
      <c r="EJO11" s="45"/>
      <c r="EJP11" s="45"/>
      <c r="EJQ11" s="45"/>
      <c r="EJR11" s="45"/>
      <c r="EJS11" s="45"/>
      <c r="EJT11" s="45"/>
      <c r="EJU11" s="45"/>
      <c r="EJV11" s="45"/>
      <c r="EJW11" s="45"/>
      <c r="EJX11" s="45"/>
      <c r="EJY11" s="45"/>
      <c r="EJZ11" s="45"/>
      <c r="EKA11" s="45"/>
      <c r="EKB11" s="45"/>
      <c r="EKC11" s="45"/>
      <c r="EKD11" s="45"/>
      <c r="EKE11" s="45"/>
      <c r="EKF11" s="45"/>
      <c r="EKG11" s="45"/>
      <c r="EKH11" s="45"/>
      <c r="EKI11" s="45"/>
      <c r="EKJ11" s="45"/>
      <c r="EKK11" s="45"/>
      <c r="EKL11" s="45"/>
      <c r="EKM11" s="45"/>
      <c r="EKN11" s="45"/>
      <c r="EKO11" s="45"/>
      <c r="EKP11" s="45"/>
      <c r="EKQ11" s="45"/>
      <c r="EKR11" s="45"/>
      <c r="EKS11" s="45"/>
      <c r="EKT11" s="45"/>
      <c r="EKU11" s="45"/>
      <c r="EKV11" s="45"/>
      <c r="EKW11" s="45"/>
      <c r="EKX11" s="45"/>
      <c r="EKY11" s="45"/>
      <c r="EKZ11" s="45"/>
      <c r="ELA11" s="45"/>
      <c r="ELB11" s="45"/>
      <c r="ELC11" s="45"/>
      <c r="ELD11" s="45"/>
      <c r="ELE11" s="45"/>
      <c r="ELF11" s="45"/>
      <c r="ELG11" s="45"/>
      <c r="ELH11" s="45"/>
      <c r="ELI11" s="45"/>
      <c r="ELJ11" s="45"/>
      <c r="ELK11" s="45"/>
      <c r="ELL11" s="45"/>
      <c r="ELM11" s="45"/>
      <c r="ELN11" s="45"/>
      <c r="ELO11" s="45"/>
      <c r="ELP11" s="45"/>
      <c r="ELQ11" s="45"/>
      <c r="ELR11" s="45"/>
      <c r="ELS11" s="45"/>
      <c r="ELT11" s="45"/>
      <c r="ELU11" s="45"/>
      <c r="ELV11" s="45"/>
      <c r="ELW11" s="45"/>
      <c r="ELX11" s="45"/>
      <c r="ELY11" s="45"/>
      <c r="ELZ11" s="45"/>
      <c r="EMA11" s="45"/>
      <c r="EMB11" s="45"/>
      <c r="EMC11" s="45"/>
      <c r="EMD11" s="45"/>
      <c r="EME11" s="45"/>
      <c r="EMF11" s="45"/>
      <c r="EMG11" s="45"/>
      <c r="EMH11" s="45"/>
      <c r="EMI11" s="45"/>
      <c r="EMJ11" s="45"/>
      <c r="EMK11" s="45"/>
      <c r="EML11" s="45"/>
      <c r="EMM11" s="45"/>
      <c r="EMN11" s="45"/>
      <c r="EMO11" s="45"/>
      <c r="EMP11" s="45"/>
      <c r="EMQ11" s="45"/>
      <c r="EMR11" s="45"/>
      <c r="EMS11" s="45"/>
      <c r="EMT11" s="45"/>
      <c r="EMU11" s="45"/>
      <c r="EMV11" s="45"/>
      <c r="EMW11" s="45"/>
      <c r="EMX11" s="45"/>
      <c r="EMY11" s="45"/>
      <c r="EMZ11" s="45"/>
      <c r="ENA11" s="45"/>
      <c r="ENB11" s="45"/>
      <c r="ENC11" s="45"/>
      <c r="END11" s="45"/>
      <c r="ENE11" s="45"/>
      <c r="ENF11" s="45"/>
      <c r="ENG11" s="45"/>
      <c r="ENH11" s="45"/>
      <c r="ENI11" s="45"/>
      <c r="ENJ11" s="45"/>
      <c r="ENK11" s="45"/>
      <c r="ENL11" s="45"/>
      <c r="ENM11" s="45"/>
      <c r="ENN11" s="45"/>
      <c r="ENO11" s="45"/>
      <c r="ENP11" s="45"/>
      <c r="ENQ11" s="45"/>
      <c r="ENR11" s="45"/>
      <c r="ENS11" s="45"/>
      <c r="ENT11" s="45"/>
      <c r="ENU11" s="45"/>
      <c r="ENV11" s="45"/>
      <c r="ENW11" s="45"/>
      <c r="ENX11" s="45"/>
      <c r="ENY11" s="45"/>
      <c r="ENZ11" s="45"/>
      <c r="EOA11" s="45"/>
      <c r="EOB11" s="45"/>
      <c r="EOC11" s="45"/>
      <c r="EOD11" s="45"/>
      <c r="EOE11" s="45"/>
      <c r="EOF11" s="45"/>
      <c r="EOG11" s="45"/>
      <c r="EOH11" s="45"/>
      <c r="EOI11" s="45"/>
      <c r="EOJ11" s="45"/>
      <c r="EOK11" s="45"/>
      <c r="EOL11" s="45"/>
      <c r="EOM11" s="45"/>
      <c r="EON11" s="45"/>
      <c r="EOO11" s="45"/>
      <c r="EOP11" s="45"/>
      <c r="EOQ11" s="45"/>
      <c r="EOR11" s="45"/>
      <c r="EOS11" s="45"/>
      <c r="EOT11" s="45"/>
      <c r="EOU11" s="45"/>
      <c r="EOV11" s="45"/>
      <c r="EOW11" s="45"/>
      <c r="EOX11" s="45"/>
      <c r="EOY11" s="45"/>
      <c r="EOZ11" s="45"/>
      <c r="EPA11" s="45"/>
      <c r="EPB11" s="45"/>
      <c r="EPC11" s="45"/>
      <c r="EPD11" s="45"/>
      <c r="EPE11" s="45"/>
      <c r="EPF11" s="45"/>
      <c r="EPG11" s="45"/>
      <c r="EPH11" s="45"/>
      <c r="EPI11" s="45"/>
      <c r="EPJ11" s="45"/>
      <c r="EPK11" s="45"/>
      <c r="EPL11" s="45"/>
      <c r="EPM11" s="45"/>
      <c r="EPN11" s="45"/>
      <c r="EPO11" s="45"/>
      <c r="EPP11" s="45"/>
      <c r="EPQ11" s="45"/>
      <c r="EPR11" s="45"/>
      <c r="EPS11" s="45"/>
      <c r="EPT11" s="45"/>
      <c r="EPU11" s="45"/>
      <c r="EPV11" s="45"/>
      <c r="EPW11" s="45"/>
      <c r="EPX11" s="45"/>
      <c r="EPY11" s="45"/>
      <c r="EPZ11" s="45"/>
      <c r="EQA11" s="45"/>
      <c r="EQB11" s="45"/>
      <c r="EQC11" s="45"/>
      <c r="EQD11" s="45"/>
      <c r="EQE11" s="45"/>
      <c r="EQF11" s="45"/>
      <c r="EQG11" s="45"/>
      <c r="EQH11" s="45"/>
      <c r="EQI11" s="45"/>
      <c r="EQJ11" s="45"/>
      <c r="EQK11" s="45"/>
      <c r="EQL11" s="45"/>
      <c r="EQM11" s="45"/>
      <c r="EQN11" s="45"/>
      <c r="EQO11" s="45"/>
      <c r="EQP11" s="45"/>
      <c r="EQQ11" s="45"/>
      <c r="EQR11" s="45"/>
      <c r="EQS11" s="45"/>
      <c r="EQT11" s="45"/>
      <c r="EQU11" s="45"/>
      <c r="EQV11" s="45"/>
      <c r="EQW11" s="45"/>
      <c r="EQX11" s="45"/>
      <c r="EQY11" s="45"/>
      <c r="EQZ11" s="45"/>
      <c r="ERA11" s="45"/>
      <c r="ERB11" s="45"/>
      <c r="ERC11" s="45"/>
      <c r="ERD11" s="45"/>
      <c r="ERE11" s="45"/>
      <c r="ERF11" s="45"/>
      <c r="ERG11" s="45"/>
      <c r="ERH11" s="45"/>
      <c r="ERI11" s="45"/>
      <c r="ERJ11" s="45"/>
      <c r="ERK11" s="45"/>
      <c r="ERL11" s="45"/>
      <c r="ERM11" s="45"/>
      <c r="ERN11" s="45"/>
      <c r="ERO11" s="45"/>
      <c r="ERP11" s="45"/>
      <c r="ERQ11" s="45"/>
      <c r="ERR11" s="45"/>
      <c r="ERS11" s="45"/>
      <c r="ERT11" s="45"/>
      <c r="ERU11" s="45"/>
      <c r="ERV11" s="45"/>
      <c r="ERW11" s="45"/>
      <c r="ERX11" s="45"/>
      <c r="ERY11" s="45"/>
      <c r="ERZ11" s="45"/>
      <c r="ESA11" s="45"/>
      <c r="ESB11" s="45"/>
      <c r="ESC11" s="45"/>
      <c r="ESD11" s="45"/>
      <c r="ESE11" s="45"/>
      <c r="ESF11" s="45"/>
      <c r="ESG11" s="45"/>
      <c r="ESH11" s="45"/>
      <c r="ESI11" s="45"/>
      <c r="ESJ11" s="45"/>
      <c r="ESK11" s="45"/>
      <c r="ESL11" s="45"/>
      <c r="ESM11" s="45"/>
      <c r="ESN11" s="45"/>
      <c r="ESO11" s="45"/>
      <c r="ESP11" s="45"/>
      <c r="ESQ11" s="45"/>
      <c r="ESR11" s="45"/>
      <c r="ESS11" s="45"/>
      <c r="EST11" s="45"/>
      <c r="ESU11" s="45"/>
      <c r="ESV11" s="45"/>
      <c r="ESW11" s="45"/>
      <c r="ESX11" s="45"/>
      <c r="ESY11" s="45"/>
      <c r="ESZ11" s="45"/>
      <c r="ETA11" s="45"/>
      <c r="ETB11" s="45"/>
      <c r="ETC11" s="45"/>
      <c r="ETD11" s="45"/>
      <c r="ETE11" s="45"/>
      <c r="ETF11" s="45"/>
      <c r="ETG11" s="45"/>
      <c r="ETH11" s="45"/>
      <c r="ETI11" s="45"/>
      <c r="ETJ11" s="45"/>
      <c r="ETK11" s="45"/>
      <c r="ETL11" s="45"/>
      <c r="ETM11" s="45"/>
      <c r="ETN11" s="45"/>
      <c r="ETO11" s="45"/>
      <c r="ETP11" s="45"/>
      <c r="ETQ11" s="45"/>
      <c r="ETR11" s="45"/>
      <c r="ETS11" s="45"/>
      <c r="ETT11" s="45"/>
      <c r="ETU11" s="45"/>
      <c r="ETV11" s="45"/>
      <c r="ETW11" s="45"/>
      <c r="ETX11" s="45"/>
      <c r="ETY11" s="45"/>
      <c r="ETZ11" s="45"/>
      <c r="EUA11" s="45"/>
      <c r="EUB11" s="45"/>
      <c r="EUC11" s="45"/>
      <c r="EUD11" s="45"/>
      <c r="EUE11" s="45"/>
      <c r="EUF11" s="45"/>
      <c r="EUG11" s="45"/>
      <c r="EUH11" s="45"/>
      <c r="EUI11" s="45"/>
      <c r="EUJ11" s="45"/>
      <c r="EUK11" s="45"/>
      <c r="EUL11" s="45"/>
      <c r="EUM11" s="45"/>
      <c r="EUN11" s="45"/>
      <c r="EUO11" s="45"/>
      <c r="EUP11" s="45"/>
      <c r="EUQ11" s="45"/>
      <c r="EUR11" s="45"/>
      <c r="EUS11" s="45"/>
      <c r="EUT11" s="45"/>
      <c r="EUU11" s="45"/>
      <c r="EUV11" s="45"/>
      <c r="EUW11" s="45"/>
      <c r="EUX11" s="45"/>
      <c r="EUY11" s="45"/>
      <c r="EUZ11" s="45"/>
      <c r="EVA11" s="45"/>
      <c r="EVB11" s="45"/>
      <c r="EVC11" s="45"/>
      <c r="EVD11" s="45"/>
      <c r="EVE11" s="45"/>
      <c r="EVF11" s="45"/>
      <c r="EVG11" s="45"/>
      <c r="EVH11" s="45"/>
      <c r="EVI11" s="45"/>
      <c r="EVJ11" s="45"/>
      <c r="EVK11" s="45"/>
      <c r="EVL11" s="45"/>
      <c r="EVM11" s="45"/>
      <c r="EVN11" s="45"/>
      <c r="EVO11" s="45"/>
      <c r="EVP11" s="45"/>
      <c r="EVQ11" s="45"/>
      <c r="EVR11" s="45"/>
      <c r="EVS11" s="45"/>
      <c r="EVT11" s="45"/>
      <c r="EVU11" s="45"/>
      <c r="EVV11" s="45"/>
      <c r="EVW11" s="45"/>
      <c r="EVX11" s="45"/>
      <c r="EVY11" s="45"/>
      <c r="EVZ11" s="45"/>
      <c r="EWA11" s="45"/>
      <c r="EWB11" s="45"/>
      <c r="EWC11" s="45"/>
      <c r="EWD11" s="45"/>
      <c r="EWE11" s="45"/>
      <c r="EWF11" s="45"/>
      <c r="EWG11" s="45"/>
      <c r="EWH11" s="45"/>
      <c r="EWI11" s="45"/>
      <c r="EWJ11" s="45"/>
      <c r="EWK11" s="45"/>
      <c r="EWL11" s="45"/>
      <c r="EWM11" s="45"/>
      <c r="EWN11" s="45"/>
      <c r="EWO11" s="45"/>
      <c r="EWP11" s="45"/>
      <c r="EWQ11" s="45"/>
      <c r="EWR11" s="45"/>
      <c r="EWS11" s="45"/>
      <c r="EWT11" s="45"/>
      <c r="EWU11" s="45"/>
      <c r="EWV11" s="45"/>
      <c r="EWW11" s="45"/>
      <c r="EWX11" s="45"/>
      <c r="EWY11" s="45"/>
      <c r="EWZ11" s="45"/>
      <c r="EXA11" s="45"/>
      <c r="EXB11" s="45"/>
      <c r="EXC11" s="45"/>
      <c r="EXD11" s="45"/>
      <c r="EXE11" s="45"/>
      <c r="EXF11" s="45"/>
      <c r="EXG11" s="45"/>
      <c r="EXH11" s="45"/>
      <c r="EXI11" s="45"/>
      <c r="EXJ11" s="45"/>
      <c r="EXK11" s="45"/>
      <c r="EXL11" s="45"/>
      <c r="EXM11" s="45"/>
      <c r="EXN11" s="45"/>
      <c r="EXO11" s="45"/>
      <c r="EXP11" s="45"/>
      <c r="EXQ11" s="45"/>
      <c r="EXR11" s="45"/>
      <c r="EXS11" s="45"/>
      <c r="EXT11" s="45"/>
      <c r="EXU11" s="45"/>
      <c r="EXV11" s="45"/>
      <c r="EXW11" s="45"/>
      <c r="EXX11" s="45"/>
      <c r="EXY11" s="45"/>
      <c r="EXZ11" s="45"/>
      <c r="EYA11" s="45"/>
      <c r="EYB11" s="45"/>
      <c r="EYC11" s="45"/>
      <c r="EYD11" s="45"/>
      <c r="EYE11" s="45"/>
      <c r="EYF11" s="45"/>
      <c r="EYG11" s="45"/>
      <c r="EYH11" s="45"/>
      <c r="EYI11" s="45"/>
      <c r="EYJ11" s="45"/>
      <c r="EYK11" s="45"/>
      <c r="EYL11" s="45"/>
      <c r="EYM11" s="45"/>
      <c r="EYN11" s="45"/>
      <c r="EYO11" s="45"/>
      <c r="EYP11" s="45"/>
      <c r="EYQ11" s="45"/>
      <c r="EYR11" s="45"/>
      <c r="EYS11" s="45"/>
      <c r="EYT11" s="45"/>
      <c r="EYU11" s="45"/>
      <c r="EYV11" s="45"/>
      <c r="EYW11" s="45"/>
      <c r="EYX11" s="45"/>
      <c r="EYY11" s="45"/>
      <c r="EYZ11" s="45"/>
      <c r="EZA11" s="45"/>
      <c r="EZB11" s="45"/>
      <c r="EZC11" s="45"/>
      <c r="EZD11" s="45"/>
      <c r="EZE11" s="45"/>
      <c r="EZF11" s="45"/>
      <c r="EZG11" s="45"/>
      <c r="EZH11" s="45"/>
      <c r="EZI11" s="45"/>
      <c r="EZJ11" s="45"/>
      <c r="EZK11" s="45"/>
      <c r="EZL11" s="45"/>
      <c r="EZM11" s="45"/>
      <c r="EZN11" s="45"/>
      <c r="EZO11" s="45"/>
      <c r="EZP11" s="45"/>
      <c r="EZQ11" s="45"/>
      <c r="EZR11" s="45"/>
      <c r="EZS11" s="45"/>
      <c r="EZT11" s="45"/>
      <c r="EZU11" s="45"/>
      <c r="EZV11" s="45"/>
      <c r="EZW11" s="45"/>
      <c r="EZX11" s="45"/>
      <c r="EZY11" s="45"/>
      <c r="EZZ11" s="45"/>
      <c r="FAA11" s="45"/>
      <c r="FAB11" s="45"/>
      <c r="FAC11" s="45"/>
      <c r="FAD11" s="45"/>
      <c r="FAE11" s="45"/>
      <c r="FAF11" s="45"/>
      <c r="FAG11" s="45"/>
      <c r="FAH11" s="45"/>
      <c r="FAI11" s="45"/>
      <c r="FAJ11" s="45"/>
      <c r="FAK11" s="45"/>
      <c r="FAL11" s="45"/>
      <c r="FAM11" s="45"/>
      <c r="FAN11" s="45"/>
      <c r="FAO11" s="45"/>
      <c r="FAP11" s="45"/>
      <c r="FAQ11" s="45"/>
      <c r="FAR11" s="45"/>
      <c r="FAS11" s="45"/>
      <c r="FAT11" s="45"/>
      <c r="FAU11" s="45"/>
      <c r="FAV11" s="45"/>
      <c r="FAW11" s="45"/>
      <c r="FAX11" s="45"/>
      <c r="FAY11" s="45"/>
      <c r="FAZ11" s="45"/>
      <c r="FBA11" s="45"/>
      <c r="FBB11" s="45"/>
      <c r="FBC11" s="45"/>
      <c r="FBD11" s="45"/>
      <c r="FBE11" s="45"/>
      <c r="FBF11" s="45"/>
      <c r="FBG11" s="45"/>
      <c r="FBH11" s="45"/>
      <c r="FBI11" s="45"/>
      <c r="FBJ11" s="45"/>
      <c r="FBK11" s="45"/>
      <c r="FBL11" s="45"/>
      <c r="FBM11" s="45"/>
      <c r="FBN11" s="45"/>
      <c r="FBO11" s="45"/>
      <c r="FBP11" s="45"/>
      <c r="FBQ11" s="45"/>
      <c r="FBR11" s="45"/>
      <c r="FBS11" s="45"/>
      <c r="FBT11" s="45"/>
      <c r="FBU11" s="45"/>
      <c r="FBV11" s="45"/>
      <c r="FBW11" s="45"/>
      <c r="FBX11" s="45"/>
      <c r="FBY11" s="45"/>
      <c r="FBZ11" s="45"/>
      <c r="FCA11" s="45"/>
      <c r="FCB11" s="45"/>
      <c r="FCC11" s="45"/>
      <c r="FCD11" s="45"/>
      <c r="FCE11" s="45"/>
      <c r="FCF11" s="45"/>
      <c r="FCG11" s="45"/>
      <c r="FCH11" s="45"/>
      <c r="FCI11" s="45"/>
      <c r="FCJ11" s="45"/>
      <c r="FCK11" s="45"/>
      <c r="FCL11" s="45"/>
      <c r="FCM11" s="45"/>
      <c r="FCN11" s="45"/>
      <c r="FCO11" s="45"/>
      <c r="FCP11" s="45"/>
      <c r="FCQ11" s="45"/>
      <c r="FCR11" s="45"/>
      <c r="FCS11" s="45"/>
      <c r="FCT11" s="45"/>
      <c r="FCU11" s="45"/>
      <c r="FCV11" s="45"/>
      <c r="FCW11" s="45"/>
      <c r="FCX11" s="45"/>
      <c r="FCY11" s="45"/>
      <c r="FCZ11" s="45"/>
      <c r="FDA11" s="45"/>
      <c r="FDB11" s="45"/>
      <c r="FDC11" s="45"/>
      <c r="FDD11" s="45"/>
      <c r="FDE11" s="45"/>
      <c r="FDF11" s="45"/>
      <c r="FDG11" s="45"/>
      <c r="FDH11" s="45"/>
      <c r="FDI11" s="45"/>
      <c r="FDJ11" s="45"/>
      <c r="FDK11" s="45"/>
      <c r="FDL11" s="45"/>
      <c r="FDM11" s="45"/>
      <c r="FDN11" s="45"/>
      <c r="FDO11" s="45"/>
      <c r="FDP11" s="45"/>
      <c r="FDQ11" s="45"/>
      <c r="FDR11" s="45"/>
      <c r="FDS11" s="45"/>
      <c r="FDT11" s="45"/>
      <c r="FDU11" s="45"/>
      <c r="FDV11" s="45"/>
      <c r="FDW11" s="45"/>
      <c r="FDX11" s="45"/>
      <c r="FDY11" s="45"/>
      <c r="FDZ11" s="45"/>
      <c r="FEA11" s="45"/>
      <c r="FEB11" s="45"/>
      <c r="FEC11" s="45"/>
      <c r="FED11" s="45"/>
      <c r="FEE11" s="45"/>
      <c r="FEF11" s="45"/>
      <c r="FEG11" s="45"/>
      <c r="FEH11" s="45"/>
      <c r="FEI11" s="45"/>
      <c r="FEJ11" s="45"/>
      <c r="FEK11" s="45"/>
      <c r="FEL11" s="45"/>
      <c r="FEM11" s="45"/>
      <c r="FEN11" s="45"/>
      <c r="FEO11" s="45"/>
      <c r="FEP11" s="45"/>
      <c r="FEQ11" s="45"/>
      <c r="FER11" s="45"/>
      <c r="FES11" s="45"/>
      <c r="FET11" s="45"/>
      <c r="FEU11" s="45"/>
      <c r="FEV11" s="45"/>
      <c r="FEW11" s="45"/>
      <c r="FEX11" s="45"/>
      <c r="FEY11" s="45"/>
      <c r="FEZ11" s="45"/>
      <c r="FFA11" s="45"/>
      <c r="FFB11" s="45"/>
      <c r="FFC11" s="45"/>
      <c r="FFD11" s="45"/>
      <c r="FFE11" s="45"/>
      <c r="FFF11" s="45"/>
      <c r="FFG11" s="45"/>
      <c r="FFH11" s="45"/>
      <c r="FFI11" s="45"/>
      <c r="FFJ11" s="45"/>
      <c r="FFK11" s="45"/>
      <c r="FFL11" s="45"/>
      <c r="FFM11" s="45"/>
      <c r="FFN11" s="45"/>
      <c r="FFO11" s="45"/>
      <c r="FFP11" s="45"/>
      <c r="FFQ11" s="45"/>
      <c r="FFR11" s="45"/>
      <c r="FFS11" s="45"/>
      <c r="FFT11" s="45"/>
      <c r="FFU11" s="45"/>
      <c r="FFV11" s="45"/>
      <c r="FFW11" s="45"/>
      <c r="FFX11" s="45"/>
      <c r="FFY11" s="45"/>
      <c r="FFZ11" s="45"/>
      <c r="FGA11" s="45"/>
      <c r="FGB11" s="45"/>
      <c r="FGC11" s="45"/>
      <c r="FGD11" s="45"/>
      <c r="FGE11" s="45"/>
      <c r="FGF11" s="45"/>
      <c r="FGG11" s="45"/>
      <c r="FGH11" s="45"/>
      <c r="FGI11" s="45"/>
      <c r="FGJ11" s="45"/>
      <c r="FGK11" s="45"/>
      <c r="FGL11" s="45"/>
      <c r="FGM11" s="45"/>
      <c r="FGN11" s="45"/>
      <c r="FGO11" s="45"/>
      <c r="FGP11" s="45"/>
      <c r="FGQ11" s="45"/>
      <c r="FGR11" s="45"/>
      <c r="FGS11" s="45"/>
      <c r="FGT11" s="45"/>
      <c r="FGU11" s="45"/>
      <c r="FGV11" s="45"/>
      <c r="FGW11" s="45"/>
      <c r="FGX11" s="45"/>
      <c r="FGY11" s="45"/>
      <c r="FGZ11" s="45"/>
      <c r="FHA11" s="45"/>
      <c r="FHB11" s="45"/>
      <c r="FHC11" s="45"/>
      <c r="FHD11" s="45"/>
      <c r="FHE11" s="45"/>
      <c r="FHF11" s="45"/>
      <c r="FHG11" s="45"/>
      <c r="FHH11" s="45"/>
      <c r="FHI11" s="45"/>
      <c r="FHJ11" s="45"/>
      <c r="FHK11" s="45"/>
      <c r="FHL11" s="45"/>
      <c r="FHM11" s="45"/>
      <c r="FHN11" s="45"/>
      <c r="FHO11" s="45"/>
      <c r="FHP11" s="45"/>
      <c r="FHQ11" s="45"/>
      <c r="FHR11" s="45"/>
      <c r="FHS11" s="45"/>
      <c r="FHT11" s="45"/>
      <c r="FHU11" s="45"/>
      <c r="FHV11" s="45"/>
      <c r="FHW11" s="45"/>
      <c r="FHX11" s="45"/>
      <c r="FHY11" s="45"/>
      <c r="FHZ11" s="45"/>
      <c r="FIA11" s="45"/>
      <c r="FIB11" s="45"/>
      <c r="FIC11" s="45"/>
      <c r="FID11" s="45"/>
      <c r="FIE11" s="45"/>
      <c r="FIF11" s="45"/>
      <c r="FIG11" s="45"/>
      <c r="FIH11" s="45"/>
      <c r="FII11" s="45"/>
      <c r="FIJ11" s="45"/>
      <c r="FIK11" s="45"/>
      <c r="FIL11" s="45"/>
      <c r="FIM11" s="45"/>
      <c r="FIN11" s="45"/>
      <c r="FIO11" s="45"/>
      <c r="FIP11" s="45"/>
      <c r="FIQ11" s="45"/>
      <c r="FIR11" s="45"/>
      <c r="FIS11" s="45"/>
      <c r="FIT11" s="45"/>
      <c r="FIU11" s="45"/>
      <c r="FIV11" s="45"/>
      <c r="FIW11" s="45"/>
      <c r="FIX11" s="45"/>
      <c r="FIY11" s="45"/>
      <c r="FIZ11" s="45"/>
      <c r="FJA11" s="45"/>
      <c r="FJB11" s="45"/>
      <c r="FJC11" s="45"/>
      <c r="FJD11" s="45"/>
      <c r="FJE11" s="45"/>
      <c r="FJF11" s="45"/>
      <c r="FJG11" s="45"/>
      <c r="FJH11" s="45"/>
      <c r="FJI11" s="45"/>
      <c r="FJJ11" s="45"/>
      <c r="FJK11" s="45"/>
      <c r="FJL11" s="45"/>
      <c r="FJM11" s="45"/>
      <c r="FJN11" s="45"/>
      <c r="FJO11" s="45"/>
      <c r="FJP11" s="45"/>
      <c r="FJQ11" s="45"/>
      <c r="FJR11" s="45"/>
      <c r="FJS11" s="45"/>
      <c r="FJT11" s="45"/>
      <c r="FJU11" s="45"/>
      <c r="FJV11" s="45"/>
      <c r="FJW11" s="45"/>
      <c r="FJX11" s="45"/>
      <c r="FJY11" s="45"/>
      <c r="FJZ11" s="45"/>
      <c r="FKA11" s="45"/>
      <c r="FKB11" s="45"/>
      <c r="FKC11" s="45"/>
      <c r="FKD11" s="45"/>
      <c r="FKE11" s="45"/>
      <c r="FKF11" s="45"/>
      <c r="FKG11" s="45"/>
      <c r="FKH11" s="45"/>
      <c r="FKI11" s="45"/>
      <c r="FKJ11" s="45"/>
      <c r="FKK11" s="45"/>
      <c r="FKL11" s="45"/>
      <c r="FKM11" s="45"/>
      <c r="FKN11" s="45"/>
      <c r="FKO11" s="45"/>
      <c r="FKP11" s="45"/>
      <c r="FKQ11" s="45"/>
      <c r="FKR11" s="45"/>
      <c r="FKS11" s="45"/>
      <c r="FKT11" s="45"/>
      <c r="FKU11" s="45"/>
      <c r="FKV11" s="45"/>
      <c r="FKW11" s="45"/>
      <c r="FKX11" s="45"/>
      <c r="FKY11" s="45"/>
      <c r="FKZ11" s="45"/>
      <c r="FLA11" s="45"/>
      <c r="FLB11" s="45"/>
      <c r="FLC11" s="45"/>
      <c r="FLD11" s="45"/>
      <c r="FLE11" s="45"/>
      <c r="FLF11" s="45"/>
      <c r="FLG11" s="45"/>
      <c r="FLH11" s="45"/>
      <c r="FLI11" s="45"/>
      <c r="FLJ11" s="45"/>
      <c r="FLK11" s="45"/>
      <c r="FLL11" s="45"/>
      <c r="FLM11" s="45"/>
      <c r="FLN11" s="45"/>
      <c r="FLO11" s="45"/>
      <c r="FLP11" s="45"/>
      <c r="FLQ11" s="45"/>
      <c r="FLR11" s="45"/>
      <c r="FLS11" s="45"/>
      <c r="FLT11" s="45"/>
      <c r="FLU11" s="45"/>
      <c r="FLV11" s="45"/>
      <c r="FLW11" s="45"/>
      <c r="FLX11" s="45"/>
      <c r="FLY11" s="45"/>
      <c r="FLZ11" s="45"/>
      <c r="FMA11" s="45"/>
      <c r="FMB11" s="45"/>
      <c r="FMC11" s="45"/>
      <c r="FMD11" s="45"/>
      <c r="FME11" s="45"/>
      <c r="FMF11" s="45"/>
      <c r="FMG11" s="45"/>
      <c r="FMH11" s="45"/>
      <c r="FMI11" s="45"/>
      <c r="FMJ11" s="45"/>
      <c r="FMK11" s="45"/>
      <c r="FML11" s="45"/>
      <c r="FMM11" s="45"/>
      <c r="FMN11" s="45"/>
      <c r="FMO11" s="45"/>
      <c r="FMP11" s="45"/>
      <c r="FMQ11" s="45"/>
      <c r="FMR11" s="45"/>
      <c r="FMS11" s="45"/>
      <c r="FMT11" s="45"/>
      <c r="FMU11" s="45"/>
      <c r="FMV11" s="45"/>
      <c r="FMW11" s="45"/>
      <c r="FMX11" s="45"/>
      <c r="FMY11" s="45"/>
      <c r="FMZ11" s="45"/>
      <c r="FNA11" s="45"/>
      <c r="FNB11" s="45"/>
      <c r="FNC11" s="45"/>
      <c r="FND11" s="45"/>
      <c r="FNE11" s="45"/>
      <c r="FNF11" s="45"/>
      <c r="FNG11" s="45"/>
      <c r="FNH11" s="45"/>
      <c r="FNI11" s="45"/>
      <c r="FNJ11" s="45"/>
      <c r="FNK11" s="45"/>
      <c r="FNL11" s="45"/>
      <c r="FNM11" s="45"/>
      <c r="FNN11" s="45"/>
      <c r="FNO11" s="45"/>
      <c r="FNP11" s="45"/>
      <c r="FNQ11" s="45"/>
      <c r="FNR11" s="45"/>
      <c r="FNS11" s="45"/>
      <c r="FNT11" s="45"/>
      <c r="FNU11" s="45"/>
      <c r="FNV11" s="45"/>
      <c r="FNW11" s="45"/>
      <c r="FNX11" s="45"/>
      <c r="FNY11" s="45"/>
      <c r="FNZ11" s="45"/>
      <c r="FOA11" s="45"/>
      <c r="FOB11" s="45"/>
      <c r="FOC11" s="45"/>
      <c r="FOD11" s="45"/>
      <c r="FOE11" s="45"/>
      <c r="FOF11" s="45"/>
      <c r="FOG11" s="45"/>
      <c r="FOH11" s="45"/>
      <c r="FOI11" s="45"/>
      <c r="FOJ11" s="45"/>
      <c r="FOK11" s="45"/>
      <c r="FOL11" s="45"/>
      <c r="FOM11" s="45"/>
      <c r="FON11" s="45"/>
      <c r="FOO11" s="45"/>
      <c r="FOP11" s="45"/>
      <c r="FOQ11" s="45"/>
      <c r="FOR11" s="45"/>
      <c r="FOS11" s="45"/>
      <c r="FOT11" s="45"/>
      <c r="FOU11" s="45"/>
      <c r="FOV11" s="45"/>
      <c r="FOW11" s="45"/>
      <c r="FOX11" s="45"/>
      <c r="FOY11" s="45"/>
      <c r="FOZ11" s="45"/>
      <c r="FPA11" s="45"/>
      <c r="FPB11" s="45"/>
      <c r="FPC11" s="45"/>
      <c r="FPD11" s="45"/>
      <c r="FPE11" s="45"/>
      <c r="FPF11" s="45"/>
      <c r="FPG11" s="45"/>
      <c r="FPH11" s="45"/>
      <c r="FPI11" s="45"/>
      <c r="FPJ11" s="45"/>
      <c r="FPK11" s="45"/>
      <c r="FPL11" s="45"/>
      <c r="FPM11" s="45"/>
      <c r="FPN11" s="45"/>
      <c r="FPO11" s="45"/>
      <c r="FPP11" s="45"/>
      <c r="FPQ11" s="45"/>
      <c r="FPR11" s="45"/>
      <c r="FPS11" s="45"/>
      <c r="FPT11" s="45"/>
      <c r="FPU11" s="45"/>
      <c r="FPV11" s="45"/>
      <c r="FPW11" s="45"/>
      <c r="FPX11" s="45"/>
      <c r="FPY11" s="45"/>
      <c r="FPZ11" s="45"/>
      <c r="FQA11" s="45"/>
      <c r="FQB11" s="45"/>
      <c r="FQC11" s="45"/>
      <c r="FQD11" s="45"/>
      <c r="FQE11" s="45"/>
      <c r="FQF11" s="45"/>
      <c r="FQG11" s="45"/>
      <c r="FQH11" s="45"/>
      <c r="FQI11" s="45"/>
      <c r="FQJ11" s="45"/>
      <c r="FQK11" s="45"/>
      <c r="FQL11" s="45"/>
      <c r="FQM11" s="45"/>
      <c r="FQN11" s="45"/>
      <c r="FQO11" s="45"/>
      <c r="FQP11" s="45"/>
      <c r="FQQ11" s="45"/>
      <c r="FQR11" s="45"/>
      <c r="FQS11" s="45"/>
      <c r="FQT11" s="45"/>
      <c r="FQU11" s="45"/>
      <c r="FQV11" s="45"/>
      <c r="FQW11" s="45"/>
      <c r="FQX11" s="45"/>
      <c r="FQY11" s="45"/>
      <c r="FQZ11" s="45"/>
      <c r="FRA11" s="45"/>
      <c r="FRB11" s="45"/>
      <c r="FRC11" s="45"/>
      <c r="FRD11" s="45"/>
      <c r="FRE11" s="45"/>
      <c r="FRF11" s="45"/>
      <c r="FRG11" s="45"/>
      <c r="FRH11" s="45"/>
      <c r="FRI11" s="45"/>
      <c r="FRJ11" s="45"/>
      <c r="FRK11" s="45"/>
      <c r="FRL11" s="45"/>
      <c r="FRM11" s="45"/>
      <c r="FRN11" s="45"/>
      <c r="FRO11" s="45"/>
      <c r="FRP11" s="45"/>
      <c r="FRQ11" s="45"/>
      <c r="FRR11" s="45"/>
      <c r="FRS11" s="45"/>
      <c r="FRT11" s="45"/>
      <c r="FRU11" s="45"/>
      <c r="FRV11" s="45"/>
      <c r="FRW11" s="45"/>
      <c r="FRX11" s="45"/>
      <c r="FRY11" s="45"/>
      <c r="FRZ11" s="45"/>
      <c r="FSA11" s="45"/>
      <c r="FSB11" s="45"/>
      <c r="FSC11" s="45"/>
      <c r="FSD11" s="45"/>
      <c r="FSE11" s="45"/>
      <c r="FSF11" s="45"/>
      <c r="FSG11" s="45"/>
      <c r="FSH11" s="45"/>
      <c r="FSI11" s="45"/>
      <c r="FSJ11" s="45"/>
      <c r="FSK11" s="45"/>
      <c r="FSL11" s="45"/>
      <c r="FSM11" s="45"/>
      <c r="FSN11" s="45"/>
      <c r="FSO11" s="45"/>
      <c r="FSP11" s="45"/>
      <c r="FSQ11" s="45"/>
      <c r="FSR11" s="45"/>
      <c r="FSS11" s="45"/>
      <c r="FST11" s="45"/>
      <c r="FSU11" s="45"/>
      <c r="FSV11" s="45"/>
      <c r="FSW11" s="45"/>
      <c r="FSX11" s="45"/>
      <c r="FSY11" s="45"/>
      <c r="FSZ11" s="45"/>
      <c r="FTA11" s="45"/>
      <c r="FTB11" s="45"/>
      <c r="FTC11" s="45"/>
      <c r="FTD11" s="45"/>
      <c r="FTE11" s="45"/>
      <c r="FTF11" s="45"/>
      <c r="FTG11" s="45"/>
      <c r="FTH11" s="45"/>
      <c r="FTI11" s="45"/>
      <c r="FTJ11" s="45"/>
      <c r="FTK11" s="45"/>
      <c r="FTL11" s="45"/>
      <c r="FTM11" s="45"/>
      <c r="FTN11" s="45"/>
      <c r="FTO11" s="45"/>
      <c r="FTP11" s="45"/>
      <c r="FTQ11" s="45"/>
      <c r="FTR11" s="45"/>
      <c r="FTS11" s="45"/>
      <c r="FTT11" s="45"/>
      <c r="FTU11" s="45"/>
      <c r="FTV11" s="45"/>
      <c r="FTW11" s="45"/>
      <c r="FTX11" s="45"/>
      <c r="FTY11" s="45"/>
      <c r="FTZ11" s="45"/>
      <c r="FUA11" s="45"/>
      <c r="FUB11" s="45"/>
      <c r="FUC11" s="45"/>
      <c r="FUD11" s="45"/>
      <c r="FUE11" s="45"/>
      <c r="FUF11" s="45"/>
      <c r="FUG11" s="45"/>
      <c r="FUH11" s="45"/>
      <c r="FUI11" s="45"/>
      <c r="FUJ11" s="45"/>
      <c r="FUK11" s="45"/>
      <c r="FUL11" s="45"/>
      <c r="FUM11" s="45"/>
      <c r="FUN11" s="45"/>
      <c r="FUO11" s="45"/>
      <c r="FUP11" s="45"/>
      <c r="FUQ11" s="45"/>
      <c r="FUR11" s="45"/>
      <c r="FUS11" s="45"/>
      <c r="FUT11" s="45"/>
      <c r="FUU11" s="45"/>
      <c r="FUV11" s="45"/>
      <c r="FUW11" s="45"/>
      <c r="FUX11" s="45"/>
      <c r="FUY11" s="45"/>
      <c r="FUZ11" s="45"/>
      <c r="FVA11" s="45"/>
      <c r="FVB11" s="45"/>
      <c r="FVC11" s="45"/>
      <c r="FVD11" s="45"/>
      <c r="FVE11" s="45"/>
      <c r="FVF11" s="45"/>
      <c r="FVG11" s="45"/>
      <c r="FVH11" s="45"/>
      <c r="FVI11" s="45"/>
      <c r="FVJ11" s="45"/>
      <c r="FVK11" s="45"/>
      <c r="FVL11" s="45"/>
      <c r="FVM11" s="45"/>
      <c r="FVN11" s="45"/>
      <c r="FVO11" s="45"/>
      <c r="FVP11" s="45"/>
      <c r="FVQ11" s="45"/>
      <c r="FVR11" s="45"/>
      <c r="FVS11" s="45"/>
      <c r="FVT11" s="45"/>
      <c r="FVU11" s="45"/>
      <c r="FVV11" s="45"/>
      <c r="FVW11" s="45"/>
      <c r="FVX11" s="45"/>
      <c r="FVY11" s="45"/>
      <c r="FVZ11" s="45"/>
      <c r="FWA11" s="45"/>
      <c r="FWB11" s="45"/>
      <c r="FWC11" s="45"/>
      <c r="FWD11" s="45"/>
      <c r="FWE11" s="45"/>
      <c r="FWF11" s="45"/>
      <c r="FWG11" s="45"/>
      <c r="FWH11" s="45"/>
      <c r="FWI11" s="45"/>
      <c r="FWJ11" s="45"/>
      <c r="FWK11" s="45"/>
      <c r="FWL11" s="45"/>
      <c r="FWM11" s="45"/>
      <c r="FWN11" s="45"/>
      <c r="FWO11" s="45"/>
      <c r="FWP11" s="45"/>
      <c r="FWQ11" s="45"/>
      <c r="FWR11" s="45"/>
      <c r="FWS11" s="45"/>
      <c r="FWT11" s="45"/>
      <c r="FWU11" s="45"/>
      <c r="FWV11" s="45"/>
      <c r="FWW11" s="45"/>
      <c r="FWX11" s="45"/>
      <c r="FWY11" s="45"/>
      <c r="FWZ11" s="45"/>
      <c r="FXA11" s="45"/>
      <c r="FXB11" s="45"/>
      <c r="FXC11" s="45"/>
      <c r="FXD11" s="45"/>
      <c r="FXE11" s="45"/>
      <c r="FXF11" s="45"/>
      <c r="FXG11" s="45"/>
      <c r="FXH11" s="45"/>
      <c r="FXI11" s="45"/>
      <c r="FXJ11" s="45"/>
      <c r="FXK11" s="45"/>
      <c r="FXL11" s="45"/>
      <c r="FXM11" s="45"/>
      <c r="FXN11" s="45"/>
      <c r="FXO11" s="45"/>
      <c r="FXP11" s="45"/>
      <c r="FXQ11" s="45"/>
      <c r="FXR11" s="45"/>
      <c r="FXS11" s="45"/>
      <c r="FXT11" s="45"/>
      <c r="FXU11" s="45"/>
      <c r="FXV11" s="45"/>
      <c r="FXW11" s="45"/>
      <c r="FXX11" s="45"/>
      <c r="FXY11" s="45"/>
      <c r="FXZ11" s="45"/>
      <c r="FYA11" s="45"/>
      <c r="FYB11" s="45"/>
      <c r="FYC11" s="45"/>
      <c r="FYD11" s="45"/>
      <c r="FYE11" s="45"/>
      <c r="FYF11" s="45"/>
      <c r="FYG11" s="45"/>
      <c r="FYH11" s="45"/>
      <c r="FYI11" s="45"/>
      <c r="FYJ11" s="45"/>
      <c r="FYK11" s="45"/>
      <c r="FYL11" s="45"/>
      <c r="FYM11" s="45"/>
      <c r="FYN11" s="45"/>
      <c r="FYO11" s="45"/>
      <c r="FYP11" s="45"/>
      <c r="FYQ11" s="45"/>
      <c r="FYR11" s="45"/>
      <c r="FYS11" s="45"/>
      <c r="FYT11" s="45"/>
      <c r="FYU11" s="45"/>
      <c r="FYV11" s="45"/>
      <c r="FYW11" s="45"/>
      <c r="FYX11" s="45"/>
      <c r="FYY11" s="45"/>
      <c r="FYZ11" s="45"/>
      <c r="FZA11" s="45"/>
      <c r="FZB11" s="45"/>
      <c r="FZC11" s="45"/>
      <c r="FZD11" s="45"/>
      <c r="FZE11" s="45"/>
      <c r="FZF11" s="45"/>
      <c r="FZG11" s="45"/>
      <c r="FZH11" s="45"/>
      <c r="FZI11" s="45"/>
      <c r="FZJ11" s="45"/>
      <c r="FZK11" s="45"/>
      <c r="FZL11" s="45"/>
      <c r="FZM11" s="45"/>
      <c r="FZN11" s="45"/>
      <c r="FZO11" s="45"/>
      <c r="FZP11" s="45"/>
      <c r="FZQ11" s="45"/>
      <c r="FZR11" s="45"/>
      <c r="FZS11" s="45"/>
      <c r="FZT11" s="45"/>
      <c r="FZU11" s="45"/>
      <c r="FZV11" s="45"/>
      <c r="FZW11" s="45"/>
      <c r="FZX11" s="45"/>
      <c r="FZY11" s="45"/>
      <c r="FZZ11" s="45"/>
      <c r="GAA11" s="45"/>
      <c r="GAB11" s="45"/>
      <c r="GAC11" s="45"/>
      <c r="GAD11" s="45"/>
      <c r="GAE11" s="45"/>
      <c r="GAF11" s="45"/>
      <c r="GAG11" s="45"/>
      <c r="GAH11" s="45"/>
      <c r="GAI11" s="45"/>
      <c r="GAJ11" s="45"/>
      <c r="GAK11" s="45"/>
      <c r="GAL11" s="45"/>
      <c r="GAM11" s="45"/>
      <c r="GAN11" s="45"/>
      <c r="GAO11" s="45"/>
      <c r="GAP11" s="45"/>
      <c r="GAQ11" s="45"/>
      <c r="GAR11" s="45"/>
      <c r="GAS11" s="45"/>
      <c r="GAT11" s="45"/>
      <c r="GAU11" s="45"/>
      <c r="GAV11" s="45"/>
      <c r="GAW11" s="45"/>
      <c r="GAX11" s="45"/>
      <c r="GAY11" s="45"/>
      <c r="GAZ11" s="45"/>
      <c r="GBA11" s="45"/>
      <c r="GBB11" s="45"/>
      <c r="GBC11" s="45"/>
      <c r="GBD11" s="45"/>
      <c r="GBE11" s="45"/>
      <c r="GBF11" s="45"/>
      <c r="GBG11" s="45"/>
      <c r="GBH11" s="45"/>
      <c r="GBI11" s="45"/>
      <c r="GBJ11" s="45"/>
      <c r="GBK11" s="45"/>
      <c r="GBL11" s="45"/>
      <c r="GBM11" s="45"/>
      <c r="GBN11" s="45"/>
      <c r="GBO11" s="45"/>
      <c r="GBP11" s="45"/>
      <c r="GBQ11" s="45"/>
      <c r="GBR11" s="45"/>
      <c r="GBS11" s="45"/>
      <c r="GBT11" s="45"/>
      <c r="GBU11" s="45"/>
      <c r="GBV11" s="45"/>
      <c r="GBW11" s="45"/>
      <c r="GBX11" s="45"/>
      <c r="GBY11" s="45"/>
      <c r="GBZ11" s="45"/>
      <c r="GCA11" s="45"/>
      <c r="GCB11" s="45"/>
      <c r="GCC11" s="45"/>
      <c r="GCD11" s="45"/>
      <c r="GCE11" s="45"/>
      <c r="GCF11" s="45"/>
      <c r="GCG11" s="45"/>
      <c r="GCH11" s="45"/>
      <c r="GCI11" s="45"/>
      <c r="GCJ11" s="45"/>
      <c r="GCK11" s="45"/>
      <c r="GCL11" s="45"/>
      <c r="GCM11" s="45"/>
      <c r="GCN11" s="45"/>
      <c r="GCO11" s="45"/>
      <c r="GCP11" s="45"/>
      <c r="GCQ11" s="45"/>
      <c r="GCR11" s="45"/>
      <c r="GCS11" s="45"/>
      <c r="GCT11" s="45"/>
      <c r="GCU11" s="45"/>
      <c r="GCV11" s="45"/>
      <c r="GCW11" s="45"/>
      <c r="GCX11" s="45"/>
      <c r="GCY11" s="45"/>
      <c r="GCZ11" s="45"/>
      <c r="GDA11" s="45"/>
      <c r="GDB11" s="45"/>
      <c r="GDC11" s="45"/>
      <c r="GDD11" s="45"/>
      <c r="GDE11" s="45"/>
      <c r="GDF11" s="45"/>
      <c r="GDG11" s="45"/>
      <c r="GDH11" s="45"/>
      <c r="GDI11" s="45"/>
      <c r="GDJ11" s="45"/>
      <c r="GDK11" s="45"/>
      <c r="GDL11" s="45"/>
      <c r="GDM11" s="45"/>
      <c r="GDN11" s="45"/>
      <c r="GDO11" s="45"/>
      <c r="GDP11" s="45"/>
      <c r="GDQ11" s="45"/>
      <c r="GDR11" s="45"/>
      <c r="GDS11" s="45"/>
      <c r="GDT11" s="45"/>
      <c r="GDU11" s="45"/>
      <c r="GDV11" s="45"/>
      <c r="GDW11" s="45"/>
      <c r="GDX11" s="45"/>
      <c r="GDY11" s="45"/>
      <c r="GDZ11" s="45"/>
      <c r="GEA11" s="45"/>
      <c r="GEB11" s="45"/>
      <c r="GEC11" s="45"/>
      <c r="GED11" s="45"/>
      <c r="GEE11" s="45"/>
      <c r="GEF11" s="45"/>
      <c r="GEG11" s="45"/>
      <c r="GEH11" s="45"/>
      <c r="GEI11" s="45"/>
      <c r="GEJ11" s="45"/>
      <c r="GEK11" s="45"/>
      <c r="GEL11" s="45"/>
      <c r="GEM11" s="45"/>
      <c r="GEN11" s="45"/>
      <c r="GEO11" s="45"/>
      <c r="GEP11" s="45"/>
      <c r="GEQ11" s="45"/>
      <c r="GER11" s="45"/>
      <c r="GES11" s="45"/>
      <c r="GET11" s="45"/>
      <c r="GEU11" s="45"/>
      <c r="GEV11" s="45"/>
      <c r="GEW11" s="45"/>
      <c r="GEX11" s="45"/>
      <c r="GEY11" s="45"/>
      <c r="GEZ11" s="45"/>
      <c r="GFA11" s="45"/>
      <c r="GFB11" s="45"/>
      <c r="GFC11" s="45"/>
      <c r="GFD11" s="45"/>
      <c r="GFE11" s="45"/>
      <c r="GFF11" s="45"/>
      <c r="GFG11" s="45"/>
      <c r="GFH11" s="45"/>
      <c r="GFI11" s="45"/>
      <c r="GFJ11" s="45"/>
      <c r="GFK11" s="45"/>
      <c r="GFL11" s="45"/>
      <c r="GFM11" s="45"/>
      <c r="GFN11" s="45"/>
      <c r="GFO11" s="45"/>
      <c r="GFP11" s="45"/>
      <c r="GFQ11" s="45"/>
      <c r="GFR11" s="45"/>
      <c r="GFS11" s="45"/>
      <c r="GFT11" s="45"/>
      <c r="GFU11" s="45"/>
      <c r="GFV11" s="45"/>
      <c r="GFW11" s="45"/>
      <c r="GFX11" s="45"/>
      <c r="GFY11" s="45"/>
      <c r="GFZ11" s="45"/>
      <c r="GGA11" s="45"/>
      <c r="GGB11" s="45"/>
      <c r="GGC11" s="45"/>
      <c r="GGD11" s="45"/>
      <c r="GGE11" s="45"/>
      <c r="GGF11" s="45"/>
      <c r="GGG11" s="45"/>
      <c r="GGH11" s="45"/>
      <c r="GGI11" s="45"/>
      <c r="GGJ11" s="45"/>
      <c r="GGK11" s="45"/>
      <c r="GGL11" s="45"/>
      <c r="GGM11" s="45"/>
      <c r="GGN11" s="45"/>
      <c r="GGO11" s="45"/>
      <c r="GGP11" s="45"/>
      <c r="GGQ11" s="45"/>
      <c r="GGR11" s="45"/>
      <c r="GGS11" s="45"/>
      <c r="GGT11" s="45"/>
      <c r="GGU11" s="45"/>
      <c r="GGV11" s="45"/>
      <c r="GGW11" s="45"/>
      <c r="GGX11" s="45"/>
      <c r="GGY11" s="45"/>
      <c r="GGZ11" s="45"/>
      <c r="GHA11" s="45"/>
      <c r="GHB11" s="45"/>
      <c r="GHC11" s="45"/>
      <c r="GHD11" s="45"/>
      <c r="GHE11" s="45"/>
      <c r="GHF11" s="45"/>
      <c r="GHG11" s="45"/>
      <c r="GHH11" s="45"/>
      <c r="GHI11" s="45"/>
      <c r="GHJ11" s="45"/>
      <c r="GHK11" s="45"/>
      <c r="GHL11" s="45"/>
      <c r="GHM11" s="45"/>
      <c r="GHN11" s="45"/>
      <c r="GHO11" s="45"/>
      <c r="GHP11" s="45"/>
      <c r="GHQ11" s="45"/>
      <c r="GHR11" s="45"/>
      <c r="GHS11" s="45"/>
      <c r="GHT11" s="45"/>
      <c r="GHU11" s="45"/>
      <c r="GHV11" s="45"/>
      <c r="GHW11" s="45"/>
      <c r="GHX11" s="45"/>
      <c r="GHY11" s="45"/>
      <c r="GHZ11" s="45"/>
      <c r="GIA11" s="45"/>
      <c r="GIB11" s="45"/>
      <c r="GIC11" s="45"/>
      <c r="GID11" s="45"/>
      <c r="GIE11" s="45"/>
      <c r="GIF11" s="45"/>
      <c r="GIG11" s="45"/>
      <c r="GIH11" s="45"/>
      <c r="GII11" s="45"/>
      <c r="GIJ11" s="45"/>
      <c r="GIK11" s="45"/>
      <c r="GIL11" s="45"/>
      <c r="GIM11" s="45"/>
      <c r="GIN11" s="45"/>
      <c r="GIO11" s="45"/>
      <c r="GIP11" s="45"/>
      <c r="GIQ11" s="45"/>
      <c r="GIR11" s="45"/>
      <c r="GIS11" s="45"/>
      <c r="GIT11" s="45"/>
      <c r="GIU11" s="45"/>
      <c r="GIV11" s="45"/>
      <c r="GIW11" s="45"/>
      <c r="GIX11" s="45"/>
      <c r="GIY11" s="45"/>
      <c r="GIZ11" s="45"/>
      <c r="GJA11" s="45"/>
      <c r="GJB11" s="45"/>
      <c r="GJC11" s="45"/>
      <c r="GJD11" s="45"/>
      <c r="GJE11" s="45"/>
      <c r="GJF11" s="45"/>
      <c r="GJG11" s="45"/>
      <c r="GJH11" s="45"/>
      <c r="GJI11" s="45"/>
      <c r="GJJ11" s="45"/>
      <c r="GJK11" s="45"/>
      <c r="GJL11" s="45"/>
      <c r="GJM11" s="45"/>
      <c r="GJN11" s="45"/>
      <c r="GJO11" s="45"/>
      <c r="GJP11" s="45"/>
      <c r="GJQ11" s="45"/>
      <c r="GJR11" s="45"/>
      <c r="GJS11" s="45"/>
      <c r="GJT11" s="45"/>
      <c r="GJU11" s="45"/>
      <c r="GJV11" s="45"/>
      <c r="GJW11" s="45"/>
      <c r="GJX11" s="45"/>
      <c r="GJY11" s="45"/>
      <c r="GJZ11" s="45"/>
      <c r="GKA11" s="45"/>
      <c r="GKB11" s="45"/>
      <c r="GKC11" s="45"/>
      <c r="GKD11" s="45"/>
      <c r="GKE11" s="45"/>
      <c r="GKF11" s="45"/>
      <c r="GKG11" s="45"/>
      <c r="GKH11" s="45"/>
      <c r="GKI11" s="45"/>
      <c r="GKJ11" s="45"/>
      <c r="GKK11" s="45"/>
      <c r="GKL11" s="45"/>
      <c r="GKM11" s="45"/>
      <c r="GKN11" s="45"/>
      <c r="GKO11" s="45"/>
      <c r="GKP11" s="45"/>
      <c r="GKQ11" s="45"/>
      <c r="GKR11" s="45"/>
      <c r="GKS11" s="45"/>
      <c r="GKT11" s="45"/>
      <c r="GKU11" s="45"/>
      <c r="GKV11" s="45"/>
      <c r="GKW11" s="45"/>
      <c r="GKX11" s="45"/>
      <c r="GKY11" s="45"/>
      <c r="GKZ11" s="45"/>
      <c r="GLA11" s="45"/>
      <c r="GLB11" s="45"/>
      <c r="GLC11" s="45"/>
      <c r="GLD11" s="45"/>
      <c r="GLE11" s="45"/>
      <c r="GLF11" s="45"/>
      <c r="GLG11" s="45"/>
      <c r="GLH11" s="45"/>
      <c r="GLI11" s="45"/>
      <c r="GLJ11" s="45"/>
      <c r="GLK11" s="45"/>
      <c r="GLL11" s="45"/>
      <c r="GLM11" s="45"/>
      <c r="GLN11" s="45"/>
      <c r="GLO11" s="45"/>
      <c r="GLP11" s="45"/>
      <c r="GLQ11" s="45"/>
      <c r="GLR11" s="45"/>
      <c r="GLS11" s="45"/>
      <c r="GLT11" s="45"/>
      <c r="GLU11" s="45"/>
      <c r="GLV11" s="45"/>
      <c r="GLW11" s="45"/>
      <c r="GLX11" s="45"/>
      <c r="GLY11" s="45"/>
      <c r="GLZ11" s="45"/>
      <c r="GMA11" s="45"/>
      <c r="GMB11" s="45"/>
      <c r="GMC11" s="45"/>
      <c r="GMD11" s="45"/>
      <c r="GME11" s="45"/>
      <c r="GMF11" s="45"/>
      <c r="GMG11" s="45"/>
      <c r="GMH11" s="45"/>
      <c r="GMI11" s="45"/>
      <c r="GMJ11" s="45"/>
      <c r="GMK11" s="45"/>
      <c r="GML11" s="45"/>
      <c r="GMM11" s="45"/>
      <c r="GMN11" s="45"/>
      <c r="GMO11" s="45"/>
      <c r="GMP11" s="45"/>
      <c r="GMQ11" s="45"/>
      <c r="GMR11" s="45"/>
      <c r="GMS11" s="45"/>
      <c r="GMT11" s="45"/>
      <c r="GMU11" s="45"/>
      <c r="GMV11" s="45"/>
      <c r="GMW11" s="45"/>
      <c r="GMX11" s="45"/>
      <c r="GMY11" s="45"/>
      <c r="GMZ11" s="45"/>
      <c r="GNA11" s="45"/>
      <c r="GNB11" s="45"/>
      <c r="GNC11" s="45"/>
      <c r="GND11" s="45"/>
      <c r="GNE11" s="45"/>
      <c r="GNF11" s="45"/>
      <c r="GNG11" s="45"/>
      <c r="GNH11" s="45"/>
      <c r="GNI11" s="45"/>
      <c r="GNJ11" s="45"/>
      <c r="GNK11" s="45"/>
      <c r="GNL11" s="45"/>
      <c r="GNM11" s="45"/>
      <c r="GNN11" s="45"/>
      <c r="GNO11" s="45"/>
      <c r="GNP11" s="45"/>
      <c r="GNQ11" s="45"/>
      <c r="GNR11" s="45"/>
      <c r="GNS11" s="45"/>
      <c r="GNT11" s="45"/>
      <c r="GNU11" s="45"/>
      <c r="GNV11" s="45"/>
      <c r="GNW11" s="45"/>
      <c r="GNX11" s="45"/>
      <c r="GNY11" s="45"/>
      <c r="GNZ11" s="45"/>
      <c r="GOA11" s="45"/>
      <c r="GOB11" s="45"/>
      <c r="GOC11" s="45"/>
      <c r="GOD11" s="45"/>
      <c r="GOE11" s="45"/>
      <c r="GOF11" s="45"/>
      <c r="GOG11" s="45"/>
      <c r="GOH11" s="45"/>
      <c r="GOI11" s="45"/>
      <c r="GOJ11" s="45"/>
      <c r="GOK11" s="45"/>
      <c r="GOL11" s="45"/>
      <c r="GOM11" s="45"/>
      <c r="GON11" s="45"/>
      <c r="GOO11" s="45"/>
      <c r="GOP11" s="45"/>
      <c r="GOQ11" s="45"/>
      <c r="GOR11" s="45"/>
      <c r="GOS11" s="45"/>
      <c r="GOT11" s="45"/>
      <c r="GOU11" s="45"/>
      <c r="GOV11" s="45"/>
      <c r="GOW11" s="45"/>
      <c r="GOX11" s="45"/>
      <c r="GOY11" s="45"/>
      <c r="GOZ11" s="45"/>
      <c r="GPA11" s="45"/>
      <c r="GPB11" s="45"/>
      <c r="GPC11" s="45"/>
      <c r="GPD11" s="45"/>
      <c r="GPE11" s="45"/>
      <c r="GPF11" s="45"/>
      <c r="GPG11" s="45"/>
      <c r="GPH11" s="45"/>
      <c r="GPI11" s="45"/>
      <c r="GPJ11" s="45"/>
      <c r="GPK11" s="45"/>
      <c r="GPL11" s="45"/>
      <c r="GPM11" s="45"/>
      <c r="GPN11" s="45"/>
      <c r="GPO11" s="45"/>
      <c r="GPP11" s="45"/>
      <c r="GPQ11" s="45"/>
      <c r="GPR11" s="45"/>
      <c r="GPS11" s="45"/>
      <c r="GPT11" s="45"/>
      <c r="GPU11" s="45"/>
      <c r="GPV11" s="45"/>
      <c r="GPW11" s="45"/>
      <c r="GPX11" s="45"/>
      <c r="GPY11" s="45"/>
      <c r="GPZ11" s="45"/>
      <c r="GQA11" s="45"/>
      <c r="GQB11" s="45"/>
      <c r="GQC11" s="45"/>
      <c r="GQD11" s="45"/>
      <c r="GQE11" s="45"/>
      <c r="GQF11" s="45"/>
      <c r="GQG11" s="45"/>
      <c r="GQH11" s="45"/>
      <c r="GQI11" s="45"/>
      <c r="GQJ11" s="45"/>
      <c r="GQK11" s="45"/>
      <c r="GQL11" s="45"/>
      <c r="GQM11" s="45"/>
      <c r="GQN11" s="45"/>
      <c r="GQO11" s="45"/>
      <c r="GQP11" s="45"/>
      <c r="GQQ11" s="45"/>
      <c r="GQR11" s="45"/>
      <c r="GQS11" s="45"/>
      <c r="GQT11" s="45"/>
      <c r="GQU11" s="45"/>
      <c r="GQV11" s="45"/>
      <c r="GQW11" s="45"/>
      <c r="GQX11" s="45"/>
      <c r="GQY11" s="45"/>
      <c r="GQZ11" s="45"/>
      <c r="GRA11" s="45"/>
      <c r="GRB11" s="45"/>
      <c r="GRC11" s="45"/>
      <c r="GRD11" s="45"/>
      <c r="GRE11" s="45"/>
      <c r="GRF11" s="45"/>
      <c r="GRG11" s="45"/>
      <c r="GRH11" s="45"/>
      <c r="GRI11" s="45"/>
      <c r="GRJ11" s="45"/>
      <c r="GRK11" s="45"/>
      <c r="GRL11" s="45"/>
      <c r="GRM11" s="45"/>
      <c r="GRN11" s="45"/>
      <c r="GRO11" s="45"/>
      <c r="GRP11" s="45"/>
      <c r="GRQ11" s="45"/>
      <c r="GRR11" s="45"/>
      <c r="GRS11" s="45"/>
      <c r="GRT11" s="45"/>
      <c r="GRU11" s="45"/>
      <c r="GRV11" s="45"/>
      <c r="GRW11" s="45"/>
      <c r="GRX11" s="45"/>
      <c r="GRY11" s="45"/>
      <c r="GRZ11" s="45"/>
      <c r="GSA11" s="45"/>
      <c r="GSB11" s="45"/>
      <c r="GSC11" s="45"/>
      <c r="GSD11" s="45"/>
      <c r="GSE11" s="45"/>
      <c r="GSF11" s="45"/>
      <c r="GSG11" s="45"/>
      <c r="GSH11" s="45"/>
      <c r="GSI11" s="45"/>
      <c r="GSJ11" s="45"/>
      <c r="GSK11" s="45"/>
      <c r="GSL11" s="45"/>
      <c r="GSM11" s="45"/>
      <c r="GSN11" s="45"/>
      <c r="GSO11" s="45"/>
      <c r="GSP11" s="45"/>
      <c r="GSQ11" s="45"/>
      <c r="GSR11" s="45"/>
      <c r="GSS11" s="45"/>
      <c r="GST11" s="45"/>
      <c r="GSU11" s="45"/>
      <c r="GSV11" s="45"/>
      <c r="GSW11" s="45"/>
      <c r="GSX11" s="45"/>
      <c r="GSY11" s="45"/>
      <c r="GSZ11" s="45"/>
      <c r="GTA11" s="45"/>
      <c r="GTB11" s="45"/>
      <c r="GTC11" s="45"/>
      <c r="GTD11" s="45"/>
      <c r="GTE11" s="45"/>
      <c r="GTF11" s="45"/>
      <c r="GTG11" s="45"/>
      <c r="GTH11" s="45"/>
      <c r="GTI11" s="45"/>
      <c r="GTJ11" s="45"/>
      <c r="GTK11" s="45"/>
      <c r="GTL11" s="45"/>
      <c r="GTM11" s="45"/>
      <c r="GTN11" s="45"/>
      <c r="GTO11" s="45"/>
      <c r="GTP11" s="45"/>
      <c r="GTQ11" s="45"/>
      <c r="GTR11" s="45"/>
      <c r="GTS11" s="45"/>
      <c r="GTT11" s="45"/>
      <c r="GTU11" s="45"/>
      <c r="GTV11" s="45"/>
      <c r="GTW11" s="45"/>
      <c r="GTX11" s="45"/>
      <c r="GTY11" s="45"/>
      <c r="GTZ11" s="45"/>
      <c r="GUA11" s="45"/>
      <c r="GUB11" s="45"/>
      <c r="GUC11" s="45"/>
      <c r="GUD11" s="45"/>
      <c r="GUE11" s="45"/>
      <c r="GUF11" s="45"/>
      <c r="GUG11" s="45"/>
      <c r="GUH11" s="45"/>
      <c r="GUI11" s="45"/>
      <c r="GUJ11" s="45"/>
      <c r="GUK11" s="45"/>
      <c r="GUL11" s="45"/>
      <c r="GUM11" s="45"/>
      <c r="GUN11" s="45"/>
      <c r="GUO11" s="45"/>
      <c r="GUP11" s="45"/>
      <c r="GUQ11" s="45"/>
      <c r="GUR11" s="45"/>
      <c r="GUS11" s="45"/>
      <c r="GUT11" s="45"/>
      <c r="GUU11" s="45"/>
      <c r="GUV11" s="45"/>
      <c r="GUW11" s="45"/>
      <c r="GUX11" s="45"/>
      <c r="GUY11" s="45"/>
      <c r="GUZ11" s="45"/>
      <c r="GVA11" s="45"/>
      <c r="GVB11" s="45"/>
      <c r="GVC11" s="45"/>
      <c r="GVD11" s="45"/>
      <c r="GVE11" s="45"/>
      <c r="GVF11" s="45"/>
      <c r="GVG11" s="45"/>
      <c r="GVH11" s="45"/>
      <c r="GVI11" s="45"/>
      <c r="GVJ11" s="45"/>
      <c r="GVK11" s="45"/>
      <c r="GVL11" s="45"/>
      <c r="GVM11" s="45"/>
      <c r="GVN11" s="45"/>
      <c r="GVO11" s="45"/>
      <c r="GVP11" s="45"/>
      <c r="GVQ11" s="45"/>
      <c r="GVR11" s="45"/>
      <c r="GVS11" s="45"/>
      <c r="GVT11" s="45"/>
      <c r="GVU11" s="45"/>
      <c r="GVV11" s="45"/>
      <c r="GVW11" s="45"/>
      <c r="GVX11" s="45"/>
      <c r="GVY11" s="45"/>
      <c r="GVZ11" s="45"/>
      <c r="GWA11" s="45"/>
      <c r="GWB11" s="45"/>
      <c r="GWC11" s="45"/>
      <c r="GWD11" s="45"/>
      <c r="GWE11" s="45"/>
      <c r="GWF11" s="45"/>
      <c r="GWG11" s="45"/>
      <c r="GWH11" s="45"/>
      <c r="GWI11" s="45"/>
      <c r="GWJ11" s="45"/>
      <c r="GWK11" s="45"/>
      <c r="GWL11" s="45"/>
      <c r="GWM11" s="45"/>
      <c r="GWN11" s="45"/>
      <c r="GWO11" s="45"/>
      <c r="GWP11" s="45"/>
      <c r="GWQ11" s="45"/>
      <c r="GWR11" s="45"/>
      <c r="GWS11" s="45"/>
      <c r="GWT11" s="45"/>
      <c r="GWU11" s="45"/>
      <c r="GWV11" s="45"/>
      <c r="GWW11" s="45"/>
      <c r="GWX11" s="45"/>
      <c r="GWY11" s="45"/>
      <c r="GWZ11" s="45"/>
      <c r="GXA11" s="45"/>
      <c r="GXB11" s="45"/>
      <c r="GXC11" s="45"/>
      <c r="GXD11" s="45"/>
      <c r="GXE11" s="45"/>
      <c r="GXF11" s="45"/>
      <c r="GXG11" s="45"/>
      <c r="GXH11" s="45"/>
      <c r="GXI11" s="45"/>
      <c r="GXJ11" s="45"/>
      <c r="GXK11" s="45"/>
      <c r="GXL11" s="45"/>
      <c r="GXM11" s="45"/>
      <c r="GXN11" s="45"/>
      <c r="GXO11" s="45"/>
      <c r="GXP11" s="45"/>
      <c r="GXQ11" s="45"/>
      <c r="GXR11" s="45"/>
      <c r="GXS11" s="45"/>
      <c r="GXT11" s="45"/>
      <c r="GXU11" s="45"/>
      <c r="GXV11" s="45"/>
      <c r="GXW11" s="45"/>
      <c r="GXX11" s="45"/>
      <c r="GXY11" s="45"/>
      <c r="GXZ11" s="45"/>
      <c r="GYA11" s="45"/>
      <c r="GYB11" s="45"/>
      <c r="GYC11" s="45"/>
      <c r="GYD11" s="45"/>
      <c r="GYE11" s="45"/>
      <c r="GYF11" s="45"/>
      <c r="GYG11" s="45"/>
      <c r="GYH11" s="45"/>
      <c r="GYI11" s="45"/>
      <c r="GYJ11" s="45"/>
      <c r="GYK11" s="45"/>
      <c r="GYL11" s="45"/>
      <c r="GYM11" s="45"/>
      <c r="GYN11" s="45"/>
      <c r="GYO11" s="45"/>
      <c r="GYP11" s="45"/>
      <c r="GYQ11" s="45"/>
      <c r="GYR11" s="45"/>
      <c r="GYS11" s="45"/>
      <c r="GYT11" s="45"/>
      <c r="GYU11" s="45"/>
      <c r="GYV11" s="45"/>
      <c r="GYW11" s="45"/>
      <c r="GYX11" s="45"/>
      <c r="GYY11" s="45"/>
      <c r="GYZ11" s="45"/>
      <c r="GZA11" s="45"/>
      <c r="GZB11" s="45"/>
      <c r="GZC11" s="45"/>
      <c r="GZD11" s="45"/>
      <c r="GZE11" s="45"/>
      <c r="GZF11" s="45"/>
      <c r="GZG11" s="45"/>
      <c r="GZH11" s="45"/>
      <c r="GZI11" s="45"/>
      <c r="GZJ11" s="45"/>
      <c r="GZK11" s="45"/>
      <c r="GZL11" s="45"/>
      <c r="GZM11" s="45"/>
      <c r="GZN11" s="45"/>
      <c r="GZO11" s="45"/>
      <c r="GZP11" s="45"/>
      <c r="GZQ11" s="45"/>
      <c r="GZR11" s="45"/>
      <c r="GZS11" s="45"/>
      <c r="GZT11" s="45"/>
      <c r="GZU11" s="45"/>
      <c r="GZV11" s="45"/>
      <c r="GZW11" s="45"/>
      <c r="GZX11" s="45"/>
      <c r="GZY11" s="45"/>
      <c r="GZZ11" s="45"/>
      <c r="HAA11" s="45"/>
      <c r="HAB11" s="45"/>
      <c r="HAC11" s="45"/>
      <c r="HAD11" s="45"/>
      <c r="HAE11" s="45"/>
      <c r="HAF11" s="45"/>
      <c r="HAG11" s="45"/>
      <c r="HAH11" s="45"/>
      <c r="HAI11" s="45"/>
      <c r="HAJ11" s="45"/>
      <c r="HAK11" s="45"/>
      <c r="HAL11" s="45"/>
      <c r="HAM11" s="45"/>
      <c r="HAN11" s="45"/>
      <c r="HAO11" s="45"/>
      <c r="HAP11" s="45"/>
      <c r="HAQ11" s="45"/>
      <c r="HAR11" s="45"/>
      <c r="HAS11" s="45"/>
      <c r="HAT11" s="45"/>
      <c r="HAU11" s="45"/>
      <c r="HAV11" s="45"/>
      <c r="HAW11" s="45"/>
      <c r="HAX11" s="45"/>
      <c r="HAY11" s="45"/>
      <c r="HAZ11" s="45"/>
      <c r="HBA11" s="45"/>
      <c r="HBB11" s="45"/>
      <c r="HBC11" s="45"/>
      <c r="HBD11" s="45"/>
      <c r="HBE11" s="45"/>
      <c r="HBF11" s="45"/>
      <c r="HBG11" s="45"/>
      <c r="HBH11" s="45"/>
      <c r="HBI11" s="45"/>
      <c r="HBJ11" s="45"/>
      <c r="HBK11" s="45"/>
      <c r="HBL11" s="45"/>
      <c r="HBM11" s="45"/>
      <c r="HBN11" s="45"/>
      <c r="HBO11" s="45"/>
      <c r="HBP11" s="45"/>
      <c r="HBQ11" s="45"/>
      <c r="HBR11" s="45"/>
      <c r="HBS11" s="45"/>
      <c r="HBT11" s="45"/>
      <c r="HBU11" s="45"/>
      <c r="HBV11" s="45"/>
      <c r="HBW11" s="45"/>
      <c r="HBX11" s="45"/>
      <c r="HBY11" s="45"/>
      <c r="HBZ11" s="45"/>
      <c r="HCA11" s="45"/>
      <c r="HCB11" s="45"/>
      <c r="HCC11" s="45"/>
      <c r="HCD11" s="45"/>
      <c r="HCE11" s="45"/>
      <c r="HCF11" s="45"/>
      <c r="HCG11" s="45"/>
      <c r="HCH11" s="45"/>
      <c r="HCI11" s="45"/>
      <c r="HCJ11" s="45"/>
      <c r="HCK11" s="45"/>
      <c r="HCL11" s="45"/>
      <c r="HCM11" s="45"/>
      <c r="HCN11" s="45"/>
      <c r="HCO11" s="45"/>
      <c r="HCP11" s="45"/>
      <c r="HCQ11" s="45"/>
      <c r="HCR11" s="45"/>
      <c r="HCS11" s="45"/>
      <c r="HCT11" s="45"/>
      <c r="HCU11" s="45"/>
      <c r="HCV11" s="45"/>
      <c r="HCW11" s="45"/>
      <c r="HCX11" s="45"/>
      <c r="HCY11" s="45"/>
      <c r="HCZ11" s="45"/>
      <c r="HDA11" s="45"/>
      <c r="HDB11" s="45"/>
      <c r="HDC11" s="45"/>
      <c r="HDD11" s="45"/>
      <c r="HDE11" s="45"/>
      <c r="HDF11" s="45"/>
      <c r="HDG11" s="45"/>
      <c r="HDH11" s="45"/>
      <c r="HDI11" s="45"/>
      <c r="HDJ11" s="45"/>
      <c r="HDK11" s="45"/>
      <c r="HDL11" s="45"/>
      <c r="HDM11" s="45"/>
      <c r="HDN11" s="45"/>
      <c r="HDO11" s="45"/>
      <c r="HDP11" s="45"/>
      <c r="HDQ11" s="45"/>
      <c r="HDR11" s="45"/>
      <c r="HDS11" s="45"/>
      <c r="HDT11" s="45"/>
      <c r="HDU11" s="45"/>
      <c r="HDV11" s="45"/>
      <c r="HDW11" s="45"/>
      <c r="HDX11" s="45"/>
      <c r="HDY11" s="45"/>
      <c r="HDZ11" s="45"/>
      <c r="HEA11" s="45"/>
      <c r="HEB11" s="45"/>
      <c r="HEC11" s="45"/>
      <c r="HED11" s="45"/>
      <c r="HEE11" s="45"/>
      <c r="HEF11" s="45"/>
      <c r="HEG11" s="45"/>
      <c r="HEH11" s="45"/>
      <c r="HEI11" s="45"/>
      <c r="HEJ11" s="45"/>
      <c r="HEK11" s="45"/>
      <c r="HEL11" s="45"/>
      <c r="HEM11" s="45"/>
      <c r="HEN11" s="45"/>
      <c r="HEO11" s="45"/>
      <c r="HEP11" s="45"/>
      <c r="HEQ11" s="45"/>
      <c r="HER11" s="45"/>
      <c r="HES11" s="45"/>
      <c r="HET11" s="45"/>
      <c r="HEU11" s="45"/>
      <c r="HEV11" s="45"/>
      <c r="HEW11" s="45"/>
      <c r="HEX11" s="45"/>
      <c r="HEY11" s="45"/>
      <c r="HEZ11" s="45"/>
      <c r="HFA11" s="45"/>
      <c r="HFB11" s="45"/>
      <c r="HFC11" s="45"/>
      <c r="HFD11" s="45"/>
      <c r="HFE11" s="45"/>
      <c r="HFF11" s="45"/>
      <c r="HFG11" s="45"/>
      <c r="HFH11" s="45"/>
      <c r="HFI11" s="45"/>
      <c r="HFJ11" s="45"/>
      <c r="HFK11" s="45"/>
      <c r="HFL11" s="45"/>
      <c r="HFM11" s="45"/>
      <c r="HFN11" s="45"/>
      <c r="HFO11" s="45"/>
      <c r="HFP11" s="45"/>
      <c r="HFQ11" s="45"/>
      <c r="HFR11" s="45"/>
      <c r="HFS11" s="45"/>
      <c r="HFT11" s="45"/>
      <c r="HFU11" s="45"/>
      <c r="HFV11" s="45"/>
      <c r="HFW11" s="45"/>
      <c r="HFX11" s="45"/>
      <c r="HFY11" s="45"/>
      <c r="HFZ11" s="45"/>
      <c r="HGA11" s="45"/>
      <c r="HGB11" s="45"/>
      <c r="HGC11" s="45"/>
      <c r="HGD11" s="45"/>
      <c r="HGE11" s="45"/>
      <c r="HGF11" s="45"/>
      <c r="HGG11" s="45"/>
      <c r="HGH11" s="45"/>
      <c r="HGI11" s="45"/>
      <c r="HGJ11" s="45"/>
      <c r="HGK11" s="45"/>
      <c r="HGL11" s="45"/>
      <c r="HGM11" s="45"/>
      <c r="HGN11" s="45"/>
      <c r="HGO11" s="45"/>
      <c r="HGP11" s="45"/>
      <c r="HGQ11" s="45"/>
      <c r="HGR11" s="45"/>
      <c r="HGS11" s="45"/>
      <c r="HGT11" s="45"/>
      <c r="HGU11" s="45"/>
      <c r="HGV11" s="45"/>
      <c r="HGW11" s="45"/>
      <c r="HGX11" s="45"/>
      <c r="HGY11" s="45"/>
      <c r="HGZ11" s="45"/>
      <c r="HHA11" s="45"/>
      <c r="HHB11" s="45"/>
      <c r="HHC11" s="45"/>
      <c r="HHD11" s="45"/>
      <c r="HHE11" s="45"/>
      <c r="HHF11" s="45"/>
      <c r="HHG11" s="45"/>
      <c r="HHH11" s="45"/>
      <c r="HHI11" s="45"/>
      <c r="HHJ11" s="45"/>
      <c r="HHK11" s="45"/>
      <c r="HHL11" s="45"/>
      <c r="HHM11" s="45"/>
      <c r="HHN11" s="45"/>
      <c r="HHO11" s="45"/>
      <c r="HHP11" s="45"/>
      <c r="HHQ11" s="45"/>
      <c r="HHR11" s="45"/>
      <c r="HHS11" s="45"/>
      <c r="HHT11" s="45"/>
      <c r="HHU11" s="45"/>
      <c r="HHV11" s="45"/>
      <c r="HHW11" s="45"/>
      <c r="HHX11" s="45"/>
      <c r="HHY11" s="45"/>
      <c r="HHZ11" s="45"/>
      <c r="HIA11" s="45"/>
      <c r="HIB11" s="45"/>
      <c r="HIC11" s="45"/>
      <c r="HID11" s="45"/>
      <c r="HIE11" s="45"/>
      <c r="HIF11" s="45"/>
      <c r="HIG11" s="45"/>
      <c r="HIH11" s="45"/>
      <c r="HII11" s="45"/>
      <c r="HIJ11" s="45"/>
      <c r="HIK11" s="45"/>
      <c r="HIL11" s="45"/>
      <c r="HIM11" s="45"/>
      <c r="HIN11" s="45"/>
      <c r="HIO11" s="45"/>
      <c r="HIP11" s="45"/>
      <c r="HIQ11" s="45"/>
      <c r="HIR11" s="45"/>
      <c r="HIS11" s="45"/>
      <c r="HIT11" s="45"/>
      <c r="HIU11" s="45"/>
      <c r="HIV11" s="45"/>
      <c r="HIW11" s="45"/>
      <c r="HIX11" s="45"/>
      <c r="HIY11" s="45"/>
      <c r="HIZ11" s="45"/>
      <c r="HJA11" s="45"/>
      <c r="HJB11" s="45"/>
      <c r="HJC11" s="45"/>
      <c r="HJD11" s="45"/>
      <c r="HJE11" s="45"/>
      <c r="HJF11" s="45"/>
      <c r="HJG11" s="45"/>
      <c r="HJH11" s="45"/>
      <c r="HJI11" s="45"/>
      <c r="HJJ11" s="45"/>
      <c r="HJK11" s="45"/>
      <c r="HJL11" s="45"/>
      <c r="HJM11" s="45"/>
      <c r="HJN11" s="45"/>
      <c r="HJO11" s="45"/>
      <c r="HJP11" s="45"/>
      <c r="HJQ11" s="45"/>
      <c r="HJR11" s="45"/>
      <c r="HJS11" s="45"/>
      <c r="HJT11" s="45"/>
      <c r="HJU11" s="45"/>
      <c r="HJV11" s="45"/>
      <c r="HJW11" s="45"/>
      <c r="HJX11" s="45"/>
      <c r="HJY11" s="45"/>
      <c r="HJZ11" s="45"/>
      <c r="HKA11" s="45"/>
      <c r="HKB11" s="45"/>
      <c r="HKC11" s="45"/>
      <c r="HKD11" s="45"/>
      <c r="HKE11" s="45"/>
      <c r="HKF11" s="45"/>
      <c r="HKG11" s="45"/>
      <c r="HKH11" s="45"/>
      <c r="HKI11" s="45"/>
      <c r="HKJ11" s="45"/>
      <c r="HKK11" s="45"/>
      <c r="HKL11" s="45"/>
      <c r="HKM11" s="45"/>
      <c r="HKN11" s="45"/>
      <c r="HKO11" s="45"/>
      <c r="HKP11" s="45"/>
      <c r="HKQ11" s="45"/>
      <c r="HKR11" s="45"/>
      <c r="HKS11" s="45"/>
      <c r="HKT11" s="45"/>
      <c r="HKU11" s="45"/>
      <c r="HKV11" s="45"/>
      <c r="HKW11" s="45"/>
      <c r="HKX11" s="45"/>
      <c r="HKY11" s="45"/>
      <c r="HKZ11" s="45"/>
      <c r="HLA11" s="45"/>
      <c r="HLB11" s="45"/>
      <c r="HLC11" s="45"/>
      <c r="HLD11" s="45"/>
      <c r="HLE11" s="45"/>
      <c r="HLF11" s="45"/>
      <c r="HLG11" s="45"/>
      <c r="HLH11" s="45"/>
      <c r="HLI11" s="45"/>
      <c r="HLJ11" s="45"/>
      <c r="HLK11" s="45"/>
      <c r="HLL11" s="45"/>
      <c r="HLM11" s="45"/>
      <c r="HLN11" s="45"/>
      <c r="HLO11" s="45"/>
      <c r="HLP11" s="45"/>
      <c r="HLQ11" s="45"/>
      <c r="HLR11" s="45"/>
      <c r="HLS11" s="45"/>
      <c r="HLT11" s="45"/>
      <c r="HLU11" s="45"/>
      <c r="HLV11" s="45"/>
      <c r="HLW11" s="45"/>
      <c r="HLX11" s="45"/>
      <c r="HLY11" s="45"/>
      <c r="HLZ11" s="45"/>
      <c r="HMA11" s="45"/>
      <c r="HMB11" s="45"/>
      <c r="HMC11" s="45"/>
      <c r="HMD11" s="45"/>
      <c r="HME11" s="45"/>
      <c r="HMF11" s="45"/>
      <c r="HMG11" s="45"/>
      <c r="HMH11" s="45"/>
      <c r="HMI11" s="45"/>
      <c r="HMJ11" s="45"/>
      <c r="HMK11" s="45"/>
      <c r="HML11" s="45"/>
      <c r="HMM11" s="45"/>
      <c r="HMN11" s="45"/>
      <c r="HMO11" s="45"/>
      <c r="HMP11" s="45"/>
      <c r="HMQ11" s="45"/>
      <c r="HMR11" s="45"/>
      <c r="HMS11" s="45"/>
      <c r="HMT11" s="45"/>
      <c r="HMU11" s="45"/>
      <c r="HMV11" s="45"/>
      <c r="HMW11" s="45"/>
      <c r="HMX11" s="45"/>
      <c r="HMY11" s="45"/>
      <c r="HMZ11" s="45"/>
      <c r="HNA11" s="45"/>
      <c r="HNB11" s="45"/>
      <c r="HNC11" s="45"/>
      <c r="HND11" s="45"/>
      <c r="HNE11" s="45"/>
      <c r="HNF11" s="45"/>
      <c r="HNG11" s="45"/>
      <c r="HNH11" s="45"/>
      <c r="HNI11" s="45"/>
      <c r="HNJ11" s="45"/>
      <c r="HNK11" s="45"/>
      <c r="HNL11" s="45"/>
      <c r="HNM11" s="45"/>
      <c r="HNN11" s="45"/>
      <c r="HNO11" s="45"/>
      <c r="HNP11" s="45"/>
      <c r="HNQ11" s="45"/>
      <c r="HNR11" s="45"/>
      <c r="HNS11" s="45"/>
      <c r="HNT11" s="45"/>
      <c r="HNU11" s="45"/>
      <c r="HNV11" s="45"/>
      <c r="HNW11" s="45"/>
      <c r="HNX11" s="45"/>
      <c r="HNY11" s="45"/>
      <c r="HNZ11" s="45"/>
      <c r="HOA11" s="45"/>
      <c r="HOB11" s="45"/>
      <c r="HOC11" s="45"/>
      <c r="HOD11" s="45"/>
      <c r="HOE11" s="45"/>
      <c r="HOF11" s="45"/>
      <c r="HOG11" s="45"/>
      <c r="HOH11" s="45"/>
      <c r="HOI11" s="45"/>
      <c r="HOJ11" s="45"/>
      <c r="HOK11" s="45"/>
      <c r="HOL11" s="45"/>
      <c r="HOM11" s="45"/>
      <c r="HON11" s="45"/>
      <c r="HOO11" s="45"/>
      <c r="HOP11" s="45"/>
      <c r="HOQ11" s="45"/>
      <c r="HOR11" s="45"/>
      <c r="HOS11" s="45"/>
      <c r="HOT11" s="45"/>
      <c r="HOU11" s="45"/>
      <c r="HOV11" s="45"/>
      <c r="HOW11" s="45"/>
      <c r="HOX11" s="45"/>
      <c r="HOY11" s="45"/>
      <c r="HOZ11" s="45"/>
      <c r="HPA11" s="45"/>
      <c r="HPB11" s="45"/>
      <c r="HPC11" s="45"/>
      <c r="HPD11" s="45"/>
      <c r="HPE11" s="45"/>
      <c r="HPF11" s="45"/>
      <c r="HPG11" s="45"/>
      <c r="HPH11" s="45"/>
      <c r="HPI11" s="45"/>
      <c r="HPJ11" s="45"/>
      <c r="HPK11" s="45"/>
      <c r="HPL11" s="45"/>
      <c r="HPM11" s="45"/>
      <c r="HPN11" s="45"/>
      <c r="HPO11" s="45"/>
      <c r="HPP11" s="45"/>
      <c r="HPQ11" s="45"/>
      <c r="HPR11" s="45"/>
      <c r="HPS11" s="45"/>
      <c r="HPT11" s="45"/>
      <c r="HPU11" s="45"/>
      <c r="HPV11" s="45"/>
      <c r="HPW11" s="45"/>
      <c r="HPX11" s="45"/>
      <c r="HPY11" s="45"/>
      <c r="HPZ11" s="45"/>
      <c r="HQA11" s="45"/>
      <c r="HQB11" s="45"/>
      <c r="HQC11" s="45"/>
      <c r="HQD11" s="45"/>
      <c r="HQE11" s="45"/>
      <c r="HQF11" s="45"/>
      <c r="HQG11" s="45"/>
      <c r="HQH11" s="45"/>
      <c r="HQI11" s="45"/>
      <c r="HQJ11" s="45"/>
      <c r="HQK11" s="45"/>
      <c r="HQL11" s="45"/>
      <c r="HQM11" s="45"/>
      <c r="HQN11" s="45"/>
      <c r="HQO11" s="45"/>
      <c r="HQP11" s="45"/>
      <c r="HQQ11" s="45"/>
      <c r="HQR11" s="45"/>
      <c r="HQS11" s="45"/>
      <c r="HQT11" s="45"/>
      <c r="HQU11" s="45"/>
      <c r="HQV11" s="45"/>
      <c r="HQW11" s="45"/>
      <c r="HQX11" s="45"/>
      <c r="HQY11" s="45"/>
      <c r="HQZ11" s="45"/>
      <c r="HRA11" s="45"/>
      <c r="HRB11" s="45"/>
      <c r="HRC11" s="45"/>
      <c r="HRD11" s="45"/>
      <c r="HRE11" s="45"/>
      <c r="HRF11" s="45"/>
      <c r="HRG11" s="45"/>
      <c r="HRH11" s="45"/>
      <c r="HRI11" s="45"/>
      <c r="HRJ11" s="45"/>
      <c r="HRK11" s="45"/>
      <c r="HRL11" s="45"/>
      <c r="HRM11" s="45"/>
      <c r="HRN11" s="45"/>
      <c r="HRO11" s="45"/>
      <c r="HRP11" s="45"/>
      <c r="HRQ11" s="45"/>
      <c r="HRR11" s="45"/>
      <c r="HRS11" s="45"/>
      <c r="HRT11" s="45"/>
      <c r="HRU11" s="45"/>
      <c r="HRV11" s="45"/>
      <c r="HRW11" s="45"/>
      <c r="HRX11" s="45"/>
      <c r="HRY11" s="45"/>
      <c r="HRZ11" s="45"/>
      <c r="HSA11" s="45"/>
      <c r="HSB11" s="45"/>
      <c r="HSC11" s="45"/>
      <c r="HSD11" s="45"/>
      <c r="HSE11" s="45"/>
      <c r="HSF11" s="45"/>
      <c r="HSG11" s="45"/>
      <c r="HSH11" s="45"/>
      <c r="HSI11" s="45"/>
      <c r="HSJ11" s="45"/>
      <c r="HSK11" s="45"/>
      <c r="HSL11" s="45"/>
      <c r="HSM11" s="45"/>
      <c r="HSN11" s="45"/>
      <c r="HSO11" s="45"/>
      <c r="HSP11" s="45"/>
      <c r="HSQ11" s="45"/>
      <c r="HSR11" s="45"/>
      <c r="HSS11" s="45"/>
      <c r="HST11" s="45"/>
      <c r="HSU11" s="45"/>
      <c r="HSV11" s="45"/>
      <c r="HSW11" s="45"/>
      <c r="HSX11" s="45"/>
      <c r="HSY11" s="45"/>
      <c r="HSZ11" s="45"/>
      <c r="HTA11" s="45"/>
      <c r="HTB11" s="45"/>
      <c r="HTC11" s="45"/>
      <c r="HTD11" s="45"/>
      <c r="HTE11" s="45"/>
      <c r="HTF11" s="45"/>
      <c r="HTG11" s="45"/>
      <c r="HTH11" s="45"/>
      <c r="HTI11" s="45"/>
      <c r="HTJ11" s="45"/>
      <c r="HTK11" s="45"/>
      <c r="HTL11" s="45"/>
      <c r="HTM11" s="45"/>
      <c r="HTN11" s="45"/>
      <c r="HTO11" s="45"/>
      <c r="HTP11" s="45"/>
      <c r="HTQ11" s="45"/>
      <c r="HTR11" s="45"/>
      <c r="HTS11" s="45"/>
      <c r="HTT11" s="45"/>
      <c r="HTU11" s="45"/>
      <c r="HTV11" s="45"/>
      <c r="HTW11" s="45"/>
      <c r="HTX11" s="45"/>
      <c r="HTY11" s="45"/>
      <c r="HTZ11" s="45"/>
      <c r="HUA11" s="45"/>
      <c r="HUB11" s="45"/>
      <c r="HUC11" s="45"/>
      <c r="HUD11" s="45"/>
      <c r="HUE11" s="45"/>
      <c r="HUF11" s="45"/>
      <c r="HUG11" s="45"/>
      <c r="HUH11" s="45"/>
      <c r="HUI11" s="45"/>
      <c r="HUJ11" s="45"/>
      <c r="HUK11" s="45"/>
      <c r="HUL11" s="45"/>
      <c r="HUM11" s="45"/>
      <c r="HUN11" s="45"/>
      <c r="HUO11" s="45"/>
      <c r="HUP11" s="45"/>
      <c r="HUQ11" s="45"/>
      <c r="HUR11" s="45"/>
      <c r="HUS11" s="45"/>
      <c r="HUT11" s="45"/>
      <c r="HUU11" s="45"/>
      <c r="HUV11" s="45"/>
      <c r="HUW11" s="45"/>
      <c r="HUX11" s="45"/>
      <c r="HUY11" s="45"/>
      <c r="HUZ11" s="45"/>
      <c r="HVA11" s="45"/>
      <c r="HVB11" s="45"/>
      <c r="HVC11" s="45"/>
      <c r="HVD11" s="45"/>
      <c r="HVE11" s="45"/>
      <c r="HVF11" s="45"/>
      <c r="HVG11" s="45"/>
      <c r="HVH11" s="45"/>
      <c r="HVI11" s="45"/>
      <c r="HVJ11" s="45"/>
      <c r="HVK11" s="45"/>
      <c r="HVL11" s="45"/>
      <c r="HVM11" s="45"/>
      <c r="HVN11" s="45"/>
      <c r="HVO11" s="45"/>
      <c r="HVP11" s="45"/>
      <c r="HVQ11" s="45"/>
      <c r="HVR11" s="45"/>
      <c r="HVS11" s="45"/>
      <c r="HVT11" s="45"/>
      <c r="HVU11" s="45"/>
      <c r="HVV11" s="45"/>
      <c r="HVW11" s="45"/>
      <c r="HVX11" s="45"/>
      <c r="HVY11" s="45"/>
      <c r="HVZ11" s="45"/>
      <c r="HWA11" s="45"/>
      <c r="HWB11" s="45"/>
      <c r="HWC11" s="45"/>
      <c r="HWD11" s="45"/>
      <c r="HWE11" s="45"/>
      <c r="HWF11" s="45"/>
      <c r="HWG11" s="45"/>
      <c r="HWH11" s="45"/>
      <c r="HWI11" s="45"/>
      <c r="HWJ11" s="45"/>
      <c r="HWK11" s="45"/>
      <c r="HWL11" s="45"/>
      <c r="HWM11" s="45"/>
      <c r="HWN11" s="45"/>
      <c r="HWO11" s="45"/>
      <c r="HWP11" s="45"/>
      <c r="HWQ11" s="45"/>
      <c r="HWR11" s="45"/>
      <c r="HWS11" s="45"/>
      <c r="HWT11" s="45"/>
      <c r="HWU11" s="45"/>
      <c r="HWV11" s="45"/>
      <c r="HWW11" s="45"/>
      <c r="HWX11" s="45"/>
      <c r="HWY11" s="45"/>
      <c r="HWZ11" s="45"/>
      <c r="HXA11" s="45"/>
      <c r="HXB11" s="45"/>
      <c r="HXC11" s="45"/>
      <c r="HXD11" s="45"/>
      <c r="HXE11" s="45"/>
      <c r="HXF11" s="45"/>
      <c r="HXG11" s="45"/>
      <c r="HXH11" s="45"/>
      <c r="HXI11" s="45"/>
      <c r="HXJ11" s="45"/>
      <c r="HXK11" s="45"/>
      <c r="HXL11" s="45"/>
      <c r="HXM11" s="45"/>
      <c r="HXN11" s="45"/>
      <c r="HXO11" s="45"/>
      <c r="HXP11" s="45"/>
      <c r="HXQ11" s="45"/>
      <c r="HXR11" s="45"/>
      <c r="HXS11" s="45"/>
      <c r="HXT11" s="45"/>
      <c r="HXU11" s="45"/>
      <c r="HXV11" s="45"/>
      <c r="HXW11" s="45"/>
      <c r="HXX11" s="45"/>
      <c r="HXY11" s="45"/>
      <c r="HXZ11" s="45"/>
      <c r="HYA11" s="45"/>
      <c r="HYB11" s="45"/>
      <c r="HYC11" s="45"/>
      <c r="HYD11" s="45"/>
      <c r="HYE11" s="45"/>
      <c r="HYF11" s="45"/>
      <c r="HYG11" s="45"/>
      <c r="HYH11" s="45"/>
      <c r="HYI11" s="45"/>
      <c r="HYJ11" s="45"/>
      <c r="HYK11" s="45"/>
      <c r="HYL11" s="45"/>
      <c r="HYM11" s="45"/>
      <c r="HYN11" s="45"/>
      <c r="HYO11" s="45"/>
      <c r="HYP11" s="45"/>
      <c r="HYQ11" s="45"/>
      <c r="HYR11" s="45"/>
      <c r="HYS11" s="45"/>
      <c r="HYT11" s="45"/>
      <c r="HYU11" s="45"/>
      <c r="HYV11" s="45"/>
      <c r="HYW11" s="45"/>
      <c r="HYX11" s="45"/>
      <c r="HYY11" s="45"/>
      <c r="HYZ11" s="45"/>
      <c r="HZA11" s="45"/>
      <c r="HZB11" s="45"/>
      <c r="HZC11" s="45"/>
      <c r="HZD11" s="45"/>
      <c r="HZE11" s="45"/>
      <c r="HZF11" s="45"/>
      <c r="HZG11" s="45"/>
      <c r="HZH11" s="45"/>
      <c r="HZI11" s="45"/>
      <c r="HZJ11" s="45"/>
      <c r="HZK11" s="45"/>
      <c r="HZL11" s="45"/>
      <c r="HZM11" s="45"/>
      <c r="HZN11" s="45"/>
      <c r="HZO11" s="45"/>
      <c r="HZP11" s="45"/>
      <c r="HZQ11" s="45"/>
      <c r="HZR11" s="45"/>
      <c r="HZS11" s="45"/>
      <c r="HZT11" s="45"/>
      <c r="HZU11" s="45"/>
      <c r="HZV11" s="45"/>
      <c r="HZW11" s="45"/>
      <c r="HZX11" s="45"/>
      <c r="HZY11" s="45"/>
      <c r="HZZ11" s="45"/>
      <c r="IAA11" s="45"/>
      <c r="IAB11" s="45"/>
      <c r="IAC11" s="45"/>
      <c r="IAD11" s="45"/>
      <c r="IAE11" s="45"/>
      <c r="IAF11" s="45"/>
      <c r="IAG11" s="45"/>
      <c r="IAH11" s="45"/>
      <c r="IAI11" s="45"/>
      <c r="IAJ11" s="45"/>
      <c r="IAK11" s="45"/>
      <c r="IAL11" s="45"/>
      <c r="IAM11" s="45"/>
      <c r="IAN11" s="45"/>
      <c r="IAO11" s="45"/>
      <c r="IAP11" s="45"/>
      <c r="IAQ11" s="45"/>
      <c r="IAR11" s="45"/>
      <c r="IAS11" s="45"/>
      <c r="IAT11" s="45"/>
      <c r="IAU11" s="45"/>
      <c r="IAV11" s="45"/>
      <c r="IAW11" s="45"/>
      <c r="IAX11" s="45"/>
      <c r="IAY11" s="45"/>
      <c r="IAZ11" s="45"/>
      <c r="IBA11" s="45"/>
      <c r="IBB11" s="45"/>
      <c r="IBC11" s="45"/>
      <c r="IBD11" s="45"/>
      <c r="IBE11" s="45"/>
      <c r="IBF11" s="45"/>
      <c r="IBG11" s="45"/>
      <c r="IBH11" s="45"/>
      <c r="IBI11" s="45"/>
      <c r="IBJ11" s="45"/>
      <c r="IBK11" s="45"/>
      <c r="IBL11" s="45"/>
      <c r="IBM11" s="45"/>
      <c r="IBN11" s="45"/>
      <c r="IBO11" s="45"/>
      <c r="IBP11" s="45"/>
      <c r="IBQ11" s="45"/>
      <c r="IBR11" s="45"/>
      <c r="IBS11" s="45"/>
      <c r="IBT11" s="45"/>
      <c r="IBU11" s="45"/>
      <c r="IBV11" s="45"/>
      <c r="IBW11" s="45"/>
      <c r="IBX11" s="45"/>
      <c r="IBY11" s="45"/>
      <c r="IBZ11" s="45"/>
      <c r="ICA11" s="45"/>
      <c r="ICB11" s="45"/>
      <c r="ICC11" s="45"/>
      <c r="ICD11" s="45"/>
      <c r="ICE11" s="45"/>
      <c r="ICF11" s="45"/>
      <c r="ICG11" s="45"/>
      <c r="ICH11" s="45"/>
      <c r="ICI11" s="45"/>
      <c r="ICJ11" s="45"/>
      <c r="ICK11" s="45"/>
      <c r="ICL11" s="45"/>
      <c r="ICM11" s="45"/>
      <c r="ICN11" s="45"/>
      <c r="ICO11" s="45"/>
      <c r="ICP11" s="45"/>
      <c r="ICQ11" s="45"/>
      <c r="ICR11" s="45"/>
      <c r="ICS11" s="45"/>
      <c r="ICT11" s="45"/>
      <c r="ICU11" s="45"/>
      <c r="ICV11" s="45"/>
      <c r="ICW11" s="45"/>
      <c r="ICX11" s="45"/>
      <c r="ICY11" s="45"/>
      <c r="ICZ11" s="45"/>
      <c r="IDA11" s="45"/>
      <c r="IDB11" s="45"/>
      <c r="IDC11" s="45"/>
      <c r="IDD11" s="45"/>
      <c r="IDE11" s="45"/>
      <c r="IDF11" s="45"/>
      <c r="IDG11" s="45"/>
      <c r="IDH11" s="45"/>
      <c r="IDI11" s="45"/>
      <c r="IDJ11" s="45"/>
      <c r="IDK11" s="45"/>
      <c r="IDL11" s="45"/>
      <c r="IDM11" s="45"/>
      <c r="IDN11" s="45"/>
      <c r="IDO11" s="45"/>
      <c r="IDP11" s="45"/>
      <c r="IDQ11" s="45"/>
      <c r="IDR11" s="45"/>
      <c r="IDS11" s="45"/>
      <c r="IDT11" s="45"/>
      <c r="IDU11" s="45"/>
      <c r="IDV11" s="45"/>
      <c r="IDW11" s="45"/>
      <c r="IDX11" s="45"/>
      <c r="IDY11" s="45"/>
      <c r="IDZ11" s="45"/>
      <c r="IEA11" s="45"/>
      <c r="IEB11" s="45"/>
      <c r="IEC11" s="45"/>
      <c r="IED11" s="45"/>
      <c r="IEE11" s="45"/>
      <c r="IEF11" s="45"/>
      <c r="IEG11" s="45"/>
      <c r="IEH11" s="45"/>
      <c r="IEI11" s="45"/>
      <c r="IEJ11" s="45"/>
      <c r="IEK11" s="45"/>
      <c r="IEL11" s="45"/>
      <c r="IEM11" s="45"/>
      <c r="IEN11" s="45"/>
      <c r="IEO11" s="45"/>
      <c r="IEP11" s="45"/>
      <c r="IEQ11" s="45"/>
      <c r="IER11" s="45"/>
      <c r="IES11" s="45"/>
      <c r="IET11" s="45"/>
      <c r="IEU11" s="45"/>
      <c r="IEV11" s="45"/>
      <c r="IEW11" s="45"/>
      <c r="IEX11" s="45"/>
      <c r="IEY11" s="45"/>
      <c r="IEZ11" s="45"/>
      <c r="IFA11" s="45"/>
      <c r="IFB11" s="45"/>
      <c r="IFC11" s="45"/>
      <c r="IFD11" s="45"/>
      <c r="IFE11" s="45"/>
      <c r="IFF11" s="45"/>
      <c r="IFG11" s="45"/>
      <c r="IFH11" s="45"/>
      <c r="IFI11" s="45"/>
      <c r="IFJ11" s="45"/>
      <c r="IFK11" s="45"/>
      <c r="IFL11" s="45"/>
      <c r="IFM11" s="45"/>
      <c r="IFN11" s="45"/>
      <c r="IFO11" s="45"/>
      <c r="IFP11" s="45"/>
      <c r="IFQ11" s="45"/>
      <c r="IFR11" s="45"/>
      <c r="IFS11" s="45"/>
      <c r="IFT11" s="45"/>
      <c r="IFU11" s="45"/>
      <c r="IFV11" s="45"/>
      <c r="IFW11" s="45"/>
      <c r="IFX11" s="45"/>
      <c r="IFY11" s="45"/>
      <c r="IFZ11" s="45"/>
      <c r="IGA11" s="45"/>
      <c r="IGB11" s="45"/>
      <c r="IGC11" s="45"/>
      <c r="IGD11" s="45"/>
      <c r="IGE11" s="45"/>
      <c r="IGF11" s="45"/>
      <c r="IGG11" s="45"/>
      <c r="IGH11" s="45"/>
      <c r="IGI11" s="45"/>
      <c r="IGJ11" s="45"/>
      <c r="IGK11" s="45"/>
      <c r="IGL11" s="45"/>
      <c r="IGM11" s="45"/>
      <c r="IGN11" s="45"/>
      <c r="IGO11" s="45"/>
      <c r="IGP11" s="45"/>
      <c r="IGQ11" s="45"/>
      <c r="IGR11" s="45"/>
      <c r="IGS11" s="45"/>
      <c r="IGT11" s="45"/>
      <c r="IGU11" s="45"/>
      <c r="IGV11" s="45"/>
      <c r="IGW11" s="45"/>
      <c r="IGX11" s="45"/>
      <c r="IGY11" s="45"/>
      <c r="IGZ11" s="45"/>
      <c r="IHA11" s="45"/>
      <c r="IHB11" s="45"/>
      <c r="IHC11" s="45"/>
      <c r="IHD11" s="45"/>
      <c r="IHE11" s="45"/>
      <c r="IHF11" s="45"/>
      <c r="IHG11" s="45"/>
      <c r="IHH11" s="45"/>
      <c r="IHI11" s="45"/>
      <c r="IHJ11" s="45"/>
      <c r="IHK11" s="45"/>
      <c r="IHL11" s="45"/>
      <c r="IHM11" s="45"/>
      <c r="IHN11" s="45"/>
      <c r="IHO11" s="45"/>
      <c r="IHP11" s="45"/>
      <c r="IHQ11" s="45"/>
      <c r="IHR11" s="45"/>
      <c r="IHS11" s="45"/>
      <c r="IHT11" s="45"/>
      <c r="IHU11" s="45"/>
      <c r="IHV11" s="45"/>
      <c r="IHW11" s="45"/>
      <c r="IHX11" s="45"/>
      <c r="IHY11" s="45"/>
      <c r="IHZ11" s="45"/>
      <c r="IIA11" s="45"/>
      <c r="IIB11" s="45"/>
      <c r="IIC11" s="45"/>
      <c r="IID11" s="45"/>
      <c r="IIE11" s="45"/>
      <c r="IIF11" s="45"/>
      <c r="IIG11" s="45"/>
      <c r="IIH11" s="45"/>
      <c r="III11" s="45"/>
      <c r="IIJ11" s="45"/>
      <c r="IIK11" s="45"/>
      <c r="IIL11" s="45"/>
      <c r="IIM11" s="45"/>
      <c r="IIN11" s="45"/>
      <c r="IIO11" s="45"/>
      <c r="IIP11" s="45"/>
      <c r="IIQ11" s="45"/>
      <c r="IIR11" s="45"/>
      <c r="IIS11" s="45"/>
      <c r="IIT11" s="45"/>
      <c r="IIU11" s="45"/>
      <c r="IIV11" s="45"/>
      <c r="IIW11" s="45"/>
      <c r="IIX11" s="45"/>
      <c r="IIY11" s="45"/>
      <c r="IIZ11" s="45"/>
      <c r="IJA11" s="45"/>
      <c r="IJB11" s="45"/>
      <c r="IJC11" s="45"/>
      <c r="IJD11" s="45"/>
      <c r="IJE11" s="45"/>
      <c r="IJF11" s="45"/>
      <c r="IJG11" s="45"/>
      <c r="IJH11" s="45"/>
      <c r="IJI11" s="45"/>
      <c r="IJJ11" s="45"/>
      <c r="IJK11" s="45"/>
      <c r="IJL11" s="45"/>
      <c r="IJM11" s="45"/>
      <c r="IJN11" s="45"/>
      <c r="IJO11" s="45"/>
      <c r="IJP11" s="45"/>
      <c r="IJQ11" s="45"/>
      <c r="IJR11" s="45"/>
      <c r="IJS11" s="45"/>
      <c r="IJT11" s="45"/>
      <c r="IJU11" s="45"/>
      <c r="IJV11" s="45"/>
      <c r="IJW11" s="45"/>
      <c r="IJX11" s="45"/>
      <c r="IJY11" s="45"/>
      <c r="IJZ11" s="45"/>
      <c r="IKA11" s="45"/>
      <c r="IKB11" s="45"/>
      <c r="IKC11" s="45"/>
      <c r="IKD11" s="45"/>
      <c r="IKE11" s="45"/>
      <c r="IKF11" s="45"/>
      <c r="IKG11" s="45"/>
      <c r="IKH11" s="45"/>
      <c r="IKI11" s="45"/>
      <c r="IKJ11" s="45"/>
      <c r="IKK11" s="45"/>
      <c r="IKL11" s="45"/>
      <c r="IKM11" s="45"/>
      <c r="IKN11" s="45"/>
      <c r="IKO11" s="45"/>
      <c r="IKP11" s="45"/>
      <c r="IKQ11" s="45"/>
      <c r="IKR11" s="45"/>
      <c r="IKS11" s="45"/>
      <c r="IKT11" s="45"/>
      <c r="IKU11" s="45"/>
      <c r="IKV11" s="45"/>
      <c r="IKW11" s="45"/>
      <c r="IKX11" s="45"/>
      <c r="IKY11" s="45"/>
      <c r="IKZ11" s="45"/>
      <c r="ILA11" s="45"/>
      <c r="ILB11" s="45"/>
      <c r="ILC11" s="45"/>
      <c r="ILD11" s="45"/>
      <c r="ILE11" s="45"/>
      <c r="ILF11" s="45"/>
      <c r="ILG11" s="45"/>
      <c r="ILH11" s="45"/>
      <c r="ILI11" s="45"/>
      <c r="ILJ11" s="45"/>
      <c r="ILK11" s="45"/>
      <c r="ILL11" s="45"/>
      <c r="ILM11" s="45"/>
      <c r="ILN11" s="45"/>
      <c r="ILO11" s="45"/>
      <c r="ILP11" s="45"/>
      <c r="ILQ11" s="45"/>
      <c r="ILR11" s="45"/>
      <c r="ILS11" s="45"/>
      <c r="ILT11" s="45"/>
      <c r="ILU11" s="45"/>
      <c r="ILV11" s="45"/>
      <c r="ILW11" s="45"/>
      <c r="ILX11" s="45"/>
      <c r="ILY11" s="45"/>
      <c r="ILZ11" s="45"/>
      <c r="IMA11" s="45"/>
      <c r="IMB11" s="45"/>
      <c r="IMC11" s="45"/>
      <c r="IMD11" s="45"/>
      <c r="IME11" s="45"/>
      <c r="IMF11" s="45"/>
      <c r="IMG11" s="45"/>
      <c r="IMH11" s="45"/>
      <c r="IMI11" s="45"/>
      <c r="IMJ11" s="45"/>
      <c r="IMK11" s="45"/>
      <c r="IML11" s="45"/>
      <c r="IMM11" s="45"/>
      <c r="IMN11" s="45"/>
      <c r="IMO11" s="45"/>
      <c r="IMP11" s="45"/>
      <c r="IMQ11" s="45"/>
      <c r="IMR11" s="45"/>
      <c r="IMS11" s="45"/>
      <c r="IMT11" s="45"/>
      <c r="IMU11" s="45"/>
      <c r="IMV11" s="45"/>
      <c r="IMW11" s="45"/>
      <c r="IMX11" s="45"/>
      <c r="IMY11" s="45"/>
      <c r="IMZ11" s="45"/>
      <c r="INA11" s="45"/>
      <c r="INB11" s="45"/>
      <c r="INC11" s="45"/>
      <c r="IND11" s="45"/>
      <c r="INE11" s="45"/>
      <c r="INF11" s="45"/>
      <c r="ING11" s="45"/>
      <c r="INH11" s="45"/>
      <c r="INI11" s="45"/>
      <c r="INJ11" s="45"/>
      <c r="INK11" s="45"/>
      <c r="INL11" s="45"/>
      <c r="INM11" s="45"/>
      <c r="INN11" s="45"/>
      <c r="INO11" s="45"/>
      <c r="INP11" s="45"/>
      <c r="INQ11" s="45"/>
      <c r="INR11" s="45"/>
      <c r="INS11" s="45"/>
      <c r="INT11" s="45"/>
      <c r="INU11" s="45"/>
      <c r="INV11" s="45"/>
      <c r="INW11" s="45"/>
      <c r="INX11" s="45"/>
      <c r="INY11" s="45"/>
      <c r="INZ11" s="45"/>
      <c r="IOA11" s="45"/>
      <c r="IOB11" s="45"/>
      <c r="IOC11" s="45"/>
      <c r="IOD11" s="45"/>
      <c r="IOE11" s="45"/>
      <c r="IOF11" s="45"/>
      <c r="IOG11" s="45"/>
      <c r="IOH11" s="45"/>
      <c r="IOI11" s="45"/>
      <c r="IOJ11" s="45"/>
      <c r="IOK11" s="45"/>
      <c r="IOL11" s="45"/>
      <c r="IOM11" s="45"/>
      <c r="ION11" s="45"/>
      <c r="IOO11" s="45"/>
      <c r="IOP11" s="45"/>
      <c r="IOQ11" s="45"/>
      <c r="IOR11" s="45"/>
      <c r="IOS11" s="45"/>
      <c r="IOT11" s="45"/>
      <c r="IOU11" s="45"/>
      <c r="IOV11" s="45"/>
      <c r="IOW11" s="45"/>
      <c r="IOX11" s="45"/>
      <c r="IOY11" s="45"/>
      <c r="IOZ11" s="45"/>
      <c r="IPA11" s="45"/>
      <c r="IPB11" s="45"/>
      <c r="IPC11" s="45"/>
      <c r="IPD11" s="45"/>
      <c r="IPE11" s="45"/>
      <c r="IPF11" s="45"/>
      <c r="IPG11" s="45"/>
      <c r="IPH11" s="45"/>
      <c r="IPI11" s="45"/>
      <c r="IPJ11" s="45"/>
      <c r="IPK11" s="45"/>
      <c r="IPL11" s="45"/>
      <c r="IPM11" s="45"/>
      <c r="IPN11" s="45"/>
      <c r="IPO11" s="45"/>
      <c r="IPP11" s="45"/>
      <c r="IPQ11" s="45"/>
      <c r="IPR11" s="45"/>
      <c r="IPS11" s="45"/>
      <c r="IPT11" s="45"/>
      <c r="IPU11" s="45"/>
      <c r="IPV11" s="45"/>
      <c r="IPW11" s="45"/>
      <c r="IPX11" s="45"/>
      <c r="IPY11" s="45"/>
      <c r="IPZ11" s="45"/>
      <c r="IQA11" s="45"/>
      <c r="IQB11" s="45"/>
      <c r="IQC11" s="45"/>
      <c r="IQD11" s="45"/>
      <c r="IQE11" s="45"/>
      <c r="IQF11" s="45"/>
      <c r="IQG11" s="45"/>
      <c r="IQH11" s="45"/>
      <c r="IQI11" s="45"/>
      <c r="IQJ11" s="45"/>
      <c r="IQK11" s="45"/>
      <c r="IQL11" s="45"/>
      <c r="IQM11" s="45"/>
      <c r="IQN11" s="45"/>
      <c r="IQO11" s="45"/>
      <c r="IQP11" s="45"/>
      <c r="IQQ11" s="45"/>
      <c r="IQR11" s="45"/>
      <c r="IQS11" s="45"/>
      <c r="IQT11" s="45"/>
      <c r="IQU11" s="45"/>
      <c r="IQV11" s="45"/>
      <c r="IQW11" s="45"/>
      <c r="IQX11" s="45"/>
      <c r="IQY11" s="45"/>
      <c r="IQZ11" s="45"/>
      <c r="IRA11" s="45"/>
      <c r="IRB11" s="45"/>
      <c r="IRC11" s="45"/>
      <c r="IRD11" s="45"/>
      <c r="IRE11" s="45"/>
      <c r="IRF11" s="45"/>
      <c r="IRG11" s="45"/>
      <c r="IRH11" s="45"/>
      <c r="IRI11" s="45"/>
      <c r="IRJ11" s="45"/>
      <c r="IRK11" s="45"/>
      <c r="IRL11" s="45"/>
      <c r="IRM11" s="45"/>
      <c r="IRN11" s="45"/>
      <c r="IRO11" s="45"/>
      <c r="IRP11" s="45"/>
      <c r="IRQ11" s="45"/>
      <c r="IRR11" s="45"/>
      <c r="IRS11" s="45"/>
      <c r="IRT11" s="45"/>
      <c r="IRU11" s="45"/>
      <c r="IRV11" s="45"/>
      <c r="IRW11" s="45"/>
      <c r="IRX11" s="45"/>
      <c r="IRY11" s="45"/>
      <c r="IRZ11" s="45"/>
      <c r="ISA11" s="45"/>
      <c r="ISB11" s="45"/>
      <c r="ISC11" s="45"/>
      <c r="ISD11" s="45"/>
      <c r="ISE11" s="45"/>
      <c r="ISF11" s="45"/>
      <c r="ISG11" s="45"/>
      <c r="ISH11" s="45"/>
      <c r="ISI11" s="45"/>
      <c r="ISJ11" s="45"/>
      <c r="ISK11" s="45"/>
      <c r="ISL11" s="45"/>
      <c r="ISM11" s="45"/>
      <c r="ISN11" s="45"/>
      <c r="ISO11" s="45"/>
      <c r="ISP11" s="45"/>
      <c r="ISQ11" s="45"/>
      <c r="ISR11" s="45"/>
      <c r="ISS11" s="45"/>
      <c r="IST11" s="45"/>
      <c r="ISU11" s="45"/>
      <c r="ISV11" s="45"/>
      <c r="ISW11" s="45"/>
      <c r="ISX11" s="45"/>
      <c r="ISY11" s="45"/>
      <c r="ISZ11" s="45"/>
      <c r="ITA11" s="45"/>
      <c r="ITB11" s="45"/>
      <c r="ITC11" s="45"/>
      <c r="ITD11" s="45"/>
      <c r="ITE11" s="45"/>
      <c r="ITF11" s="45"/>
      <c r="ITG11" s="45"/>
      <c r="ITH11" s="45"/>
      <c r="ITI11" s="45"/>
      <c r="ITJ11" s="45"/>
      <c r="ITK11" s="45"/>
      <c r="ITL11" s="45"/>
      <c r="ITM11" s="45"/>
      <c r="ITN11" s="45"/>
      <c r="ITO11" s="45"/>
      <c r="ITP11" s="45"/>
      <c r="ITQ11" s="45"/>
      <c r="ITR11" s="45"/>
      <c r="ITS11" s="45"/>
      <c r="ITT11" s="45"/>
      <c r="ITU11" s="45"/>
      <c r="ITV11" s="45"/>
      <c r="ITW11" s="45"/>
      <c r="ITX11" s="45"/>
      <c r="ITY11" s="45"/>
      <c r="ITZ11" s="45"/>
      <c r="IUA11" s="45"/>
      <c r="IUB11" s="45"/>
      <c r="IUC11" s="45"/>
      <c r="IUD11" s="45"/>
      <c r="IUE11" s="45"/>
      <c r="IUF11" s="45"/>
      <c r="IUG11" s="45"/>
      <c r="IUH11" s="45"/>
      <c r="IUI11" s="45"/>
      <c r="IUJ11" s="45"/>
      <c r="IUK11" s="45"/>
      <c r="IUL11" s="45"/>
      <c r="IUM11" s="45"/>
      <c r="IUN11" s="45"/>
      <c r="IUO11" s="45"/>
      <c r="IUP11" s="45"/>
      <c r="IUQ11" s="45"/>
      <c r="IUR11" s="45"/>
      <c r="IUS11" s="45"/>
      <c r="IUT11" s="45"/>
      <c r="IUU11" s="45"/>
      <c r="IUV11" s="45"/>
      <c r="IUW11" s="45"/>
      <c r="IUX11" s="45"/>
      <c r="IUY11" s="45"/>
      <c r="IUZ11" s="45"/>
      <c r="IVA11" s="45"/>
      <c r="IVB11" s="45"/>
      <c r="IVC11" s="45"/>
      <c r="IVD11" s="45"/>
      <c r="IVE11" s="45"/>
      <c r="IVF11" s="45"/>
      <c r="IVG11" s="45"/>
      <c r="IVH11" s="45"/>
      <c r="IVI11" s="45"/>
      <c r="IVJ11" s="45"/>
      <c r="IVK11" s="45"/>
      <c r="IVL11" s="45"/>
      <c r="IVM11" s="45"/>
      <c r="IVN11" s="45"/>
      <c r="IVO11" s="45"/>
      <c r="IVP11" s="45"/>
      <c r="IVQ11" s="45"/>
      <c r="IVR11" s="45"/>
      <c r="IVS11" s="45"/>
      <c r="IVT11" s="45"/>
      <c r="IVU11" s="45"/>
      <c r="IVV11" s="45"/>
      <c r="IVW11" s="45"/>
      <c r="IVX11" s="45"/>
      <c r="IVY11" s="45"/>
      <c r="IVZ11" s="45"/>
      <c r="IWA11" s="45"/>
      <c r="IWB11" s="45"/>
      <c r="IWC11" s="45"/>
      <c r="IWD11" s="45"/>
      <c r="IWE11" s="45"/>
      <c r="IWF11" s="45"/>
      <c r="IWG11" s="45"/>
      <c r="IWH11" s="45"/>
      <c r="IWI11" s="45"/>
      <c r="IWJ11" s="45"/>
      <c r="IWK11" s="45"/>
      <c r="IWL11" s="45"/>
      <c r="IWM11" s="45"/>
      <c r="IWN11" s="45"/>
      <c r="IWO11" s="45"/>
      <c r="IWP11" s="45"/>
      <c r="IWQ11" s="45"/>
      <c r="IWR11" s="45"/>
      <c r="IWS11" s="45"/>
      <c r="IWT11" s="45"/>
      <c r="IWU11" s="45"/>
      <c r="IWV11" s="45"/>
      <c r="IWW11" s="45"/>
      <c r="IWX11" s="45"/>
      <c r="IWY11" s="45"/>
      <c r="IWZ11" s="45"/>
      <c r="IXA11" s="45"/>
      <c r="IXB11" s="45"/>
      <c r="IXC11" s="45"/>
      <c r="IXD11" s="45"/>
      <c r="IXE11" s="45"/>
      <c r="IXF11" s="45"/>
      <c r="IXG11" s="45"/>
      <c r="IXH11" s="45"/>
      <c r="IXI11" s="45"/>
      <c r="IXJ11" s="45"/>
      <c r="IXK11" s="45"/>
      <c r="IXL11" s="45"/>
      <c r="IXM11" s="45"/>
      <c r="IXN11" s="45"/>
      <c r="IXO11" s="45"/>
      <c r="IXP11" s="45"/>
      <c r="IXQ11" s="45"/>
      <c r="IXR11" s="45"/>
      <c r="IXS11" s="45"/>
      <c r="IXT11" s="45"/>
      <c r="IXU11" s="45"/>
      <c r="IXV11" s="45"/>
      <c r="IXW11" s="45"/>
      <c r="IXX11" s="45"/>
      <c r="IXY11" s="45"/>
      <c r="IXZ11" s="45"/>
      <c r="IYA11" s="45"/>
      <c r="IYB11" s="45"/>
      <c r="IYC11" s="45"/>
      <c r="IYD11" s="45"/>
      <c r="IYE11" s="45"/>
      <c r="IYF11" s="45"/>
      <c r="IYG11" s="45"/>
      <c r="IYH11" s="45"/>
      <c r="IYI11" s="45"/>
      <c r="IYJ11" s="45"/>
      <c r="IYK11" s="45"/>
      <c r="IYL11" s="45"/>
      <c r="IYM11" s="45"/>
      <c r="IYN11" s="45"/>
      <c r="IYO11" s="45"/>
      <c r="IYP11" s="45"/>
      <c r="IYQ11" s="45"/>
      <c r="IYR11" s="45"/>
      <c r="IYS11" s="45"/>
      <c r="IYT11" s="45"/>
      <c r="IYU11" s="45"/>
      <c r="IYV11" s="45"/>
      <c r="IYW11" s="45"/>
      <c r="IYX11" s="45"/>
      <c r="IYY11" s="45"/>
      <c r="IYZ11" s="45"/>
      <c r="IZA11" s="45"/>
      <c r="IZB11" s="45"/>
      <c r="IZC11" s="45"/>
      <c r="IZD11" s="45"/>
      <c r="IZE11" s="45"/>
      <c r="IZF11" s="45"/>
      <c r="IZG11" s="45"/>
      <c r="IZH11" s="45"/>
      <c r="IZI11" s="45"/>
      <c r="IZJ11" s="45"/>
      <c r="IZK11" s="45"/>
      <c r="IZL11" s="45"/>
      <c r="IZM11" s="45"/>
      <c r="IZN11" s="45"/>
      <c r="IZO11" s="45"/>
      <c r="IZP11" s="45"/>
      <c r="IZQ11" s="45"/>
      <c r="IZR11" s="45"/>
      <c r="IZS11" s="45"/>
      <c r="IZT11" s="45"/>
      <c r="IZU11" s="45"/>
      <c r="IZV11" s="45"/>
      <c r="IZW11" s="45"/>
      <c r="IZX11" s="45"/>
      <c r="IZY11" s="45"/>
      <c r="IZZ11" s="45"/>
      <c r="JAA11" s="45"/>
      <c r="JAB11" s="45"/>
      <c r="JAC11" s="45"/>
      <c r="JAD11" s="45"/>
      <c r="JAE11" s="45"/>
      <c r="JAF11" s="45"/>
      <c r="JAG11" s="45"/>
      <c r="JAH11" s="45"/>
      <c r="JAI11" s="45"/>
      <c r="JAJ11" s="45"/>
      <c r="JAK11" s="45"/>
      <c r="JAL11" s="45"/>
      <c r="JAM11" s="45"/>
      <c r="JAN11" s="45"/>
      <c r="JAO11" s="45"/>
      <c r="JAP11" s="45"/>
      <c r="JAQ11" s="45"/>
      <c r="JAR11" s="45"/>
      <c r="JAS11" s="45"/>
      <c r="JAT11" s="45"/>
      <c r="JAU11" s="45"/>
      <c r="JAV11" s="45"/>
      <c r="JAW11" s="45"/>
      <c r="JAX11" s="45"/>
      <c r="JAY11" s="45"/>
      <c r="JAZ11" s="45"/>
      <c r="JBA11" s="45"/>
      <c r="JBB11" s="45"/>
      <c r="JBC11" s="45"/>
      <c r="JBD11" s="45"/>
      <c r="JBE11" s="45"/>
      <c r="JBF11" s="45"/>
      <c r="JBG11" s="45"/>
      <c r="JBH11" s="45"/>
      <c r="JBI11" s="45"/>
      <c r="JBJ11" s="45"/>
      <c r="JBK11" s="45"/>
      <c r="JBL11" s="45"/>
      <c r="JBM11" s="45"/>
      <c r="JBN11" s="45"/>
      <c r="JBO11" s="45"/>
      <c r="JBP11" s="45"/>
      <c r="JBQ11" s="45"/>
      <c r="JBR11" s="45"/>
      <c r="JBS11" s="45"/>
      <c r="JBT11" s="45"/>
      <c r="JBU11" s="45"/>
      <c r="JBV11" s="45"/>
      <c r="JBW11" s="45"/>
      <c r="JBX11" s="45"/>
      <c r="JBY11" s="45"/>
      <c r="JBZ11" s="45"/>
      <c r="JCA11" s="45"/>
      <c r="JCB11" s="45"/>
      <c r="JCC11" s="45"/>
      <c r="JCD11" s="45"/>
      <c r="JCE11" s="45"/>
      <c r="JCF11" s="45"/>
      <c r="JCG11" s="45"/>
      <c r="JCH11" s="45"/>
      <c r="JCI11" s="45"/>
      <c r="JCJ11" s="45"/>
      <c r="JCK11" s="45"/>
      <c r="JCL11" s="45"/>
      <c r="JCM11" s="45"/>
      <c r="JCN11" s="45"/>
      <c r="JCO11" s="45"/>
      <c r="JCP11" s="45"/>
      <c r="JCQ11" s="45"/>
      <c r="JCR11" s="45"/>
      <c r="JCS11" s="45"/>
      <c r="JCT11" s="45"/>
      <c r="JCU11" s="45"/>
      <c r="JCV11" s="45"/>
      <c r="JCW11" s="45"/>
      <c r="JCX11" s="45"/>
      <c r="JCY11" s="45"/>
      <c r="JCZ11" s="45"/>
      <c r="JDA11" s="45"/>
      <c r="JDB11" s="45"/>
      <c r="JDC11" s="45"/>
      <c r="JDD11" s="45"/>
      <c r="JDE11" s="45"/>
      <c r="JDF11" s="45"/>
      <c r="JDG11" s="45"/>
      <c r="JDH11" s="45"/>
      <c r="JDI11" s="45"/>
      <c r="JDJ11" s="45"/>
      <c r="JDK11" s="45"/>
      <c r="JDL11" s="45"/>
      <c r="JDM11" s="45"/>
      <c r="JDN11" s="45"/>
      <c r="JDO11" s="45"/>
      <c r="JDP11" s="45"/>
      <c r="JDQ11" s="45"/>
      <c r="JDR11" s="45"/>
      <c r="JDS11" s="45"/>
      <c r="JDT11" s="45"/>
      <c r="JDU11" s="45"/>
      <c r="JDV11" s="45"/>
      <c r="JDW11" s="45"/>
      <c r="JDX11" s="45"/>
      <c r="JDY11" s="45"/>
      <c r="JDZ11" s="45"/>
      <c r="JEA11" s="45"/>
      <c r="JEB11" s="45"/>
      <c r="JEC11" s="45"/>
      <c r="JED11" s="45"/>
      <c r="JEE11" s="45"/>
      <c r="JEF11" s="45"/>
      <c r="JEG11" s="45"/>
      <c r="JEH11" s="45"/>
      <c r="JEI11" s="45"/>
      <c r="JEJ11" s="45"/>
      <c r="JEK11" s="45"/>
      <c r="JEL11" s="45"/>
      <c r="JEM11" s="45"/>
      <c r="JEN11" s="45"/>
      <c r="JEO11" s="45"/>
      <c r="JEP11" s="45"/>
      <c r="JEQ11" s="45"/>
      <c r="JER11" s="45"/>
      <c r="JES11" s="45"/>
      <c r="JET11" s="45"/>
      <c r="JEU11" s="45"/>
      <c r="JEV11" s="45"/>
      <c r="JEW11" s="45"/>
      <c r="JEX11" s="45"/>
      <c r="JEY11" s="45"/>
      <c r="JEZ11" s="45"/>
      <c r="JFA11" s="45"/>
      <c r="JFB11" s="45"/>
      <c r="JFC11" s="45"/>
      <c r="JFD11" s="45"/>
      <c r="JFE11" s="45"/>
      <c r="JFF11" s="45"/>
      <c r="JFG11" s="45"/>
      <c r="JFH11" s="45"/>
      <c r="JFI11" s="45"/>
      <c r="JFJ11" s="45"/>
      <c r="JFK11" s="45"/>
      <c r="JFL11" s="45"/>
      <c r="JFM11" s="45"/>
      <c r="JFN11" s="45"/>
      <c r="JFO11" s="45"/>
      <c r="JFP11" s="45"/>
      <c r="JFQ11" s="45"/>
      <c r="JFR11" s="45"/>
      <c r="JFS11" s="45"/>
      <c r="JFT11" s="45"/>
      <c r="JFU11" s="45"/>
      <c r="JFV11" s="45"/>
      <c r="JFW11" s="45"/>
      <c r="JFX11" s="45"/>
      <c r="JFY11" s="45"/>
      <c r="JFZ11" s="45"/>
      <c r="JGA11" s="45"/>
      <c r="JGB11" s="45"/>
      <c r="JGC11" s="45"/>
      <c r="JGD11" s="45"/>
      <c r="JGE11" s="45"/>
      <c r="JGF11" s="45"/>
      <c r="JGG11" s="45"/>
      <c r="JGH11" s="45"/>
      <c r="JGI11" s="45"/>
      <c r="JGJ11" s="45"/>
      <c r="JGK11" s="45"/>
      <c r="JGL11" s="45"/>
      <c r="JGM11" s="45"/>
      <c r="JGN11" s="45"/>
      <c r="JGO11" s="45"/>
      <c r="JGP11" s="45"/>
      <c r="JGQ11" s="45"/>
      <c r="JGR11" s="45"/>
      <c r="JGS11" s="45"/>
      <c r="JGT11" s="45"/>
      <c r="JGU11" s="45"/>
      <c r="JGV11" s="45"/>
      <c r="JGW11" s="45"/>
      <c r="JGX11" s="45"/>
      <c r="JGY11" s="45"/>
      <c r="JGZ11" s="45"/>
      <c r="JHA11" s="45"/>
      <c r="JHB11" s="45"/>
      <c r="JHC11" s="45"/>
      <c r="JHD11" s="45"/>
      <c r="JHE11" s="45"/>
      <c r="JHF11" s="45"/>
      <c r="JHG11" s="45"/>
      <c r="JHH11" s="45"/>
      <c r="JHI11" s="45"/>
      <c r="JHJ11" s="45"/>
      <c r="JHK11" s="45"/>
      <c r="JHL11" s="45"/>
      <c r="JHM11" s="45"/>
      <c r="JHN11" s="45"/>
      <c r="JHO11" s="45"/>
      <c r="JHP11" s="45"/>
      <c r="JHQ11" s="45"/>
      <c r="JHR11" s="45"/>
      <c r="JHS11" s="45"/>
      <c r="JHT11" s="45"/>
      <c r="JHU11" s="45"/>
      <c r="JHV11" s="45"/>
      <c r="JHW11" s="45"/>
      <c r="JHX11" s="45"/>
      <c r="JHY11" s="45"/>
      <c r="JHZ11" s="45"/>
      <c r="JIA11" s="45"/>
      <c r="JIB11" s="45"/>
      <c r="JIC11" s="45"/>
      <c r="JID11" s="45"/>
      <c r="JIE11" s="45"/>
      <c r="JIF11" s="45"/>
      <c r="JIG11" s="45"/>
      <c r="JIH11" s="45"/>
      <c r="JII11" s="45"/>
      <c r="JIJ11" s="45"/>
      <c r="JIK11" s="45"/>
      <c r="JIL11" s="45"/>
      <c r="JIM11" s="45"/>
      <c r="JIN11" s="45"/>
      <c r="JIO11" s="45"/>
      <c r="JIP11" s="45"/>
      <c r="JIQ11" s="45"/>
      <c r="JIR11" s="45"/>
      <c r="JIS11" s="45"/>
      <c r="JIT11" s="45"/>
      <c r="JIU11" s="45"/>
      <c r="JIV11" s="45"/>
      <c r="JIW11" s="45"/>
      <c r="JIX11" s="45"/>
      <c r="JIY11" s="45"/>
      <c r="JIZ11" s="45"/>
      <c r="JJA11" s="45"/>
      <c r="JJB11" s="45"/>
      <c r="JJC11" s="45"/>
      <c r="JJD11" s="45"/>
      <c r="JJE11" s="45"/>
      <c r="JJF11" s="45"/>
      <c r="JJG11" s="45"/>
      <c r="JJH11" s="45"/>
      <c r="JJI11" s="45"/>
      <c r="JJJ11" s="45"/>
      <c r="JJK11" s="45"/>
      <c r="JJL11" s="45"/>
      <c r="JJM11" s="45"/>
      <c r="JJN11" s="45"/>
      <c r="JJO11" s="45"/>
      <c r="JJP11" s="45"/>
      <c r="JJQ11" s="45"/>
      <c r="JJR11" s="45"/>
      <c r="JJS11" s="45"/>
      <c r="JJT11" s="45"/>
      <c r="JJU11" s="45"/>
      <c r="JJV11" s="45"/>
      <c r="JJW11" s="45"/>
      <c r="JJX11" s="45"/>
      <c r="JJY11" s="45"/>
      <c r="JJZ11" s="45"/>
      <c r="JKA11" s="45"/>
      <c r="JKB11" s="45"/>
      <c r="JKC11" s="45"/>
      <c r="JKD11" s="45"/>
      <c r="JKE11" s="45"/>
      <c r="JKF11" s="45"/>
      <c r="JKG11" s="45"/>
      <c r="JKH11" s="45"/>
      <c r="JKI11" s="45"/>
      <c r="JKJ11" s="45"/>
      <c r="JKK11" s="45"/>
      <c r="JKL11" s="45"/>
      <c r="JKM11" s="45"/>
      <c r="JKN11" s="45"/>
      <c r="JKO11" s="45"/>
      <c r="JKP11" s="45"/>
      <c r="JKQ11" s="45"/>
      <c r="JKR11" s="45"/>
      <c r="JKS11" s="45"/>
      <c r="JKT11" s="45"/>
      <c r="JKU11" s="45"/>
      <c r="JKV11" s="45"/>
      <c r="JKW11" s="45"/>
      <c r="JKX11" s="45"/>
      <c r="JKY11" s="45"/>
      <c r="JKZ11" s="45"/>
      <c r="JLA11" s="45"/>
      <c r="JLB11" s="45"/>
      <c r="JLC11" s="45"/>
      <c r="JLD11" s="45"/>
      <c r="JLE11" s="45"/>
      <c r="JLF11" s="45"/>
      <c r="JLG11" s="45"/>
      <c r="JLH11" s="45"/>
      <c r="JLI11" s="45"/>
      <c r="JLJ11" s="45"/>
      <c r="JLK11" s="45"/>
      <c r="JLL11" s="45"/>
      <c r="JLM11" s="45"/>
      <c r="JLN11" s="45"/>
      <c r="JLO11" s="45"/>
      <c r="JLP11" s="45"/>
      <c r="JLQ11" s="45"/>
      <c r="JLR11" s="45"/>
      <c r="JLS11" s="45"/>
      <c r="JLT11" s="45"/>
      <c r="JLU11" s="45"/>
      <c r="JLV11" s="45"/>
      <c r="JLW11" s="45"/>
      <c r="JLX11" s="45"/>
      <c r="JLY11" s="45"/>
      <c r="JLZ11" s="45"/>
      <c r="JMA11" s="45"/>
      <c r="JMB11" s="45"/>
      <c r="JMC11" s="45"/>
      <c r="JMD11" s="45"/>
      <c r="JME11" s="45"/>
      <c r="JMF11" s="45"/>
      <c r="JMG11" s="45"/>
      <c r="JMH11" s="45"/>
      <c r="JMI11" s="45"/>
      <c r="JMJ11" s="45"/>
      <c r="JMK11" s="45"/>
      <c r="JML11" s="45"/>
      <c r="JMM11" s="45"/>
      <c r="JMN11" s="45"/>
      <c r="JMO11" s="45"/>
      <c r="JMP11" s="45"/>
      <c r="JMQ11" s="45"/>
      <c r="JMR11" s="45"/>
      <c r="JMS11" s="45"/>
      <c r="JMT11" s="45"/>
      <c r="JMU11" s="45"/>
      <c r="JMV11" s="45"/>
      <c r="JMW11" s="45"/>
      <c r="JMX11" s="45"/>
      <c r="JMY11" s="45"/>
      <c r="JMZ11" s="45"/>
      <c r="JNA11" s="45"/>
      <c r="JNB11" s="45"/>
      <c r="JNC11" s="45"/>
      <c r="JND11" s="45"/>
      <c r="JNE11" s="45"/>
      <c r="JNF11" s="45"/>
      <c r="JNG11" s="45"/>
      <c r="JNH11" s="45"/>
      <c r="JNI11" s="45"/>
      <c r="JNJ11" s="45"/>
      <c r="JNK11" s="45"/>
      <c r="JNL11" s="45"/>
      <c r="JNM11" s="45"/>
      <c r="JNN11" s="45"/>
      <c r="JNO11" s="45"/>
      <c r="JNP11" s="45"/>
      <c r="JNQ11" s="45"/>
      <c r="JNR11" s="45"/>
      <c r="JNS11" s="45"/>
      <c r="JNT11" s="45"/>
      <c r="JNU11" s="45"/>
      <c r="JNV11" s="45"/>
      <c r="JNW11" s="45"/>
      <c r="JNX11" s="45"/>
      <c r="JNY11" s="45"/>
      <c r="JNZ11" s="45"/>
      <c r="JOA11" s="45"/>
      <c r="JOB11" s="45"/>
      <c r="JOC11" s="45"/>
      <c r="JOD11" s="45"/>
      <c r="JOE11" s="45"/>
      <c r="JOF11" s="45"/>
      <c r="JOG11" s="45"/>
      <c r="JOH11" s="45"/>
      <c r="JOI11" s="45"/>
      <c r="JOJ11" s="45"/>
      <c r="JOK11" s="45"/>
      <c r="JOL11" s="45"/>
      <c r="JOM11" s="45"/>
      <c r="JON11" s="45"/>
      <c r="JOO11" s="45"/>
      <c r="JOP11" s="45"/>
      <c r="JOQ11" s="45"/>
      <c r="JOR11" s="45"/>
      <c r="JOS11" s="45"/>
      <c r="JOT11" s="45"/>
      <c r="JOU11" s="45"/>
      <c r="JOV11" s="45"/>
      <c r="JOW11" s="45"/>
      <c r="JOX11" s="45"/>
      <c r="JOY11" s="45"/>
      <c r="JOZ11" s="45"/>
      <c r="JPA11" s="45"/>
      <c r="JPB11" s="45"/>
      <c r="JPC11" s="45"/>
      <c r="JPD11" s="45"/>
      <c r="JPE11" s="45"/>
      <c r="JPF11" s="45"/>
      <c r="JPG11" s="45"/>
      <c r="JPH11" s="45"/>
      <c r="JPI11" s="45"/>
      <c r="JPJ11" s="45"/>
      <c r="JPK11" s="45"/>
      <c r="JPL11" s="45"/>
      <c r="JPM11" s="45"/>
      <c r="JPN11" s="45"/>
      <c r="JPO11" s="45"/>
      <c r="JPP11" s="45"/>
      <c r="JPQ11" s="45"/>
      <c r="JPR11" s="45"/>
      <c r="JPS11" s="45"/>
      <c r="JPT11" s="45"/>
      <c r="JPU11" s="45"/>
      <c r="JPV11" s="45"/>
      <c r="JPW11" s="45"/>
      <c r="JPX11" s="45"/>
      <c r="JPY11" s="45"/>
      <c r="JPZ11" s="45"/>
      <c r="JQA11" s="45"/>
      <c r="JQB11" s="45"/>
      <c r="JQC11" s="45"/>
      <c r="JQD11" s="45"/>
      <c r="JQE11" s="45"/>
      <c r="JQF11" s="45"/>
      <c r="JQG11" s="45"/>
      <c r="JQH11" s="45"/>
      <c r="JQI11" s="45"/>
      <c r="JQJ11" s="45"/>
      <c r="JQK11" s="45"/>
      <c r="JQL11" s="45"/>
      <c r="JQM11" s="45"/>
      <c r="JQN11" s="45"/>
      <c r="JQO11" s="45"/>
      <c r="JQP11" s="45"/>
      <c r="JQQ11" s="45"/>
      <c r="JQR11" s="45"/>
      <c r="JQS11" s="45"/>
      <c r="JQT11" s="45"/>
      <c r="JQU11" s="45"/>
      <c r="JQV11" s="45"/>
      <c r="JQW11" s="45"/>
      <c r="JQX11" s="45"/>
      <c r="JQY11" s="45"/>
      <c r="JQZ11" s="45"/>
      <c r="JRA11" s="45"/>
      <c r="JRB11" s="45"/>
      <c r="JRC11" s="45"/>
      <c r="JRD11" s="45"/>
      <c r="JRE11" s="45"/>
      <c r="JRF11" s="45"/>
      <c r="JRG11" s="45"/>
      <c r="JRH11" s="45"/>
      <c r="JRI11" s="45"/>
      <c r="JRJ11" s="45"/>
      <c r="JRK11" s="45"/>
      <c r="JRL11" s="45"/>
      <c r="JRM11" s="45"/>
      <c r="JRN11" s="45"/>
      <c r="JRO11" s="45"/>
      <c r="JRP11" s="45"/>
      <c r="JRQ11" s="45"/>
      <c r="JRR11" s="45"/>
      <c r="JRS11" s="45"/>
      <c r="JRT11" s="45"/>
      <c r="JRU11" s="45"/>
      <c r="JRV11" s="45"/>
      <c r="JRW11" s="45"/>
      <c r="JRX11" s="45"/>
      <c r="JRY11" s="45"/>
      <c r="JRZ11" s="45"/>
      <c r="JSA11" s="45"/>
      <c r="JSB11" s="45"/>
      <c r="JSC11" s="45"/>
      <c r="JSD11" s="45"/>
      <c r="JSE11" s="45"/>
      <c r="JSF11" s="45"/>
      <c r="JSG11" s="45"/>
      <c r="JSH11" s="45"/>
      <c r="JSI11" s="45"/>
      <c r="JSJ11" s="45"/>
      <c r="JSK11" s="45"/>
      <c r="JSL11" s="45"/>
      <c r="JSM11" s="45"/>
      <c r="JSN11" s="45"/>
      <c r="JSO11" s="45"/>
      <c r="JSP11" s="45"/>
      <c r="JSQ11" s="45"/>
      <c r="JSR11" s="45"/>
      <c r="JSS11" s="45"/>
      <c r="JST11" s="45"/>
      <c r="JSU11" s="45"/>
      <c r="JSV11" s="45"/>
      <c r="JSW11" s="45"/>
      <c r="JSX11" s="45"/>
      <c r="JSY11" s="45"/>
      <c r="JSZ11" s="45"/>
      <c r="JTA11" s="45"/>
      <c r="JTB11" s="45"/>
      <c r="JTC11" s="45"/>
      <c r="JTD11" s="45"/>
      <c r="JTE11" s="45"/>
      <c r="JTF11" s="45"/>
      <c r="JTG11" s="45"/>
      <c r="JTH11" s="45"/>
      <c r="JTI11" s="45"/>
      <c r="JTJ11" s="45"/>
      <c r="JTK11" s="45"/>
      <c r="JTL11" s="45"/>
      <c r="JTM11" s="45"/>
      <c r="JTN11" s="45"/>
      <c r="JTO11" s="45"/>
      <c r="JTP11" s="45"/>
      <c r="JTQ11" s="45"/>
      <c r="JTR11" s="45"/>
      <c r="JTS11" s="45"/>
      <c r="JTT11" s="45"/>
      <c r="JTU11" s="45"/>
      <c r="JTV11" s="45"/>
      <c r="JTW11" s="45"/>
      <c r="JTX11" s="45"/>
      <c r="JTY11" s="45"/>
      <c r="JTZ11" s="45"/>
      <c r="JUA11" s="45"/>
      <c r="JUB11" s="45"/>
      <c r="JUC11" s="45"/>
      <c r="JUD11" s="45"/>
      <c r="JUE11" s="45"/>
      <c r="JUF11" s="45"/>
      <c r="JUG11" s="45"/>
      <c r="JUH11" s="45"/>
      <c r="JUI11" s="45"/>
      <c r="JUJ11" s="45"/>
      <c r="JUK11" s="45"/>
      <c r="JUL11" s="45"/>
      <c r="JUM11" s="45"/>
      <c r="JUN11" s="45"/>
      <c r="JUO11" s="45"/>
      <c r="JUP11" s="45"/>
      <c r="JUQ11" s="45"/>
      <c r="JUR11" s="45"/>
      <c r="JUS11" s="45"/>
      <c r="JUT11" s="45"/>
      <c r="JUU11" s="45"/>
      <c r="JUV11" s="45"/>
      <c r="JUW11" s="45"/>
      <c r="JUX11" s="45"/>
      <c r="JUY11" s="45"/>
      <c r="JUZ11" s="45"/>
      <c r="JVA11" s="45"/>
      <c r="JVB11" s="45"/>
      <c r="JVC11" s="45"/>
      <c r="JVD11" s="45"/>
      <c r="JVE11" s="45"/>
      <c r="JVF11" s="45"/>
      <c r="JVG11" s="45"/>
      <c r="JVH11" s="45"/>
      <c r="JVI11" s="45"/>
      <c r="JVJ11" s="45"/>
      <c r="JVK11" s="45"/>
      <c r="JVL11" s="45"/>
      <c r="JVM11" s="45"/>
      <c r="JVN11" s="45"/>
      <c r="JVO11" s="45"/>
      <c r="JVP11" s="45"/>
      <c r="JVQ11" s="45"/>
      <c r="JVR11" s="45"/>
      <c r="JVS11" s="45"/>
      <c r="JVT11" s="45"/>
      <c r="JVU11" s="45"/>
      <c r="JVV11" s="45"/>
      <c r="JVW11" s="45"/>
      <c r="JVX11" s="45"/>
      <c r="JVY11" s="45"/>
      <c r="JVZ11" s="45"/>
      <c r="JWA11" s="45"/>
      <c r="JWB11" s="45"/>
      <c r="JWC11" s="45"/>
      <c r="JWD11" s="45"/>
      <c r="JWE11" s="45"/>
      <c r="JWF11" s="45"/>
      <c r="JWG11" s="45"/>
      <c r="JWH11" s="45"/>
      <c r="JWI11" s="45"/>
      <c r="JWJ11" s="45"/>
      <c r="JWK11" s="45"/>
      <c r="JWL11" s="45"/>
      <c r="JWM11" s="45"/>
      <c r="JWN11" s="45"/>
      <c r="JWO11" s="45"/>
      <c r="JWP11" s="45"/>
      <c r="JWQ11" s="45"/>
      <c r="JWR11" s="45"/>
      <c r="JWS11" s="45"/>
      <c r="JWT11" s="45"/>
      <c r="JWU11" s="45"/>
      <c r="JWV11" s="45"/>
      <c r="JWW11" s="45"/>
      <c r="JWX11" s="45"/>
      <c r="JWY11" s="45"/>
      <c r="JWZ11" s="45"/>
      <c r="JXA11" s="45"/>
      <c r="JXB11" s="45"/>
      <c r="JXC11" s="45"/>
      <c r="JXD11" s="45"/>
      <c r="JXE11" s="45"/>
      <c r="JXF11" s="45"/>
      <c r="JXG11" s="45"/>
      <c r="JXH11" s="45"/>
      <c r="JXI11" s="45"/>
      <c r="JXJ11" s="45"/>
      <c r="JXK11" s="45"/>
      <c r="JXL11" s="45"/>
      <c r="JXM11" s="45"/>
      <c r="JXN11" s="45"/>
      <c r="JXO11" s="45"/>
      <c r="JXP11" s="45"/>
      <c r="JXQ11" s="45"/>
      <c r="JXR11" s="45"/>
      <c r="JXS11" s="45"/>
      <c r="JXT11" s="45"/>
      <c r="JXU11" s="45"/>
      <c r="JXV11" s="45"/>
      <c r="JXW11" s="45"/>
      <c r="JXX11" s="45"/>
      <c r="JXY11" s="45"/>
      <c r="JXZ11" s="45"/>
      <c r="JYA11" s="45"/>
      <c r="JYB11" s="45"/>
      <c r="JYC11" s="45"/>
      <c r="JYD11" s="45"/>
      <c r="JYE11" s="45"/>
      <c r="JYF11" s="45"/>
      <c r="JYG11" s="45"/>
      <c r="JYH11" s="45"/>
      <c r="JYI11" s="45"/>
      <c r="JYJ11" s="45"/>
      <c r="JYK11" s="45"/>
      <c r="JYL11" s="45"/>
      <c r="JYM11" s="45"/>
      <c r="JYN11" s="45"/>
      <c r="JYO11" s="45"/>
      <c r="JYP11" s="45"/>
      <c r="JYQ11" s="45"/>
      <c r="JYR11" s="45"/>
      <c r="JYS11" s="45"/>
      <c r="JYT11" s="45"/>
      <c r="JYU11" s="45"/>
      <c r="JYV11" s="45"/>
      <c r="JYW11" s="45"/>
      <c r="JYX11" s="45"/>
      <c r="JYY11" s="45"/>
      <c r="JYZ11" s="45"/>
      <c r="JZA11" s="45"/>
      <c r="JZB11" s="45"/>
      <c r="JZC11" s="45"/>
      <c r="JZD11" s="45"/>
      <c r="JZE11" s="45"/>
      <c r="JZF11" s="45"/>
      <c r="JZG11" s="45"/>
      <c r="JZH11" s="45"/>
      <c r="JZI11" s="45"/>
      <c r="JZJ11" s="45"/>
      <c r="JZK11" s="45"/>
      <c r="JZL11" s="45"/>
      <c r="JZM11" s="45"/>
      <c r="JZN11" s="45"/>
      <c r="JZO11" s="45"/>
      <c r="JZP11" s="45"/>
      <c r="JZQ11" s="45"/>
      <c r="JZR11" s="45"/>
      <c r="JZS11" s="45"/>
      <c r="JZT11" s="45"/>
      <c r="JZU11" s="45"/>
      <c r="JZV11" s="45"/>
      <c r="JZW11" s="45"/>
      <c r="JZX11" s="45"/>
      <c r="JZY11" s="45"/>
      <c r="JZZ11" s="45"/>
      <c r="KAA11" s="45"/>
      <c r="KAB11" s="45"/>
      <c r="KAC11" s="45"/>
      <c r="KAD11" s="45"/>
      <c r="KAE11" s="45"/>
      <c r="KAF11" s="45"/>
      <c r="KAG11" s="45"/>
      <c r="KAH11" s="45"/>
      <c r="KAI11" s="45"/>
      <c r="KAJ11" s="45"/>
      <c r="KAK11" s="45"/>
      <c r="KAL11" s="45"/>
      <c r="KAM11" s="45"/>
      <c r="KAN11" s="45"/>
      <c r="KAO11" s="45"/>
      <c r="KAP11" s="45"/>
      <c r="KAQ11" s="45"/>
      <c r="KAR11" s="45"/>
      <c r="KAS11" s="45"/>
      <c r="KAT11" s="45"/>
      <c r="KAU11" s="45"/>
      <c r="KAV11" s="45"/>
      <c r="KAW11" s="45"/>
      <c r="KAX11" s="45"/>
      <c r="KAY11" s="45"/>
      <c r="KAZ11" s="45"/>
      <c r="KBA11" s="45"/>
      <c r="KBB11" s="45"/>
      <c r="KBC11" s="45"/>
      <c r="KBD11" s="45"/>
      <c r="KBE11" s="45"/>
      <c r="KBF11" s="45"/>
      <c r="KBG11" s="45"/>
      <c r="KBH11" s="45"/>
      <c r="KBI11" s="45"/>
      <c r="KBJ11" s="45"/>
      <c r="KBK11" s="45"/>
      <c r="KBL11" s="45"/>
      <c r="KBM11" s="45"/>
      <c r="KBN11" s="45"/>
      <c r="KBO11" s="45"/>
      <c r="KBP11" s="45"/>
      <c r="KBQ11" s="45"/>
      <c r="KBR11" s="45"/>
      <c r="KBS11" s="45"/>
      <c r="KBT11" s="45"/>
      <c r="KBU11" s="45"/>
      <c r="KBV11" s="45"/>
      <c r="KBW11" s="45"/>
      <c r="KBX11" s="45"/>
      <c r="KBY11" s="45"/>
      <c r="KBZ11" s="45"/>
      <c r="KCA11" s="45"/>
      <c r="KCB11" s="45"/>
      <c r="KCC11" s="45"/>
      <c r="KCD11" s="45"/>
      <c r="KCE11" s="45"/>
      <c r="KCF11" s="45"/>
      <c r="KCG11" s="45"/>
      <c r="KCH11" s="45"/>
      <c r="KCI11" s="45"/>
      <c r="KCJ11" s="45"/>
      <c r="KCK11" s="45"/>
      <c r="KCL11" s="45"/>
      <c r="KCM11" s="45"/>
      <c r="KCN11" s="45"/>
      <c r="KCO11" s="45"/>
      <c r="KCP11" s="45"/>
      <c r="KCQ11" s="45"/>
      <c r="KCR11" s="45"/>
      <c r="KCS11" s="45"/>
      <c r="KCT11" s="45"/>
      <c r="KCU11" s="45"/>
      <c r="KCV11" s="45"/>
      <c r="KCW11" s="45"/>
      <c r="KCX11" s="45"/>
      <c r="KCY11" s="45"/>
      <c r="KCZ11" s="45"/>
      <c r="KDA11" s="45"/>
      <c r="KDB11" s="45"/>
      <c r="KDC11" s="45"/>
      <c r="KDD11" s="45"/>
      <c r="KDE11" s="45"/>
      <c r="KDF11" s="45"/>
      <c r="KDG11" s="45"/>
      <c r="KDH11" s="45"/>
      <c r="KDI11" s="45"/>
      <c r="KDJ11" s="45"/>
      <c r="KDK11" s="45"/>
      <c r="KDL11" s="45"/>
      <c r="KDM11" s="45"/>
      <c r="KDN11" s="45"/>
      <c r="KDO11" s="45"/>
      <c r="KDP11" s="45"/>
      <c r="KDQ11" s="45"/>
      <c r="KDR11" s="45"/>
      <c r="KDS11" s="45"/>
      <c r="KDT11" s="45"/>
      <c r="KDU11" s="45"/>
      <c r="KDV11" s="45"/>
      <c r="KDW11" s="45"/>
      <c r="KDX11" s="45"/>
      <c r="KDY11" s="45"/>
      <c r="KDZ11" s="45"/>
      <c r="KEA11" s="45"/>
      <c r="KEB11" s="45"/>
      <c r="KEC11" s="45"/>
      <c r="KED11" s="45"/>
      <c r="KEE11" s="45"/>
      <c r="KEF11" s="45"/>
      <c r="KEG11" s="45"/>
      <c r="KEH11" s="45"/>
      <c r="KEI11" s="45"/>
      <c r="KEJ11" s="45"/>
      <c r="KEK11" s="45"/>
      <c r="KEL11" s="45"/>
      <c r="KEM11" s="45"/>
      <c r="KEN11" s="45"/>
      <c r="KEO11" s="45"/>
      <c r="KEP11" s="45"/>
      <c r="KEQ11" s="45"/>
      <c r="KER11" s="45"/>
      <c r="KES11" s="45"/>
      <c r="KET11" s="45"/>
      <c r="KEU11" s="45"/>
      <c r="KEV11" s="45"/>
      <c r="KEW11" s="45"/>
      <c r="KEX11" s="45"/>
      <c r="KEY11" s="45"/>
      <c r="KEZ11" s="45"/>
      <c r="KFA11" s="45"/>
      <c r="KFB11" s="45"/>
      <c r="KFC11" s="45"/>
      <c r="KFD11" s="45"/>
      <c r="KFE11" s="45"/>
      <c r="KFF11" s="45"/>
      <c r="KFG11" s="45"/>
      <c r="KFH11" s="45"/>
      <c r="KFI11" s="45"/>
      <c r="KFJ11" s="45"/>
      <c r="KFK11" s="45"/>
      <c r="KFL11" s="45"/>
      <c r="KFM11" s="45"/>
      <c r="KFN11" s="45"/>
      <c r="KFO11" s="45"/>
      <c r="KFP11" s="45"/>
      <c r="KFQ11" s="45"/>
      <c r="KFR11" s="45"/>
      <c r="KFS11" s="45"/>
      <c r="KFT11" s="45"/>
      <c r="KFU11" s="45"/>
      <c r="KFV11" s="45"/>
      <c r="KFW11" s="45"/>
      <c r="KFX11" s="45"/>
      <c r="KFY11" s="45"/>
      <c r="KFZ11" s="45"/>
      <c r="KGA11" s="45"/>
      <c r="KGB11" s="45"/>
      <c r="KGC11" s="45"/>
      <c r="KGD11" s="45"/>
      <c r="KGE11" s="45"/>
      <c r="KGF11" s="45"/>
      <c r="KGG11" s="45"/>
      <c r="KGH11" s="45"/>
      <c r="KGI11" s="45"/>
      <c r="KGJ11" s="45"/>
      <c r="KGK11" s="45"/>
      <c r="KGL11" s="45"/>
      <c r="KGM11" s="45"/>
      <c r="KGN11" s="45"/>
      <c r="KGO11" s="45"/>
      <c r="KGP11" s="45"/>
      <c r="KGQ11" s="45"/>
      <c r="KGR11" s="45"/>
      <c r="KGS11" s="45"/>
      <c r="KGT11" s="45"/>
      <c r="KGU11" s="45"/>
      <c r="KGV11" s="45"/>
      <c r="KGW11" s="45"/>
      <c r="KGX11" s="45"/>
      <c r="KGY11" s="45"/>
      <c r="KGZ11" s="45"/>
      <c r="KHA11" s="45"/>
      <c r="KHB11" s="45"/>
      <c r="KHC11" s="45"/>
      <c r="KHD11" s="45"/>
      <c r="KHE11" s="45"/>
      <c r="KHF11" s="45"/>
      <c r="KHG11" s="45"/>
      <c r="KHH11" s="45"/>
      <c r="KHI11" s="45"/>
      <c r="KHJ11" s="45"/>
      <c r="KHK11" s="45"/>
      <c r="KHL11" s="45"/>
      <c r="KHM11" s="45"/>
      <c r="KHN11" s="45"/>
      <c r="KHO11" s="45"/>
      <c r="KHP11" s="45"/>
      <c r="KHQ11" s="45"/>
      <c r="KHR11" s="45"/>
      <c r="KHS11" s="45"/>
      <c r="KHT11" s="45"/>
      <c r="KHU11" s="45"/>
      <c r="KHV11" s="45"/>
      <c r="KHW11" s="45"/>
      <c r="KHX11" s="45"/>
      <c r="KHY11" s="45"/>
      <c r="KHZ11" s="45"/>
      <c r="KIA11" s="45"/>
      <c r="KIB11" s="45"/>
      <c r="KIC11" s="45"/>
      <c r="KID11" s="45"/>
      <c r="KIE11" s="45"/>
      <c r="KIF11" s="45"/>
      <c r="KIG11" s="45"/>
      <c r="KIH11" s="45"/>
      <c r="KII11" s="45"/>
      <c r="KIJ11" s="45"/>
      <c r="KIK11" s="45"/>
      <c r="KIL11" s="45"/>
      <c r="KIM11" s="45"/>
      <c r="KIN11" s="45"/>
      <c r="KIO11" s="45"/>
      <c r="KIP11" s="45"/>
      <c r="KIQ11" s="45"/>
      <c r="KIR11" s="45"/>
      <c r="KIS11" s="45"/>
      <c r="KIT11" s="45"/>
      <c r="KIU11" s="45"/>
      <c r="KIV11" s="45"/>
      <c r="KIW11" s="45"/>
      <c r="KIX11" s="45"/>
      <c r="KIY11" s="45"/>
      <c r="KIZ11" s="45"/>
      <c r="KJA11" s="45"/>
      <c r="KJB11" s="45"/>
      <c r="KJC11" s="45"/>
      <c r="KJD11" s="45"/>
      <c r="KJE11" s="45"/>
      <c r="KJF11" s="45"/>
      <c r="KJG11" s="45"/>
      <c r="KJH11" s="45"/>
      <c r="KJI11" s="45"/>
      <c r="KJJ11" s="45"/>
      <c r="KJK11" s="45"/>
      <c r="KJL11" s="45"/>
      <c r="KJM11" s="45"/>
      <c r="KJN11" s="45"/>
      <c r="KJO11" s="45"/>
      <c r="KJP11" s="45"/>
      <c r="KJQ11" s="45"/>
      <c r="KJR11" s="45"/>
      <c r="KJS11" s="45"/>
      <c r="KJT11" s="45"/>
      <c r="KJU11" s="45"/>
      <c r="KJV11" s="45"/>
      <c r="KJW11" s="45"/>
      <c r="KJX11" s="45"/>
      <c r="KJY11" s="45"/>
      <c r="KJZ11" s="45"/>
      <c r="KKA11" s="45"/>
      <c r="KKB11" s="45"/>
      <c r="KKC11" s="45"/>
      <c r="KKD11" s="45"/>
      <c r="KKE11" s="45"/>
      <c r="KKF11" s="45"/>
      <c r="KKG11" s="45"/>
      <c r="KKH11" s="45"/>
      <c r="KKI11" s="45"/>
      <c r="KKJ11" s="45"/>
      <c r="KKK11" s="45"/>
      <c r="KKL11" s="45"/>
      <c r="KKM11" s="45"/>
      <c r="KKN11" s="45"/>
      <c r="KKO11" s="45"/>
      <c r="KKP11" s="45"/>
      <c r="KKQ11" s="45"/>
      <c r="KKR11" s="45"/>
      <c r="KKS11" s="45"/>
      <c r="KKT11" s="45"/>
      <c r="KKU11" s="45"/>
      <c r="KKV11" s="45"/>
      <c r="KKW11" s="45"/>
      <c r="KKX11" s="45"/>
      <c r="KKY11" s="45"/>
      <c r="KKZ11" s="45"/>
      <c r="KLA11" s="45"/>
      <c r="KLB11" s="45"/>
      <c r="KLC11" s="45"/>
      <c r="KLD11" s="45"/>
      <c r="KLE11" s="45"/>
      <c r="KLF11" s="45"/>
      <c r="KLG11" s="45"/>
      <c r="KLH11" s="45"/>
      <c r="KLI11" s="45"/>
      <c r="KLJ11" s="45"/>
      <c r="KLK11" s="45"/>
      <c r="KLL11" s="45"/>
      <c r="KLM11" s="45"/>
      <c r="KLN11" s="45"/>
      <c r="KLO11" s="45"/>
      <c r="KLP11" s="45"/>
      <c r="KLQ11" s="45"/>
      <c r="KLR11" s="45"/>
      <c r="KLS11" s="45"/>
      <c r="KLT11" s="45"/>
      <c r="KLU11" s="45"/>
      <c r="KLV11" s="45"/>
      <c r="KLW11" s="45"/>
      <c r="KLX11" s="45"/>
      <c r="KLY11" s="45"/>
      <c r="KLZ11" s="45"/>
      <c r="KMA11" s="45"/>
      <c r="KMB11" s="45"/>
      <c r="KMC11" s="45"/>
      <c r="KMD11" s="45"/>
      <c r="KME11" s="45"/>
      <c r="KMF11" s="45"/>
      <c r="KMG11" s="45"/>
      <c r="KMH11" s="45"/>
      <c r="KMI11" s="45"/>
      <c r="KMJ11" s="45"/>
      <c r="KMK11" s="45"/>
      <c r="KML11" s="45"/>
      <c r="KMM11" s="45"/>
      <c r="KMN11" s="45"/>
      <c r="KMO11" s="45"/>
      <c r="KMP11" s="45"/>
      <c r="KMQ11" s="45"/>
      <c r="KMR11" s="45"/>
      <c r="KMS11" s="45"/>
      <c r="KMT11" s="45"/>
      <c r="KMU11" s="45"/>
      <c r="KMV11" s="45"/>
      <c r="KMW11" s="45"/>
      <c r="KMX11" s="45"/>
      <c r="KMY11" s="45"/>
      <c r="KMZ11" s="45"/>
      <c r="KNA11" s="45"/>
      <c r="KNB11" s="45"/>
      <c r="KNC11" s="45"/>
      <c r="KND11" s="45"/>
      <c r="KNE11" s="45"/>
      <c r="KNF11" s="45"/>
      <c r="KNG11" s="45"/>
      <c r="KNH11" s="45"/>
      <c r="KNI11" s="45"/>
      <c r="KNJ11" s="45"/>
      <c r="KNK11" s="45"/>
      <c r="KNL11" s="45"/>
      <c r="KNM11" s="45"/>
      <c r="KNN11" s="45"/>
      <c r="KNO11" s="45"/>
      <c r="KNP11" s="45"/>
      <c r="KNQ11" s="45"/>
      <c r="KNR11" s="45"/>
      <c r="KNS11" s="45"/>
      <c r="KNT11" s="45"/>
      <c r="KNU11" s="45"/>
      <c r="KNV11" s="45"/>
      <c r="KNW11" s="45"/>
      <c r="KNX11" s="45"/>
      <c r="KNY11" s="45"/>
      <c r="KNZ11" s="45"/>
      <c r="KOA11" s="45"/>
      <c r="KOB11" s="45"/>
      <c r="KOC11" s="45"/>
      <c r="KOD11" s="45"/>
      <c r="KOE11" s="45"/>
      <c r="KOF11" s="45"/>
      <c r="KOG11" s="45"/>
      <c r="KOH11" s="45"/>
      <c r="KOI11" s="45"/>
      <c r="KOJ11" s="45"/>
      <c r="KOK11" s="45"/>
      <c r="KOL11" s="45"/>
      <c r="KOM11" s="45"/>
      <c r="KON11" s="45"/>
      <c r="KOO11" s="45"/>
      <c r="KOP11" s="45"/>
      <c r="KOQ11" s="45"/>
      <c r="KOR11" s="45"/>
      <c r="KOS11" s="45"/>
      <c r="KOT11" s="45"/>
      <c r="KOU11" s="45"/>
      <c r="KOV11" s="45"/>
      <c r="KOW11" s="45"/>
      <c r="KOX11" s="45"/>
      <c r="KOY11" s="45"/>
      <c r="KOZ11" s="45"/>
      <c r="KPA11" s="45"/>
      <c r="KPB11" s="45"/>
      <c r="KPC11" s="45"/>
      <c r="KPD11" s="45"/>
      <c r="KPE11" s="45"/>
      <c r="KPF11" s="45"/>
      <c r="KPG11" s="45"/>
      <c r="KPH11" s="45"/>
      <c r="KPI11" s="45"/>
      <c r="KPJ11" s="45"/>
      <c r="KPK11" s="45"/>
      <c r="KPL11" s="45"/>
      <c r="KPM11" s="45"/>
      <c r="KPN11" s="45"/>
      <c r="KPO11" s="45"/>
      <c r="KPP11" s="45"/>
      <c r="KPQ11" s="45"/>
      <c r="KPR11" s="45"/>
      <c r="KPS11" s="45"/>
      <c r="KPT11" s="45"/>
      <c r="KPU11" s="45"/>
      <c r="KPV11" s="45"/>
      <c r="KPW11" s="45"/>
      <c r="KPX11" s="45"/>
      <c r="KPY11" s="45"/>
      <c r="KPZ11" s="45"/>
      <c r="KQA11" s="45"/>
      <c r="KQB11" s="45"/>
      <c r="KQC11" s="45"/>
      <c r="KQD11" s="45"/>
      <c r="KQE11" s="45"/>
      <c r="KQF11" s="45"/>
      <c r="KQG11" s="45"/>
      <c r="KQH11" s="45"/>
      <c r="KQI11" s="45"/>
      <c r="KQJ11" s="45"/>
      <c r="KQK11" s="45"/>
      <c r="KQL11" s="45"/>
      <c r="KQM11" s="45"/>
      <c r="KQN11" s="45"/>
      <c r="KQO11" s="45"/>
      <c r="KQP11" s="45"/>
      <c r="KQQ11" s="45"/>
      <c r="KQR11" s="45"/>
      <c r="KQS11" s="45"/>
      <c r="KQT11" s="45"/>
      <c r="KQU11" s="45"/>
      <c r="KQV11" s="45"/>
      <c r="KQW11" s="45"/>
      <c r="KQX11" s="45"/>
      <c r="KQY11" s="45"/>
      <c r="KQZ11" s="45"/>
      <c r="KRA11" s="45"/>
      <c r="KRB11" s="45"/>
      <c r="KRC11" s="45"/>
      <c r="KRD11" s="45"/>
      <c r="KRE11" s="45"/>
      <c r="KRF11" s="45"/>
      <c r="KRG11" s="45"/>
      <c r="KRH11" s="45"/>
      <c r="KRI11" s="45"/>
      <c r="KRJ11" s="45"/>
      <c r="KRK11" s="45"/>
      <c r="KRL11" s="45"/>
      <c r="KRM11" s="45"/>
      <c r="KRN11" s="45"/>
      <c r="KRO11" s="45"/>
      <c r="KRP11" s="45"/>
      <c r="KRQ11" s="45"/>
      <c r="KRR11" s="45"/>
      <c r="KRS11" s="45"/>
      <c r="KRT11" s="45"/>
      <c r="KRU11" s="45"/>
      <c r="KRV11" s="45"/>
      <c r="KRW11" s="45"/>
      <c r="KRX11" s="45"/>
      <c r="KRY11" s="45"/>
      <c r="KRZ11" s="45"/>
      <c r="KSA11" s="45"/>
      <c r="KSB11" s="45"/>
      <c r="KSC11" s="45"/>
      <c r="KSD11" s="45"/>
      <c r="KSE11" s="45"/>
      <c r="KSF11" s="45"/>
      <c r="KSG11" s="45"/>
      <c r="KSH11" s="45"/>
      <c r="KSI11" s="45"/>
      <c r="KSJ11" s="45"/>
      <c r="KSK11" s="45"/>
      <c r="KSL11" s="45"/>
      <c r="KSM11" s="45"/>
      <c r="KSN11" s="45"/>
      <c r="KSO11" s="45"/>
      <c r="KSP11" s="45"/>
      <c r="KSQ11" s="45"/>
      <c r="KSR11" s="45"/>
      <c r="KSS11" s="45"/>
      <c r="KST11" s="45"/>
      <c r="KSU11" s="45"/>
      <c r="KSV11" s="45"/>
      <c r="KSW11" s="45"/>
      <c r="KSX11" s="45"/>
      <c r="KSY11" s="45"/>
      <c r="KSZ11" s="45"/>
      <c r="KTA11" s="45"/>
      <c r="KTB11" s="45"/>
      <c r="KTC11" s="45"/>
      <c r="KTD11" s="45"/>
      <c r="KTE11" s="45"/>
      <c r="KTF11" s="45"/>
      <c r="KTG11" s="45"/>
      <c r="KTH11" s="45"/>
      <c r="KTI11" s="45"/>
      <c r="KTJ11" s="45"/>
      <c r="KTK11" s="45"/>
      <c r="KTL11" s="45"/>
      <c r="KTM11" s="45"/>
      <c r="KTN11" s="45"/>
      <c r="KTO11" s="45"/>
      <c r="KTP11" s="45"/>
      <c r="KTQ11" s="45"/>
      <c r="KTR11" s="45"/>
      <c r="KTS11" s="45"/>
      <c r="KTT11" s="45"/>
      <c r="KTU11" s="45"/>
      <c r="KTV11" s="45"/>
      <c r="KTW11" s="45"/>
      <c r="KTX11" s="45"/>
      <c r="KTY11" s="45"/>
      <c r="KTZ11" s="45"/>
      <c r="KUA11" s="45"/>
      <c r="KUB11" s="45"/>
      <c r="KUC11" s="45"/>
      <c r="KUD11" s="45"/>
      <c r="KUE11" s="45"/>
      <c r="KUF11" s="45"/>
      <c r="KUG11" s="45"/>
      <c r="KUH11" s="45"/>
      <c r="KUI11" s="45"/>
      <c r="KUJ11" s="45"/>
      <c r="KUK11" s="45"/>
      <c r="KUL11" s="45"/>
      <c r="KUM11" s="45"/>
      <c r="KUN11" s="45"/>
      <c r="KUO11" s="45"/>
      <c r="KUP11" s="45"/>
      <c r="KUQ11" s="45"/>
      <c r="KUR11" s="45"/>
      <c r="KUS11" s="45"/>
      <c r="KUT11" s="45"/>
      <c r="KUU11" s="45"/>
      <c r="KUV11" s="45"/>
      <c r="KUW11" s="45"/>
      <c r="KUX11" s="45"/>
      <c r="KUY11" s="45"/>
      <c r="KUZ11" s="45"/>
      <c r="KVA11" s="45"/>
      <c r="KVB11" s="45"/>
      <c r="KVC11" s="45"/>
      <c r="KVD11" s="45"/>
      <c r="KVE11" s="45"/>
      <c r="KVF11" s="45"/>
      <c r="KVG11" s="45"/>
      <c r="KVH11" s="45"/>
      <c r="KVI11" s="45"/>
      <c r="KVJ11" s="45"/>
      <c r="KVK11" s="45"/>
      <c r="KVL11" s="45"/>
      <c r="KVM11" s="45"/>
      <c r="KVN11" s="45"/>
      <c r="KVO11" s="45"/>
      <c r="KVP11" s="45"/>
      <c r="KVQ11" s="45"/>
      <c r="KVR11" s="45"/>
      <c r="KVS11" s="45"/>
      <c r="KVT11" s="45"/>
      <c r="KVU11" s="45"/>
      <c r="KVV11" s="45"/>
      <c r="KVW11" s="45"/>
      <c r="KVX11" s="45"/>
      <c r="KVY11" s="45"/>
      <c r="KVZ11" s="45"/>
      <c r="KWA11" s="45"/>
      <c r="KWB11" s="45"/>
      <c r="KWC11" s="45"/>
      <c r="KWD11" s="45"/>
      <c r="KWE11" s="45"/>
      <c r="KWF11" s="45"/>
      <c r="KWG11" s="45"/>
      <c r="KWH11" s="45"/>
      <c r="KWI11" s="45"/>
      <c r="KWJ11" s="45"/>
      <c r="KWK11" s="45"/>
      <c r="KWL11" s="45"/>
      <c r="KWM11" s="45"/>
      <c r="KWN11" s="45"/>
      <c r="KWO11" s="45"/>
      <c r="KWP11" s="45"/>
      <c r="KWQ11" s="45"/>
      <c r="KWR11" s="45"/>
      <c r="KWS11" s="45"/>
      <c r="KWT11" s="45"/>
      <c r="KWU11" s="45"/>
      <c r="KWV11" s="45"/>
      <c r="KWW11" s="45"/>
      <c r="KWX11" s="45"/>
      <c r="KWY11" s="45"/>
      <c r="KWZ11" s="45"/>
      <c r="KXA11" s="45"/>
      <c r="KXB11" s="45"/>
      <c r="KXC11" s="45"/>
      <c r="KXD11" s="45"/>
      <c r="KXE11" s="45"/>
      <c r="KXF11" s="45"/>
      <c r="KXG11" s="45"/>
      <c r="KXH11" s="45"/>
      <c r="KXI11" s="45"/>
      <c r="KXJ11" s="45"/>
      <c r="KXK11" s="45"/>
      <c r="KXL11" s="45"/>
      <c r="KXM11" s="45"/>
      <c r="KXN11" s="45"/>
      <c r="KXO11" s="45"/>
      <c r="KXP11" s="45"/>
      <c r="KXQ11" s="45"/>
      <c r="KXR11" s="45"/>
      <c r="KXS11" s="45"/>
      <c r="KXT11" s="45"/>
      <c r="KXU11" s="45"/>
      <c r="KXV11" s="45"/>
      <c r="KXW11" s="45"/>
      <c r="KXX11" s="45"/>
      <c r="KXY11" s="45"/>
      <c r="KXZ11" s="45"/>
      <c r="KYA11" s="45"/>
      <c r="KYB11" s="45"/>
      <c r="KYC11" s="45"/>
      <c r="KYD11" s="45"/>
      <c r="KYE11" s="45"/>
      <c r="KYF11" s="45"/>
      <c r="KYG11" s="45"/>
      <c r="KYH11" s="45"/>
      <c r="KYI11" s="45"/>
      <c r="KYJ11" s="45"/>
      <c r="KYK11" s="45"/>
      <c r="KYL11" s="45"/>
      <c r="KYM11" s="45"/>
      <c r="KYN11" s="45"/>
      <c r="KYO11" s="45"/>
      <c r="KYP11" s="45"/>
      <c r="KYQ11" s="45"/>
      <c r="KYR11" s="45"/>
      <c r="KYS11" s="45"/>
      <c r="KYT11" s="45"/>
      <c r="KYU11" s="45"/>
      <c r="KYV11" s="45"/>
      <c r="KYW11" s="45"/>
      <c r="KYX11" s="45"/>
      <c r="KYY11" s="45"/>
      <c r="KYZ11" s="45"/>
      <c r="KZA11" s="45"/>
      <c r="KZB11" s="45"/>
      <c r="KZC11" s="45"/>
      <c r="KZD11" s="45"/>
      <c r="KZE11" s="45"/>
      <c r="KZF11" s="45"/>
      <c r="KZG11" s="45"/>
      <c r="KZH11" s="45"/>
      <c r="KZI11" s="45"/>
      <c r="KZJ11" s="45"/>
      <c r="KZK11" s="45"/>
      <c r="KZL11" s="45"/>
      <c r="KZM11" s="45"/>
      <c r="KZN11" s="45"/>
      <c r="KZO11" s="45"/>
      <c r="KZP11" s="45"/>
      <c r="KZQ11" s="45"/>
      <c r="KZR11" s="45"/>
      <c r="KZS11" s="45"/>
      <c r="KZT11" s="45"/>
      <c r="KZU11" s="45"/>
      <c r="KZV11" s="45"/>
      <c r="KZW11" s="45"/>
      <c r="KZX11" s="45"/>
      <c r="KZY11" s="45"/>
      <c r="KZZ11" s="45"/>
      <c r="LAA11" s="45"/>
      <c r="LAB11" s="45"/>
      <c r="LAC11" s="45"/>
      <c r="LAD11" s="45"/>
      <c r="LAE11" s="45"/>
      <c r="LAF11" s="45"/>
      <c r="LAG11" s="45"/>
      <c r="LAH11" s="45"/>
      <c r="LAI11" s="45"/>
      <c r="LAJ11" s="45"/>
      <c r="LAK11" s="45"/>
      <c r="LAL11" s="45"/>
      <c r="LAM11" s="45"/>
      <c r="LAN11" s="45"/>
      <c r="LAO11" s="45"/>
      <c r="LAP11" s="45"/>
      <c r="LAQ11" s="45"/>
      <c r="LAR11" s="45"/>
      <c r="LAS11" s="45"/>
      <c r="LAT11" s="45"/>
      <c r="LAU11" s="45"/>
      <c r="LAV11" s="45"/>
      <c r="LAW11" s="45"/>
      <c r="LAX11" s="45"/>
      <c r="LAY11" s="45"/>
      <c r="LAZ11" s="45"/>
      <c r="LBA11" s="45"/>
      <c r="LBB11" s="45"/>
      <c r="LBC11" s="45"/>
      <c r="LBD11" s="45"/>
      <c r="LBE11" s="45"/>
      <c r="LBF11" s="45"/>
      <c r="LBG11" s="45"/>
      <c r="LBH11" s="45"/>
      <c r="LBI11" s="45"/>
      <c r="LBJ11" s="45"/>
      <c r="LBK11" s="45"/>
      <c r="LBL11" s="45"/>
      <c r="LBM11" s="45"/>
      <c r="LBN11" s="45"/>
      <c r="LBO11" s="45"/>
      <c r="LBP11" s="45"/>
      <c r="LBQ11" s="45"/>
      <c r="LBR11" s="45"/>
      <c r="LBS11" s="45"/>
      <c r="LBT11" s="45"/>
      <c r="LBU11" s="45"/>
      <c r="LBV11" s="45"/>
      <c r="LBW11" s="45"/>
      <c r="LBX11" s="45"/>
      <c r="LBY11" s="45"/>
      <c r="LBZ11" s="45"/>
      <c r="LCA11" s="45"/>
      <c r="LCB11" s="45"/>
      <c r="LCC11" s="45"/>
      <c r="LCD11" s="45"/>
      <c r="LCE11" s="45"/>
      <c r="LCF11" s="45"/>
      <c r="LCG11" s="45"/>
      <c r="LCH11" s="45"/>
      <c r="LCI11" s="45"/>
      <c r="LCJ11" s="45"/>
      <c r="LCK11" s="45"/>
      <c r="LCL11" s="45"/>
      <c r="LCM11" s="45"/>
      <c r="LCN11" s="45"/>
      <c r="LCO11" s="45"/>
      <c r="LCP11" s="45"/>
      <c r="LCQ11" s="45"/>
      <c r="LCR11" s="45"/>
      <c r="LCS11" s="45"/>
      <c r="LCT11" s="45"/>
      <c r="LCU11" s="45"/>
      <c r="LCV11" s="45"/>
      <c r="LCW11" s="45"/>
      <c r="LCX11" s="45"/>
      <c r="LCY11" s="45"/>
      <c r="LCZ11" s="45"/>
      <c r="LDA11" s="45"/>
      <c r="LDB11" s="45"/>
      <c r="LDC11" s="45"/>
      <c r="LDD11" s="45"/>
      <c r="LDE11" s="45"/>
      <c r="LDF11" s="45"/>
      <c r="LDG11" s="45"/>
      <c r="LDH11" s="45"/>
      <c r="LDI11" s="45"/>
      <c r="LDJ11" s="45"/>
      <c r="LDK11" s="45"/>
      <c r="LDL11" s="45"/>
      <c r="LDM11" s="45"/>
      <c r="LDN11" s="45"/>
      <c r="LDO11" s="45"/>
      <c r="LDP11" s="45"/>
      <c r="LDQ11" s="45"/>
      <c r="LDR11" s="45"/>
      <c r="LDS11" s="45"/>
      <c r="LDT11" s="45"/>
      <c r="LDU11" s="45"/>
      <c r="LDV11" s="45"/>
      <c r="LDW11" s="45"/>
      <c r="LDX11" s="45"/>
      <c r="LDY11" s="45"/>
      <c r="LDZ11" s="45"/>
      <c r="LEA11" s="45"/>
      <c r="LEB11" s="45"/>
      <c r="LEC11" s="45"/>
      <c r="LED11" s="45"/>
      <c r="LEE11" s="45"/>
      <c r="LEF11" s="45"/>
      <c r="LEG11" s="45"/>
      <c r="LEH11" s="45"/>
      <c r="LEI11" s="45"/>
      <c r="LEJ11" s="45"/>
      <c r="LEK11" s="45"/>
      <c r="LEL11" s="45"/>
      <c r="LEM11" s="45"/>
      <c r="LEN11" s="45"/>
      <c r="LEO11" s="45"/>
      <c r="LEP11" s="45"/>
      <c r="LEQ11" s="45"/>
      <c r="LER11" s="45"/>
      <c r="LES11" s="45"/>
      <c r="LET11" s="45"/>
      <c r="LEU11" s="45"/>
      <c r="LEV11" s="45"/>
      <c r="LEW11" s="45"/>
      <c r="LEX11" s="45"/>
      <c r="LEY11" s="45"/>
      <c r="LEZ11" s="45"/>
      <c r="LFA11" s="45"/>
      <c r="LFB11" s="45"/>
      <c r="LFC11" s="45"/>
      <c r="LFD11" s="45"/>
      <c r="LFE11" s="45"/>
      <c r="LFF11" s="45"/>
      <c r="LFG11" s="45"/>
      <c r="LFH11" s="45"/>
      <c r="LFI11" s="45"/>
      <c r="LFJ11" s="45"/>
      <c r="LFK11" s="45"/>
      <c r="LFL11" s="45"/>
      <c r="LFM11" s="45"/>
      <c r="LFN11" s="45"/>
      <c r="LFO11" s="45"/>
      <c r="LFP11" s="45"/>
      <c r="LFQ11" s="45"/>
      <c r="LFR11" s="45"/>
      <c r="LFS11" s="45"/>
      <c r="LFT11" s="45"/>
      <c r="LFU11" s="45"/>
      <c r="LFV11" s="45"/>
      <c r="LFW11" s="45"/>
      <c r="LFX11" s="45"/>
      <c r="LFY11" s="45"/>
      <c r="LFZ11" s="45"/>
      <c r="LGA11" s="45"/>
      <c r="LGB11" s="45"/>
      <c r="LGC11" s="45"/>
      <c r="LGD11" s="45"/>
      <c r="LGE11" s="45"/>
      <c r="LGF11" s="45"/>
      <c r="LGG11" s="45"/>
      <c r="LGH11" s="45"/>
      <c r="LGI11" s="45"/>
      <c r="LGJ11" s="45"/>
      <c r="LGK11" s="45"/>
      <c r="LGL11" s="45"/>
      <c r="LGM11" s="45"/>
      <c r="LGN11" s="45"/>
      <c r="LGO11" s="45"/>
      <c r="LGP11" s="45"/>
      <c r="LGQ11" s="45"/>
      <c r="LGR11" s="45"/>
      <c r="LGS11" s="45"/>
      <c r="LGT11" s="45"/>
      <c r="LGU11" s="45"/>
      <c r="LGV11" s="45"/>
      <c r="LGW11" s="45"/>
      <c r="LGX11" s="45"/>
      <c r="LGY11" s="45"/>
      <c r="LGZ11" s="45"/>
      <c r="LHA11" s="45"/>
      <c r="LHB11" s="45"/>
      <c r="LHC11" s="45"/>
      <c r="LHD11" s="45"/>
      <c r="LHE11" s="45"/>
      <c r="LHF11" s="45"/>
      <c r="LHG11" s="45"/>
      <c r="LHH11" s="45"/>
      <c r="LHI11" s="45"/>
      <c r="LHJ11" s="45"/>
      <c r="LHK11" s="45"/>
      <c r="LHL11" s="45"/>
      <c r="LHM11" s="45"/>
      <c r="LHN11" s="45"/>
      <c r="LHO11" s="45"/>
      <c r="LHP11" s="45"/>
      <c r="LHQ11" s="45"/>
      <c r="LHR11" s="45"/>
      <c r="LHS11" s="45"/>
      <c r="LHT11" s="45"/>
      <c r="LHU11" s="45"/>
      <c r="LHV11" s="45"/>
      <c r="LHW11" s="45"/>
      <c r="LHX11" s="45"/>
      <c r="LHY11" s="45"/>
      <c r="LHZ11" s="45"/>
      <c r="LIA11" s="45"/>
      <c r="LIB11" s="45"/>
      <c r="LIC11" s="45"/>
      <c r="LID11" s="45"/>
      <c r="LIE11" s="45"/>
      <c r="LIF11" s="45"/>
      <c r="LIG11" s="45"/>
      <c r="LIH11" s="45"/>
      <c r="LII11" s="45"/>
      <c r="LIJ11" s="45"/>
      <c r="LIK11" s="45"/>
      <c r="LIL11" s="45"/>
      <c r="LIM11" s="45"/>
      <c r="LIN11" s="45"/>
      <c r="LIO11" s="45"/>
      <c r="LIP11" s="45"/>
      <c r="LIQ11" s="45"/>
      <c r="LIR11" s="45"/>
      <c r="LIS11" s="45"/>
      <c r="LIT11" s="45"/>
      <c r="LIU11" s="45"/>
      <c r="LIV11" s="45"/>
      <c r="LIW11" s="45"/>
      <c r="LIX11" s="45"/>
      <c r="LIY11" s="45"/>
      <c r="LIZ11" s="45"/>
      <c r="LJA11" s="45"/>
      <c r="LJB11" s="45"/>
      <c r="LJC11" s="45"/>
      <c r="LJD11" s="45"/>
      <c r="LJE11" s="45"/>
      <c r="LJF11" s="45"/>
      <c r="LJG11" s="45"/>
      <c r="LJH11" s="45"/>
      <c r="LJI11" s="45"/>
      <c r="LJJ11" s="45"/>
      <c r="LJK11" s="45"/>
      <c r="LJL11" s="45"/>
      <c r="LJM11" s="45"/>
      <c r="LJN11" s="45"/>
      <c r="LJO11" s="45"/>
      <c r="LJP11" s="45"/>
      <c r="LJQ11" s="45"/>
      <c r="LJR11" s="45"/>
      <c r="LJS11" s="45"/>
      <c r="LJT11" s="45"/>
      <c r="LJU11" s="45"/>
      <c r="LJV11" s="45"/>
      <c r="LJW11" s="45"/>
      <c r="LJX11" s="45"/>
      <c r="LJY11" s="45"/>
      <c r="LJZ11" s="45"/>
      <c r="LKA11" s="45"/>
      <c r="LKB11" s="45"/>
      <c r="LKC11" s="45"/>
      <c r="LKD11" s="45"/>
      <c r="LKE11" s="45"/>
      <c r="LKF11" s="45"/>
      <c r="LKG11" s="45"/>
      <c r="LKH11" s="45"/>
      <c r="LKI11" s="45"/>
      <c r="LKJ11" s="45"/>
      <c r="LKK11" s="45"/>
      <c r="LKL11" s="45"/>
      <c r="LKM11" s="45"/>
      <c r="LKN11" s="45"/>
      <c r="LKO11" s="45"/>
      <c r="LKP11" s="45"/>
      <c r="LKQ11" s="45"/>
      <c r="LKR11" s="45"/>
      <c r="LKS11" s="45"/>
      <c r="LKT11" s="45"/>
      <c r="LKU11" s="45"/>
      <c r="LKV11" s="45"/>
      <c r="LKW11" s="45"/>
      <c r="LKX11" s="45"/>
      <c r="LKY11" s="45"/>
      <c r="LKZ11" s="45"/>
      <c r="LLA11" s="45"/>
      <c r="LLB11" s="45"/>
      <c r="LLC11" s="45"/>
      <c r="LLD11" s="45"/>
      <c r="LLE11" s="45"/>
      <c r="LLF11" s="45"/>
      <c r="LLG11" s="45"/>
      <c r="LLH11" s="45"/>
      <c r="LLI11" s="45"/>
      <c r="LLJ11" s="45"/>
      <c r="LLK11" s="45"/>
      <c r="LLL11" s="45"/>
      <c r="LLM11" s="45"/>
      <c r="LLN11" s="45"/>
      <c r="LLO11" s="45"/>
      <c r="LLP11" s="45"/>
      <c r="LLQ11" s="45"/>
      <c r="LLR11" s="45"/>
      <c r="LLS11" s="45"/>
      <c r="LLT11" s="45"/>
      <c r="LLU11" s="45"/>
      <c r="LLV11" s="45"/>
      <c r="LLW11" s="45"/>
      <c r="LLX11" s="45"/>
      <c r="LLY11" s="45"/>
      <c r="LLZ11" s="45"/>
      <c r="LMA11" s="45"/>
      <c r="LMB11" s="45"/>
      <c r="LMC11" s="45"/>
      <c r="LMD11" s="45"/>
      <c r="LME11" s="45"/>
      <c r="LMF11" s="45"/>
      <c r="LMG11" s="45"/>
      <c r="LMH11" s="45"/>
      <c r="LMI11" s="45"/>
      <c r="LMJ11" s="45"/>
      <c r="LMK11" s="45"/>
      <c r="LML11" s="45"/>
      <c r="LMM11" s="45"/>
      <c r="LMN11" s="45"/>
      <c r="LMO11" s="45"/>
      <c r="LMP11" s="45"/>
      <c r="LMQ11" s="45"/>
      <c r="LMR11" s="45"/>
      <c r="LMS11" s="45"/>
      <c r="LMT11" s="45"/>
      <c r="LMU11" s="45"/>
      <c r="LMV11" s="45"/>
      <c r="LMW11" s="45"/>
      <c r="LMX11" s="45"/>
      <c r="LMY11" s="45"/>
      <c r="LMZ11" s="45"/>
      <c r="LNA11" s="45"/>
      <c r="LNB11" s="45"/>
      <c r="LNC11" s="45"/>
      <c r="LND11" s="45"/>
      <c r="LNE11" s="45"/>
      <c r="LNF11" s="45"/>
      <c r="LNG11" s="45"/>
      <c r="LNH11" s="45"/>
      <c r="LNI11" s="45"/>
      <c r="LNJ11" s="45"/>
      <c r="LNK11" s="45"/>
      <c r="LNL11" s="45"/>
      <c r="LNM11" s="45"/>
      <c r="LNN11" s="45"/>
      <c r="LNO11" s="45"/>
      <c r="LNP11" s="45"/>
      <c r="LNQ11" s="45"/>
      <c r="LNR11" s="45"/>
      <c r="LNS11" s="45"/>
      <c r="LNT11" s="45"/>
      <c r="LNU11" s="45"/>
      <c r="LNV11" s="45"/>
      <c r="LNW11" s="45"/>
      <c r="LNX11" s="45"/>
      <c r="LNY11" s="45"/>
      <c r="LNZ11" s="45"/>
      <c r="LOA11" s="45"/>
      <c r="LOB11" s="45"/>
      <c r="LOC11" s="45"/>
      <c r="LOD11" s="45"/>
      <c r="LOE11" s="45"/>
      <c r="LOF11" s="45"/>
      <c r="LOG11" s="45"/>
      <c r="LOH11" s="45"/>
      <c r="LOI11" s="45"/>
      <c r="LOJ11" s="45"/>
      <c r="LOK11" s="45"/>
      <c r="LOL11" s="45"/>
      <c r="LOM11" s="45"/>
      <c r="LON11" s="45"/>
      <c r="LOO11" s="45"/>
      <c r="LOP11" s="45"/>
      <c r="LOQ11" s="45"/>
      <c r="LOR11" s="45"/>
      <c r="LOS11" s="45"/>
      <c r="LOT11" s="45"/>
      <c r="LOU11" s="45"/>
      <c r="LOV11" s="45"/>
      <c r="LOW11" s="45"/>
      <c r="LOX11" s="45"/>
      <c r="LOY11" s="45"/>
      <c r="LOZ11" s="45"/>
      <c r="LPA11" s="45"/>
      <c r="LPB11" s="45"/>
      <c r="LPC11" s="45"/>
      <c r="LPD11" s="45"/>
      <c r="LPE11" s="45"/>
      <c r="LPF11" s="45"/>
      <c r="LPG11" s="45"/>
      <c r="LPH11" s="45"/>
      <c r="LPI11" s="45"/>
      <c r="LPJ11" s="45"/>
      <c r="LPK11" s="45"/>
      <c r="LPL11" s="45"/>
      <c r="LPM11" s="45"/>
      <c r="LPN11" s="45"/>
      <c r="LPO11" s="45"/>
      <c r="LPP11" s="45"/>
      <c r="LPQ11" s="45"/>
      <c r="LPR11" s="45"/>
      <c r="LPS11" s="45"/>
      <c r="LPT11" s="45"/>
      <c r="LPU11" s="45"/>
      <c r="LPV11" s="45"/>
      <c r="LPW11" s="45"/>
      <c r="LPX11" s="45"/>
      <c r="LPY11" s="45"/>
      <c r="LPZ11" s="45"/>
      <c r="LQA11" s="45"/>
      <c r="LQB11" s="45"/>
      <c r="LQC11" s="45"/>
      <c r="LQD11" s="45"/>
      <c r="LQE11" s="45"/>
      <c r="LQF11" s="45"/>
      <c r="LQG11" s="45"/>
      <c r="LQH11" s="45"/>
      <c r="LQI11" s="45"/>
      <c r="LQJ11" s="45"/>
      <c r="LQK11" s="45"/>
      <c r="LQL11" s="45"/>
      <c r="LQM11" s="45"/>
      <c r="LQN11" s="45"/>
      <c r="LQO11" s="45"/>
      <c r="LQP11" s="45"/>
      <c r="LQQ11" s="45"/>
      <c r="LQR11" s="45"/>
      <c r="LQS11" s="45"/>
      <c r="LQT11" s="45"/>
      <c r="LQU11" s="45"/>
      <c r="LQV11" s="45"/>
      <c r="LQW11" s="45"/>
      <c r="LQX11" s="45"/>
      <c r="LQY11" s="45"/>
      <c r="LQZ11" s="45"/>
      <c r="LRA11" s="45"/>
      <c r="LRB11" s="45"/>
      <c r="LRC11" s="45"/>
      <c r="LRD11" s="45"/>
      <c r="LRE11" s="45"/>
      <c r="LRF11" s="45"/>
      <c r="LRG11" s="45"/>
      <c r="LRH11" s="45"/>
      <c r="LRI11" s="45"/>
      <c r="LRJ11" s="45"/>
      <c r="LRK11" s="45"/>
      <c r="LRL11" s="45"/>
      <c r="LRM11" s="45"/>
      <c r="LRN11" s="45"/>
      <c r="LRO11" s="45"/>
      <c r="LRP11" s="45"/>
      <c r="LRQ11" s="45"/>
      <c r="LRR11" s="45"/>
      <c r="LRS11" s="45"/>
      <c r="LRT11" s="45"/>
      <c r="LRU11" s="45"/>
      <c r="LRV11" s="45"/>
      <c r="LRW11" s="45"/>
      <c r="LRX11" s="45"/>
      <c r="LRY11" s="45"/>
      <c r="LRZ11" s="45"/>
      <c r="LSA11" s="45"/>
      <c r="LSB11" s="45"/>
      <c r="LSC11" s="45"/>
      <c r="LSD11" s="45"/>
      <c r="LSE11" s="45"/>
      <c r="LSF11" s="45"/>
      <c r="LSG11" s="45"/>
      <c r="LSH11" s="45"/>
      <c r="LSI11" s="45"/>
      <c r="LSJ11" s="45"/>
      <c r="LSK11" s="45"/>
      <c r="LSL11" s="45"/>
      <c r="LSM11" s="45"/>
      <c r="LSN11" s="45"/>
      <c r="LSO11" s="45"/>
      <c r="LSP11" s="45"/>
      <c r="LSQ11" s="45"/>
      <c r="LSR11" s="45"/>
      <c r="LSS11" s="45"/>
      <c r="LST11" s="45"/>
      <c r="LSU11" s="45"/>
      <c r="LSV11" s="45"/>
      <c r="LSW11" s="45"/>
      <c r="LSX11" s="45"/>
      <c r="LSY11" s="45"/>
      <c r="LSZ11" s="45"/>
      <c r="LTA11" s="45"/>
      <c r="LTB11" s="45"/>
      <c r="LTC11" s="45"/>
      <c r="LTD11" s="45"/>
      <c r="LTE11" s="45"/>
      <c r="LTF11" s="45"/>
      <c r="LTG11" s="45"/>
      <c r="LTH11" s="45"/>
      <c r="LTI11" s="45"/>
      <c r="LTJ11" s="45"/>
      <c r="LTK11" s="45"/>
      <c r="LTL11" s="45"/>
      <c r="LTM11" s="45"/>
      <c r="LTN11" s="45"/>
      <c r="LTO11" s="45"/>
      <c r="LTP11" s="45"/>
      <c r="LTQ11" s="45"/>
      <c r="LTR11" s="45"/>
      <c r="LTS11" s="45"/>
      <c r="LTT11" s="45"/>
      <c r="LTU11" s="45"/>
      <c r="LTV11" s="45"/>
      <c r="LTW11" s="45"/>
      <c r="LTX11" s="45"/>
      <c r="LTY11" s="45"/>
      <c r="LTZ11" s="45"/>
      <c r="LUA11" s="45"/>
      <c r="LUB11" s="45"/>
      <c r="LUC11" s="45"/>
      <c r="LUD11" s="45"/>
      <c r="LUE11" s="45"/>
      <c r="LUF11" s="45"/>
      <c r="LUG11" s="45"/>
      <c r="LUH11" s="45"/>
      <c r="LUI11" s="45"/>
      <c r="LUJ11" s="45"/>
      <c r="LUK11" s="45"/>
      <c r="LUL11" s="45"/>
      <c r="LUM11" s="45"/>
      <c r="LUN11" s="45"/>
      <c r="LUO11" s="45"/>
      <c r="LUP11" s="45"/>
      <c r="LUQ11" s="45"/>
      <c r="LUR11" s="45"/>
      <c r="LUS11" s="45"/>
      <c r="LUT11" s="45"/>
      <c r="LUU11" s="45"/>
      <c r="LUV11" s="45"/>
      <c r="LUW11" s="45"/>
      <c r="LUX11" s="45"/>
      <c r="LUY11" s="45"/>
      <c r="LUZ11" s="45"/>
      <c r="LVA11" s="45"/>
      <c r="LVB11" s="45"/>
      <c r="LVC11" s="45"/>
      <c r="LVD11" s="45"/>
      <c r="LVE11" s="45"/>
      <c r="LVF11" s="45"/>
      <c r="LVG11" s="45"/>
      <c r="LVH11" s="45"/>
      <c r="LVI11" s="45"/>
      <c r="LVJ11" s="45"/>
      <c r="LVK11" s="45"/>
      <c r="LVL11" s="45"/>
      <c r="LVM11" s="45"/>
      <c r="LVN11" s="45"/>
      <c r="LVO11" s="45"/>
      <c r="LVP11" s="45"/>
      <c r="LVQ11" s="45"/>
      <c r="LVR11" s="45"/>
      <c r="LVS11" s="45"/>
      <c r="LVT11" s="45"/>
      <c r="LVU11" s="45"/>
      <c r="LVV11" s="45"/>
      <c r="LVW11" s="45"/>
      <c r="LVX11" s="45"/>
      <c r="LVY11" s="45"/>
      <c r="LVZ11" s="45"/>
      <c r="LWA11" s="45"/>
      <c r="LWB11" s="45"/>
      <c r="LWC11" s="45"/>
      <c r="LWD11" s="45"/>
      <c r="LWE11" s="45"/>
      <c r="LWF11" s="45"/>
      <c r="LWG11" s="45"/>
      <c r="LWH11" s="45"/>
      <c r="LWI11" s="45"/>
      <c r="LWJ11" s="45"/>
      <c r="LWK11" s="45"/>
      <c r="LWL11" s="45"/>
      <c r="LWM11" s="45"/>
      <c r="LWN11" s="45"/>
      <c r="LWO11" s="45"/>
      <c r="LWP11" s="45"/>
      <c r="LWQ11" s="45"/>
      <c r="LWR11" s="45"/>
      <c r="LWS11" s="45"/>
      <c r="LWT11" s="45"/>
      <c r="LWU11" s="45"/>
      <c r="LWV11" s="45"/>
      <c r="LWW11" s="45"/>
      <c r="LWX11" s="45"/>
      <c r="LWY11" s="45"/>
      <c r="LWZ11" s="45"/>
      <c r="LXA11" s="45"/>
      <c r="LXB11" s="45"/>
      <c r="LXC11" s="45"/>
      <c r="LXD11" s="45"/>
      <c r="LXE11" s="45"/>
      <c r="LXF11" s="45"/>
      <c r="LXG11" s="45"/>
      <c r="LXH11" s="45"/>
      <c r="LXI11" s="45"/>
      <c r="LXJ11" s="45"/>
      <c r="LXK11" s="45"/>
      <c r="LXL11" s="45"/>
      <c r="LXM11" s="45"/>
      <c r="LXN11" s="45"/>
      <c r="LXO11" s="45"/>
      <c r="LXP11" s="45"/>
      <c r="LXQ11" s="45"/>
      <c r="LXR11" s="45"/>
      <c r="LXS11" s="45"/>
      <c r="LXT11" s="45"/>
      <c r="LXU11" s="45"/>
      <c r="LXV11" s="45"/>
      <c r="LXW11" s="45"/>
      <c r="LXX11" s="45"/>
      <c r="LXY11" s="45"/>
      <c r="LXZ11" s="45"/>
      <c r="LYA11" s="45"/>
      <c r="LYB11" s="45"/>
      <c r="LYC11" s="45"/>
      <c r="LYD11" s="45"/>
      <c r="LYE11" s="45"/>
      <c r="LYF11" s="45"/>
      <c r="LYG11" s="45"/>
      <c r="LYH11" s="45"/>
      <c r="LYI11" s="45"/>
      <c r="LYJ11" s="45"/>
      <c r="LYK11" s="45"/>
      <c r="LYL11" s="45"/>
      <c r="LYM11" s="45"/>
      <c r="LYN11" s="45"/>
      <c r="LYO11" s="45"/>
      <c r="LYP11" s="45"/>
      <c r="LYQ11" s="45"/>
      <c r="LYR11" s="45"/>
      <c r="LYS11" s="45"/>
      <c r="LYT11" s="45"/>
      <c r="LYU11" s="45"/>
      <c r="LYV11" s="45"/>
      <c r="LYW11" s="45"/>
      <c r="LYX11" s="45"/>
      <c r="LYY11" s="45"/>
      <c r="LYZ11" s="45"/>
      <c r="LZA11" s="45"/>
      <c r="LZB11" s="45"/>
      <c r="LZC11" s="45"/>
      <c r="LZD11" s="45"/>
      <c r="LZE11" s="45"/>
      <c r="LZF11" s="45"/>
      <c r="LZG11" s="45"/>
      <c r="LZH11" s="45"/>
      <c r="LZI11" s="45"/>
      <c r="LZJ11" s="45"/>
      <c r="LZK11" s="45"/>
      <c r="LZL11" s="45"/>
      <c r="LZM11" s="45"/>
      <c r="LZN11" s="45"/>
      <c r="LZO11" s="45"/>
      <c r="LZP11" s="45"/>
      <c r="LZQ11" s="45"/>
      <c r="LZR11" s="45"/>
      <c r="LZS11" s="45"/>
      <c r="LZT11" s="45"/>
      <c r="LZU11" s="45"/>
      <c r="LZV11" s="45"/>
      <c r="LZW11" s="45"/>
      <c r="LZX11" s="45"/>
      <c r="LZY11" s="45"/>
      <c r="LZZ11" s="45"/>
      <c r="MAA11" s="45"/>
      <c r="MAB11" s="45"/>
      <c r="MAC11" s="45"/>
      <c r="MAD11" s="45"/>
      <c r="MAE11" s="45"/>
      <c r="MAF11" s="45"/>
      <c r="MAG11" s="45"/>
      <c r="MAH11" s="45"/>
      <c r="MAI11" s="45"/>
      <c r="MAJ11" s="45"/>
      <c r="MAK11" s="45"/>
      <c r="MAL11" s="45"/>
      <c r="MAM11" s="45"/>
      <c r="MAN11" s="45"/>
      <c r="MAO11" s="45"/>
      <c r="MAP11" s="45"/>
      <c r="MAQ11" s="45"/>
      <c r="MAR11" s="45"/>
      <c r="MAS11" s="45"/>
      <c r="MAT11" s="45"/>
      <c r="MAU11" s="45"/>
      <c r="MAV11" s="45"/>
      <c r="MAW11" s="45"/>
      <c r="MAX11" s="45"/>
      <c r="MAY11" s="45"/>
      <c r="MAZ11" s="45"/>
      <c r="MBA11" s="45"/>
      <c r="MBB11" s="45"/>
      <c r="MBC11" s="45"/>
      <c r="MBD11" s="45"/>
      <c r="MBE11" s="45"/>
      <c r="MBF11" s="45"/>
      <c r="MBG11" s="45"/>
      <c r="MBH11" s="45"/>
      <c r="MBI11" s="45"/>
      <c r="MBJ11" s="45"/>
      <c r="MBK11" s="45"/>
      <c r="MBL11" s="45"/>
      <c r="MBM11" s="45"/>
      <c r="MBN11" s="45"/>
      <c r="MBO11" s="45"/>
      <c r="MBP11" s="45"/>
      <c r="MBQ11" s="45"/>
      <c r="MBR11" s="45"/>
      <c r="MBS11" s="45"/>
      <c r="MBT11" s="45"/>
      <c r="MBU11" s="45"/>
      <c r="MBV11" s="45"/>
      <c r="MBW11" s="45"/>
      <c r="MBX11" s="45"/>
      <c r="MBY11" s="45"/>
      <c r="MBZ11" s="45"/>
      <c r="MCA11" s="45"/>
      <c r="MCB11" s="45"/>
      <c r="MCC11" s="45"/>
      <c r="MCD11" s="45"/>
      <c r="MCE11" s="45"/>
      <c r="MCF11" s="45"/>
      <c r="MCG11" s="45"/>
      <c r="MCH11" s="45"/>
      <c r="MCI11" s="45"/>
      <c r="MCJ11" s="45"/>
      <c r="MCK11" s="45"/>
      <c r="MCL11" s="45"/>
      <c r="MCM11" s="45"/>
      <c r="MCN11" s="45"/>
      <c r="MCO11" s="45"/>
      <c r="MCP11" s="45"/>
      <c r="MCQ11" s="45"/>
      <c r="MCR11" s="45"/>
      <c r="MCS11" s="45"/>
      <c r="MCT11" s="45"/>
      <c r="MCU11" s="45"/>
      <c r="MCV11" s="45"/>
      <c r="MCW11" s="45"/>
      <c r="MCX11" s="45"/>
      <c r="MCY11" s="45"/>
      <c r="MCZ11" s="45"/>
      <c r="MDA11" s="45"/>
      <c r="MDB11" s="45"/>
      <c r="MDC11" s="45"/>
      <c r="MDD11" s="45"/>
      <c r="MDE11" s="45"/>
      <c r="MDF11" s="45"/>
      <c r="MDG11" s="45"/>
      <c r="MDH11" s="45"/>
      <c r="MDI11" s="45"/>
      <c r="MDJ11" s="45"/>
      <c r="MDK11" s="45"/>
      <c r="MDL11" s="45"/>
      <c r="MDM11" s="45"/>
      <c r="MDN11" s="45"/>
      <c r="MDO11" s="45"/>
      <c r="MDP11" s="45"/>
      <c r="MDQ11" s="45"/>
      <c r="MDR11" s="45"/>
      <c r="MDS11" s="45"/>
      <c r="MDT11" s="45"/>
      <c r="MDU11" s="45"/>
      <c r="MDV11" s="45"/>
      <c r="MDW11" s="45"/>
      <c r="MDX11" s="45"/>
      <c r="MDY11" s="45"/>
      <c r="MDZ11" s="45"/>
      <c r="MEA11" s="45"/>
      <c r="MEB11" s="45"/>
      <c r="MEC11" s="45"/>
      <c r="MED11" s="45"/>
      <c r="MEE11" s="45"/>
      <c r="MEF11" s="45"/>
      <c r="MEG11" s="45"/>
      <c r="MEH11" s="45"/>
      <c r="MEI11" s="45"/>
      <c r="MEJ11" s="45"/>
      <c r="MEK11" s="45"/>
      <c r="MEL11" s="45"/>
      <c r="MEM11" s="45"/>
      <c r="MEN11" s="45"/>
      <c r="MEO11" s="45"/>
      <c r="MEP11" s="45"/>
      <c r="MEQ11" s="45"/>
      <c r="MER11" s="45"/>
      <c r="MES11" s="45"/>
      <c r="MET11" s="45"/>
      <c r="MEU11" s="45"/>
      <c r="MEV11" s="45"/>
      <c r="MEW11" s="45"/>
      <c r="MEX11" s="45"/>
      <c r="MEY11" s="45"/>
      <c r="MEZ11" s="45"/>
      <c r="MFA11" s="45"/>
      <c r="MFB11" s="45"/>
      <c r="MFC11" s="45"/>
      <c r="MFD11" s="45"/>
      <c r="MFE11" s="45"/>
      <c r="MFF11" s="45"/>
      <c r="MFG11" s="45"/>
      <c r="MFH11" s="45"/>
      <c r="MFI11" s="45"/>
      <c r="MFJ11" s="45"/>
      <c r="MFK11" s="45"/>
      <c r="MFL11" s="45"/>
      <c r="MFM11" s="45"/>
      <c r="MFN11" s="45"/>
      <c r="MFO11" s="45"/>
      <c r="MFP11" s="45"/>
      <c r="MFQ11" s="45"/>
      <c r="MFR11" s="45"/>
      <c r="MFS11" s="45"/>
      <c r="MFT11" s="45"/>
      <c r="MFU11" s="45"/>
      <c r="MFV11" s="45"/>
      <c r="MFW11" s="45"/>
      <c r="MFX11" s="45"/>
      <c r="MFY11" s="45"/>
      <c r="MFZ11" s="45"/>
      <c r="MGA11" s="45"/>
      <c r="MGB11" s="45"/>
      <c r="MGC11" s="45"/>
      <c r="MGD11" s="45"/>
      <c r="MGE11" s="45"/>
      <c r="MGF11" s="45"/>
      <c r="MGG11" s="45"/>
      <c r="MGH11" s="45"/>
      <c r="MGI11" s="45"/>
      <c r="MGJ11" s="45"/>
      <c r="MGK11" s="45"/>
      <c r="MGL11" s="45"/>
      <c r="MGM11" s="45"/>
      <c r="MGN11" s="45"/>
      <c r="MGO11" s="45"/>
      <c r="MGP11" s="45"/>
      <c r="MGQ11" s="45"/>
      <c r="MGR11" s="45"/>
      <c r="MGS11" s="45"/>
      <c r="MGT11" s="45"/>
      <c r="MGU11" s="45"/>
      <c r="MGV11" s="45"/>
      <c r="MGW11" s="45"/>
      <c r="MGX11" s="45"/>
      <c r="MGY11" s="45"/>
      <c r="MGZ11" s="45"/>
      <c r="MHA11" s="45"/>
      <c r="MHB11" s="45"/>
      <c r="MHC11" s="45"/>
      <c r="MHD11" s="45"/>
      <c r="MHE11" s="45"/>
      <c r="MHF11" s="45"/>
      <c r="MHG11" s="45"/>
      <c r="MHH11" s="45"/>
      <c r="MHI11" s="45"/>
      <c r="MHJ11" s="45"/>
      <c r="MHK11" s="45"/>
      <c r="MHL11" s="45"/>
      <c r="MHM11" s="45"/>
      <c r="MHN11" s="45"/>
      <c r="MHO11" s="45"/>
      <c r="MHP11" s="45"/>
      <c r="MHQ11" s="45"/>
      <c r="MHR11" s="45"/>
      <c r="MHS11" s="45"/>
      <c r="MHT11" s="45"/>
      <c r="MHU11" s="45"/>
      <c r="MHV11" s="45"/>
      <c r="MHW11" s="45"/>
      <c r="MHX11" s="45"/>
      <c r="MHY11" s="45"/>
      <c r="MHZ11" s="45"/>
      <c r="MIA11" s="45"/>
      <c r="MIB11" s="45"/>
      <c r="MIC11" s="45"/>
      <c r="MID11" s="45"/>
      <c r="MIE11" s="45"/>
      <c r="MIF11" s="45"/>
      <c r="MIG11" s="45"/>
      <c r="MIH11" s="45"/>
      <c r="MII11" s="45"/>
      <c r="MIJ11" s="45"/>
      <c r="MIK11" s="45"/>
      <c r="MIL11" s="45"/>
      <c r="MIM11" s="45"/>
      <c r="MIN11" s="45"/>
      <c r="MIO11" s="45"/>
      <c r="MIP11" s="45"/>
      <c r="MIQ11" s="45"/>
      <c r="MIR11" s="45"/>
      <c r="MIS11" s="45"/>
      <c r="MIT11" s="45"/>
      <c r="MIU11" s="45"/>
      <c r="MIV11" s="45"/>
      <c r="MIW11" s="45"/>
      <c r="MIX11" s="45"/>
      <c r="MIY11" s="45"/>
      <c r="MIZ11" s="45"/>
      <c r="MJA11" s="45"/>
      <c r="MJB11" s="45"/>
      <c r="MJC11" s="45"/>
      <c r="MJD11" s="45"/>
      <c r="MJE11" s="45"/>
      <c r="MJF11" s="45"/>
      <c r="MJG11" s="45"/>
      <c r="MJH11" s="45"/>
      <c r="MJI11" s="45"/>
      <c r="MJJ11" s="45"/>
      <c r="MJK11" s="45"/>
      <c r="MJL11" s="45"/>
      <c r="MJM11" s="45"/>
      <c r="MJN11" s="45"/>
      <c r="MJO11" s="45"/>
      <c r="MJP11" s="45"/>
      <c r="MJQ11" s="45"/>
      <c r="MJR11" s="45"/>
      <c r="MJS11" s="45"/>
      <c r="MJT11" s="45"/>
      <c r="MJU11" s="45"/>
      <c r="MJV11" s="45"/>
      <c r="MJW11" s="45"/>
      <c r="MJX11" s="45"/>
      <c r="MJY11" s="45"/>
      <c r="MJZ11" s="45"/>
      <c r="MKA11" s="45"/>
      <c r="MKB11" s="45"/>
      <c r="MKC11" s="45"/>
      <c r="MKD11" s="45"/>
      <c r="MKE11" s="45"/>
      <c r="MKF11" s="45"/>
      <c r="MKG11" s="45"/>
      <c r="MKH11" s="45"/>
      <c r="MKI11" s="45"/>
      <c r="MKJ11" s="45"/>
      <c r="MKK11" s="45"/>
      <c r="MKL11" s="45"/>
      <c r="MKM11" s="45"/>
      <c r="MKN11" s="45"/>
      <c r="MKO11" s="45"/>
      <c r="MKP11" s="45"/>
      <c r="MKQ11" s="45"/>
      <c r="MKR11" s="45"/>
      <c r="MKS11" s="45"/>
      <c r="MKT11" s="45"/>
      <c r="MKU11" s="45"/>
      <c r="MKV11" s="45"/>
      <c r="MKW11" s="45"/>
      <c r="MKX11" s="45"/>
      <c r="MKY11" s="45"/>
      <c r="MKZ11" s="45"/>
      <c r="MLA11" s="45"/>
      <c r="MLB11" s="45"/>
      <c r="MLC11" s="45"/>
      <c r="MLD11" s="45"/>
      <c r="MLE11" s="45"/>
      <c r="MLF11" s="45"/>
      <c r="MLG11" s="45"/>
      <c r="MLH11" s="45"/>
      <c r="MLI11" s="45"/>
      <c r="MLJ11" s="45"/>
      <c r="MLK11" s="45"/>
      <c r="MLL11" s="45"/>
      <c r="MLM11" s="45"/>
      <c r="MLN11" s="45"/>
      <c r="MLO11" s="45"/>
      <c r="MLP11" s="45"/>
      <c r="MLQ11" s="45"/>
      <c r="MLR11" s="45"/>
      <c r="MLS11" s="45"/>
      <c r="MLT11" s="45"/>
      <c r="MLU11" s="45"/>
      <c r="MLV11" s="45"/>
      <c r="MLW11" s="45"/>
      <c r="MLX11" s="45"/>
      <c r="MLY11" s="45"/>
      <c r="MLZ11" s="45"/>
      <c r="MMA11" s="45"/>
      <c r="MMB11" s="45"/>
      <c r="MMC11" s="45"/>
      <c r="MMD11" s="45"/>
      <c r="MME11" s="45"/>
      <c r="MMF11" s="45"/>
      <c r="MMG11" s="45"/>
      <c r="MMH11" s="45"/>
      <c r="MMI11" s="45"/>
      <c r="MMJ11" s="45"/>
      <c r="MMK11" s="45"/>
      <c r="MML11" s="45"/>
      <c r="MMM11" s="45"/>
      <c r="MMN11" s="45"/>
      <c r="MMO11" s="45"/>
      <c r="MMP11" s="45"/>
      <c r="MMQ11" s="45"/>
      <c r="MMR11" s="45"/>
      <c r="MMS11" s="45"/>
      <c r="MMT11" s="45"/>
      <c r="MMU11" s="45"/>
      <c r="MMV11" s="45"/>
      <c r="MMW11" s="45"/>
      <c r="MMX11" s="45"/>
      <c r="MMY11" s="45"/>
      <c r="MMZ11" s="45"/>
      <c r="MNA11" s="45"/>
      <c r="MNB11" s="45"/>
      <c r="MNC11" s="45"/>
      <c r="MND11" s="45"/>
      <c r="MNE11" s="45"/>
      <c r="MNF11" s="45"/>
      <c r="MNG11" s="45"/>
      <c r="MNH11" s="45"/>
      <c r="MNI11" s="45"/>
      <c r="MNJ11" s="45"/>
      <c r="MNK11" s="45"/>
      <c r="MNL11" s="45"/>
      <c r="MNM11" s="45"/>
      <c r="MNN11" s="45"/>
      <c r="MNO11" s="45"/>
      <c r="MNP11" s="45"/>
      <c r="MNQ11" s="45"/>
      <c r="MNR11" s="45"/>
      <c r="MNS11" s="45"/>
      <c r="MNT11" s="45"/>
      <c r="MNU11" s="45"/>
      <c r="MNV11" s="45"/>
      <c r="MNW11" s="45"/>
      <c r="MNX11" s="45"/>
      <c r="MNY11" s="45"/>
      <c r="MNZ11" s="45"/>
      <c r="MOA11" s="45"/>
      <c r="MOB11" s="45"/>
      <c r="MOC11" s="45"/>
      <c r="MOD11" s="45"/>
      <c r="MOE11" s="45"/>
      <c r="MOF11" s="45"/>
      <c r="MOG11" s="45"/>
      <c r="MOH11" s="45"/>
      <c r="MOI11" s="45"/>
      <c r="MOJ11" s="45"/>
      <c r="MOK11" s="45"/>
      <c r="MOL11" s="45"/>
      <c r="MOM11" s="45"/>
      <c r="MON11" s="45"/>
      <c r="MOO11" s="45"/>
      <c r="MOP11" s="45"/>
      <c r="MOQ11" s="45"/>
      <c r="MOR11" s="45"/>
      <c r="MOS11" s="45"/>
      <c r="MOT11" s="45"/>
      <c r="MOU11" s="45"/>
      <c r="MOV11" s="45"/>
      <c r="MOW11" s="45"/>
      <c r="MOX11" s="45"/>
      <c r="MOY11" s="45"/>
      <c r="MOZ11" s="45"/>
      <c r="MPA11" s="45"/>
      <c r="MPB11" s="45"/>
      <c r="MPC11" s="45"/>
      <c r="MPD11" s="45"/>
      <c r="MPE11" s="45"/>
      <c r="MPF11" s="45"/>
      <c r="MPG11" s="45"/>
      <c r="MPH11" s="45"/>
      <c r="MPI11" s="45"/>
      <c r="MPJ11" s="45"/>
      <c r="MPK11" s="45"/>
      <c r="MPL11" s="45"/>
      <c r="MPM11" s="45"/>
      <c r="MPN11" s="45"/>
      <c r="MPO11" s="45"/>
      <c r="MPP11" s="45"/>
      <c r="MPQ11" s="45"/>
      <c r="MPR11" s="45"/>
      <c r="MPS11" s="45"/>
      <c r="MPT11" s="45"/>
      <c r="MPU11" s="45"/>
      <c r="MPV11" s="45"/>
      <c r="MPW11" s="45"/>
      <c r="MPX11" s="45"/>
      <c r="MPY11" s="45"/>
      <c r="MPZ11" s="45"/>
      <c r="MQA11" s="45"/>
      <c r="MQB11" s="45"/>
      <c r="MQC11" s="45"/>
      <c r="MQD11" s="45"/>
      <c r="MQE11" s="45"/>
      <c r="MQF11" s="45"/>
      <c r="MQG11" s="45"/>
      <c r="MQH11" s="45"/>
      <c r="MQI11" s="45"/>
      <c r="MQJ11" s="45"/>
      <c r="MQK11" s="45"/>
      <c r="MQL11" s="45"/>
      <c r="MQM11" s="45"/>
      <c r="MQN11" s="45"/>
      <c r="MQO11" s="45"/>
      <c r="MQP11" s="45"/>
      <c r="MQQ11" s="45"/>
      <c r="MQR11" s="45"/>
      <c r="MQS11" s="45"/>
      <c r="MQT11" s="45"/>
      <c r="MQU11" s="45"/>
      <c r="MQV11" s="45"/>
      <c r="MQW11" s="45"/>
      <c r="MQX11" s="45"/>
      <c r="MQY11" s="45"/>
      <c r="MQZ11" s="45"/>
      <c r="MRA11" s="45"/>
      <c r="MRB11" s="45"/>
      <c r="MRC11" s="45"/>
      <c r="MRD11" s="45"/>
      <c r="MRE11" s="45"/>
      <c r="MRF11" s="45"/>
      <c r="MRG11" s="45"/>
      <c r="MRH11" s="45"/>
      <c r="MRI11" s="45"/>
      <c r="MRJ11" s="45"/>
      <c r="MRK11" s="45"/>
      <c r="MRL11" s="45"/>
      <c r="MRM11" s="45"/>
      <c r="MRN11" s="45"/>
      <c r="MRO11" s="45"/>
      <c r="MRP11" s="45"/>
      <c r="MRQ11" s="45"/>
      <c r="MRR11" s="45"/>
      <c r="MRS11" s="45"/>
      <c r="MRT11" s="45"/>
      <c r="MRU11" s="45"/>
      <c r="MRV11" s="45"/>
      <c r="MRW11" s="45"/>
      <c r="MRX11" s="45"/>
      <c r="MRY11" s="45"/>
      <c r="MRZ11" s="45"/>
      <c r="MSA11" s="45"/>
      <c r="MSB11" s="45"/>
      <c r="MSC11" s="45"/>
      <c r="MSD11" s="45"/>
      <c r="MSE11" s="45"/>
      <c r="MSF11" s="45"/>
      <c r="MSG11" s="45"/>
      <c r="MSH11" s="45"/>
      <c r="MSI11" s="45"/>
      <c r="MSJ11" s="45"/>
      <c r="MSK11" s="45"/>
      <c r="MSL11" s="45"/>
      <c r="MSM11" s="45"/>
      <c r="MSN11" s="45"/>
      <c r="MSO11" s="45"/>
      <c r="MSP11" s="45"/>
      <c r="MSQ11" s="45"/>
      <c r="MSR11" s="45"/>
      <c r="MSS11" s="45"/>
      <c r="MST11" s="45"/>
      <c r="MSU11" s="45"/>
      <c r="MSV11" s="45"/>
      <c r="MSW11" s="45"/>
      <c r="MSX11" s="45"/>
      <c r="MSY11" s="45"/>
      <c r="MSZ11" s="45"/>
      <c r="MTA11" s="45"/>
      <c r="MTB11" s="45"/>
      <c r="MTC11" s="45"/>
      <c r="MTD11" s="45"/>
      <c r="MTE11" s="45"/>
      <c r="MTF11" s="45"/>
      <c r="MTG11" s="45"/>
      <c r="MTH11" s="45"/>
      <c r="MTI11" s="45"/>
      <c r="MTJ11" s="45"/>
      <c r="MTK11" s="45"/>
      <c r="MTL11" s="45"/>
      <c r="MTM11" s="45"/>
      <c r="MTN11" s="45"/>
      <c r="MTO11" s="45"/>
      <c r="MTP11" s="45"/>
      <c r="MTQ11" s="45"/>
      <c r="MTR11" s="45"/>
      <c r="MTS11" s="45"/>
      <c r="MTT11" s="45"/>
      <c r="MTU11" s="45"/>
      <c r="MTV11" s="45"/>
      <c r="MTW11" s="45"/>
      <c r="MTX11" s="45"/>
      <c r="MTY11" s="45"/>
      <c r="MTZ11" s="45"/>
      <c r="MUA11" s="45"/>
      <c r="MUB11" s="45"/>
      <c r="MUC11" s="45"/>
      <c r="MUD11" s="45"/>
      <c r="MUE11" s="45"/>
      <c r="MUF11" s="45"/>
      <c r="MUG11" s="45"/>
      <c r="MUH11" s="45"/>
      <c r="MUI11" s="45"/>
      <c r="MUJ11" s="45"/>
      <c r="MUK11" s="45"/>
      <c r="MUL11" s="45"/>
      <c r="MUM11" s="45"/>
      <c r="MUN11" s="45"/>
      <c r="MUO11" s="45"/>
      <c r="MUP11" s="45"/>
      <c r="MUQ11" s="45"/>
      <c r="MUR11" s="45"/>
      <c r="MUS11" s="45"/>
      <c r="MUT11" s="45"/>
      <c r="MUU11" s="45"/>
      <c r="MUV11" s="45"/>
      <c r="MUW11" s="45"/>
      <c r="MUX11" s="45"/>
      <c r="MUY11" s="45"/>
      <c r="MUZ11" s="45"/>
      <c r="MVA11" s="45"/>
      <c r="MVB11" s="45"/>
      <c r="MVC11" s="45"/>
      <c r="MVD11" s="45"/>
      <c r="MVE11" s="45"/>
      <c r="MVF11" s="45"/>
      <c r="MVG11" s="45"/>
      <c r="MVH11" s="45"/>
      <c r="MVI11" s="45"/>
      <c r="MVJ11" s="45"/>
      <c r="MVK11" s="45"/>
      <c r="MVL11" s="45"/>
      <c r="MVM11" s="45"/>
      <c r="MVN11" s="45"/>
      <c r="MVO11" s="45"/>
      <c r="MVP11" s="45"/>
      <c r="MVQ11" s="45"/>
      <c r="MVR11" s="45"/>
      <c r="MVS11" s="45"/>
      <c r="MVT11" s="45"/>
      <c r="MVU11" s="45"/>
      <c r="MVV11" s="45"/>
      <c r="MVW11" s="45"/>
      <c r="MVX11" s="45"/>
      <c r="MVY11" s="45"/>
      <c r="MVZ11" s="45"/>
      <c r="MWA11" s="45"/>
      <c r="MWB11" s="45"/>
      <c r="MWC11" s="45"/>
      <c r="MWD11" s="45"/>
      <c r="MWE11" s="45"/>
      <c r="MWF11" s="45"/>
      <c r="MWG11" s="45"/>
      <c r="MWH11" s="45"/>
      <c r="MWI11" s="45"/>
      <c r="MWJ11" s="45"/>
      <c r="MWK11" s="45"/>
      <c r="MWL11" s="45"/>
      <c r="MWM11" s="45"/>
      <c r="MWN11" s="45"/>
      <c r="MWO11" s="45"/>
      <c r="MWP11" s="45"/>
      <c r="MWQ11" s="45"/>
      <c r="MWR11" s="45"/>
      <c r="MWS11" s="45"/>
      <c r="MWT11" s="45"/>
      <c r="MWU11" s="45"/>
      <c r="MWV11" s="45"/>
      <c r="MWW11" s="45"/>
      <c r="MWX11" s="45"/>
      <c r="MWY11" s="45"/>
      <c r="MWZ11" s="45"/>
      <c r="MXA11" s="45"/>
      <c r="MXB11" s="45"/>
      <c r="MXC11" s="45"/>
      <c r="MXD11" s="45"/>
      <c r="MXE11" s="45"/>
      <c r="MXF11" s="45"/>
      <c r="MXG11" s="45"/>
      <c r="MXH11" s="45"/>
      <c r="MXI11" s="45"/>
      <c r="MXJ11" s="45"/>
      <c r="MXK11" s="45"/>
      <c r="MXL11" s="45"/>
      <c r="MXM11" s="45"/>
      <c r="MXN11" s="45"/>
      <c r="MXO11" s="45"/>
      <c r="MXP11" s="45"/>
      <c r="MXQ11" s="45"/>
      <c r="MXR11" s="45"/>
      <c r="MXS11" s="45"/>
      <c r="MXT11" s="45"/>
      <c r="MXU11" s="45"/>
      <c r="MXV11" s="45"/>
      <c r="MXW11" s="45"/>
      <c r="MXX11" s="45"/>
      <c r="MXY11" s="45"/>
      <c r="MXZ11" s="45"/>
      <c r="MYA11" s="45"/>
      <c r="MYB11" s="45"/>
      <c r="MYC11" s="45"/>
      <c r="MYD11" s="45"/>
      <c r="MYE11" s="45"/>
      <c r="MYF11" s="45"/>
      <c r="MYG11" s="45"/>
      <c r="MYH11" s="45"/>
      <c r="MYI11" s="45"/>
      <c r="MYJ11" s="45"/>
      <c r="MYK11" s="45"/>
      <c r="MYL11" s="45"/>
      <c r="MYM11" s="45"/>
      <c r="MYN11" s="45"/>
      <c r="MYO11" s="45"/>
      <c r="MYP11" s="45"/>
      <c r="MYQ11" s="45"/>
      <c r="MYR11" s="45"/>
      <c r="MYS11" s="45"/>
      <c r="MYT11" s="45"/>
      <c r="MYU11" s="45"/>
      <c r="MYV11" s="45"/>
      <c r="MYW11" s="45"/>
      <c r="MYX11" s="45"/>
      <c r="MYY11" s="45"/>
      <c r="MYZ11" s="45"/>
      <c r="MZA11" s="45"/>
      <c r="MZB11" s="45"/>
      <c r="MZC11" s="45"/>
      <c r="MZD11" s="45"/>
      <c r="MZE11" s="45"/>
      <c r="MZF11" s="45"/>
      <c r="MZG11" s="45"/>
      <c r="MZH11" s="45"/>
      <c r="MZI11" s="45"/>
      <c r="MZJ11" s="45"/>
      <c r="MZK11" s="45"/>
      <c r="MZL11" s="45"/>
      <c r="MZM11" s="45"/>
      <c r="MZN11" s="45"/>
      <c r="MZO11" s="45"/>
      <c r="MZP11" s="45"/>
      <c r="MZQ11" s="45"/>
      <c r="MZR11" s="45"/>
      <c r="MZS11" s="45"/>
      <c r="MZT11" s="45"/>
      <c r="MZU11" s="45"/>
      <c r="MZV11" s="45"/>
      <c r="MZW11" s="45"/>
      <c r="MZX11" s="45"/>
      <c r="MZY11" s="45"/>
      <c r="MZZ11" s="45"/>
      <c r="NAA11" s="45"/>
      <c r="NAB11" s="45"/>
      <c r="NAC11" s="45"/>
      <c r="NAD11" s="45"/>
      <c r="NAE11" s="45"/>
      <c r="NAF11" s="45"/>
      <c r="NAG11" s="45"/>
      <c r="NAH11" s="45"/>
      <c r="NAI11" s="45"/>
      <c r="NAJ11" s="45"/>
      <c r="NAK11" s="45"/>
      <c r="NAL11" s="45"/>
      <c r="NAM11" s="45"/>
      <c r="NAN11" s="45"/>
      <c r="NAO11" s="45"/>
      <c r="NAP11" s="45"/>
      <c r="NAQ11" s="45"/>
      <c r="NAR11" s="45"/>
      <c r="NAS11" s="45"/>
      <c r="NAT11" s="45"/>
      <c r="NAU11" s="45"/>
      <c r="NAV11" s="45"/>
      <c r="NAW11" s="45"/>
      <c r="NAX11" s="45"/>
      <c r="NAY11" s="45"/>
      <c r="NAZ11" s="45"/>
      <c r="NBA11" s="45"/>
      <c r="NBB11" s="45"/>
      <c r="NBC11" s="45"/>
      <c r="NBD11" s="45"/>
      <c r="NBE11" s="45"/>
      <c r="NBF11" s="45"/>
      <c r="NBG11" s="45"/>
      <c r="NBH11" s="45"/>
      <c r="NBI11" s="45"/>
      <c r="NBJ11" s="45"/>
      <c r="NBK11" s="45"/>
      <c r="NBL11" s="45"/>
      <c r="NBM11" s="45"/>
      <c r="NBN11" s="45"/>
      <c r="NBO11" s="45"/>
      <c r="NBP11" s="45"/>
      <c r="NBQ11" s="45"/>
      <c r="NBR11" s="45"/>
      <c r="NBS11" s="45"/>
      <c r="NBT11" s="45"/>
      <c r="NBU11" s="45"/>
      <c r="NBV11" s="45"/>
      <c r="NBW11" s="45"/>
      <c r="NBX11" s="45"/>
      <c r="NBY11" s="45"/>
      <c r="NBZ11" s="45"/>
      <c r="NCA11" s="45"/>
      <c r="NCB11" s="45"/>
      <c r="NCC11" s="45"/>
      <c r="NCD11" s="45"/>
      <c r="NCE11" s="45"/>
      <c r="NCF11" s="45"/>
      <c r="NCG11" s="45"/>
      <c r="NCH11" s="45"/>
      <c r="NCI11" s="45"/>
      <c r="NCJ11" s="45"/>
      <c r="NCK11" s="45"/>
      <c r="NCL11" s="45"/>
      <c r="NCM11" s="45"/>
      <c r="NCN11" s="45"/>
      <c r="NCO11" s="45"/>
      <c r="NCP11" s="45"/>
      <c r="NCQ11" s="45"/>
      <c r="NCR11" s="45"/>
      <c r="NCS11" s="45"/>
      <c r="NCT11" s="45"/>
      <c r="NCU11" s="45"/>
      <c r="NCV11" s="45"/>
      <c r="NCW11" s="45"/>
      <c r="NCX11" s="45"/>
      <c r="NCY11" s="45"/>
      <c r="NCZ11" s="45"/>
      <c r="NDA11" s="45"/>
      <c r="NDB11" s="45"/>
      <c r="NDC11" s="45"/>
      <c r="NDD11" s="45"/>
      <c r="NDE11" s="45"/>
      <c r="NDF11" s="45"/>
      <c r="NDG11" s="45"/>
      <c r="NDH11" s="45"/>
      <c r="NDI11" s="45"/>
      <c r="NDJ11" s="45"/>
      <c r="NDK11" s="45"/>
      <c r="NDL11" s="45"/>
      <c r="NDM11" s="45"/>
      <c r="NDN11" s="45"/>
      <c r="NDO11" s="45"/>
      <c r="NDP11" s="45"/>
      <c r="NDQ11" s="45"/>
      <c r="NDR11" s="45"/>
      <c r="NDS11" s="45"/>
      <c r="NDT11" s="45"/>
      <c r="NDU11" s="45"/>
      <c r="NDV11" s="45"/>
      <c r="NDW11" s="45"/>
      <c r="NDX11" s="45"/>
      <c r="NDY11" s="45"/>
      <c r="NDZ11" s="45"/>
      <c r="NEA11" s="45"/>
      <c r="NEB11" s="45"/>
      <c r="NEC11" s="45"/>
      <c r="NED11" s="45"/>
      <c r="NEE11" s="45"/>
      <c r="NEF11" s="45"/>
      <c r="NEG11" s="45"/>
      <c r="NEH11" s="45"/>
      <c r="NEI11" s="45"/>
      <c r="NEJ11" s="45"/>
      <c r="NEK11" s="45"/>
      <c r="NEL11" s="45"/>
      <c r="NEM11" s="45"/>
      <c r="NEN11" s="45"/>
      <c r="NEO11" s="45"/>
      <c r="NEP11" s="45"/>
      <c r="NEQ11" s="45"/>
      <c r="NER11" s="45"/>
      <c r="NES11" s="45"/>
      <c r="NET11" s="45"/>
      <c r="NEU11" s="45"/>
      <c r="NEV11" s="45"/>
      <c r="NEW11" s="45"/>
      <c r="NEX11" s="45"/>
      <c r="NEY11" s="45"/>
      <c r="NEZ11" s="45"/>
      <c r="NFA11" s="45"/>
      <c r="NFB11" s="45"/>
      <c r="NFC11" s="45"/>
      <c r="NFD11" s="45"/>
      <c r="NFE11" s="45"/>
      <c r="NFF11" s="45"/>
      <c r="NFG11" s="45"/>
      <c r="NFH11" s="45"/>
      <c r="NFI11" s="45"/>
      <c r="NFJ11" s="45"/>
      <c r="NFK11" s="45"/>
      <c r="NFL11" s="45"/>
      <c r="NFM11" s="45"/>
      <c r="NFN11" s="45"/>
      <c r="NFO11" s="45"/>
      <c r="NFP11" s="45"/>
      <c r="NFQ11" s="45"/>
      <c r="NFR11" s="45"/>
      <c r="NFS11" s="45"/>
      <c r="NFT11" s="45"/>
      <c r="NFU11" s="45"/>
      <c r="NFV11" s="45"/>
      <c r="NFW11" s="45"/>
      <c r="NFX11" s="45"/>
      <c r="NFY11" s="45"/>
      <c r="NFZ11" s="45"/>
      <c r="NGA11" s="45"/>
      <c r="NGB11" s="45"/>
      <c r="NGC11" s="45"/>
      <c r="NGD11" s="45"/>
      <c r="NGE11" s="45"/>
      <c r="NGF11" s="45"/>
      <c r="NGG11" s="45"/>
      <c r="NGH11" s="45"/>
      <c r="NGI11" s="45"/>
      <c r="NGJ11" s="45"/>
      <c r="NGK11" s="45"/>
      <c r="NGL11" s="45"/>
      <c r="NGM11" s="45"/>
      <c r="NGN11" s="45"/>
      <c r="NGO11" s="45"/>
      <c r="NGP11" s="45"/>
      <c r="NGQ11" s="45"/>
      <c r="NGR11" s="45"/>
      <c r="NGS11" s="45"/>
      <c r="NGT11" s="45"/>
      <c r="NGU11" s="45"/>
      <c r="NGV11" s="45"/>
      <c r="NGW11" s="45"/>
      <c r="NGX11" s="45"/>
      <c r="NGY11" s="45"/>
      <c r="NGZ11" s="45"/>
      <c r="NHA11" s="45"/>
      <c r="NHB11" s="45"/>
      <c r="NHC11" s="45"/>
      <c r="NHD11" s="45"/>
      <c r="NHE11" s="45"/>
      <c r="NHF11" s="45"/>
      <c r="NHG11" s="45"/>
      <c r="NHH11" s="45"/>
      <c r="NHI11" s="45"/>
      <c r="NHJ11" s="45"/>
      <c r="NHK11" s="45"/>
      <c r="NHL11" s="45"/>
      <c r="NHM11" s="45"/>
      <c r="NHN11" s="45"/>
      <c r="NHO11" s="45"/>
      <c r="NHP11" s="45"/>
      <c r="NHQ11" s="45"/>
      <c r="NHR11" s="45"/>
      <c r="NHS11" s="45"/>
      <c r="NHT11" s="45"/>
      <c r="NHU11" s="45"/>
      <c r="NHV11" s="45"/>
      <c r="NHW11" s="45"/>
      <c r="NHX11" s="45"/>
      <c r="NHY11" s="45"/>
      <c r="NHZ11" s="45"/>
      <c r="NIA11" s="45"/>
      <c r="NIB11" s="45"/>
      <c r="NIC11" s="45"/>
      <c r="NID11" s="45"/>
      <c r="NIE11" s="45"/>
      <c r="NIF11" s="45"/>
      <c r="NIG11" s="45"/>
      <c r="NIH11" s="45"/>
      <c r="NII11" s="45"/>
      <c r="NIJ11" s="45"/>
      <c r="NIK11" s="45"/>
      <c r="NIL11" s="45"/>
      <c r="NIM11" s="45"/>
      <c r="NIN11" s="45"/>
      <c r="NIO11" s="45"/>
      <c r="NIP11" s="45"/>
      <c r="NIQ11" s="45"/>
      <c r="NIR11" s="45"/>
      <c r="NIS11" s="45"/>
      <c r="NIT11" s="45"/>
      <c r="NIU11" s="45"/>
      <c r="NIV11" s="45"/>
      <c r="NIW11" s="45"/>
      <c r="NIX11" s="45"/>
      <c r="NIY11" s="45"/>
      <c r="NIZ11" s="45"/>
      <c r="NJA11" s="45"/>
      <c r="NJB11" s="45"/>
      <c r="NJC11" s="45"/>
      <c r="NJD11" s="45"/>
      <c r="NJE11" s="45"/>
      <c r="NJF11" s="45"/>
      <c r="NJG11" s="45"/>
      <c r="NJH11" s="45"/>
      <c r="NJI11" s="45"/>
      <c r="NJJ11" s="45"/>
      <c r="NJK11" s="45"/>
      <c r="NJL11" s="45"/>
      <c r="NJM11" s="45"/>
      <c r="NJN11" s="45"/>
      <c r="NJO11" s="45"/>
      <c r="NJP11" s="45"/>
      <c r="NJQ11" s="45"/>
      <c r="NJR11" s="45"/>
      <c r="NJS11" s="45"/>
      <c r="NJT11" s="45"/>
      <c r="NJU11" s="45"/>
      <c r="NJV11" s="45"/>
      <c r="NJW11" s="45"/>
      <c r="NJX11" s="45"/>
      <c r="NJY11" s="45"/>
      <c r="NJZ11" s="45"/>
      <c r="NKA11" s="45"/>
      <c r="NKB11" s="45"/>
      <c r="NKC11" s="45"/>
      <c r="NKD11" s="45"/>
      <c r="NKE11" s="45"/>
      <c r="NKF11" s="45"/>
      <c r="NKG11" s="45"/>
      <c r="NKH11" s="45"/>
      <c r="NKI11" s="45"/>
      <c r="NKJ11" s="45"/>
      <c r="NKK11" s="45"/>
      <c r="NKL11" s="45"/>
      <c r="NKM11" s="45"/>
      <c r="NKN11" s="45"/>
      <c r="NKO11" s="45"/>
      <c r="NKP11" s="45"/>
      <c r="NKQ11" s="45"/>
      <c r="NKR11" s="45"/>
      <c r="NKS11" s="45"/>
      <c r="NKT11" s="45"/>
      <c r="NKU11" s="45"/>
      <c r="NKV11" s="45"/>
      <c r="NKW11" s="45"/>
      <c r="NKX11" s="45"/>
      <c r="NKY11" s="45"/>
      <c r="NKZ11" s="45"/>
      <c r="NLA11" s="45"/>
      <c r="NLB11" s="45"/>
      <c r="NLC11" s="45"/>
      <c r="NLD11" s="45"/>
      <c r="NLE11" s="45"/>
      <c r="NLF11" s="45"/>
      <c r="NLG11" s="45"/>
      <c r="NLH11" s="45"/>
      <c r="NLI11" s="45"/>
      <c r="NLJ11" s="45"/>
      <c r="NLK11" s="45"/>
      <c r="NLL11" s="45"/>
      <c r="NLM11" s="45"/>
      <c r="NLN11" s="45"/>
      <c r="NLO11" s="45"/>
      <c r="NLP11" s="45"/>
      <c r="NLQ11" s="45"/>
      <c r="NLR11" s="45"/>
      <c r="NLS11" s="45"/>
      <c r="NLT11" s="45"/>
      <c r="NLU11" s="45"/>
      <c r="NLV11" s="45"/>
      <c r="NLW11" s="45"/>
      <c r="NLX11" s="45"/>
      <c r="NLY11" s="45"/>
      <c r="NLZ11" s="45"/>
      <c r="NMA11" s="45"/>
      <c r="NMB11" s="45"/>
      <c r="NMC11" s="45"/>
      <c r="NMD11" s="45"/>
      <c r="NME11" s="45"/>
      <c r="NMF11" s="45"/>
      <c r="NMG11" s="45"/>
      <c r="NMH11" s="45"/>
      <c r="NMI11" s="45"/>
      <c r="NMJ11" s="45"/>
      <c r="NMK11" s="45"/>
      <c r="NML11" s="45"/>
      <c r="NMM11" s="45"/>
      <c r="NMN11" s="45"/>
      <c r="NMO11" s="45"/>
      <c r="NMP11" s="45"/>
      <c r="NMQ11" s="45"/>
      <c r="NMR11" s="45"/>
      <c r="NMS11" s="45"/>
      <c r="NMT11" s="45"/>
      <c r="NMU11" s="45"/>
      <c r="NMV11" s="45"/>
      <c r="NMW11" s="45"/>
      <c r="NMX11" s="45"/>
      <c r="NMY11" s="45"/>
      <c r="NMZ11" s="45"/>
      <c r="NNA11" s="45"/>
      <c r="NNB11" s="45"/>
      <c r="NNC11" s="45"/>
      <c r="NND11" s="45"/>
      <c r="NNE11" s="45"/>
      <c r="NNF11" s="45"/>
      <c r="NNG11" s="45"/>
      <c r="NNH11" s="45"/>
      <c r="NNI11" s="45"/>
      <c r="NNJ11" s="45"/>
      <c r="NNK11" s="45"/>
      <c r="NNL11" s="45"/>
      <c r="NNM11" s="45"/>
      <c r="NNN11" s="45"/>
      <c r="NNO11" s="45"/>
      <c r="NNP11" s="45"/>
      <c r="NNQ11" s="45"/>
      <c r="NNR11" s="45"/>
      <c r="NNS11" s="45"/>
      <c r="NNT11" s="45"/>
      <c r="NNU11" s="45"/>
      <c r="NNV11" s="45"/>
      <c r="NNW11" s="45"/>
      <c r="NNX11" s="45"/>
      <c r="NNY11" s="45"/>
      <c r="NNZ11" s="45"/>
      <c r="NOA11" s="45"/>
      <c r="NOB11" s="45"/>
      <c r="NOC11" s="45"/>
      <c r="NOD11" s="45"/>
      <c r="NOE11" s="45"/>
      <c r="NOF11" s="45"/>
      <c r="NOG11" s="45"/>
      <c r="NOH11" s="45"/>
      <c r="NOI11" s="45"/>
      <c r="NOJ11" s="45"/>
      <c r="NOK11" s="45"/>
      <c r="NOL11" s="45"/>
      <c r="NOM11" s="45"/>
      <c r="NON11" s="45"/>
      <c r="NOO11" s="45"/>
      <c r="NOP11" s="45"/>
      <c r="NOQ11" s="45"/>
      <c r="NOR11" s="45"/>
      <c r="NOS11" s="45"/>
      <c r="NOT11" s="45"/>
      <c r="NOU11" s="45"/>
      <c r="NOV11" s="45"/>
      <c r="NOW11" s="45"/>
      <c r="NOX11" s="45"/>
      <c r="NOY11" s="45"/>
      <c r="NOZ11" s="45"/>
      <c r="NPA11" s="45"/>
      <c r="NPB11" s="45"/>
      <c r="NPC11" s="45"/>
      <c r="NPD11" s="45"/>
      <c r="NPE11" s="45"/>
      <c r="NPF11" s="45"/>
      <c r="NPG11" s="45"/>
      <c r="NPH11" s="45"/>
      <c r="NPI11" s="45"/>
      <c r="NPJ11" s="45"/>
      <c r="NPK11" s="45"/>
      <c r="NPL11" s="45"/>
      <c r="NPM11" s="45"/>
      <c r="NPN11" s="45"/>
      <c r="NPO11" s="45"/>
      <c r="NPP11" s="45"/>
      <c r="NPQ11" s="45"/>
      <c r="NPR11" s="45"/>
      <c r="NPS11" s="45"/>
      <c r="NPT11" s="45"/>
      <c r="NPU11" s="45"/>
      <c r="NPV11" s="45"/>
      <c r="NPW11" s="45"/>
      <c r="NPX11" s="45"/>
      <c r="NPY11" s="45"/>
      <c r="NPZ11" s="45"/>
      <c r="NQA11" s="45"/>
      <c r="NQB11" s="45"/>
      <c r="NQC11" s="45"/>
      <c r="NQD11" s="45"/>
      <c r="NQE11" s="45"/>
      <c r="NQF11" s="45"/>
      <c r="NQG11" s="45"/>
      <c r="NQH11" s="45"/>
      <c r="NQI11" s="45"/>
      <c r="NQJ11" s="45"/>
      <c r="NQK11" s="45"/>
      <c r="NQL11" s="45"/>
      <c r="NQM11" s="45"/>
      <c r="NQN11" s="45"/>
      <c r="NQO11" s="45"/>
      <c r="NQP11" s="45"/>
      <c r="NQQ11" s="45"/>
      <c r="NQR11" s="45"/>
      <c r="NQS11" s="45"/>
      <c r="NQT11" s="45"/>
      <c r="NQU11" s="45"/>
      <c r="NQV11" s="45"/>
      <c r="NQW11" s="45"/>
      <c r="NQX11" s="45"/>
      <c r="NQY11" s="45"/>
      <c r="NQZ11" s="45"/>
      <c r="NRA11" s="45"/>
      <c r="NRB11" s="45"/>
      <c r="NRC11" s="45"/>
      <c r="NRD11" s="45"/>
      <c r="NRE11" s="45"/>
      <c r="NRF11" s="45"/>
      <c r="NRG11" s="45"/>
      <c r="NRH11" s="45"/>
      <c r="NRI11" s="45"/>
      <c r="NRJ11" s="45"/>
      <c r="NRK11" s="45"/>
      <c r="NRL11" s="45"/>
      <c r="NRM11" s="45"/>
      <c r="NRN11" s="45"/>
      <c r="NRO11" s="45"/>
      <c r="NRP11" s="45"/>
      <c r="NRQ11" s="45"/>
      <c r="NRR11" s="45"/>
      <c r="NRS11" s="45"/>
      <c r="NRT11" s="45"/>
      <c r="NRU11" s="45"/>
      <c r="NRV11" s="45"/>
      <c r="NRW11" s="45"/>
      <c r="NRX11" s="45"/>
      <c r="NRY11" s="45"/>
      <c r="NRZ11" s="45"/>
      <c r="NSA11" s="45"/>
      <c r="NSB11" s="45"/>
      <c r="NSC11" s="45"/>
      <c r="NSD11" s="45"/>
      <c r="NSE11" s="45"/>
      <c r="NSF11" s="45"/>
      <c r="NSG11" s="45"/>
      <c r="NSH11" s="45"/>
      <c r="NSI11" s="45"/>
      <c r="NSJ11" s="45"/>
      <c r="NSK11" s="45"/>
      <c r="NSL11" s="45"/>
      <c r="NSM11" s="45"/>
      <c r="NSN11" s="45"/>
      <c r="NSO11" s="45"/>
      <c r="NSP11" s="45"/>
      <c r="NSQ11" s="45"/>
      <c r="NSR11" s="45"/>
      <c r="NSS11" s="45"/>
      <c r="NST11" s="45"/>
      <c r="NSU11" s="45"/>
      <c r="NSV11" s="45"/>
      <c r="NSW11" s="45"/>
      <c r="NSX11" s="45"/>
      <c r="NSY11" s="45"/>
      <c r="NSZ11" s="45"/>
      <c r="NTA11" s="45"/>
      <c r="NTB11" s="45"/>
      <c r="NTC11" s="45"/>
      <c r="NTD11" s="45"/>
      <c r="NTE11" s="45"/>
      <c r="NTF11" s="45"/>
      <c r="NTG11" s="45"/>
      <c r="NTH11" s="45"/>
      <c r="NTI11" s="45"/>
      <c r="NTJ11" s="45"/>
      <c r="NTK11" s="45"/>
      <c r="NTL11" s="45"/>
      <c r="NTM11" s="45"/>
      <c r="NTN11" s="45"/>
      <c r="NTO11" s="45"/>
      <c r="NTP11" s="45"/>
      <c r="NTQ11" s="45"/>
      <c r="NTR11" s="45"/>
      <c r="NTS11" s="45"/>
      <c r="NTT11" s="45"/>
      <c r="NTU11" s="45"/>
      <c r="NTV11" s="45"/>
      <c r="NTW11" s="45"/>
      <c r="NTX11" s="45"/>
      <c r="NTY11" s="45"/>
      <c r="NTZ11" s="45"/>
      <c r="NUA11" s="45"/>
      <c r="NUB11" s="45"/>
      <c r="NUC11" s="45"/>
      <c r="NUD11" s="45"/>
      <c r="NUE11" s="45"/>
      <c r="NUF11" s="45"/>
      <c r="NUG11" s="45"/>
      <c r="NUH11" s="45"/>
      <c r="NUI11" s="45"/>
      <c r="NUJ11" s="45"/>
      <c r="NUK11" s="45"/>
      <c r="NUL11" s="45"/>
      <c r="NUM11" s="45"/>
      <c r="NUN11" s="45"/>
      <c r="NUO11" s="45"/>
      <c r="NUP11" s="45"/>
      <c r="NUQ11" s="45"/>
      <c r="NUR11" s="45"/>
      <c r="NUS11" s="45"/>
      <c r="NUT11" s="45"/>
      <c r="NUU11" s="45"/>
      <c r="NUV11" s="45"/>
      <c r="NUW11" s="45"/>
      <c r="NUX11" s="45"/>
      <c r="NUY11" s="45"/>
      <c r="NUZ11" s="45"/>
      <c r="NVA11" s="45"/>
      <c r="NVB11" s="45"/>
      <c r="NVC11" s="45"/>
      <c r="NVD11" s="45"/>
      <c r="NVE11" s="45"/>
      <c r="NVF11" s="45"/>
      <c r="NVG11" s="45"/>
      <c r="NVH11" s="45"/>
      <c r="NVI11" s="45"/>
      <c r="NVJ11" s="45"/>
      <c r="NVK11" s="45"/>
      <c r="NVL11" s="45"/>
      <c r="NVM11" s="45"/>
      <c r="NVN11" s="45"/>
      <c r="NVO11" s="45"/>
      <c r="NVP11" s="45"/>
      <c r="NVQ11" s="45"/>
      <c r="NVR11" s="45"/>
      <c r="NVS11" s="45"/>
      <c r="NVT11" s="45"/>
      <c r="NVU11" s="45"/>
      <c r="NVV11" s="45"/>
      <c r="NVW11" s="45"/>
      <c r="NVX11" s="45"/>
      <c r="NVY11" s="45"/>
      <c r="NVZ11" s="45"/>
      <c r="NWA11" s="45"/>
      <c r="NWB11" s="45"/>
      <c r="NWC11" s="45"/>
      <c r="NWD11" s="45"/>
      <c r="NWE11" s="45"/>
      <c r="NWF11" s="45"/>
      <c r="NWG11" s="45"/>
      <c r="NWH11" s="45"/>
      <c r="NWI11" s="45"/>
      <c r="NWJ11" s="45"/>
      <c r="NWK11" s="45"/>
      <c r="NWL11" s="45"/>
      <c r="NWM11" s="45"/>
      <c r="NWN11" s="45"/>
      <c r="NWO11" s="45"/>
      <c r="NWP11" s="45"/>
      <c r="NWQ11" s="45"/>
      <c r="NWR11" s="45"/>
      <c r="NWS11" s="45"/>
      <c r="NWT11" s="45"/>
      <c r="NWU11" s="45"/>
      <c r="NWV11" s="45"/>
      <c r="NWW11" s="45"/>
      <c r="NWX11" s="45"/>
      <c r="NWY11" s="45"/>
      <c r="NWZ11" s="45"/>
      <c r="NXA11" s="45"/>
      <c r="NXB11" s="45"/>
      <c r="NXC11" s="45"/>
      <c r="NXD11" s="45"/>
      <c r="NXE11" s="45"/>
      <c r="NXF11" s="45"/>
      <c r="NXG11" s="45"/>
      <c r="NXH11" s="45"/>
      <c r="NXI11" s="45"/>
      <c r="NXJ11" s="45"/>
      <c r="NXK11" s="45"/>
      <c r="NXL11" s="45"/>
      <c r="NXM11" s="45"/>
      <c r="NXN11" s="45"/>
      <c r="NXO11" s="45"/>
      <c r="NXP11" s="45"/>
      <c r="NXQ11" s="45"/>
      <c r="NXR11" s="45"/>
      <c r="NXS11" s="45"/>
      <c r="NXT11" s="45"/>
      <c r="NXU11" s="45"/>
      <c r="NXV11" s="45"/>
      <c r="NXW11" s="45"/>
      <c r="NXX11" s="45"/>
      <c r="NXY11" s="45"/>
      <c r="NXZ11" s="45"/>
      <c r="NYA11" s="45"/>
      <c r="NYB11" s="45"/>
      <c r="NYC11" s="45"/>
      <c r="NYD11" s="45"/>
      <c r="NYE11" s="45"/>
      <c r="NYF11" s="45"/>
      <c r="NYG11" s="45"/>
      <c r="NYH11" s="45"/>
      <c r="NYI11" s="45"/>
      <c r="NYJ11" s="45"/>
      <c r="NYK11" s="45"/>
      <c r="NYL11" s="45"/>
      <c r="NYM11" s="45"/>
      <c r="NYN11" s="45"/>
      <c r="NYO11" s="45"/>
      <c r="NYP11" s="45"/>
      <c r="NYQ11" s="45"/>
      <c r="NYR11" s="45"/>
      <c r="NYS11" s="45"/>
      <c r="NYT11" s="45"/>
      <c r="NYU11" s="45"/>
      <c r="NYV11" s="45"/>
      <c r="NYW11" s="45"/>
      <c r="NYX11" s="45"/>
      <c r="NYY11" s="45"/>
      <c r="NYZ11" s="45"/>
      <c r="NZA11" s="45"/>
      <c r="NZB11" s="45"/>
      <c r="NZC11" s="45"/>
      <c r="NZD11" s="45"/>
      <c r="NZE11" s="45"/>
      <c r="NZF11" s="45"/>
      <c r="NZG11" s="45"/>
      <c r="NZH11" s="45"/>
      <c r="NZI11" s="45"/>
      <c r="NZJ11" s="45"/>
      <c r="NZK11" s="45"/>
      <c r="NZL11" s="45"/>
      <c r="NZM11" s="45"/>
      <c r="NZN11" s="45"/>
      <c r="NZO11" s="45"/>
      <c r="NZP11" s="45"/>
      <c r="NZQ11" s="45"/>
      <c r="NZR11" s="45"/>
      <c r="NZS11" s="45"/>
      <c r="NZT11" s="45"/>
      <c r="NZU11" s="45"/>
      <c r="NZV11" s="45"/>
      <c r="NZW11" s="45"/>
      <c r="NZX11" s="45"/>
      <c r="NZY11" s="45"/>
      <c r="NZZ11" s="45"/>
      <c r="OAA11" s="45"/>
      <c r="OAB11" s="45"/>
      <c r="OAC11" s="45"/>
      <c r="OAD11" s="45"/>
      <c r="OAE11" s="45"/>
      <c r="OAF11" s="45"/>
      <c r="OAG11" s="45"/>
      <c r="OAH11" s="45"/>
      <c r="OAI11" s="45"/>
      <c r="OAJ11" s="45"/>
      <c r="OAK11" s="45"/>
      <c r="OAL11" s="45"/>
      <c r="OAM11" s="45"/>
      <c r="OAN11" s="45"/>
      <c r="OAO11" s="45"/>
      <c r="OAP11" s="45"/>
      <c r="OAQ11" s="45"/>
      <c r="OAR11" s="45"/>
      <c r="OAS11" s="45"/>
      <c r="OAT11" s="45"/>
      <c r="OAU11" s="45"/>
      <c r="OAV11" s="45"/>
      <c r="OAW11" s="45"/>
      <c r="OAX11" s="45"/>
      <c r="OAY11" s="45"/>
      <c r="OAZ11" s="45"/>
      <c r="OBA11" s="45"/>
      <c r="OBB11" s="45"/>
      <c r="OBC11" s="45"/>
      <c r="OBD11" s="45"/>
      <c r="OBE11" s="45"/>
      <c r="OBF11" s="45"/>
      <c r="OBG11" s="45"/>
      <c r="OBH11" s="45"/>
      <c r="OBI11" s="45"/>
      <c r="OBJ11" s="45"/>
      <c r="OBK11" s="45"/>
      <c r="OBL11" s="45"/>
      <c r="OBM11" s="45"/>
      <c r="OBN11" s="45"/>
      <c r="OBO11" s="45"/>
      <c r="OBP11" s="45"/>
      <c r="OBQ11" s="45"/>
      <c r="OBR11" s="45"/>
      <c r="OBS11" s="45"/>
      <c r="OBT11" s="45"/>
      <c r="OBU11" s="45"/>
      <c r="OBV11" s="45"/>
      <c r="OBW11" s="45"/>
      <c r="OBX11" s="45"/>
      <c r="OBY11" s="45"/>
      <c r="OBZ11" s="45"/>
      <c r="OCA11" s="45"/>
      <c r="OCB11" s="45"/>
      <c r="OCC11" s="45"/>
      <c r="OCD11" s="45"/>
      <c r="OCE11" s="45"/>
      <c r="OCF11" s="45"/>
      <c r="OCG11" s="45"/>
      <c r="OCH11" s="45"/>
      <c r="OCI11" s="45"/>
      <c r="OCJ11" s="45"/>
      <c r="OCK11" s="45"/>
      <c r="OCL11" s="45"/>
      <c r="OCM11" s="45"/>
      <c r="OCN11" s="45"/>
      <c r="OCO11" s="45"/>
      <c r="OCP11" s="45"/>
      <c r="OCQ11" s="45"/>
      <c r="OCR11" s="45"/>
      <c r="OCS11" s="45"/>
      <c r="OCT11" s="45"/>
      <c r="OCU11" s="45"/>
      <c r="OCV11" s="45"/>
      <c r="OCW11" s="45"/>
      <c r="OCX11" s="45"/>
      <c r="OCY11" s="45"/>
      <c r="OCZ11" s="45"/>
      <c r="ODA11" s="45"/>
      <c r="ODB11" s="45"/>
      <c r="ODC11" s="45"/>
      <c r="ODD11" s="45"/>
      <c r="ODE11" s="45"/>
      <c r="ODF11" s="45"/>
      <c r="ODG11" s="45"/>
      <c r="ODH11" s="45"/>
      <c r="ODI11" s="45"/>
      <c r="ODJ11" s="45"/>
      <c r="ODK11" s="45"/>
      <c r="ODL11" s="45"/>
      <c r="ODM11" s="45"/>
      <c r="ODN11" s="45"/>
      <c r="ODO11" s="45"/>
      <c r="ODP11" s="45"/>
      <c r="ODQ11" s="45"/>
      <c r="ODR11" s="45"/>
      <c r="ODS11" s="45"/>
      <c r="ODT11" s="45"/>
      <c r="ODU11" s="45"/>
      <c r="ODV11" s="45"/>
      <c r="ODW11" s="45"/>
      <c r="ODX11" s="45"/>
      <c r="ODY11" s="45"/>
      <c r="ODZ11" s="45"/>
      <c r="OEA11" s="45"/>
      <c r="OEB11" s="45"/>
      <c r="OEC11" s="45"/>
      <c r="OED11" s="45"/>
      <c r="OEE11" s="45"/>
      <c r="OEF11" s="45"/>
      <c r="OEG11" s="45"/>
      <c r="OEH11" s="45"/>
      <c r="OEI11" s="45"/>
      <c r="OEJ11" s="45"/>
      <c r="OEK11" s="45"/>
      <c r="OEL11" s="45"/>
      <c r="OEM11" s="45"/>
      <c r="OEN11" s="45"/>
      <c r="OEO11" s="45"/>
      <c r="OEP11" s="45"/>
      <c r="OEQ11" s="45"/>
      <c r="OER11" s="45"/>
      <c r="OES11" s="45"/>
      <c r="OET11" s="45"/>
      <c r="OEU11" s="45"/>
      <c r="OEV11" s="45"/>
      <c r="OEW11" s="45"/>
      <c r="OEX11" s="45"/>
      <c r="OEY11" s="45"/>
      <c r="OEZ11" s="45"/>
      <c r="OFA11" s="45"/>
      <c r="OFB11" s="45"/>
      <c r="OFC11" s="45"/>
      <c r="OFD11" s="45"/>
      <c r="OFE11" s="45"/>
      <c r="OFF11" s="45"/>
      <c r="OFG11" s="45"/>
      <c r="OFH11" s="45"/>
      <c r="OFI11" s="45"/>
      <c r="OFJ11" s="45"/>
      <c r="OFK11" s="45"/>
      <c r="OFL11" s="45"/>
      <c r="OFM11" s="45"/>
      <c r="OFN11" s="45"/>
      <c r="OFO11" s="45"/>
      <c r="OFP11" s="45"/>
      <c r="OFQ11" s="45"/>
      <c r="OFR11" s="45"/>
      <c r="OFS11" s="45"/>
      <c r="OFT11" s="45"/>
      <c r="OFU11" s="45"/>
      <c r="OFV11" s="45"/>
      <c r="OFW11" s="45"/>
      <c r="OFX11" s="45"/>
      <c r="OFY11" s="45"/>
      <c r="OFZ11" s="45"/>
      <c r="OGA11" s="45"/>
      <c r="OGB11" s="45"/>
      <c r="OGC11" s="45"/>
      <c r="OGD11" s="45"/>
      <c r="OGE11" s="45"/>
      <c r="OGF11" s="45"/>
      <c r="OGG11" s="45"/>
      <c r="OGH11" s="45"/>
      <c r="OGI11" s="45"/>
      <c r="OGJ11" s="45"/>
      <c r="OGK11" s="45"/>
      <c r="OGL11" s="45"/>
      <c r="OGM11" s="45"/>
      <c r="OGN11" s="45"/>
      <c r="OGO11" s="45"/>
      <c r="OGP11" s="45"/>
      <c r="OGQ11" s="45"/>
      <c r="OGR11" s="45"/>
      <c r="OGS11" s="45"/>
      <c r="OGT11" s="45"/>
      <c r="OGU11" s="45"/>
      <c r="OGV11" s="45"/>
      <c r="OGW11" s="45"/>
      <c r="OGX11" s="45"/>
      <c r="OGY11" s="45"/>
      <c r="OGZ11" s="45"/>
      <c r="OHA11" s="45"/>
      <c r="OHB11" s="45"/>
      <c r="OHC11" s="45"/>
      <c r="OHD11" s="45"/>
      <c r="OHE11" s="45"/>
      <c r="OHF11" s="45"/>
      <c r="OHG11" s="45"/>
      <c r="OHH11" s="45"/>
      <c r="OHI11" s="45"/>
      <c r="OHJ11" s="45"/>
      <c r="OHK11" s="45"/>
      <c r="OHL11" s="45"/>
      <c r="OHM11" s="45"/>
      <c r="OHN11" s="45"/>
      <c r="OHO11" s="45"/>
      <c r="OHP11" s="45"/>
      <c r="OHQ11" s="45"/>
      <c r="OHR11" s="45"/>
      <c r="OHS11" s="45"/>
      <c r="OHT11" s="45"/>
      <c r="OHU11" s="45"/>
      <c r="OHV11" s="45"/>
      <c r="OHW11" s="45"/>
      <c r="OHX11" s="45"/>
      <c r="OHY11" s="45"/>
      <c r="OHZ11" s="45"/>
      <c r="OIA11" s="45"/>
      <c r="OIB11" s="45"/>
      <c r="OIC11" s="45"/>
      <c r="OID11" s="45"/>
      <c r="OIE11" s="45"/>
      <c r="OIF11" s="45"/>
      <c r="OIG11" s="45"/>
      <c r="OIH11" s="45"/>
      <c r="OII11" s="45"/>
      <c r="OIJ11" s="45"/>
      <c r="OIK11" s="45"/>
      <c r="OIL11" s="45"/>
      <c r="OIM11" s="45"/>
      <c r="OIN11" s="45"/>
      <c r="OIO11" s="45"/>
      <c r="OIP11" s="45"/>
      <c r="OIQ11" s="45"/>
      <c r="OIR11" s="45"/>
      <c r="OIS11" s="45"/>
      <c r="OIT11" s="45"/>
      <c r="OIU11" s="45"/>
      <c r="OIV11" s="45"/>
      <c r="OIW11" s="45"/>
      <c r="OIX11" s="45"/>
      <c r="OIY11" s="45"/>
      <c r="OIZ11" s="45"/>
      <c r="OJA11" s="45"/>
      <c r="OJB11" s="45"/>
      <c r="OJC11" s="45"/>
      <c r="OJD11" s="45"/>
      <c r="OJE11" s="45"/>
      <c r="OJF11" s="45"/>
      <c r="OJG11" s="45"/>
      <c r="OJH11" s="45"/>
      <c r="OJI11" s="45"/>
      <c r="OJJ11" s="45"/>
      <c r="OJK11" s="45"/>
      <c r="OJL11" s="45"/>
      <c r="OJM11" s="45"/>
      <c r="OJN11" s="45"/>
      <c r="OJO11" s="45"/>
      <c r="OJP11" s="45"/>
      <c r="OJQ11" s="45"/>
      <c r="OJR11" s="45"/>
      <c r="OJS11" s="45"/>
      <c r="OJT11" s="45"/>
      <c r="OJU11" s="45"/>
      <c r="OJV11" s="45"/>
      <c r="OJW11" s="45"/>
      <c r="OJX11" s="45"/>
      <c r="OJY11" s="45"/>
      <c r="OJZ11" s="45"/>
      <c r="OKA11" s="45"/>
      <c r="OKB11" s="45"/>
      <c r="OKC11" s="45"/>
      <c r="OKD11" s="45"/>
      <c r="OKE11" s="45"/>
      <c r="OKF11" s="45"/>
      <c r="OKG11" s="45"/>
      <c r="OKH11" s="45"/>
      <c r="OKI11" s="45"/>
      <c r="OKJ11" s="45"/>
      <c r="OKK11" s="45"/>
      <c r="OKL11" s="45"/>
      <c r="OKM11" s="45"/>
      <c r="OKN11" s="45"/>
      <c r="OKO11" s="45"/>
      <c r="OKP11" s="45"/>
      <c r="OKQ11" s="45"/>
      <c r="OKR11" s="45"/>
      <c r="OKS11" s="45"/>
      <c r="OKT11" s="45"/>
      <c r="OKU11" s="45"/>
      <c r="OKV11" s="45"/>
      <c r="OKW11" s="45"/>
      <c r="OKX11" s="45"/>
      <c r="OKY11" s="45"/>
      <c r="OKZ11" s="45"/>
      <c r="OLA11" s="45"/>
      <c r="OLB11" s="45"/>
      <c r="OLC11" s="45"/>
      <c r="OLD11" s="45"/>
      <c r="OLE11" s="45"/>
      <c r="OLF11" s="45"/>
      <c r="OLG11" s="45"/>
      <c r="OLH11" s="45"/>
      <c r="OLI11" s="45"/>
      <c r="OLJ11" s="45"/>
      <c r="OLK11" s="45"/>
      <c r="OLL11" s="45"/>
      <c r="OLM11" s="45"/>
      <c r="OLN11" s="45"/>
      <c r="OLO11" s="45"/>
      <c r="OLP11" s="45"/>
      <c r="OLQ11" s="45"/>
      <c r="OLR11" s="45"/>
      <c r="OLS11" s="45"/>
      <c r="OLT11" s="45"/>
      <c r="OLU11" s="45"/>
      <c r="OLV11" s="45"/>
      <c r="OLW11" s="45"/>
      <c r="OLX11" s="45"/>
      <c r="OLY11" s="45"/>
      <c r="OLZ11" s="45"/>
      <c r="OMA11" s="45"/>
      <c r="OMB11" s="45"/>
      <c r="OMC11" s="45"/>
      <c r="OMD11" s="45"/>
      <c r="OME11" s="45"/>
      <c r="OMF11" s="45"/>
      <c r="OMG11" s="45"/>
      <c r="OMH11" s="45"/>
      <c r="OMI11" s="45"/>
      <c r="OMJ11" s="45"/>
      <c r="OMK11" s="45"/>
      <c r="OML11" s="45"/>
      <c r="OMM11" s="45"/>
      <c r="OMN11" s="45"/>
      <c r="OMO11" s="45"/>
      <c r="OMP11" s="45"/>
      <c r="OMQ11" s="45"/>
      <c r="OMR11" s="45"/>
      <c r="OMS11" s="45"/>
      <c r="OMT11" s="45"/>
      <c r="OMU11" s="45"/>
      <c r="OMV11" s="45"/>
      <c r="OMW11" s="45"/>
      <c r="OMX11" s="45"/>
      <c r="OMY11" s="45"/>
      <c r="OMZ11" s="45"/>
      <c r="ONA11" s="45"/>
      <c r="ONB11" s="45"/>
      <c r="ONC11" s="45"/>
      <c r="OND11" s="45"/>
      <c r="ONE11" s="45"/>
      <c r="ONF11" s="45"/>
      <c r="ONG11" s="45"/>
      <c r="ONH11" s="45"/>
      <c r="ONI11" s="45"/>
      <c r="ONJ11" s="45"/>
      <c r="ONK11" s="45"/>
      <c r="ONL11" s="45"/>
      <c r="ONM11" s="45"/>
      <c r="ONN11" s="45"/>
      <c r="ONO11" s="45"/>
      <c r="ONP11" s="45"/>
      <c r="ONQ11" s="45"/>
      <c r="ONR11" s="45"/>
      <c r="ONS11" s="45"/>
      <c r="ONT11" s="45"/>
      <c r="ONU11" s="45"/>
      <c r="ONV11" s="45"/>
      <c r="ONW11" s="45"/>
      <c r="ONX11" s="45"/>
      <c r="ONY11" s="45"/>
      <c r="ONZ11" s="45"/>
      <c r="OOA11" s="45"/>
      <c r="OOB11" s="45"/>
      <c r="OOC11" s="45"/>
      <c r="OOD11" s="45"/>
      <c r="OOE11" s="45"/>
      <c r="OOF11" s="45"/>
      <c r="OOG11" s="45"/>
      <c r="OOH11" s="45"/>
      <c r="OOI11" s="45"/>
      <c r="OOJ11" s="45"/>
      <c r="OOK11" s="45"/>
      <c r="OOL11" s="45"/>
      <c r="OOM11" s="45"/>
      <c r="OON11" s="45"/>
      <c r="OOO11" s="45"/>
      <c r="OOP11" s="45"/>
      <c r="OOQ11" s="45"/>
      <c r="OOR11" s="45"/>
      <c r="OOS11" s="45"/>
      <c r="OOT11" s="45"/>
      <c r="OOU11" s="45"/>
      <c r="OOV11" s="45"/>
      <c r="OOW11" s="45"/>
      <c r="OOX11" s="45"/>
      <c r="OOY11" s="45"/>
      <c r="OOZ11" s="45"/>
      <c r="OPA11" s="45"/>
      <c r="OPB11" s="45"/>
      <c r="OPC11" s="45"/>
      <c r="OPD11" s="45"/>
      <c r="OPE11" s="45"/>
      <c r="OPF11" s="45"/>
      <c r="OPG11" s="45"/>
      <c r="OPH11" s="45"/>
      <c r="OPI11" s="45"/>
      <c r="OPJ11" s="45"/>
      <c r="OPK11" s="45"/>
      <c r="OPL11" s="45"/>
      <c r="OPM11" s="45"/>
      <c r="OPN11" s="45"/>
      <c r="OPO11" s="45"/>
      <c r="OPP11" s="45"/>
      <c r="OPQ11" s="45"/>
      <c r="OPR11" s="45"/>
      <c r="OPS11" s="45"/>
      <c r="OPT11" s="45"/>
      <c r="OPU11" s="45"/>
      <c r="OPV11" s="45"/>
      <c r="OPW11" s="45"/>
      <c r="OPX11" s="45"/>
      <c r="OPY11" s="45"/>
      <c r="OPZ11" s="45"/>
      <c r="OQA11" s="45"/>
      <c r="OQB11" s="45"/>
      <c r="OQC11" s="45"/>
      <c r="OQD11" s="45"/>
      <c r="OQE11" s="45"/>
      <c r="OQF11" s="45"/>
      <c r="OQG11" s="45"/>
      <c r="OQH11" s="45"/>
      <c r="OQI11" s="45"/>
      <c r="OQJ11" s="45"/>
      <c r="OQK11" s="45"/>
      <c r="OQL11" s="45"/>
      <c r="OQM11" s="45"/>
      <c r="OQN11" s="45"/>
      <c r="OQO11" s="45"/>
      <c r="OQP11" s="45"/>
      <c r="OQQ11" s="45"/>
      <c r="OQR11" s="45"/>
      <c r="OQS11" s="45"/>
      <c r="OQT11" s="45"/>
      <c r="OQU11" s="45"/>
      <c r="OQV11" s="45"/>
      <c r="OQW11" s="45"/>
      <c r="OQX11" s="45"/>
      <c r="OQY11" s="45"/>
      <c r="OQZ11" s="45"/>
      <c r="ORA11" s="45"/>
      <c r="ORB11" s="45"/>
      <c r="ORC11" s="45"/>
      <c r="ORD11" s="45"/>
      <c r="ORE11" s="45"/>
      <c r="ORF11" s="45"/>
      <c r="ORG11" s="45"/>
      <c r="ORH11" s="45"/>
      <c r="ORI11" s="45"/>
      <c r="ORJ11" s="45"/>
      <c r="ORK11" s="45"/>
      <c r="ORL11" s="45"/>
      <c r="ORM11" s="45"/>
      <c r="ORN11" s="45"/>
      <c r="ORO11" s="45"/>
      <c r="ORP11" s="45"/>
      <c r="ORQ11" s="45"/>
      <c r="ORR11" s="45"/>
      <c r="ORS11" s="45"/>
      <c r="ORT11" s="45"/>
      <c r="ORU11" s="45"/>
      <c r="ORV11" s="45"/>
      <c r="ORW11" s="45"/>
      <c r="ORX11" s="45"/>
      <c r="ORY11" s="45"/>
      <c r="ORZ11" s="45"/>
      <c r="OSA11" s="45"/>
      <c r="OSB11" s="45"/>
      <c r="OSC11" s="45"/>
      <c r="OSD11" s="45"/>
      <c r="OSE11" s="45"/>
      <c r="OSF11" s="45"/>
      <c r="OSG11" s="45"/>
      <c r="OSH11" s="45"/>
      <c r="OSI11" s="45"/>
      <c r="OSJ11" s="45"/>
      <c r="OSK11" s="45"/>
      <c r="OSL11" s="45"/>
      <c r="OSM11" s="45"/>
      <c r="OSN11" s="45"/>
      <c r="OSO11" s="45"/>
      <c r="OSP11" s="45"/>
      <c r="OSQ11" s="45"/>
      <c r="OSR11" s="45"/>
      <c r="OSS11" s="45"/>
      <c r="OST11" s="45"/>
      <c r="OSU11" s="45"/>
      <c r="OSV11" s="45"/>
      <c r="OSW11" s="45"/>
      <c r="OSX11" s="45"/>
      <c r="OSY11" s="45"/>
      <c r="OSZ11" s="45"/>
      <c r="OTA11" s="45"/>
      <c r="OTB11" s="45"/>
      <c r="OTC11" s="45"/>
      <c r="OTD11" s="45"/>
      <c r="OTE11" s="45"/>
      <c r="OTF11" s="45"/>
      <c r="OTG11" s="45"/>
      <c r="OTH11" s="45"/>
      <c r="OTI11" s="45"/>
      <c r="OTJ11" s="45"/>
      <c r="OTK11" s="45"/>
      <c r="OTL11" s="45"/>
      <c r="OTM11" s="45"/>
      <c r="OTN11" s="45"/>
      <c r="OTO11" s="45"/>
      <c r="OTP11" s="45"/>
      <c r="OTQ11" s="45"/>
      <c r="OTR11" s="45"/>
      <c r="OTS11" s="45"/>
      <c r="OTT11" s="45"/>
      <c r="OTU11" s="45"/>
      <c r="OTV11" s="45"/>
      <c r="OTW11" s="45"/>
      <c r="OTX11" s="45"/>
      <c r="OTY11" s="45"/>
      <c r="OTZ11" s="45"/>
      <c r="OUA11" s="45"/>
      <c r="OUB11" s="45"/>
      <c r="OUC11" s="45"/>
      <c r="OUD11" s="45"/>
      <c r="OUE11" s="45"/>
      <c r="OUF11" s="45"/>
      <c r="OUG11" s="45"/>
      <c r="OUH11" s="45"/>
      <c r="OUI11" s="45"/>
      <c r="OUJ11" s="45"/>
      <c r="OUK11" s="45"/>
      <c r="OUL11" s="45"/>
      <c r="OUM11" s="45"/>
      <c r="OUN11" s="45"/>
      <c r="OUO11" s="45"/>
      <c r="OUP11" s="45"/>
      <c r="OUQ11" s="45"/>
      <c r="OUR11" s="45"/>
      <c r="OUS11" s="45"/>
      <c r="OUT11" s="45"/>
      <c r="OUU11" s="45"/>
      <c r="OUV11" s="45"/>
      <c r="OUW11" s="45"/>
      <c r="OUX11" s="45"/>
      <c r="OUY11" s="45"/>
      <c r="OUZ11" s="45"/>
      <c r="OVA11" s="45"/>
      <c r="OVB11" s="45"/>
      <c r="OVC11" s="45"/>
      <c r="OVD11" s="45"/>
      <c r="OVE11" s="45"/>
      <c r="OVF11" s="45"/>
      <c r="OVG11" s="45"/>
      <c r="OVH11" s="45"/>
      <c r="OVI11" s="45"/>
      <c r="OVJ11" s="45"/>
      <c r="OVK11" s="45"/>
      <c r="OVL11" s="45"/>
      <c r="OVM11" s="45"/>
      <c r="OVN11" s="45"/>
      <c r="OVO11" s="45"/>
      <c r="OVP11" s="45"/>
      <c r="OVQ11" s="45"/>
      <c r="OVR11" s="45"/>
      <c r="OVS11" s="45"/>
      <c r="OVT11" s="45"/>
      <c r="OVU11" s="45"/>
      <c r="OVV11" s="45"/>
      <c r="OVW11" s="45"/>
      <c r="OVX11" s="45"/>
      <c r="OVY11" s="45"/>
      <c r="OVZ11" s="45"/>
      <c r="OWA11" s="45"/>
      <c r="OWB11" s="45"/>
      <c r="OWC11" s="45"/>
      <c r="OWD11" s="45"/>
      <c r="OWE11" s="45"/>
      <c r="OWF11" s="45"/>
      <c r="OWG11" s="45"/>
      <c r="OWH11" s="45"/>
      <c r="OWI11" s="45"/>
      <c r="OWJ11" s="45"/>
      <c r="OWK11" s="45"/>
      <c r="OWL11" s="45"/>
      <c r="OWM11" s="45"/>
      <c r="OWN11" s="45"/>
      <c r="OWO11" s="45"/>
      <c r="OWP11" s="45"/>
      <c r="OWQ11" s="45"/>
      <c r="OWR11" s="45"/>
      <c r="OWS11" s="45"/>
      <c r="OWT11" s="45"/>
      <c r="OWU11" s="45"/>
      <c r="OWV11" s="45"/>
      <c r="OWW11" s="45"/>
      <c r="OWX11" s="45"/>
      <c r="OWY11" s="45"/>
      <c r="OWZ11" s="45"/>
      <c r="OXA11" s="45"/>
      <c r="OXB11" s="45"/>
      <c r="OXC11" s="45"/>
      <c r="OXD11" s="45"/>
      <c r="OXE11" s="45"/>
      <c r="OXF11" s="45"/>
      <c r="OXG11" s="45"/>
      <c r="OXH11" s="45"/>
      <c r="OXI11" s="45"/>
      <c r="OXJ11" s="45"/>
      <c r="OXK11" s="45"/>
      <c r="OXL11" s="45"/>
      <c r="OXM11" s="45"/>
      <c r="OXN11" s="45"/>
      <c r="OXO11" s="45"/>
      <c r="OXP11" s="45"/>
      <c r="OXQ11" s="45"/>
      <c r="OXR11" s="45"/>
      <c r="OXS11" s="45"/>
      <c r="OXT11" s="45"/>
      <c r="OXU11" s="45"/>
      <c r="OXV11" s="45"/>
      <c r="OXW11" s="45"/>
      <c r="OXX11" s="45"/>
      <c r="OXY11" s="45"/>
      <c r="OXZ11" s="45"/>
      <c r="OYA11" s="45"/>
      <c r="OYB11" s="45"/>
      <c r="OYC11" s="45"/>
      <c r="OYD11" s="45"/>
      <c r="OYE11" s="45"/>
      <c r="OYF11" s="45"/>
      <c r="OYG11" s="45"/>
      <c r="OYH11" s="45"/>
      <c r="OYI11" s="45"/>
      <c r="OYJ11" s="45"/>
      <c r="OYK11" s="45"/>
      <c r="OYL11" s="45"/>
      <c r="OYM11" s="45"/>
      <c r="OYN11" s="45"/>
      <c r="OYO11" s="45"/>
      <c r="OYP11" s="45"/>
      <c r="OYQ11" s="45"/>
      <c r="OYR11" s="45"/>
      <c r="OYS11" s="45"/>
      <c r="OYT11" s="45"/>
      <c r="OYU11" s="45"/>
      <c r="OYV11" s="45"/>
      <c r="OYW11" s="45"/>
      <c r="OYX11" s="45"/>
      <c r="OYY11" s="45"/>
      <c r="OYZ11" s="45"/>
      <c r="OZA11" s="45"/>
      <c r="OZB11" s="45"/>
      <c r="OZC11" s="45"/>
      <c r="OZD11" s="45"/>
      <c r="OZE11" s="45"/>
      <c r="OZF11" s="45"/>
      <c r="OZG11" s="45"/>
      <c r="OZH11" s="45"/>
      <c r="OZI11" s="45"/>
      <c r="OZJ11" s="45"/>
      <c r="OZK11" s="45"/>
      <c r="OZL11" s="45"/>
      <c r="OZM11" s="45"/>
      <c r="OZN11" s="45"/>
      <c r="OZO11" s="45"/>
      <c r="OZP11" s="45"/>
      <c r="OZQ11" s="45"/>
      <c r="OZR11" s="45"/>
      <c r="OZS11" s="45"/>
      <c r="OZT11" s="45"/>
      <c r="OZU11" s="45"/>
      <c r="OZV11" s="45"/>
      <c r="OZW11" s="45"/>
      <c r="OZX11" s="45"/>
      <c r="OZY11" s="45"/>
      <c r="OZZ11" s="45"/>
      <c r="PAA11" s="45"/>
      <c r="PAB11" s="45"/>
      <c r="PAC11" s="45"/>
      <c r="PAD11" s="45"/>
      <c r="PAE11" s="45"/>
      <c r="PAF11" s="45"/>
      <c r="PAG11" s="45"/>
      <c r="PAH11" s="45"/>
      <c r="PAI11" s="45"/>
      <c r="PAJ11" s="45"/>
      <c r="PAK11" s="45"/>
      <c r="PAL11" s="45"/>
      <c r="PAM11" s="45"/>
      <c r="PAN11" s="45"/>
      <c r="PAO11" s="45"/>
      <c r="PAP11" s="45"/>
      <c r="PAQ11" s="45"/>
      <c r="PAR11" s="45"/>
      <c r="PAS11" s="45"/>
      <c r="PAT11" s="45"/>
      <c r="PAU11" s="45"/>
      <c r="PAV11" s="45"/>
      <c r="PAW11" s="45"/>
      <c r="PAX11" s="45"/>
      <c r="PAY11" s="45"/>
      <c r="PAZ11" s="45"/>
      <c r="PBA11" s="45"/>
      <c r="PBB11" s="45"/>
      <c r="PBC11" s="45"/>
      <c r="PBD11" s="45"/>
      <c r="PBE11" s="45"/>
      <c r="PBF11" s="45"/>
      <c r="PBG11" s="45"/>
      <c r="PBH11" s="45"/>
      <c r="PBI11" s="45"/>
      <c r="PBJ11" s="45"/>
      <c r="PBK11" s="45"/>
      <c r="PBL11" s="45"/>
      <c r="PBM11" s="45"/>
      <c r="PBN11" s="45"/>
      <c r="PBO11" s="45"/>
      <c r="PBP11" s="45"/>
      <c r="PBQ11" s="45"/>
      <c r="PBR11" s="45"/>
      <c r="PBS11" s="45"/>
      <c r="PBT11" s="45"/>
      <c r="PBU11" s="45"/>
      <c r="PBV11" s="45"/>
      <c r="PBW11" s="45"/>
      <c r="PBX11" s="45"/>
      <c r="PBY11" s="45"/>
      <c r="PBZ11" s="45"/>
      <c r="PCA11" s="45"/>
      <c r="PCB11" s="45"/>
      <c r="PCC11" s="45"/>
      <c r="PCD11" s="45"/>
      <c r="PCE11" s="45"/>
      <c r="PCF11" s="45"/>
      <c r="PCG11" s="45"/>
      <c r="PCH11" s="45"/>
      <c r="PCI11" s="45"/>
      <c r="PCJ11" s="45"/>
      <c r="PCK11" s="45"/>
      <c r="PCL11" s="45"/>
      <c r="PCM11" s="45"/>
      <c r="PCN11" s="45"/>
      <c r="PCO11" s="45"/>
      <c r="PCP11" s="45"/>
      <c r="PCQ11" s="45"/>
      <c r="PCR11" s="45"/>
      <c r="PCS11" s="45"/>
      <c r="PCT11" s="45"/>
      <c r="PCU11" s="45"/>
      <c r="PCV11" s="45"/>
      <c r="PCW11" s="45"/>
      <c r="PCX11" s="45"/>
      <c r="PCY11" s="45"/>
      <c r="PCZ11" s="45"/>
      <c r="PDA11" s="45"/>
      <c r="PDB11" s="45"/>
      <c r="PDC11" s="45"/>
      <c r="PDD11" s="45"/>
      <c r="PDE11" s="45"/>
      <c r="PDF11" s="45"/>
      <c r="PDG11" s="45"/>
      <c r="PDH11" s="45"/>
      <c r="PDI11" s="45"/>
      <c r="PDJ11" s="45"/>
      <c r="PDK11" s="45"/>
      <c r="PDL11" s="45"/>
      <c r="PDM11" s="45"/>
      <c r="PDN11" s="45"/>
      <c r="PDO11" s="45"/>
      <c r="PDP11" s="45"/>
      <c r="PDQ11" s="45"/>
      <c r="PDR11" s="45"/>
      <c r="PDS11" s="45"/>
      <c r="PDT11" s="45"/>
      <c r="PDU11" s="45"/>
      <c r="PDV11" s="45"/>
      <c r="PDW11" s="45"/>
      <c r="PDX11" s="45"/>
      <c r="PDY11" s="45"/>
      <c r="PDZ11" s="45"/>
      <c r="PEA11" s="45"/>
      <c r="PEB11" s="45"/>
      <c r="PEC11" s="45"/>
      <c r="PED11" s="45"/>
      <c r="PEE11" s="45"/>
      <c r="PEF11" s="45"/>
      <c r="PEG11" s="45"/>
      <c r="PEH11" s="45"/>
      <c r="PEI11" s="45"/>
      <c r="PEJ11" s="45"/>
      <c r="PEK11" s="45"/>
      <c r="PEL11" s="45"/>
      <c r="PEM11" s="45"/>
      <c r="PEN11" s="45"/>
      <c r="PEO11" s="45"/>
      <c r="PEP11" s="45"/>
      <c r="PEQ11" s="45"/>
      <c r="PER11" s="45"/>
      <c r="PES11" s="45"/>
      <c r="PET11" s="45"/>
      <c r="PEU11" s="45"/>
      <c r="PEV11" s="45"/>
      <c r="PEW11" s="45"/>
      <c r="PEX11" s="45"/>
      <c r="PEY11" s="45"/>
      <c r="PEZ11" s="45"/>
      <c r="PFA11" s="45"/>
      <c r="PFB11" s="45"/>
      <c r="PFC11" s="45"/>
      <c r="PFD11" s="45"/>
      <c r="PFE11" s="45"/>
      <c r="PFF11" s="45"/>
      <c r="PFG11" s="45"/>
      <c r="PFH11" s="45"/>
      <c r="PFI11" s="45"/>
      <c r="PFJ11" s="45"/>
      <c r="PFK11" s="45"/>
      <c r="PFL11" s="45"/>
      <c r="PFM11" s="45"/>
      <c r="PFN11" s="45"/>
      <c r="PFO11" s="45"/>
      <c r="PFP11" s="45"/>
      <c r="PFQ11" s="45"/>
      <c r="PFR11" s="45"/>
      <c r="PFS11" s="45"/>
      <c r="PFT11" s="45"/>
      <c r="PFU11" s="45"/>
      <c r="PFV11" s="45"/>
      <c r="PFW11" s="45"/>
      <c r="PFX11" s="45"/>
      <c r="PFY11" s="45"/>
      <c r="PFZ11" s="45"/>
      <c r="PGA11" s="45"/>
      <c r="PGB11" s="45"/>
      <c r="PGC11" s="45"/>
      <c r="PGD11" s="45"/>
      <c r="PGE11" s="45"/>
      <c r="PGF11" s="45"/>
      <c r="PGG11" s="45"/>
      <c r="PGH11" s="45"/>
      <c r="PGI11" s="45"/>
      <c r="PGJ11" s="45"/>
      <c r="PGK11" s="45"/>
      <c r="PGL11" s="45"/>
      <c r="PGM11" s="45"/>
      <c r="PGN11" s="45"/>
      <c r="PGO11" s="45"/>
      <c r="PGP11" s="45"/>
      <c r="PGQ11" s="45"/>
      <c r="PGR11" s="45"/>
      <c r="PGS11" s="45"/>
      <c r="PGT11" s="45"/>
      <c r="PGU11" s="45"/>
      <c r="PGV11" s="45"/>
      <c r="PGW11" s="45"/>
      <c r="PGX11" s="45"/>
      <c r="PGY11" s="45"/>
      <c r="PGZ11" s="45"/>
      <c r="PHA11" s="45"/>
      <c r="PHB11" s="45"/>
      <c r="PHC11" s="45"/>
      <c r="PHD11" s="45"/>
      <c r="PHE11" s="45"/>
      <c r="PHF11" s="45"/>
      <c r="PHG11" s="45"/>
      <c r="PHH11" s="45"/>
      <c r="PHI11" s="45"/>
      <c r="PHJ11" s="45"/>
      <c r="PHK11" s="45"/>
      <c r="PHL11" s="45"/>
      <c r="PHM11" s="45"/>
      <c r="PHN11" s="45"/>
      <c r="PHO11" s="45"/>
      <c r="PHP11" s="45"/>
      <c r="PHQ11" s="45"/>
      <c r="PHR11" s="45"/>
      <c r="PHS11" s="45"/>
      <c r="PHT11" s="45"/>
      <c r="PHU11" s="45"/>
      <c r="PHV11" s="45"/>
      <c r="PHW11" s="45"/>
      <c r="PHX11" s="45"/>
      <c r="PHY11" s="45"/>
      <c r="PHZ11" s="45"/>
      <c r="PIA11" s="45"/>
      <c r="PIB11" s="45"/>
      <c r="PIC11" s="45"/>
      <c r="PID11" s="45"/>
      <c r="PIE11" s="45"/>
      <c r="PIF11" s="45"/>
      <c r="PIG11" s="45"/>
      <c r="PIH11" s="45"/>
      <c r="PII11" s="45"/>
      <c r="PIJ11" s="45"/>
      <c r="PIK11" s="45"/>
      <c r="PIL11" s="45"/>
      <c r="PIM11" s="45"/>
      <c r="PIN11" s="45"/>
      <c r="PIO11" s="45"/>
      <c r="PIP11" s="45"/>
      <c r="PIQ11" s="45"/>
      <c r="PIR11" s="45"/>
      <c r="PIS11" s="45"/>
      <c r="PIT11" s="45"/>
      <c r="PIU11" s="45"/>
      <c r="PIV11" s="45"/>
      <c r="PIW11" s="45"/>
      <c r="PIX11" s="45"/>
      <c r="PIY11" s="45"/>
      <c r="PIZ11" s="45"/>
      <c r="PJA11" s="45"/>
      <c r="PJB11" s="45"/>
      <c r="PJC11" s="45"/>
      <c r="PJD11" s="45"/>
      <c r="PJE11" s="45"/>
      <c r="PJF11" s="45"/>
      <c r="PJG11" s="45"/>
      <c r="PJH11" s="45"/>
      <c r="PJI11" s="45"/>
      <c r="PJJ11" s="45"/>
      <c r="PJK11" s="45"/>
      <c r="PJL11" s="45"/>
      <c r="PJM11" s="45"/>
      <c r="PJN11" s="45"/>
      <c r="PJO11" s="45"/>
      <c r="PJP11" s="45"/>
      <c r="PJQ11" s="45"/>
      <c r="PJR11" s="45"/>
      <c r="PJS11" s="45"/>
      <c r="PJT11" s="45"/>
      <c r="PJU11" s="45"/>
      <c r="PJV11" s="45"/>
      <c r="PJW11" s="45"/>
      <c r="PJX11" s="45"/>
      <c r="PJY11" s="45"/>
      <c r="PJZ11" s="45"/>
      <c r="PKA11" s="45"/>
      <c r="PKB11" s="45"/>
      <c r="PKC11" s="45"/>
      <c r="PKD11" s="45"/>
      <c r="PKE11" s="45"/>
      <c r="PKF11" s="45"/>
      <c r="PKG11" s="45"/>
      <c r="PKH11" s="45"/>
      <c r="PKI11" s="45"/>
      <c r="PKJ11" s="45"/>
      <c r="PKK11" s="45"/>
      <c r="PKL11" s="45"/>
      <c r="PKM11" s="45"/>
      <c r="PKN11" s="45"/>
      <c r="PKO11" s="45"/>
      <c r="PKP11" s="45"/>
      <c r="PKQ11" s="45"/>
      <c r="PKR11" s="45"/>
      <c r="PKS11" s="45"/>
      <c r="PKT11" s="45"/>
      <c r="PKU11" s="45"/>
      <c r="PKV11" s="45"/>
      <c r="PKW11" s="45"/>
      <c r="PKX11" s="45"/>
      <c r="PKY11" s="45"/>
      <c r="PKZ11" s="45"/>
      <c r="PLA11" s="45"/>
      <c r="PLB11" s="45"/>
      <c r="PLC11" s="45"/>
      <c r="PLD11" s="45"/>
      <c r="PLE11" s="45"/>
      <c r="PLF11" s="45"/>
      <c r="PLG11" s="45"/>
      <c r="PLH11" s="45"/>
      <c r="PLI11" s="45"/>
      <c r="PLJ11" s="45"/>
      <c r="PLK11" s="45"/>
      <c r="PLL11" s="45"/>
      <c r="PLM11" s="45"/>
      <c r="PLN11" s="45"/>
      <c r="PLO11" s="45"/>
      <c r="PLP11" s="45"/>
      <c r="PLQ11" s="45"/>
      <c r="PLR11" s="45"/>
      <c r="PLS11" s="45"/>
      <c r="PLT11" s="45"/>
      <c r="PLU11" s="45"/>
      <c r="PLV11" s="45"/>
      <c r="PLW11" s="45"/>
      <c r="PLX11" s="45"/>
      <c r="PLY11" s="45"/>
      <c r="PLZ11" s="45"/>
      <c r="PMA11" s="45"/>
      <c r="PMB11" s="45"/>
      <c r="PMC11" s="45"/>
      <c r="PMD11" s="45"/>
      <c r="PME11" s="45"/>
      <c r="PMF11" s="45"/>
      <c r="PMG11" s="45"/>
      <c r="PMH11" s="45"/>
      <c r="PMI11" s="45"/>
      <c r="PMJ11" s="45"/>
      <c r="PMK11" s="45"/>
      <c r="PML11" s="45"/>
      <c r="PMM11" s="45"/>
      <c r="PMN11" s="45"/>
      <c r="PMO11" s="45"/>
      <c r="PMP11" s="45"/>
      <c r="PMQ11" s="45"/>
      <c r="PMR11" s="45"/>
      <c r="PMS11" s="45"/>
      <c r="PMT11" s="45"/>
      <c r="PMU11" s="45"/>
      <c r="PMV11" s="45"/>
      <c r="PMW11" s="45"/>
      <c r="PMX11" s="45"/>
      <c r="PMY11" s="45"/>
      <c r="PMZ11" s="45"/>
      <c r="PNA11" s="45"/>
      <c r="PNB11" s="45"/>
      <c r="PNC11" s="45"/>
      <c r="PND11" s="45"/>
      <c r="PNE11" s="45"/>
      <c r="PNF11" s="45"/>
      <c r="PNG11" s="45"/>
      <c r="PNH11" s="45"/>
      <c r="PNI11" s="45"/>
      <c r="PNJ11" s="45"/>
      <c r="PNK11" s="45"/>
      <c r="PNL11" s="45"/>
      <c r="PNM11" s="45"/>
      <c r="PNN11" s="45"/>
      <c r="PNO11" s="45"/>
      <c r="PNP11" s="45"/>
      <c r="PNQ11" s="45"/>
      <c r="PNR11" s="45"/>
      <c r="PNS11" s="45"/>
      <c r="PNT11" s="45"/>
      <c r="PNU11" s="45"/>
      <c r="PNV11" s="45"/>
      <c r="PNW11" s="45"/>
      <c r="PNX11" s="45"/>
      <c r="PNY11" s="45"/>
      <c r="PNZ11" s="45"/>
      <c r="POA11" s="45"/>
      <c r="POB11" s="45"/>
      <c r="POC11" s="45"/>
      <c r="POD11" s="45"/>
      <c r="POE11" s="45"/>
      <c r="POF11" s="45"/>
      <c r="POG11" s="45"/>
      <c r="POH11" s="45"/>
      <c r="POI11" s="45"/>
      <c r="POJ11" s="45"/>
      <c r="POK11" s="45"/>
      <c r="POL11" s="45"/>
      <c r="POM11" s="45"/>
      <c r="PON11" s="45"/>
      <c r="POO11" s="45"/>
      <c r="POP11" s="45"/>
      <c r="POQ11" s="45"/>
      <c r="POR11" s="45"/>
      <c r="POS11" s="45"/>
      <c r="POT11" s="45"/>
      <c r="POU11" s="45"/>
      <c r="POV11" s="45"/>
      <c r="POW11" s="45"/>
      <c r="POX11" s="45"/>
      <c r="POY11" s="45"/>
      <c r="POZ11" s="45"/>
      <c r="PPA11" s="45"/>
      <c r="PPB11" s="45"/>
      <c r="PPC11" s="45"/>
      <c r="PPD11" s="45"/>
      <c r="PPE11" s="45"/>
      <c r="PPF11" s="45"/>
      <c r="PPG11" s="45"/>
      <c r="PPH11" s="45"/>
      <c r="PPI11" s="45"/>
      <c r="PPJ11" s="45"/>
      <c r="PPK11" s="45"/>
      <c r="PPL11" s="45"/>
      <c r="PPM11" s="45"/>
      <c r="PPN11" s="45"/>
      <c r="PPO11" s="45"/>
      <c r="PPP11" s="45"/>
      <c r="PPQ11" s="45"/>
      <c r="PPR11" s="45"/>
      <c r="PPS11" s="45"/>
      <c r="PPT11" s="45"/>
      <c r="PPU11" s="45"/>
      <c r="PPV11" s="45"/>
      <c r="PPW11" s="45"/>
      <c r="PPX11" s="45"/>
      <c r="PPY11" s="45"/>
      <c r="PPZ11" s="45"/>
      <c r="PQA11" s="45"/>
      <c r="PQB11" s="45"/>
      <c r="PQC11" s="45"/>
      <c r="PQD11" s="45"/>
      <c r="PQE11" s="45"/>
      <c r="PQF11" s="45"/>
      <c r="PQG11" s="45"/>
      <c r="PQH11" s="45"/>
      <c r="PQI11" s="45"/>
      <c r="PQJ11" s="45"/>
      <c r="PQK11" s="45"/>
      <c r="PQL11" s="45"/>
      <c r="PQM11" s="45"/>
      <c r="PQN11" s="45"/>
      <c r="PQO11" s="45"/>
      <c r="PQP11" s="45"/>
      <c r="PQQ11" s="45"/>
      <c r="PQR11" s="45"/>
      <c r="PQS11" s="45"/>
      <c r="PQT11" s="45"/>
      <c r="PQU11" s="45"/>
      <c r="PQV11" s="45"/>
      <c r="PQW11" s="45"/>
      <c r="PQX11" s="45"/>
      <c r="PQY11" s="45"/>
      <c r="PQZ11" s="45"/>
      <c r="PRA11" s="45"/>
      <c r="PRB11" s="45"/>
      <c r="PRC11" s="45"/>
      <c r="PRD11" s="45"/>
      <c r="PRE11" s="45"/>
      <c r="PRF11" s="45"/>
      <c r="PRG11" s="45"/>
      <c r="PRH11" s="45"/>
      <c r="PRI11" s="45"/>
      <c r="PRJ11" s="45"/>
      <c r="PRK11" s="45"/>
      <c r="PRL11" s="45"/>
      <c r="PRM11" s="45"/>
      <c r="PRN11" s="45"/>
      <c r="PRO11" s="45"/>
      <c r="PRP11" s="45"/>
      <c r="PRQ11" s="45"/>
      <c r="PRR11" s="45"/>
      <c r="PRS11" s="45"/>
      <c r="PRT11" s="45"/>
      <c r="PRU11" s="45"/>
      <c r="PRV11" s="45"/>
      <c r="PRW11" s="45"/>
      <c r="PRX11" s="45"/>
      <c r="PRY11" s="45"/>
      <c r="PRZ11" s="45"/>
      <c r="PSA11" s="45"/>
      <c r="PSB11" s="45"/>
      <c r="PSC11" s="45"/>
      <c r="PSD11" s="45"/>
      <c r="PSE11" s="45"/>
      <c r="PSF11" s="45"/>
      <c r="PSG11" s="45"/>
      <c r="PSH11" s="45"/>
      <c r="PSI11" s="45"/>
      <c r="PSJ11" s="45"/>
      <c r="PSK11" s="45"/>
      <c r="PSL11" s="45"/>
      <c r="PSM11" s="45"/>
      <c r="PSN11" s="45"/>
      <c r="PSO11" s="45"/>
      <c r="PSP11" s="45"/>
      <c r="PSQ11" s="45"/>
      <c r="PSR11" s="45"/>
      <c r="PSS11" s="45"/>
      <c r="PST11" s="45"/>
      <c r="PSU11" s="45"/>
      <c r="PSV11" s="45"/>
      <c r="PSW11" s="45"/>
      <c r="PSX11" s="45"/>
      <c r="PSY11" s="45"/>
      <c r="PSZ11" s="45"/>
      <c r="PTA11" s="45"/>
      <c r="PTB11" s="45"/>
      <c r="PTC11" s="45"/>
      <c r="PTD11" s="45"/>
      <c r="PTE11" s="45"/>
      <c r="PTF11" s="45"/>
      <c r="PTG11" s="45"/>
      <c r="PTH11" s="45"/>
      <c r="PTI11" s="45"/>
      <c r="PTJ11" s="45"/>
      <c r="PTK11" s="45"/>
      <c r="PTL11" s="45"/>
      <c r="PTM11" s="45"/>
      <c r="PTN11" s="45"/>
      <c r="PTO11" s="45"/>
      <c r="PTP11" s="45"/>
      <c r="PTQ11" s="45"/>
      <c r="PTR11" s="45"/>
      <c r="PTS11" s="45"/>
      <c r="PTT11" s="45"/>
      <c r="PTU11" s="45"/>
      <c r="PTV11" s="45"/>
      <c r="PTW11" s="45"/>
      <c r="PTX11" s="45"/>
      <c r="PTY11" s="45"/>
      <c r="PTZ11" s="45"/>
      <c r="PUA11" s="45"/>
      <c r="PUB11" s="45"/>
      <c r="PUC11" s="45"/>
      <c r="PUD11" s="45"/>
      <c r="PUE11" s="45"/>
      <c r="PUF11" s="45"/>
      <c r="PUG11" s="45"/>
      <c r="PUH11" s="45"/>
      <c r="PUI11" s="45"/>
      <c r="PUJ11" s="45"/>
      <c r="PUK11" s="45"/>
      <c r="PUL11" s="45"/>
      <c r="PUM11" s="45"/>
      <c r="PUN11" s="45"/>
      <c r="PUO11" s="45"/>
      <c r="PUP11" s="45"/>
      <c r="PUQ11" s="45"/>
      <c r="PUR11" s="45"/>
      <c r="PUS11" s="45"/>
      <c r="PUT11" s="45"/>
      <c r="PUU11" s="45"/>
      <c r="PUV11" s="45"/>
      <c r="PUW11" s="45"/>
      <c r="PUX11" s="45"/>
      <c r="PUY11" s="45"/>
      <c r="PUZ11" s="45"/>
      <c r="PVA11" s="45"/>
      <c r="PVB11" s="45"/>
      <c r="PVC11" s="45"/>
      <c r="PVD11" s="45"/>
      <c r="PVE11" s="45"/>
      <c r="PVF11" s="45"/>
      <c r="PVG11" s="45"/>
      <c r="PVH11" s="45"/>
      <c r="PVI11" s="45"/>
      <c r="PVJ11" s="45"/>
      <c r="PVK11" s="45"/>
      <c r="PVL11" s="45"/>
      <c r="PVM11" s="45"/>
      <c r="PVN11" s="45"/>
      <c r="PVO11" s="45"/>
      <c r="PVP11" s="45"/>
      <c r="PVQ11" s="45"/>
      <c r="PVR11" s="45"/>
      <c r="PVS11" s="45"/>
      <c r="PVT11" s="45"/>
      <c r="PVU11" s="45"/>
      <c r="PVV11" s="45"/>
      <c r="PVW11" s="45"/>
      <c r="PVX11" s="45"/>
      <c r="PVY11" s="45"/>
      <c r="PVZ11" s="45"/>
      <c r="PWA11" s="45"/>
      <c r="PWB11" s="45"/>
      <c r="PWC11" s="45"/>
      <c r="PWD11" s="45"/>
      <c r="PWE11" s="45"/>
      <c r="PWF11" s="45"/>
      <c r="PWG11" s="45"/>
      <c r="PWH11" s="45"/>
      <c r="PWI11" s="45"/>
      <c r="PWJ11" s="45"/>
      <c r="PWK11" s="45"/>
      <c r="PWL11" s="45"/>
      <c r="PWM11" s="45"/>
      <c r="PWN11" s="45"/>
      <c r="PWO11" s="45"/>
      <c r="PWP11" s="45"/>
      <c r="PWQ11" s="45"/>
      <c r="PWR11" s="45"/>
      <c r="PWS11" s="45"/>
      <c r="PWT11" s="45"/>
      <c r="PWU11" s="45"/>
      <c r="PWV11" s="45"/>
      <c r="PWW11" s="45"/>
      <c r="PWX11" s="45"/>
      <c r="PWY11" s="45"/>
      <c r="PWZ11" s="45"/>
      <c r="PXA11" s="45"/>
      <c r="PXB11" s="45"/>
      <c r="PXC11" s="45"/>
      <c r="PXD11" s="45"/>
      <c r="PXE11" s="45"/>
      <c r="PXF11" s="45"/>
      <c r="PXG11" s="45"/>
      <c r="PXH11" s="45"/>
      <c r="PXI11" s="45"/>
      <c r="PXJ11" s="45"/>
      <c r="PXK11" s="45"/>
      <c r="PXL11" s="45"/>
      <c r="PXM11" s="45"/>
      <c r="PXN11" s="45"/>
      <c r="PXO11" s="45"/>
      <c r="PXP11" s="45"/>
      <c r="PXQ11" s="45"/>
      <c r="PXR11" s="45"/>
      <c r="PXS11" s="45"/>
      <c r="PXT11" s="45"/>
      <c r="PXU11" s="45"/>
      <c r="PXV11" s="45"/>
      <c r="PXW11" s="45"/>
      <c r="PXX11" s="45"/>
      <c r="PXY11" s="45"/>
      <c r="PXZ11" s="45"/>
      <c r="PYA11" s="45"/>
      <c r="PYB11" s="45"/>
      <c r="PYC11" s="45"/>
      <c r="PYD11" s="45"/>
      <c r="PYE11" s="45"/>
      <c r="PYF11" s="45"/>
      <c r="PYG11" s="45"/>
      <c r="PYH11" s="45"/>
      <c r="PYI11" s="45"/>
      <c r="PYJ11" s="45"/>
      <c r="PYK11" s="45"/>
      <c r="PYL11" s="45"/>
      <c r="PYM11" s="45"/>
      <c r="PYN11" s="45"/>
      <c r="PYO11" s="45"/>
      <c r="PYP11" s="45"/>
      <c r="PYQ11" s="45"/>
      <c r="PYR11" s="45"/>
      <c r="PYS11" s="45"/>
      <c r="PYT11" s="45"/>
      <c r="PYU11" s="45"/>
      <c r="PYV11" s="45"/>
      <c r="PYW11" s="45"/>
      <c r="PYX11" s="45"/>
      <c r="PYY11" s="45"/>
      <c r="PYZ11" s="45"/>
      <c r="PZA11" s="45"/>
      <c r="PZB11" s="45"/>
      <c r="PZC11" s="45"/>
      <c r="PZD11" s="45"/>
      <c r="PZE11" s="45"/>
      <c r="PZF11" s="45"/>
      <c r="PZG11" s="45"/>
      <c r="PZH11" s="45"/>
      <c r="PZI11" s="45"/>
      <c r="PZJ11" s="45"/>
      <c r="PZK11" s="45"/>
      <c r="PZL11" s="45"/>
      <c r="PZM11" s="45"/>
      <c r="PZN11" s="45"/>
      <c r="PZO11" s="45"/>
      <c r="PZP11" s="45"/>
      <c r="PZQ11" s="45"/>
      <c r="PZR11" s="45"/>
      <c r="PZS11" s="45"/>
      <c r="PZT11" s="45"/>
      <c r="PZU11" s="45"/>
      <c r="PZV11" s="45"/>
      <c r="PZW11" s="45"/>
      <c r="PZX11" s="45"/>
      <c r="PZY11" s="45"/>
      <c r="PZZ11" s="45"/>
      <c r="QAA11" s="45"/>
      <c r="QAB11" s="45"/>
      <c r="QAC11" s="45"/>
      <c r="QAD11" s="45"/>
      <c r="QAE11" s="45"/>
      <c r="QAF11" s="45"/>
      <c r="QAG11" s="45"/>
      <c r="QAH11" s="45"/>
      <c r="QAI11" s="45"/>
      <c r="QAJ11" s="45"/>
      <c r="QAK11" s="45"/>
      <c r="QAL11" s="45"/>
      <c r="QAM11" s="45"/>
      <c r="QAN11" s="45"/>
      <c r="QAO11" s="45"/>
      <c r="QAP11" s="45"/>
      <c r="QAQ11" s="45"/>
      <c r="QAR11" s="45"/>
      <c r="QAS11" s="45"/>
      <c r="QAT11" s="45"/>
      <c r="QAU11" s="45"/>
      <c r="QAV11" s="45"/>
      <c r="QAW11" s="45"/>
      <c r="QAX11" s="45"/>
      <c r="QAY11" s="45"/>
      <c r="QAZ11" s="45"/>
      <c r="QBA11" s="45"/>
      <c r="QBB11" s="45"/>
      <c r="QBC11" s="45"/>
      <c r="QBD11" s="45"/>
      <c r="QBE11" s="45"/>
      <c r="QBF11" s="45"/>
      <c r="QBG11" s="45"/>
      <c r="QBH11" s="45"/>
      <c r="QBI11" s="45"/>
      <c r="QBJ11" s="45"/>
      <c r="QBK11" s="45"/>
      <c r="QBL11" s="45"/>
      <c r="QBM11" s="45"/>
      <c r="QBN11" s="45"/>
      <c r="QBO11" s="45"/>
      <c r="QBP11" s="45"/>
      <c r="QBQ11" s="45"/>
      <c r="QBR11" s="45"/>
      <c r="QBS11" s="45"/>
      <c r="QBT11" s="45"/>
      <c r="QBU11" s="45"/>
      <c r="QBV11" s="45"/>
      <c r="QBW11" s="45"/>
      <c r="QBX11" s="45"/>
      <c r="QBY11" s="45"/>
      <c r="QBZ11" s="45"/>
      <c r="QCA11" s="45"/>
      <c r="QCB11" s="45"/>
      <c r="QCC11" s="45"/>
      <c r="QCD11" s="45"/>
      <c r="QCE11" s="45"/>
      <c r="QCF11" s="45"/>
      <c r="QCG11" s="45"/>
      <c r="QCH11" s="45"/>
      <c r="QCI11" s="45"/>
      <c r="QCJ11" s="45"/>
      <c r="QCK11" s="45"/>
      <c r="QCL11" s="45"/>
      <c r="QCM11" s="45"/>
      <c r="QCN11" s="45"/>
      <c r="QCO11" s="45"/>
      <c r="QCP11" s="45"/>
      <c r="QCQ11" s="45"/>
      <c r="QCR11" s="45"/>
      <c r="QCS11" s="45"/>
      <c r="QCT11" s="45"/>
      <c r="QCU11" s="45"/>
      <c r="QCV11" s="45"/>
      <c r="QCW11" s="45"/>
      <c r="QCX11" s="45"/>
      <c r="QCY11" s="45"/>
      <c r="QCZ11" s="45"/>
      <c r="QDA11" s="45"/>
      <c r="QDB11" s="45"/>
      <c r="QDC11" s="45"/>
      <c r="QDD11" s="45"/>
      <c r="QDE11" s="45"/>
      <c r="QDF11" s="45"/>
      <c r="QDG11" s="45"/>
      <c r="QDH11" s="45"/>
      <c r="QDI11" s="45"/>
      <c r="QDJ11" s="45"/>
      <c r="QDK11" s="45"/>
      <c r="QDL11" s="45"/>
      <c r="QDM11" s="45"/>
      <c r="QDN11" s="45"/>
      <c r="QDO11" s="45"/>
      <c r="QDP11" s="45"/>
      <c r="QDQ11" s="45"/>
      <c r="QDR11" s="45"/>
      <c r="QDS11" s="45"/>
      <c r="QDT11" s="45"/>
      <c r="QDU11" s="45"/>
      <c r="QDV11" s="45"/>
      <c r="QDW11" s="45"/>
      <c r="QDX11" s="45"/>
      <c r="QDY11" s="45"/>
      <c r="QDZ11" s="45"/>
      <c r="QEA11" s="45"/>
      <c r="QEB11" s="45"/>
      <c r="QEC11" s="45"/>
      <c r="QED11" s="45"/>
      <c r="QEE11" s="45"/>
      <c r="QEF11" s="45"/>
      <c r="QEG11" s="45"/>
      <c r="QEH11" s="45"/>
      <c r="QEI11" s="45"/>
      <c r="QEJ11" s="45"/>
      <c r="QEK11" s="45"/>
      <c r="QEL11" s="45"/>
      <c r="QEM11" s="45"/>
      <c r="QEN11" s="45"/>
      <c r="QEO11" s="45"/>
      <c r="QEP11" s="45"/>
      <c r="QEQ11" s="45"/>
      <c r="QER11" s="45"/>
      <c r="QES11" s="45"/>
      <c r="QET11" s="45"/>
      <c r="QEU11" s="45"/>
      <c r="QEV11" s="45"/>
      <c r="QEW11" s="45"/>
      <c r="QEX11" s="45"/>
      <c r="QEY11" s="45"/>
      <c r="QEZ11" s="45"/>
      <c r="QFA11" s="45"/>
      <c r="QFB11" s="45"/>
      <c r="QFC11" s="45"/>
      <c r="QFD11" s="45"/>
      <c r="QFE11" s="45"/>
      <c r="QFF11" s="45"/>
      <c r="QFG11" s="45"/>
      <c r="QFH11" s="45"/>
      <c r="QFI11" s="45"/>
      <c r="QFJ11" s="45"/>
      <c r="QFK11" s="45"/>
      <c r="QFL11" s="45"/>
      <c r="QFM11" s="45"/>
      <c r="QFN11" s="45"/>
      <c r="QFO11" s="45"/>
      <c r="QFP11" s="45"/>
      <c r="QFQ11" s="45"/>
      <c r="QFR11" s="45"/>
      <c r="QFS11" s="45"/>
      <c r="QFT11" s="45"/>
      <c r="QFU11" s="45"/>
      <c r="QFV11" s="45"/>
      <c r="QFW11" s="45"/>
      <c r="QFX11" s="45"/>
      <c r="QFY11" s="45"/>
      <c r="QFZ11" s="45"/>
      <c r="QGA11" s="45"/>
      <c r="QGB11" s="45"/>
      <c r="QGC11" s="45"/>
      <c r="QGD11" s="45"/>
      <c r="QGE11" s="45"/>
      <c r="QGF11" s="45"/>
      <c r="QGG11" s="45"/>
      <c r="QGH11" s="45"/>
      <c r="QGI11" s="45"/>
      <c r="QGJ11" s="45"/>
      <c r="QGK11" s="45"/>
      <c r="QGL11" s="45"/>
      <c r="QGM11" s="45"/>
      <c r="QGN11" s="45"/>
      <c r="QGO11" s="45"/>
      <c r="QGP11" s="45"/>
      <c r="QGQ11" s="45"/>
      <c r="QGR11" s="45"/>
      <c r="QGS11" s="45"/>
      <c r="QGT11" s="45"/>
      <c r="QGU11" s="45"/>
      <c r="QGV11" s="45"/>
      <c r="QGW11" s="45"/>
      <c r="QGX11" s="45"/>
      <c r="QGY11" s="45"/>
      <c r="QGZ11" s="45"/>
      <c r="QHA11" s="45"/>
      <c r="QHB11" s="45"/>
      <c r="QHC11" s="45"/>
      <c r="QHD11" s="45"/>
      <c r="QHE11" s="45"/>
      <c r="QHF11" s="45"/>
      <c r="QHG11" s="45"/>
      <c r="QHH11" s="45"/>
      <c r="QHI11" s="45"/>
      <c r="QHJ11" s="45"/>
      <c r="QHK11" s="45"/>
      <c r="QHL11" s="45"/>
      <c r="QHM11" s="45"/>
      <c r="QHN11" s="45"/>
      <c r="QHO11" s="45"/>
      <c r="QHP11" s="45"/>
      <c r="QHQ11" s="45"/>
      <c r="QHR11" s="45"/>
      <c r="QHS11" s="45"/>
      <c r="QHT11" s="45"/>
      <c r="QHU11" s="45"/>
      <c r="QHV11" s="45"/>
      <c r="QHW11" s="45"/>
      <c r="QHX11" s="45"/>
      <c r="QHY11" s="45"/>
      <c r="QHZ11" s="45"/>
      <c r="QIA11" s="45"/>
      <c r="QIB11" s="45"/>
      <c r="QIC11" s="45"/>
      <c r="QID11" s="45"/>
      <c r="QIE11" s="45"/>
      <c r="QIF11" s="45"/>
      <c r="QIG11" s="45"/>
      <c r="QIH11" s="45"/>
      <c r="QII11" s="45"/>
      <c r="QIJ11" s="45"/>
      <c r="QIK11" s="45"/>
      <c r="QIL11" s="45"/>
      <c r="QIM11" s="45"/>
      <c r="QIN11" s="45"/>
      <c r="QIO11" s="45"/>
      <c r="QIP11" s="45"/>
      <c r="QIQ11" s="45"/>
      <c r="QIR11" s="45"/>
      <c r="QIS11" s="45"/>
      <c r="QIT11" s="45"/>
      <c r="QIU11" s="45"/>
      <c r="QIV11" s="45"/>
      <c r="QIW11" s="45"/>
      <c r="QIX11" s="45"/>
      <c r="QIY11" s="45"/>
      <c r="QIZ11" s="45"/>
      <c r="QJA11" s="45"/>
      <c r="QJB11" s="45"/>
      <c r="QJC11" s="45"/>
      <c r="QJD11" s="45"/>
      <c r="QJE11" s="45"/>
      <c r="QJF11" s="45"/>
      <c r="QJG11" s="45"/>
      <c r="QJH11" s="45"/>
      <c r="QJI11" s="45"/>
      <c r="QJJ11" s="45"/>
      <c r="QJK11" s="45"/>
      <c r="QJL11" s="45"/>
      <c r="QJM11" s="45"/>
      <c r="QJN11" s="45"/>
      <c r="QJO11" s="45"/>
      <c r="QJP11" s="45"/>
      <c r="QJQ11" s="45"/>
      <c r="QJR11" s="45"/>
      <c r="QJS11" s="45"/>
      <c r="QJT11" s="45"/>
      <c r="QJU11" s="45"/>
      <c r="QJV11" s="45"/>
      <c r="QJW11" s="45"/>
      <c r="QJX11" s="45"/>
      <c r="QJY11" s="45"/>
      <c r="QJZ11" s="45"/>
      <c r="QKA11" s="45"/>
      <c r="QKB11" s="45"/>
      <c r="QKC11" s="45"/>
      <c r="QKD11" s="45"/>
      <c r="QKE11" s="45"/>
      <c r="QKF11" s="45"/>
      <c r="QKG11" s="45"/>
      <c r="QKH11" s="45"/>
      <c r="QKI11" s="45"/>
      <c r="QKJ11" s="45"/>
      <c r="QKK11" s="45"/>
      <c r="QKL11" s="45"/>
      <c r="QKM11" s="45"/>
      <c r="QKN11" s="45"/>
      <c r="QKO11" s="45"/>
      <c r="QKP11" s="45"/>
      <c r="QKQ11" s="45"/>
      <c r="QKR11" s="45"/>
      <c r="QKS11" s="45"/>
      <c r="QKT11" s="45"/>
      <c r="QKU11" s="45"/>
      <c r="QKV11" s="45"/>
      <c r="QKW11" s="45"/>
      <c r="QKX11" s="45"/>
      <c r="QKY11" s="45"/>
      <c r="QKZ11" s="45"/>
      <c r="QLA11" s="45"/>
      <c r="QLB11" s="45"/>
      <c r="QLC11" s="45"/>
      <c r="QLD11" s="45"/>
      <c r="QLE11" s="45"/>
      <c r="QLF11" s="45"/>
      <c r="QLG11" s="45"/>
      <c r="QLH11" s="45"/>
      <c r="QLI11" s="45"/>
      <c r="QLJ11" s="45"/>
      <c r="QLK11" s="45"/>
      <c r="QLL11" s="45"/>
      <c r="QLM11" s="45"/>
      <c r="QLN11" s="45"/>
      <c r="QLO11" s="45"/>
      <c r="QLP11" s="45"/>
      <c r="QLQ11" s="45"/>
      <c r="QLR11" s="45"/>
      <c r="QLS11" s="45"/>
      <c r="QLT11" s="45"/>
      <c r="QLU11" s="45"/>
      <c r="QLV11" s="45"/>
      <c r="QLW11" s="45"/>
      <c r="QLX11" s="45"/>
      <c r="QLY11" s="45"/>
      <c r="QLZ11" s="45"/>
      <c r="QMA11" s="45"/>
      <c r="QMB11" s="45"/>
      <c r="QMC11" s="45"/>
      <c r="QMD11" s="45"/>
      <c r="QME11" s="45"/>
      <c r="QMF11" s="45"/>
      <c r="QMG11" s="45"/>
      <c r="QMH11" s="45"/>
      <c r="QMI11" s="45"/>
      <c r="QMJ11" s="45"/>
      <c r="QMK11" s="45"/>
      <c r="QML11" s="45"/>
      <c r="QMM11" s="45"/>
      <c r="QMN11" s="45"/>
      <c r="QMO11" s="45"/>
      <c r="QMP11" s="45"/>
      <c r="QMQ11" s="45"/>
      <c r="QMR11" s="45"/>
      <c r="QMS11" s="45"/>
      <c r="QMT11" s="45"/>
      <c r="QMU11" s="45"/>
      <c r="QMV11" s="45"/>
      <c r="QMW11" s="45"/>
      <c r="QMX11" s="45"/>
      <c r="QMY11" s="45"/>
      <c r="QMZ11" s="45"/>
      <c r="QNA11" s="45"/>
      <c r="QNB11" s="45"/>
      <c r="QNC11" s="45"/>
      <c r="QND11" s="45"/>
      <c r="QNE11" s="45"/>
      <c r="QNF11" s="45"/>
      <c r="QNG11" s="45"/>
      <c r="QNH11" s="45"/>
      <c r="QNI11" s="45"/>
      <c r="QNJ11" s="45"/>
      <c r="QNK11" s="45"/>
      <c r="QNL11" s="45"/>
      <c r="QNM11" s="45"/>
      <c r="QNN11" s="45"/>
      <c r="QNO11" s="45"/>
      <c r="QNP11" s="45"/>
      <c r="QNQ11" s="45"/>
      <c r="QNR11" s="45"/>
      <c r="QNS11" s="45"/>
      <c r="QNT11" s="45"/>
      <c r="QNU11" s="45"/>
      <c r="QNV11" s="45"/>
      <c r="QNW11" s="45"/>
      <c r="QNX11" s="45"/>
      <c r="QNY11" s="45"/>
      <c r="QNZ11" s="45"/>
      <c r="QOA11" s="45"/>
      <c r="QOB11" s="45"/>
      <c r="QOC11" s="45"/>
      <c r="QOD11" s="45"/>
      <c r="QOE11" s="45"/>
      <c r="QOF11" s="45"/>
      <c r="QOG11" s="45"/>
      <c r="QOH11" s="45"/>
      <c r="QOI11" s="45"/>
      <c r="QOJ11" s="45"/>
      <c r="QOK11" s="45"/>
      <c r="QOL11" s="45"/>
      <c r="QOM11" s="45"/>
      <c r="QON11" s="45"/>
      <c r="QOO11" s="45"/>
      <c r="QOP11" s="45"/>
      <c r="QOQ11" s="45"/>
      <c r="QOR11" s="45"/>
      <c r="QOS11" s="45"/>
      <c r="QOT11" s="45"/>
      <c r="QOU11" s="45"/>
      <c r="QOV11" s="45"/>
      <c r="QOW11" s="45"/>
      <c r="QOX11" s="45"/>
      <c r="QOY11" s="45"/>
      <c r="QOZ11" s="45"/>
      <c r="QPA11" s="45"/>
      <c r="QPB11" s="45"/>
      <c r="QPC11" s="45"/>
      <c r="QPD11" s="45"/>
      <c r="QPE11" s="45"/>
      <c r="QPF11" s="45"/>
      <c r="QPG11" s="45"/>
      <c r="QPH11" s="45"/>
      <c r="QPI11" s="45"/>
      <c r="QPJ11" s="45"/>
      <c r="QPK11" s="45"/>
      <c r="QPL11" s="45"/>
      <c r="QPM11" s="45"/>
      <c r="QPN11" s="45"/>
      <c r="QPO11" s="45"/>
      <c r="QPP11" s="45"/>
      <c r="QPQ11" s="45"/>
      <c r="QPR11" s="45"/>
      <c r="QPS11" s="45"/>
      <c r="QPT11" s="45"/>
      <c r="QPU11" s="45"/>
      <c r="QPV11" s="45"/>
      <c r="QPW11" s="45"/>
      <c r="QPX11" s="45"/>
      <c r="QPY11" s="45"/>
      <c r="QPZ11" s="45"/>
      <c r="QQA11" s="45"/>
      <c r="QQB11" s="45"/>
      <c r="QQC11" s="45"/>
      <c r="QQD11" s="45"/>
      <c r="QQE11" s="45"/>
      <c r="QQF11" s="45"/>
      <c r="QQG11" s="45"/>
      <c r="QQH11" s="45"/>
      <c r="QQI11" s="45"/>
      <c r="QQJ11" s="45"/>
      <c r="QQK11" s="45"/>
      <c r="QQL11" s="45"/>
      <c r="QQM11" s="45"/>
      <c r="QQN11" s="45"/>
      <c r="QQO11" s="45"/>
      <c r="QQP11" s="45"/>
      <c r="QQQ11" s="45"/>
      <c r="QQR11" s="45"/>
      <c r="QQS11" s="45"/>
      <c r="QQT11" s="45"/>
      <c r="QQU11" s="45"/>
      <c r="QQV11" s="45"/>
      <c r="QQW11" s="45"/>
      <c r="QQX11" s="45"/>
      <c r="QQY11" s="45"/>
      <c r="QQZ11" s="45"/>
      <c r="QRA11" s="45"/>
      <c r="QRB11" s="45"/>
      <c r="QRC11" s="45"/>
      <c r="QRD11" s="45"/>
      <c r="QRE11" s="45"/>
      <c r="QRF11" s="45"/>
      <c r="QRG11" s="45"/>
      <c r="QRH11" s="45"/>
      <c r="QRI11" s="45"/>
      <c r="QRJ11" s="45"/>
      <c r="QRK11" s="45"/>
      <c r="QRL11" s="45"/>
      <c r="QRM11" s="45"/>
      <c r="QRN11" s="45"/>
      <c r="QRO11" s="45"/>
      <c r="QRP11" s="45"/>
      <c r="QRQ11" s="45"/>
      <c r="QRR11" s="45"/>
      <c r="QRS11" s="45"/>
      <c r="QRT11" s="45"/>
      <c r="QRU11" s="45"/>
      <c r="QRV11" s="45"/>
      <c r="QRW11" s="45"/>
      <c r="QRX11" s="45"/>
      <c r="QRY11" s="45"/>
      <c r="QRZ11" s="45"/>
      <c r="QSA11" s="45"/>
      <c r="QSB11" s="45"/>
      <c r="QSC11" s="45"/>
      <c r="QSD11" s="45"/>
      <c r="QSE11" s="45"/>
      <c r="QSF11" s="45"/>
      <c r="QSG11" s="45"/>
      <c r="QSH11" s="45"/>
      <c r="QSI11" s="45"/>
      <c r="QSJ11" s="45"/>
      <c r="QSK11" s="45"/>
      <c r="QSL11" s="45"/>
      <c r="QSM11" s="45"/>
      <c r="QSN11" s="45"/>
      <c r="QSO11" s="45"/>
      <c r="QSP11" s="45"/>
      <c r="QSQ11" s="45"/>
      <c r="QSR11" s="45"/>
      <c r="QSS11" s="45"/>
      <c r="QST11" s="45"/>
      <c r="QSU11" s="45"/>
      <c r="QSV11" s="45"/>
      <c r="QSW11" s="45"/>
      <c r="QSX11" s="45"/>
      <c r="QSY11" s="45"/>
      <c r="QSZ11" s="45"/>
      <c r="QTA11" s="45"/>
      <c r="QTB11" s="45"/>
      <c r="QTC11" s="45"/>
      <c r="QTD11" s="45"/>
      <c r="QTE11" s="45"/>
      <c r="QTF11" s="45"/>
      <c r="QTG11" s="45"/>
      <c r="QTH11" s="45"/>
      <c r="QTI11" s="45"/>
      <c r="QTJ11" s="45"/>
      <c r="QTK11" s="45"/>
      <c r="QTL11" s="45"/>
      <c r="QTM11" s="45"/>
      <c r="QTN11" s="45"/>
      <c r="QTO11" s="45"/>
      <c r="QTP11" s="45"/>
      <c r="QTQ11" s="45"/>
      <c r="QTR11" s="45"/>
      <c r="QTS11" s="45"/>
      <c r="QTT11" s="45"/>
      <c r="QTU11" s="45"/>
      <c r="QTV11" s="45"/>
      <c r="QTW11" s="45"/>
      <c r="QTX11" s="45"/>
      <c r="QTY11" s="45"/>
      <c r="QTZ11" s="45"/>
      <c r="QUA11" s="45"/>
      <c r="QUB11" s="45"/>
      <c r="QUC11" s="45"/>
      <c r="QUD11" s="45"/>
      <c r="QUE11" s="45"/>
      <c r="QUF11" s="45"/>
      <c r="QUG11" s="45"/>
      <c r="QUH11" s="45"/>
      <c r="QUI11" s="45"/>
      <c r="QUJ11" s="45"/>
      <c r="QUK11" s="45"/>
      <c r="QUL11" s="45"/>
      <c r="QUM11" s="45"/>
      <c r="QUN11" s="45"/>
      <c r="QUO11" s="45"/>
      <c r="QUP11" s="45"/>
      <c r="QUQ11" s="45"/>
      <c r="QUR11" s="45"/>
      <c r="QUS11" s="45"/>
      <c r="QUT11" s="45"/>
      <c r="QUU11" s="45"/>
      <c r="QUV11" s="45"/>
      <c r="QUW11" s="45"/>
      <c r="QUX11" s="45"/>
      <c r="QUY11" s="45"/>
      <c r="QUZ11" s="45"/>
      <c r="QVA11" s="45"/>
      <c r="QVB11" s="45"/>
      <c r="QVC11" s="45"/>
      <c r="QVD11" s="45"/>
      <c r="QVE11" s="45"/>
      <c r="QVF11" s="45"/>
      <c r="QVG11" s="45"/>
      <c r="QVH11" s="45"/>
      <c r="QVI11" s="45"/>
      <c r="QVJ11" s="45"/>
      <c r="QVK11" s="45"/>
      <c r="QVL11" s="45"/>
      <c r="QVM11" s="45"/>
      <c r="QVN11" s="45"/>
      <c r="QVO11" s="45"/>
      <c r="QVP11" s="45"/>
      <c r="QVQ11" s="45"/>
      <c r="QVR11" s="45"/>
      <c r="QVS11" s="45"/>
      <c r="QVT11" s="45"/>
      <c r="QVU11" s="45"/>
      <c r="QVV11" s="45"/>
      <c r="QVW11" s="45"/>
      <c r="QVX11" s="45"/>
      <c r="QVY11" s="45"/>
      <c r="QVZ11" s="45"/>
      <c r="QWA11" s="45"/>
      <c r="QWB11" s="45"/>
      <c r="QWC11" s="45"/>
      <c r="QWD11" s="45"/>
      <c r="QWE11" s="45"/>
      <c r="QWF11" s="45"/>
      <c r="QWG11" s="45"/>
      <c r="QWH11" s="45"/>
      <c r="QWI11" s="45"/>
      <c r="QWJ11" s="45"/>
      <c r="QWK11" s="45"/>
      <c r="QWL11" s="45"/>
      <c r="QWM11" s="45"/>
      <c r="QWN11" s="45"/>
      <c r="QWO11" s="45"/>
      <c r="QWP11" s="45"/>
      <c r="QWQ11" s="45"/>
      <c r="QWR11" s="45"/>
      <c r="QWS11" s="45"/>
      <c r="QWT11" s="45"/>
      <c r="QWU11" s="45"/>
      <c r="QWV11" s="45"/>
      <c r="QWW11" s="45"/>
      <c r="QWX11" s="45"/>
      <c r="QWY11" s="45"/>
      <c r="QWZ11" s="45"/>
      <c r="QXA11" s="45"/>
      <c r="QXB11" s="45"/>
      <c r="QXC11" s="45"/>
      <c r="QXD11" s="45"/>
      <c r="QXE11" s="45"/>
      <c r="QXF11" s="45"/>
      <c r="QXG11" s="45"/>
      <c r="QXH11" s="45"/>
      <c r="QXI11" s="45"/>
      <c r="QXJ11" s="45"/>
      <c r="QXK11" s="45"/>
      <c r="QXL11" s="45"/>
      <c r="QXM11" s="45"/>
      <c r="QXN11" s="45"/>
      <c r="QXO11" s="45"/>
      <c r="QXP11" s="45"/>
      <c r="QXQ11" s="45"/>
      <c r="QXR11" s="45"/>
      <c r="QXS11" s="45"/>
      <c r="QXT11" s="45"/>
      <c r="QXU11" s="45"/>
      <c r="QXV11" s="45"/>
      <c r="QXW11" s="45"/>
      <c r="QXX11" s="45"/>
      <c r="QXY11" s="45"/>
      <c r="QXZ11" s="45"/>
      <c r="QYA11" s="45"/>
      <c r="QYB11" s="45"/>
      <c r="QYC11" s="45"/>
      <c r="QYD11" s="45"/>
      <c r="QYE11" s="45"/>
      <c r="QYF11" s="45"/>
      <c r="QYG11" s="45"/>
      <c r="QYH11" s="45"/>
      <c r="QYI11" s="45"/>
      <c r="QYJ11" s="45"/>
      <c r="QYK11" s="45"/>
      <c r="QYL11" s="45"/>
      <c r="QYM11" s="45"/>
      <c r="QYN11" s="45"/>
      <c r="QYO11" s="45"/>
      <c r="QYP11" s="45"/>
      <c r="QYQ11" s="45"/>
      <c r="QYR11" s="45"/>
      <c r="QYS11" s="45"/>
      <c r="QYT11" s="45"/>
      <c r="QYU11" s="45"/>
      <c r="QYV11" s="45"/>
      <c r="QYW11" s="45"/>
      <c r="QYX11" s="45"/>
      <c r="QYY11" s="45"/>
      <c r="QYZ11" s="45"/>
      <c r="QZA11" s="45"/>
      <c r="QZB11" s="45"/>
      <c r="QZC11" s="45"/>
      <c r="QZD11" s="45"/>
      <c r="QZE11" s="45"/>
      <c r="QZF11" s="45"/>
      <c r="QZG11" s="45"/>
      <c r="QZH11" s="45"/>
      <c r="QZI11" s="45"/>
      <c r="QZJ11" s="45"/>
      <c r="QZK11" s="45"/>
      <c r="QZL11" s="45"/>
      <c r="QZM11" s="45"/>
      <c r="QZN11" s="45"/>
      <c r="QZO11" s="45"/>
      <c r="QZP11" s="45"/>
      <c r="QZQ11" s="45"/>
      <c r="QZR11" s="45"/>
      <c r="QZS11" s="45"/>
      <c r="QZT11" s="45"/>
      <c r="QZU11" s="45"/>
      <c r="QZV11" s="45"/>
      <c r="QZW11" s="45"/>
      <c r="QZX11" s="45"/>
      <c r="QZY11" s="45"/>
      <c r="QZZ11" s="45"/>
      <c r="RAA11" s="45"/>
      <c r="RAB11" s="45"/>
      <c r="RAC11" s="45"/>
      <c r="RAD11" s="45"/>
      <c r="RAE11" s="45"/>
      <c r="RAF11" s="45"/>
      <c r="RAG11" s="45"/>
      <c r="RAH11" s="45"/>
      <c r="RAI11" s="45"/>
      <c r="RAJ11" s="45"/>
      <c r="RAK11" s="45"/>
      <c r="RAL11" s="45"/>
      <c r="RAM11" s="45"/>
      <c r="RAN11" s="45"/>
      <c r="RAO11" s="45"/>
      <c r="RAP11" s="45"/>
      <c r="RAQ11" s="45"/>
      <c r="RAR11" s="45"/>
      <c r="RAS11" s="45"/>
      <c r="RAT11" s="45"/>
      <c r="RAU11" s="45"/>
      <c r="RAV11" s="45"/>
      <c r="RAW11" s="45"/>
      <c r="RAX11" s="45"/>
      <c r="RAY11" s="45"/>
      <c r="RAZ11" s="45"/>
      <c r="RBA11" s="45"/>
      <c r="RBB11" s="45"/>
      <c r="RBC11" s="45"/>
      <c r="RBD11" s="45"/>
      <c r="RBE11" s="45"/>
      <c r="RBF11" s="45"/>
      <c r="RBG11" s="45"/>
      <c r="RBH11" s="45"/>
      <c r="RBI11" s="45"/>
      <c r="RBJ11" s="45"/>
      <c r="RBK11" s="45"/>
      <c r="RBL11" s="45"/>
      <c r="RBM11" s="45"/>
      <c r="RBN11" s="45"/>
      <c r="RBO11" s="45"/>
      <c r="RBP11" s="45"/>
      <c r="RBQ11" s="45"/>
      <c r="RBR11" s="45"/>
      <c r="RBS11" s="45"/>
      <c r="RBT11" s="45"/>
      <c r="RBU11" s="45"/>
      <c r="RBV11" s="45"/>
      <c r="RBW11" s="45"/>
      <c r="RBX11" s="45"/>
      <c r="RBY11" s="45"/>
      <c r="RBZ11" s="45"/>
      <c r="RCA11" s="45"/>
      <c r="RCB11" s="45"/>
      <c r="RCC11" s="45"/>
      <c r="RCD11" s="45"/>
      <c r="RCE11" s="45"/>
      <c r="RCF11" s="45"/>
      <c r="RCG11" s="45"/>
      <c r="RCH11" s="45"/>
      <c r="RCI11" s="45"/>
      <c r="RCJ11" s="45"/>
      <c r="RCK11" s="45"/>
      <c r="RCL11" s="45"/>
      <c r="RCM11" s="45"/>
      <c r="RCN11" s="45"/>
      <c r="RCO11" s="45"/>
      <c r="RCP11" s="45"/>
      <c r="RCQ11" s="45"/>
      <c r="RCR11" s="45"/>
      <c r="RCS11" s="45"/>
      <c r="RCT11" s="45"/>
      <c r="RCU11" s="45"/>
      <c r="RCV11" s="45"/>
      <c r="RCW11" s="45"/>
      <c r="RCX11" s="45"/>
      <c r="RCY11" s="45"/>
      <c r="RCZ11" s="45"/>
      <c r="RDA11" s="45"/>
      <c r="RDB11" s="45"/>
      <c r="RDC11" s="45"/>
      <c r="RDD11" s="45"/>
      <c r="RDE11" s="45"/>
      <c r="RDF11" s="45"/>
      <c r="RDG11" s="45"/>
      <c r="RDH11" s="45"/>
      <c r="RDI11" s="45"/>
      <c r="RDJ11" s="45"/>
      <c r="RDK11" s="45"/>
      <c r="RDL11" s="45"/>
      <c r="RDM11" s="45"/>
      <c r="RDN11" s="45"/>
      <c r="RDO11" s="45"/>
      <c r="RDP11" s="45"/>
      <c r="RDQ11" s="45"/>
      <c r="RDR11" s="45"/>
      <c r="RDS11" s="45"/>
      <c r="RDT11" s="45"/>
      <c r="RDU11" s="45"/>
      <c r="RDV11" s="45"/>
      <c r="RDW11" s="45"/>
      <c r="RDX11" s="45"/>
      <c r="RDY11" s="45"/>
      <c r="RDZ11" s="45"/>
      <c r="REA11" s="45"/>
      <c r="REB11" s="45"/>
      <c r="REC11" s="45"/>
      <c r="RED11" s="45"/>
      <c r="REE11" s="45"/>
      <c r="REF11" s="45"/>
      <c r="REG11" s="45"/>
      <c r="REH11" s="45"/>
      <c r="REI11" s="45"/>
      <c r="REJ11" s="45"/>
      <c r="REK11" s="45"/>
      <c r="REL11" s="45"/>
      <c r="REM11" s="45"/>
      <c r="REN11" s="45"/>
      <c r="REO11" s="45"/>
      <c r="REP11" s="45"/>
      <c r="REQ11" s="45"/>
      <c r="RER11" s="45"/>
      <c r="RES11" s="45"/>
      <c r="RET11" s="45"/>
      <c r="REU11" s="45"/>
      <c r="REV11" s="45"/>
      <c r="REW11" s="45"/>
      <c r="REX11" s="45"/>
      <c r="REY11" s="45"/>
      <c r="REZ11" s="45"/>
      <c r="RFA11" s="45"/>
      <c r="RFB11" s="45"/>
      <c r="RFC11" s="45"/>
      <c r="RFD11" s="45"/>
      <c r="RFE11" s="45"/>
      <c r="RFF11" s="45"/>
      <c r="RFG11" s="45"/>
      <c r="RFH11" s="45"/>
      <c r="RFI11" s="45"/>
      <c r="RFJ11" s="45"/>
      <c r="RFK11" s="45"/>
      <c r="RFL11" s="45"/>
      <c r="RFM11" s="45"/>
      <c r="RFN11" s="45"/>
      <c r="RFO11" s="45"/>
      <c r="RFP11" s="45"/>
      <c r="RFQ11" s="45"/>
      <c r="RFR11" s="45"/>
      <c r="RFS11" s="45"/>
      <c r="RFT11" s="45"/>
      <c r="RFU11" s="45"/>
      <c r="RFV11" s="45"/>
      <c r="RFW11" s="45"/>
      <c r="RFX11" s="45"/>
      <c r="RFY11" s="45"/>
      <c r="RFZ11" s="45"/>
      <c r="RGA11" s="45"/>
      <c r="RGB11" s="45"/>
      <c r="RGC11" s="45"/>
      <c r="RGD11" s="45"/>
      <c r="RGE11" s="45"/>
      <c r="RGF11" s="45"/>
      <c r="RGG11" s="45"/>
      <c r="RGH11" s="45"/>
      <c r="RGI11" s="45"/>
      <c r="RGJ11" s="45"/>
      <c r="RGK11" s="45"/>
      <c r="RGL11" s="45"/>
      <c r="RGM11" s="45"/>
      <c r="RGN11" s="45"/>
      <c r="RGO11" s="45"/>
      <c r="RGP11" s="45"/>
      <c r="RGQ11" s="45"/>
      <c r="RGR11" s="45"/>
      <c r="RGS11" s="45"/>
      <c r="RGT11" s="45"/>
      <c r="RGU11" s="45"/>
      <c r="RGV11" s="45"/>
      <c r="RGW11" s="45"/>
      <c r="RGX11" s="45"/>
      <c r="RGY11" s="45"/>
      <c r="RGZ11" s="45"/>
      <c r="RHA11" s="45"/>
      <c r="RHB11" s="45"/>
      <c r="RHC11" s="45"/>
      <c r="RHD11" s="45"/>
      <c r="RHE11" s="45"/>
      <c r="RHF11" s="45"/>
      <c r="RHG11" s="45"/>
      <c r="RHH11" s="45"/>
      <c r="RHI11" s="45"/>
      <c r="RHJ11" s="45"/>
      <c r="RHK11" s="45"/>
      <c r="RHL11" s="45"/>
      <c r="RHM11" s="45"/>
      <c r="RHN11" s="45"/>
      <c r="RHO11" s="45"/>
      <c r="RHP11" s="45"/>
      <c r="RHQ11" s="45"/>
      <c r="RHR11" s="45"/>
      <c r="RHS11" s="45"/>
      <c r="RHT11" s="45"/>
      <c r="RHU11" s="45"/>
      <c r="RHV11" s="45"/>
      <c r="RHW11" s="45"/>
      <c r="RHX11" s="45"/>
      <c r="RHY11" s="45"/>
      <c r="RHZ11" s="45"/>
      <c r="RIA11" s="45"/>
      <c r="RIB11" s="45"/>
      <c r="RIC11" s="45"/>
      <c r="RID11" s="45"/>
      <c r="RIE11" s="45"/>
      <c r="RIF11" s="45"/>
      <c r="RIG11" s="45"/>
      <c r="RIH11" s="45"/>
      <c r="RII11" s="45"/>
      <c r="RIJ11" s="45"/>
      <c r="RIK11" s="45"/>
      <c r="RIL11" s="45"/>
      <c r="RIM11" s="45"/>
      <c r="RIN11" s="45"/>
      <c r="RIO11" s="45"/>
      <c r="RIP11" s="45"/>
      <c r="RIQ11" s="45"/>
      <c r="RIR11" s="45"/>
      <c r="RIS11" s="45"/>
      <c r="RIT11" s="45"/>
      <c r="RIU11" s="45"/>
      <c r="RIV11" s="45"/>
      <c r="RIW11" s="45"/>
      <c r="RIX11" s="45"/>
      <c r="RIY11" s="45"/>
      <c r="RIZ11" s="45"/>
      <c r="RJA11" s="45"/>
      <c r="RJB11" s="45"/>
      <c r="RJC11" s="45"/>
      <c r="RJD11" s="45"/>
      <c r="RJE11" s="45"/>
      <c r="RJF11" s="45"/>
      <c r="RJG11" s="45"/>
      <c r="RJH11" s="45"/>
      <c r="RJI11" s="45"/>
      <c r="RJJ11" s="45"/>
      <c r="RJK11" s="45"/>
      <c r="RJL11" s="45"/>
      <c r="RJM11" s="45"/>
      <c r="RJN11" s="45"/>
      <c r="RJO11" s="45"/>
      <c r="RJP11" s="45"/>
      <c r="RJQ11" s="45"/>
      <c r="RJR11" s="45"/>
      <c r="RJS11" s="45"/>
      <c r="RJT11" s="45"/>
      <c r="RJU11" s="45"/>
      <c r="RJV11" s="45"/>
      <c r="RJW11" s="45"/>
      <c r="RJX11" s="45"/>
      <c r="RJY11" s="45"/>
      <c r="RJZ11" s="45"/>
      <c r="RKA11" s="45"/>
      <c r="RKB11" s="45"/>
      <c r="RKC11" s="45"/>
      <c r="RKD11" s="45"/>
      <c r="RKE11" s="45"/>
      <c r="RKF11" s="45"/>
      <c r="RKG11" s="45"/>
      <c r="RKH11" s="45"/>
      <c r="RKI11" s="45"/>
      <c r="RKJ11" s="45"/>
      <c r="RKK11" s="45"/>
      <c r="RKL11" s="45"/>
      <c r="RKM11" s="45"/>
      <c r="RKN11" s="45"/>
      <c r="RKO11" s="45"/>
      <c r="RKP11" s="45"/>
      <c r="RKQ11" s="45"/>
      <c r="RKR11" s="45"/>
      <c r="RKS11" s="45"/>
      <c r="RKT11" s="45"/>
      <c r="RKU11" s="45"/>
      <c r="RKV11" s="45"/>
      <c r="RKW11" s="45"/>
      <c r="RKX11" s="45"/>
      <c r="RKY11" s="45"/>
      <c r="RKZ11" s="45"/>
      <c r="RLA11" s="45"/>
      <c r="RLB11" s="45"/>
      <c r="RLC11" s="45"/>
      <c r="RLD11" s="45"/>
      <c r="RLE11" s="45"/>
      <c r="RLF11" s="45"/>
      <c r="RLG11" s="45"/>
      <c r="RLH11" s="45"/>
      <c r="RLI11" s="45"/>
      <c r="RLJ11" s="45"/>
      <c r="RLK11" s="45"/>
      <c r="RLL11" s="45"/>
      <c r="RLM11" s="45"/>
      <c r="RLN11" s="45"/>
      <c r="RLO11" s="45"/>
      <c r="RLP11" s="45"/>
      <c r="RLQ11" s="45"/>
      <c r="RLR11" s="45"/>
      <c r="RLS11" s="45"/>
      <c r="RLT11" s="45"/>
      <c r="RLU11" s="45"/>
      <c r="RLV11" s="45"/>
      <c r="RLW11" s="45"/>
      <c r="RLX11" s="45"/>
      <c r="RLY11" s="45"/>
      <c r="RLZ11" s="45"/>
      <c r="RMA11" s="45"/>
      <c r="RMB11" s="45"/>
      <c r="RMC11" s="45"/>
      <c r="RMD11" s="45"/>
      <c r="RME11" s="45"/>
      <c r="RMF11" s="45"/>
      <c r="RMG11" s="45"/>
      <c r="RMH11" s="45"/>
      <c r="RMI11" s="45"/>
      <c r="RMJ11" s="45"/>
      <c r="RMK11" s="45"/>
      <c r="RML11" s="45"/>
      <c r="RMM11" s="45"/>
      <c r="RMN11" s="45"/>
      <c r="RMO11" s="45"/>
      <c r="RMP11" s="45"/>
      <c r="RMQ11" s="45"/>
      <c r="RMR11" s="45"/>
      <c r="RMS11" s="45"/>
      <c r="RMT11" s="45"/>
      <c r="RMU11" s="45"/>
      <c r="RMV11" s="45"/>
      <c r="RMW11" s="45"/>
      <c r="RMX11" s="45"/>
      <c r="RMY11" s="45"/>
      <c r="RMZ11" s="45"/>
      <c r="RNA11" s="45"/>
      <c r="RNB11" s="45"/>
      <c r="RNC11" s="45"/>
      <c r="RND11" s="45"/>
      <c r="RNE11" s="45"/>
      <c r="RNF11" s="45"/>
      <c r="RNG11" s="45"/>
      <c r="RNH11" s="45"/>
      <c r="RNI11" s="45"/>
      <c r="RNJ11" s="45"/>
      <c r="RNK11" s="45"/>
      <c r="RNL11" s="45"/>
      <c r="RNM11" s="45"/>
      <c r="RNN11" s="45"/>
      <c r="RNO11" s="45"/>
      <c r="RNP11" s="45"/>
      <c r="RNQ11" s="45"/>
      <c r="RNR11" s="45"/>
      <c r="RNS11" s="45"/>
      <c r="RNT11" s="45"/>
      <c r="RNU11" s="45"/>
      <c r="RNV11" s="45"/>
      <c r="RNW11" s="45"/>
      <c r="RNX11" s="45"/>
      <c r="RNY11" s="45"/>
      <c r="RNZ11" s="45"/>
      <c r="ROA11" s="45"/>
      <c r="ROB11" s="45"/>
      <c r="ROC11" s="45"/>
      <c r="ROD11" s="45"/>
      <c r="ROE11" s="45"/>
      <c r="ROF11" s="45"/>
      <c r="ROG11" s="45"/>
      <c r="ROH11" s="45"/>
      <c r="ROI11" s="45"/>
      <c r="ROJ11" s="45"/>
      <c r="ROK11" s="45"/>
      <c r="ROL11" s="45"/>
      <c r="ROM11" s="45"/>
      <c r="RON11" s="45"/>
      <c r="ROO11" s="45"/>
      <c r="ROP11" s="45"/>
      <c r="ROQ11" s="45"/>
      <c r="ROR11" s="45"/>
      <c r="ROS11" s="45"/>
      <c r="ROT11" s="45"/>
      <c r="ROU11" s="45"/>
      <c r="ROV11" s="45"/>
      <c r="ROW11" s="45"/>
      <c r="ROX11" s="45"/>
      <c r="ROY11" s="45"/>
      <c r="ROZ11" s="45"/>
      <c r="RPA11" s="45"/>
      <c r="RPB11" s="45"/>
      <c r="RPC11" s="45"/>
      <c r="RPD11" s="45"/>
      <c r="RPE11" s="45"/>
      <c r="RPF11" s="45"/>
      <c r="RPG11" s="45"/>
      <c r="RPH11" s="45"/>
      <c r="RPI11" s="45"/>
      <c r="RPJ11" s="45"/>
      <c r="RPK11" s="45"/>
      <c r="RPL11" s="45"/>
      <c r="RPM11" s="45"/>
      <c r="RPN11" s="45"/>
      <c r="RPO11" s="45"/>
      <c r="RPP11" s="45"/>
      <c r="RPQ11" s="45"/>
      <c r="RPR11" s="45"/>
      <c r="RPS11" s="45"/>
      <c r="RPT11" s="45"/>
      <c r="RPU11" s="45"/>
      <c r="RPV11" s="45"/>
      <c r="RPW11" s="45"/>
      <c r="RPX11" s="45"/>
      <c r="RPY11" s="45"/>
      <c r="RPZ11" s="45"/>
      <c r="RQA11" s="45"/>
      <c r="RQB11" s="45"/>
      <c r="RQC11" s="45"/>
      <c r="RQD11" s="45"/>
      <c r="RQE11" s="45"/>
      <c r="RQF11" s="45"/>
      <c r="RQG11" s="45"/>
      <c r="RQH11" s="45"/>
      <c r="RQI11" s="45"/>
      <c r="RQJ11" s="45"/>
      <c r="RQK11" s="45"/>
      <c r="RQL11" s="45"/>
      <c r="RQM11" s="45"/>
      <c r="RQN11" s="45"/>
      <c r="RQO11" s="45"/>
      <c r="RQP11" s="45"/>
      <c r="RQQ11" s="45"/>
      <c r="RQR11" s="45"/>
      <c r="RQS11" s="45"/>
      <c r="RQT11" s="45"/>
      <c r="RQU11" s="45"/>
      <c r="RQV11" s="45"/>
      <c r="RQW11" s="45"/>
      <c r="RQX11" s="45"/>
      <c r="RQY11" s="45"/>
      <c r="RQZ11" s="45"/>
      <c r="RRA11" s="45"/>
      <c r="RRB11" s="45"/>
      <c r="RRC11" s="45"/>
      <c r="RRD11" s="45"/>
      <c r="RRE11" s="45"/>
      <c r="RRF11" s="45"/>
      <c r="RRG11" s="45"/>
      <c r="RRH11" s="45"/>
      <c r="RRI11" s="45"/>
      <c r="RRJ11" s="45"/>
      <c r="RRK11" s="45"/>
      <c r="RRL11" s="45"/>
      <c r="RRM11" s="45"/>
      <c r="RRN11" s="45"/>
      <c r="RRO11" s="45"/>
      <c r="RRP11" s="45"/>
      <c r="RRQ11" s="45"/>
      <c r="RRR11" s="45"/>
      <c r="RRS11" s="45"/>
      <c r="RRT11" s="45"/>
      <c r="RRU11" s="45"/>
      <c r="RRV11" s="45"/>
      <c r="RRW11" s="45"/>
      <c r="RRX11" s="45"/>
      <c r="RRY11" s="45"/>
      <c r="RRZ11" s="45"/>
      <c r="RSA11" s="45"/>
      <c r="RSB11" s="45"/>
      <c r="RSC11" s="45"/>
      <c r="RSD11" s="45"/>
      <c r="RSE11" s="45"/>
      <c r="RSF11" s="45"/>
      <c r="RSG11" s="45"/>
      <c r="RSH11" s="45"/>
      <c r="RSI11" s="45"/>
      <c r="RSJ11" s="45"/>
      <c r="RSK11" s="45"/>
      <c r="RSL11" s="45"/>
      <c r="RSM11" s="45"/>
      <c r="RSN11" s="45"/>
      <c r="RSO11" s="45"/>
      <c r="RSP11" s="45"/>
      <c r="RSQ11" s="45"/>
      <c r="RSR11" s="45"/>
      <c r="RSS11" s="45"/>
      <c r="RST11" s="45"/>
      <c r="RSU11" s="45"/>
      <c r="RSV11" s="45"/>
      <c r="RSW11" s="45"/>
      <c r="RSX11" s="45"/>
      <c r="RSY11" s="45"/>
      <c r="RSZ11" s="45"/>
      <c r="RTA11" s="45"/>
      <c r="RTB11" s="45"/>
      <c r="RTC11" s="45"/>
      <c r="RTD11" s="45"/>
      <c r="RTE11" s="45"/>
      <c r="RTF11" s="45"/>
      <c r="RTG11" s="45"/>
      <c r="RTH11" s="45"/>
      <c r="RTI11" s="45"/>
      <c r="RTJ11" s="45"/>
      <c r="RTK11" s="45"/>
      <c r="RTL11" s="45"/>
      <c r="RTM11" s="45"/>
      <c r="RTN11" s="45"/>
      <c r="RTO11" s="45"/>
      <c r="RTP11" s="45"/>
      <c r="RTQ11" s="45"/>
      <c r="RTR11" s="45"/>
      <c r="RTS11" s="45"/>
      <c r="RTT11" s="45"/>
      <c r="RTU11" s="45"/>
      <c r="RTV11" s="45"/>
      <c r="RTW11" s="45"/>
      <c r="RTX11" s="45"/>
      <c r="RTY11" s="45"/>
      <c r="RTZ11" s="45"/>
      <c r="RUA11" s="45"/>
      <c r="RUB11" s="45"/>
      <c r="RUC11" s="45"/>
      <c r="RUD11" s="45"/>
      <c r="RUE11" s="45"/>
      <c r="RUF11" s="45"/>
      <c r="RUG11" s="45"/>
      <c r="RUH11" s="45"/>
      <c r="RUI11" s="45"/>
      <c r="RUJ11" s="45"/>
      <c r="RUK11" s="45"/>
      <c r="RUL11" s="45"/>
      <c r="RUM11" s="45"/>
      <c r="RUN11" s="45"/>
      <c r="RUO11" s="45"/>
      <c r="RUP11" s="45"/>
      <c r="RUQ11" s="45"/>
      <c r="RUR11" s="45"/>
      <c r="RUS11" s="45"/>
      <c r="RUT11" s="45"/>
      <c r="RUU11" s="45"/>
      <c r="RUV11" s="45"/>
      <c r="RUW11" s="45"/>
      <c r="RUX11" s="45"/>
      <c r="RUY11" s="45"/>
      <c r="RUZ11" s="45"/>
      <c r="RVA11" s="45"/>
      <c r="RVB11" s="45"/>
      <c r="RVC11" s="45"/>
      <c r="RVD11" s="45"/>
      <c r="RVE11" s="45"/>
      <c r="RVF11" s="45"/>
      <c r="RVG11" s="45"/>
      <c r="RVH11" s="45"/>
      <c r="RVI11" s="45"/>
      <c r="RVJ11" s="45"/>
      <c r="RVK11" s="45"/>
      <c r="RVL11" s="45"/>
      <c r="RVM11" s="45"/>
      <c r="RVN11" s="45"/>
      <c r="RVO11" s="45"/>
      <c r="RVP11" s="45"/>
      <c r="RVQ11" s="45"/>
      <c r="RVR11" s="45"/>
      <c r="RVS11" s="45"/>
      <c r="RVT11" s="45"/>
      <c r="RVU11" s="45"/>
      <c r="RVV11" s="45"/>
      <c r="RVW11" s="45"/>
      <c r="RVX11" s="45"/>
      <c r="RVY11" s="45"/>
      <c r="RVZ11" s="45"/>
      <c r="RWA11" s="45"/>
      <c r="RWB11" s="45"/>
      <c r="RWC11" s="45"/>
      <c r="RWD11" s="45"/>
      <c r="RWE11" s="45"/>
      <c r="RWF11" s="45"/>
      <c r="RWG11" s="45"/>
      <c r="RWH11" s="45"/>
      <c r="RWI11" s="45"/>
      <c r="RWJ11" s="45"/>
      <c r="RWK11" s="45"/>
      <c r="RWL11" s="45"/>
      <c r="RWM11" s="45"/>
      <c r="RWN11" s="45"/>
      <c r="RWO11" s="45"/>
      <c r="RWP11" s="45"/>
      <c r="RWQ11" s="45"/>
      <c r="RWR11" s="45"/>
      <c r="RWS11" s="45"/>
      <c r="RWT11" s="45"/>
      <c r="RWU11" s="45"/>
      <c r="RWV11" s="45"/>
      <c r="RWW11" s="45"/>
      <c r="RWX11" s="45"/>
      <c r="RWY11" s="45"/>
      <c r="RWZ11" s="45"/>
      <c r="RXA11" s="45"/>
      <c r="RXB11" s="45"/>
      <c r="RXC11" s="45"/>
      <c r="RXD11" s="45"/>
      <c r="RXE11" s="45"/>
      <c r="RXF11" s="45"/>
      <c r="RXG11" s="45"/>
      <c r="RXH11" s="45"/>
      <c r="RXI11" s="45"/>
      <c r="RXJ11" s="45"/>
      <c r="RXK11" s="45"/>
      <c r="RXL11" s="45"/>
      <c r="RXM11" s="45"/>
      <c r="RXN11" s="45"/>
      <c r="RXO11" s="45"/>
      <c r="RXP11" s="45"/>
      <c r="RXQ11" s="45"/>
      <c r="RXR11" s="45"/>
      <c r="RXS11" s="45"/>
      <c r="RXT11" s="45"/>
      <c r="RXU11" s="45"/>
      <c r="RXV11" s="45"/>
      <c r="RXW11" s="45"/>
      <c r="RXX11" s="45"/>
      <c r="RXY11" s="45"/>
      <c r="RXZ11" s="45"/>
      <c r="RYA11" s="45"/>
      <c r="RYB11" s="45"/>
      <c r="RYC11" s="45"/>
      <c r="RYD11" s="45"/>
      <c r="RYE11" s="45"/>
      <c r="RYF11" s="45"/>
      <c r="RYG11" s="45"/>
      <c r="RYH11" s="45"/>
      <c r="RYI11" s="45"/>
      <c r="RYJ11" s="45"/>
      <c r="RYK11" s="45"/>
      <c r="RYL11" s="45"/>
      <c r="RYM11" s="45"/>
      <c r="RYN11" s="45"/>
      <c r="RYO11" s="45"/>
      <c r="RYP11" s="45"/>
      <c r="RYQ11" s="45"/>
      <c r="RYR11" s="45"/>
      <c r="RYS11" s="45"/>
      <c r="RYT11" s="45"/>
      <c r="RYU11" s="45"/>
      <c r="RYV11" s="45"/>
      <c r="RYW11" s="45"/>
      <c r="RYX11" s="45"/>
      <c r="RYY11" s="45"/>
      <c r="RYZ11" s="45"/>
      <c r="RZA11" s="45"/>
      <c r="RZB11" s="45"/>
      <c r="RZC11" s="45"/>
      <c r="RZD11" s="45"/>
      <c r="RZE11" s="45"/>
      <c r="RZF11" s="45"/>
      <c r="RZG11" s="45"/>
      <c r="RZH11" s="45"/>
      <c r="RZI11" s="45"/>
      <c r="RZJ11" s="45"/>
      <c r="RZK11" s="45"/>
      <c r="RZL11" s="45"/>
      <c r="RZM11" s="45"/>
      <c r="RZN11" s="45"/>
      <c r="RZO11" s="45"/>
      <c r="RZP11" s="45"/>
      <c r="RZQ11" s="45"/>
      <c r="RZR11" s="45"/>
      <c r="RZS11" s="45"/>
      <c r="RZT11" s="45"/>
      <c r="RZU11" s="45"/>
      <c r="RZV11" s="45"/>
      <c r="RZW11" s="45"/>
      <c r="RZX11" s="45"/>
      <c r="RZY11" s="45"/>
      <c r="RZZ11" s="45"/>
      <c r="SAA11" s="45"/>
      <c r="SAB11" s="45"/>
      <c r="SAC11" s="45"/>
      <c r="SAD11" s="45"/>
      <c r="SAE11" s="45"/>
      <c r="SAF11" s="45"/>
      <c r="SAG11" s="45"/>
      <c r="SAH11" s="45"/>
      <c r="SAI11" s="45"/>
      <c r="SAJ11" s="45"/>
      <c r="SAK11" s="45"/>
      <c r="SAL11" s="45"/>
      <c r="SAM11" s="45"/>
      <c r="SAN11" s="45"/>
      <c r="SAO11" s="45"/>
      <c r="SAP11" s="45"/>
      <c r="SAQ11" s="45"/>
      <c r="SAR11" s="45"/>
      <c r="SAS11" s="45"/>
      <c r="SAT11" s="45"/>
      <c r="SAU11" s="45"/>
      <c r="SAV11" s="45"/>
      <c r="SAW11" s="45"/>
      <c r="SAX11" s="45"/>
      <c r="SAY11" s="45"/>
      <c r="SAZ11" s="45"/>
      <c r="SBA11" s="45"/>
      <c r="SBB11" s="45"/>
      <c r="SBC11" s="45"/>
      <c r="SBD11" s="45"/>
      <c r="SBE11" s="45"/>
      <c r="SBF11" s="45"/>
      <c r="SBG11" s="45"/>
      <c r="SBH11" s="45"/>
      <c r="SBI11" s="45"/>
      <c r="SBJ11" s="45"/>
      <c r="SBK11" s="45"/>
      <c r="SBL11" s="45"/>
      <c r="SBM11" s="45"/>
      <c r="SBN11" s="45"/>
      <c r="SBO11" s="45"/>
      <c r="SBP11" s="45"/>
      <c r="SBQ11" s="45"/>
      <c r="SBR11" s="45"/>
      <c r="SBS11" s="45"/>
      <c r="SBT11" s="45"/>
      <c r="SBU11" s="45"/>
      <c r="SBV11" s="45"/>
      <c r="SBW11" s="45"/>
      <c r="SBX11" s="45"/>
      <c r="SBY11" s="45"/>
      <c r="SBZ11" s="45"/>
      <c r="SCA11" s="45"/>
      <c r="SCB11" s="45"/>
      <c r="SCC11" s="45"/>
      <c r="SCD11" s="45"/>
      <c r="SCE11" s="45"/>
      <c r="SCF11" s="45"/>
      <c r="SCG11" s="45"/>
      <c r="SCH11" s="45"/>
      <c r="SCI11" s="45"/>
      <c r="SCJ11" s="45"/>
      <c r="SCK11" s="45"/>
      <c r="SCL11" s="45"/>
      <c r="SCM11" s="45"/>
      <c r="SCN11" s="45"/>
      <c r="SCO11" s="45"/>
      <c r="SCP11" s="45"/>
      <c r="SCQ11" s="45"/>
      <c r="SCR11" s="45"/>
      <c r="SCS11" s="45"/>
      <c r="SCT11" s="45"/>
      <c r="SCU11" s="45"/>
      <c r="SCV11" s="45"/>
      <c r="SCW11" s="45"/>
      <c r="SCX11" s="45"/>
      <c r="SCY11" s="45"/>
      <c r="SCZ11" s="45"/>
      <c r="SDA11" s="45"/>
      <c r="SDB11" s="45"/>
      <c r="SDC11" s="45"/>
      <c r="SDD11" s="45"/>
      <c r="SDE11" s="45"/>
      <c r="SDF11" s="45"/>
      <c r="SDG11" s="45"/>
      <c r="SDH11" s="45"/>
      <c r="SDI11" s="45"/>
      <c r="SDJ11" s="45"/>
      <c r="SDK11" s="45"/>
      <c r="SDL11" s="45"/>
      <c r="SDM11" s="45"/>
      <c r="SDN11" s="45"/>
      <c r="SDO11" s="45"/>
      <c r="SDP11" s="45"/>
      <c r="SDQ11" s="45"/>
      <c r="SDR11" s="45"/>
      <c r="SDS11" s="45"/>
      <c r="SDT11" s="45"/>
      <c r="SDU11" s="45"/>
      <c r="SDV11" s="45"/>
      <c r="SDW11" s="45"/>
      <c r="SDX11" s="45"/>
      <c r="SDY11" s="45"/>
      <c r="SDZ11" s="45"/>
      <c r="SEA11" s="45"/>
      <c r="SEB11" s="45"/>
      <c r="SEC11" s="45"/>
      <c r="SED11" s="45"/>
      <c r="SEE11" s="45"/>
      <c r="SEF11" s="45"/>
      <c r="SEG11" s="45"/>
      <c r="SEH11" s="45"/>
      <c r="SEI11" s="45"/>
      <c r="SEJ11" s="45"/>
      <c r="SEK11" s="45"/>
      <c r="SEL11" s="45"/>
      <c r="SEM11" s="45"/>
      <c r="SEN11" s="45"/>
      <c r="SEO11" s="45"/>
      <c r="SEP11" s="45"/>
      <c r="SEQ11" s="45"/>
      <c r="SER11" s="45"/>
      <c r="SES11" s="45"/>
      <c r="SET11" s="45"/>
      <c r="SEU11" s="45"/>
      <c r="SEV11" s="45"/>
      <c r="SEW11" s="45"/>
      <c r="SEX11" s="45"/>
      <c r="SEY11" s="45"/>
      <c r="SEZ11" s="45"/>
      <c r="SFA11" s="45"/>
      <c r="SFB11" s="45"/>
      <c r="SFC11" s="45"/>
      <c r="SFD11" s="45"/>
      <c r="SFE11" s="45"/>
      <c r="SFF11" s="45"/>
      <c r="SFG11" s="45"/>
      <c r="SFH11" s="45"/>
      <c r="SFI11" s="45"/>
      <c r="SFJ11" s="45"/>
      <c r="SFK11" s="45"/>
      <c r="SFL11" s="45"/>
      <c r="SFM11" s="45"/>
      <c r="SFN11" s="45"/>
      <c r="SFO11" s="45"/>
      <c r="SFP11" s="45"/>
      <c r="SFQ11" s="45"/>
      <c r="SFR11" s="45"/>
      <c r="SFS11" s="45"/>
      <c r="SFT11" s="45"/>
      <c r="SFU11" s="45"/>
      <c r="SFV11" s="45"/>
      <c r="SFW11" s="45"/>
      <c r="SFX11" s="45"/>
      <c r="SFY11" s="45"/>
      <c r="SFZ11" s="45"/>
      <c r="SGA11" s="45"/>
      <c r="SGB11" s="45"/>
      <c r="SGC11" s="45"/>
      <c r="SGD11" s="45"/>
      <c r="SGE11" s="45"/>
      <c r="SGF11" s="45"/>
      <c r="SGG11" s="45"/>
      <c r="SGH11" s="45"/>
      <c r="SGI11" s="45"/>
      <c r="SGJ11" s="45"/>
      <c r="SGK11" s="45"/>
      <c r="SGL11" s="45"/>
      <c r="SGM11" s="45"/>
      <c r="SGN11" s="45"/>
      <c r="SGO11" s="45"/>
      <c r="SGP11" s="45"/>
      <c r="SGQ11" s="45"/>
      <c r="SGR11" s="45"/>
      <c r="SGS11" s="45"/>
      <c r="SGT11" s="45"/>
      <c r="SGU11" s="45"/>
      <c r="SGV11" s="45"/>
      <c r="SGW11" s="45"/>
      <c r="SGX11" s="45"/>
      <c r="SGY11" s="45"/>
      <c r="SGZ11" s="45"/>
      <c r="SHA11" s="45"/>
      <c r="SHB11" s="45"/>
      <c r="SHC11" s="45"/>
      <c r="SHD11" s="45"/>
      <c r="SHE11" s="45"/>
      <c r="SHF11" s="45"/>
      <c r="SHG11" s="45"/>
      <c r="SHH11" s="45"/>
      <c r="SHI11" s="45"/>
      <c r="SHJ11" s="45"/>
      <c r="SHK11" s="45"/>
      <c r="SHL11" s="45"/>
      <c r="SHM11" s="45"/>
      <c r="SHN11" s="45"/>
      <c r="SHO11" s="45"/>
      <c r="SHP11" s="45"/>
      <c r="SHQ11" s="45"/>
      <c r="SHR11" s="45"/>
      <c r="SHS11" s="45"/>
      <c r="SHT11" s="45"/>
      <c r="SHU11" s="45"/>
      <c r="SHV11" s="45"/>
      <c r="SHW11" s="45"/>
      <c r="SHX11" s="45"/>
      <c r="SHY11" s="45"/>
      <c r="SHZ11" s="45"/>
      <c r="SIA11" s="45"/>
      <c r="SIB11" s="45"/>
      <c r="SIC11" s="45"/>
      <c r="SID11" s="45"/>
      <c r="SIE11" s="45"/>
      <c r="SIF11" s="45"/>
      <c r="SIG11" s="45"/>
      <c r="SIH11" s="45"/>
      <c r="SII11" s="45"/>
      <c r="SIJ11" s="45"/>
      <c r="SIK11" s="45"/>
      <c r="SIL11" s="45"/>
      <c r="SIM11" s="45"/>
      <c r="SIN11" s="45"/>
      <c r="SIO11" s="45"/>
      <c r="SIP11" s="45"/>
      <c r="SIQ11" s="45"/>
      <c r="SIR11" s="45"/>
      <c r="SIS11" s="45"/>
      <c r="SIT11" s="45"/>
      <c r="SIU11" s="45"/>
      <c r="SIV11" s="45"/>
      <c r="SIW11" s="45"/>
      <c r="SIX11" s="45"/>
      <c r="SIY11" s="45"/>
      <c r="SIZ11" s="45"/>
      <c r="SJA11" s="45"/>
      <c r="SJB11" s="45"/>
      <c r="SJC11" s="45"/>
      <c r="SJD11" s="45"/>
      <c r="SJE11" s="45"/>
      <c r="SJF11" s="45"/>
      <c r="SJG11" s="45"/>
      <c r="SJH11" s="45"/>
      <c r="SJI11" s="45"/>
      <c r="SJJ11" s="45"/>
      <c r="SJK11" s="45"/>
      <c r="SJL11" s="45"/>
      <c r="SJM11" s="45"/>
      <c r="SJN11" s="45"/>
      <c r="SJO11" s="45"/>
      <c r="SJP11" s="45"/>
      <c r="SJQ11" s="45"/>
      <c r="SJR11" s="45"/>
      <c r="SJS11" s="45"/>
      <c r="SJT11" s="45"/>
      <c r="SJU11" s="45"/>
      <c r="SJV11" s="45"/>
      <c r="SJW11" s="45"/>
      <c r="SJX11" s="45"/>
      <c r="SJY11" s="45"/>
      <c r="SJZ11" s="45"/>
      <c r="SKA11" s="45"/>
      <c r="SKB11" s="45"/>
      <c r="SKC11" s="45"/>
      <c r="SKD11" s="45"/>
      <c r="SKE11" s="45"/>
      <c r="SKF11" s="45"/>
      <c r="SKG11" s="45"/>
      <c r="SKH11" s="45"/>
      <c r="SKI11" s="45"/>
      <c r="SKJ11" s="45"/>
      <c r="SKK11" s="45"/>
      <c r="SKL11" s="45"/>
      <c r="SKM11" s="45"/>
      <c r="SKN11" s="45"/>
      <c r="SKO11" s="45"/>
      <c r="SKP11" s="45"/>
      <c r="SKQ11" s="45"/>
      <c r="SKR11" s="45"/>
      <c r="SKS11" s="45"/>
      <c r="SKT11" s="45"/>
      <c r="SKU11" s="45"/>
      <c r="SKV11" s="45"/>
      <c r="SKW11" s="45"/>
      <c r="SKX11" s="45"/>
      <c r="SKY11" s="45"/>
      <c r="SKZ11" s="45"/>
      <c r="SLA11" s="45"/>
      <c r="SLB11" s="45"/>
      <c r="SLC11" s="45"/>
      <c r="SLD11" s="45"/>
      <c r="SLE11" s="45"/>
      <c r="SLF11" s="45"/>
      <c r="SLG11" s="45"/>
      <c r="SLH11" s="45"/>
      <c r="SLI11" s="45"/>
      <c r="SLJ11" s="45"/>
      <c r="SLK11" s="45"/>
      <c r="SLL11" s="45"/>
      <c r="SLM11" s="45"/>
      <c r="SLN11" s="45"/>
      <c r="SLO11" s="45"/>
      <c r="SLP11" s="45"/>
      <c r="SLQ11" s="45"/>
      <c r="SLR11" s="45"/>
      <c r="SLS11" s="45"/>
      <c r="SLT11" s="45"/>
      <c r="SLU11" s="45"/>
      <c r="SLV11" s="45"/>
      <c r="SLW11" s="45"/>
      <c r="SLX11" s="45"/>
      <c r="SLY11" s="45"/>
      <c r="SLZ11" s="45"/>
      <c r="SMA11" s="45"/>
      <c r="SMB11" s="45"/>
      <c r="SMC11" s="45"/>
      <c r="SMD11" s="45"/>
      <c r="SME11" s="45"/>
      <c r="SMF11" s="45"/>
      <c r="SMG11" s="45"/>
      <c r="SMH11" s="45"/>
      <c r="SMI11" s="45"/>
      <c r="SMJ11" s="45"/>
      <c r="SMK11" s="45"/>
      <c r="SML11" s="45"/>
      <c r="SMM11" s="45"/>
      <c r="SMN11" s="45"/>
      <c r="SMO11" s="45"/>
      <c r="SMP11" s="45"/>
      <c r="SMQ11" s="45"/>
      <c r="SMR11" s="45"/>
      <c r="SMS11" s="45"/>
      <c r="SMT11" s="45"/>
      <c r="SMU11" s="45"/>
      <c r="SMV11" s="45"/>
      <c r="SMW11" s="45"/>
      <c r="SMX11" s="45"/>
      <c r="SMY11" s="45"/>
      <c r="SMZ11" s="45"/>
      <c r="SNA11" s="45"/>
      <c r="SNB11" s="45"/>
      <c r="SNC11" s="45"/>
      <c r="SND11" s="45"/>
      <c r="SNE11" s="45"/>
      <c r="SNF11" s="45"/>
      <c r="SNG11" s="45"/>
      <c r="SNH11" s="45"/>
      <c r="SNI11" s="45"/>
      <c r="SNJ11" s="45"/>
      <c r="SNK11" s="45"/>
      <c r="SNL11" s="45"/>
      <c r="SNM11" s="45"/>
      <c r="SNN11" s="45"/>
      <c r="SNO11" s="45"/>
      <c r="SNP11" s="45"/>
      <c r="SNQ11" s="45"/>
      <c r="SNR11" s="45"/>
      <c r="SNS11" s="45"/>
      <c r="SNT11" s="45"/>
      <c r="SNU11" s="45"/>
      <c r="SNV11" s="45"/>
      <c r="SNW11" s="45"/>
      <c r="SNX11" s="45"/>
      <c r="SNY11" s="45"/>
      <c r="SNZ11" s="45"/>
      <c r="SOA11" s="45"/>
      <c r="SOB11" s="45"/>
      <c r="SOC11" s="45"/>
      <c r="SOD11" s="45"/>
      <c r="SOE11" s="45"/>
      <c r="SOF11" s="45"/>
      <c r="SOG11" s="45"/>
      <c r="SOH11" s="45"/>
      <c r="SOI11" s="45"/>
      <c r="SOJ11" s="45"/>
      <c r="SOK11" s="45"/>
      <c r="SOL11" s="45"/>
      <c r="SOM11" s="45"/>
      <c r="SON11" s="45"/>
      <c r="SOO11" s="45"/>
      <c r="SOP11" s="45"/>
      <c r="SOQ11" s="45"/>
      <c r="SOR11" s="45"/>
      <c r="SOS11" s="45"/>
      <c r="SOT11" s="45"/>
      <c r="SOU11" s="45"/>
      <c r="SOV11" s="45"/>
      <c r="SOW11" s="45"/>
      <c r="SOX11" s="45"/>
      <c r="SOY11" s="45"/>
      <c r="SOZ11" s="45"/>
      <c r="SPA11" s="45"/>
      <c r="SPB11" s="45"/>
      <c r="SPC11" s="45"/>
      <c r="SPD11" s="45"/>
      <c r="SPE11" s="45"/>
      <c r="SPF11" s="45"/>
      <c r="SPG11" s="45"/>
      <c r="SPH11" s="45"/>
      <c r="SPI11" s="45"/>
      <c r="SPJ11" s="45"/>
      <c r="SPK11" s="45"/>
      <c r="SPL11" s="45"/>
      <c r="SPM11" s="45"/>
      <c r="SPN11" s="45"/>
      <c r="SPO11" s="45"/>
      <c r="SPP11" s="45"/>
      <c r="SPQ11" s="45"/>
      <c r="SPR11" s="45"/>
      <c r="SPS11" s="45"/>
      <c r="SPT11" s="45"/>
      <c r="SPU11" s="45"/>
      <c r="SPV11" s="45"/>
      <c r="SPW11" s="45"/>
      <c r="SPX11" s="45"/>
      <c r="SPY11" s="45"/>
      <c r="SPZ11" s="45"/>
      <c r="SQA11" s="45"/>
      <c r="SQB11" s="45"/>
      <c r="SQC11" s="45"/>
      <c r="SQD11" s="45"/>
      <c r="SQE11" s="45"/>
      <c r="SQF11" s="45"/>
      <c r="SQG11" s="45"/>
      <c r="SQH11" s="45"/>
      <c r="SQI11" s="45"/>
      <c r="SQJ11" s="45"/>
      <c r="SQK11" s="45"/>
      <c r="SQL11" s="45"/>
      <c r="SQM11" s="45"/>
      <c r="SQN11" s="45"/>
      <c r="SQO11" s="45"/>
      <c r="SQP11" s="45"/>
      <c r="SQQ11" s="45"/>
      <c r="SQR11" s="45"/>
      <c r="SQS11" s="45"/>
      <c r="SQT11" s="45"/>
      <c r="SQU11" s="45"/>
      <c r="SQV11" s="45"/>
      <c r="SQW11" s="45"/>
      <c r="SQX11" s="45"/>
      <c r="SQY11" s="45"/>
      <c r="SQZ11" s="45"/>
      <c r="SRA11" s="45"/>
      <c r="SRB11" s="45"/>
      <c r="SRC11" s="45"/>
      <c r="SRD11" s="45"/>
      <c r="SRE11" s="45"/>
      <c r="SRF11" s="45"/>
      <c r="SRG11" s="45"/>
      <c r="SRH11" s="45"/>
      <c r="SRI11" s="45"/>
      <c r="SRJ11" s="45"/>
      <c r="SRK11" s="45"/>
      <c r="SRL11" s="45"/>
      <c r="SRM11" s="45"/>
      <c r="SRN11" s="45"/>
      <c r="SRO11" s="45"/>
      <c r="SRP11" s="45"/>
      <c r="SRQ11" s="45"/>
      <c r="SRR11" s="45"/>
      <c r="SRS11" s="45"/>
      <c r="SRT11" s="45"/>
      <c r="SRU11" s="45"/>
      <c r="SRV11" s="45"/>
      <c r="SRW11" s="45"/>
      <c r="SRX11" s="45"/>
      <c r="SRY11" s="45"/>
      <c r="SRZ11" s="45"/>
      <c r="SSA11" s="45"/>
      <c r="SSB11" s="45"/>
      <c r="SSC11" s="45"/>
      <c r="SSD11" s="45"/>
      <c r="SSE11" s="45"/>
      <c r="SSF11" s="45"/>
      <c r="SSG11" s="45"/>
      <c r="SSH11" s="45"/>
      <c r="SSI11" s="45"/>
      <c r="SSJ11" s="45"/>
      <c r="SSK11" s="45"/>
      <c r="SSL11" s="45"/>
      <c r="SSM11" s="45"/>
      <c r="SSN11" s="45"/>
      <c r="SSO11" s="45"/>
      <c r="SSP11" s="45"/>
      <c r="SSQ11" s="45"/>
      <c r="SSR11" s="45"/>
      <c r="SSS11" s="45"/>
      <c r="SST11" s="45"/>
      <c r="SSU11" s="45"/>
      <c r="SSV11" s="45"/>
      <c r="SSW11" s="45"/>
      <c r="SSX11" s="45"/>
      <c r="SSY11" s="45"/>
      <c r="SSZ11" s="45"/>
      <c r="STA11" s="45"/>
      <c r="STB11" s="45"/>
      <c r="STC11" s="45"/>
      <c r="STD11" s="45"/>
      <c r="STE11" s="45"/>
      <c r="STF11" s="45"/>
      <c r="STG11" s="45"/>
      <c r="STH11" s="45"/>
      <c r="STI11" s="45"/>
      <c r="STJ11" s="45"/>
      <c r="STK11" s="45"/>
      <c r="STL11" s="45"/>
      <c r="STM11" s="45"/>
      <c r="STN11" s="45"/>
      <c r="STO11" s="45"/>
      <c r="STP11" s="45"/>
      <c r="STQ11" s="45"/>
      <c r="STR11" s="45"/>
      <c r="STS11" s="45"/>
      <c r="STT11" s="45"/>
      <c r="STU11" s="45"/>
      <c r="STV11" s="45"/>
      <c r="STW11" s="45"/>
      <c r="STX11" s="45"/>
      <c r="STY11" s="45"/>
      <c r="STZ11" s="45"/>
      <c r="SUA11" s="45"/>
      <c r="SUB11" s="45"/>
      <c r="SUC11" s="45"/>
      <c r="SUD11" s="45"/>
      <c r="SUE11" s="45"/>
      <c r="SUF11" s="45"/>
      <c r="SUG11" s="45"/>
      <c r="SUH11" s="45"/>
      <c r="SUI11" s="45"/>
      <c r="SUJ11" s="45"/>
      <c r="SUK11" s="45"/>
      <c r="SUL11" s="45"/>
      <c r="SUM11" s="45"/>
      <c r="SUN11" s="45"/>
      <c r="SUO11" s="45"/>
      <c r="SUP11" s="45"/>
      <c r="SUQ11" s="45"/>
      <c r="SUR11" s="45"/>
      <c r="SUS11" s="45"/>
      <c r="SUT11" s="45"/>
      <c r="SUU11" s="45"/>
      <c r="SUV11" s="45"/>
      <c r="SUW11" s="45"/>
      <c r="SUX11" s="45"/>
      <c r="SUY11" s="45"/>
      <c r="SUZ11" s="45"/>
      <c r="SVA11" s="45"/>
      <c r="SVB11" s="45"/>
      <c r="SVC11" s="45"/>
      <c r="SVD11" s="45"/>
      <c r="SVE11" s="45"/>
      <c r="SVF11" s="45"/>
      <c r="SVG11" s="45"/>
      <c r="SVH11" s="45"/>
      <c r="SVI11" s="45"/>
      <c r="SVJ11" s="45"/>
      <c r="SVK11" s="45"/>
      <c r="SVL11" s="45"/>
      <c r="SVM11" s="45"/>
      <c r="SVN11" s="45"/>
      <c r="SVO11" s="45"/>
      <c r="SVP11" s="45"/>
      <c r="SVQ11" s="45"/>
      <c r="SVR11" s="45"/>
      <c r="SVS11" s="45"/>
      <c r="SVT11" s="45"/>
      <c r="SVU11" s="45"/>
      <c r="SVV11" s="45"/>
      <c r="SVW11" s="45"/>
      <c r="SVX11" s="45"/>
      <c r="SVY11" s="45"/>
      <c r="SVZ11" s="45"/>
      <c r="SWA11" s="45"/>
      <c r="SWB11" s="45"/>
      <c r="SWC11" s="45"/>
      <c r="SWD11" s="45"/>
      <c r="SWE11" s="45"/>
      <c r="SWF11" s="45"/>
      <c r="SWG11" s="45"/>
      <c r="SWH11" s="45"/>
      <c r="SWI11" s="45"/>
      <c r="SWJ11" s="45"/>
      <c r="SWK11" s="45"/>
      <c r="SWL11" s="45"/>
      <c r="SWM11" s="45"/>
      <c r="SWN11" s="45"/>
      <c r="SWO11" s="45"/>
      <c r="SWP11" s="45"/>
      <c r="SWQ11" s="45"/>
      <c r="SWR11" s="45"/>
      <c r="SWS11" s="45"/>
      <c r="SWT11" s="45"/>
      <c r="SWU11" s="45"/>
      <c r="SWV11" s="45"/>
      <c r="SWW11" s="45"/>
      <c r="SWX11" s="45"/>
      <c r="SWY11" s="45"/>
      <c r="SWZ11" s="45"/>
      <c r="SXA11" s="45"/>
      <c r="SXB11" s="45"/>
      <c r="SXC11" s="45"/>
      <c r="SXD11" s="45"/>
      <c r="SXE11" s="45"/>
      <c r="SXF11" s="45"/>
      <c r="SXG11" s="45"/>
      <c r="SXH11" s="45"/>
      <c r="SXI11" s="45"/>
      <c r="SXJ11" s="45"/>
      <c r="SXK11" s="45"/>
      <c r="SXL11" s="45"/>
      <c r="SXM11" s="45"/>
      <c r="SXN11" s="45"/>
      <c r="SXO11" s="45"/>
      <c r="SXP11" s="45"/>
      <c r="SXQ11" s="45"/>
      <c r="SXR11" s="45"/>
      <c r="SXS11" s="45"/>
      <c r="SXT11" s="45"/>
      <c r="SXU11" s="45"/>
      <c r="SXV11" s="45"/>
      <c r="SXW11" s="45"/>
      <c r="SXX11" s="45"/>
      <c r="SXY11" s="45"/>
      <c r="SXZ11" s="45"/>
      <c r="SYA11" s="45"/>
      <c r="SYB11" s="45"/>
      <c r="SYC11" s="45"/>
      <c r="SYD11" s="45"/>
      <c r="SYE11" s="45"/>
      <c r="SYF11" s="45"/>
      <c r="SYG11" s="45"/>
      <c r="SYH11" s="45"/>
      <c r="SYI11" s="45"/>
      <c r="SYJ11" s="45"/>
      <c r="SYK11" s="45"/>
      <c r="SYL11" s="45"/>
      <c r="SYM11" s="45"/>
      <c r="SYN11" s="45"/>
      <c r="SYO11" s="45"/>
      <c r="SYP11" s="45"/>
      <c r="SYQ11" s="45"/>
      <c r="SYR11" s="45"/>
      <c r="SYS11" s="45"/>
      <c r="SYT11" s="45"/>
      <c r="SYU11" s="45"/>
      <c r="SYV11" s="45"/>
      <c r="SYW11" s="45"/>
      <c r="SYX11" s="45"/>
      <c r="SYY11" s="45"/>
      <c r="SYZ11" s="45"/>
      <c r="SZA11" s="45"/>
      <c r="SZB11" s="45"/>
      <c r="SZC11" s="45"/>
      <c r="SZD11" s="45"/>
      <c r="SZE11" s="45"/>
      <c r="SZF11" s="45"/>
      <c r="SZG11" s="45"/>
      <c r="SZH11" s="45"/>
      <c r="SZI11" s="45"/>
      <c r="SZJ11" s="45"/>
      <c r="SZK11" s="45"/>
      <c r="SZL11" s="45"/>
      <c r="SZM11" s="45"/>
      <c r="SZN11" s="45"/>
      <c r="SZO11" s="45"/>
      <c r="SZP11" s="45"/>
      <c r="SZQ11" s="45"/>
      <c r="SZR11" s="45"/>
      <c r="SZS11" s="45"/>
      <c r="SZT11" s="45"/>
      <c r="SZU11" s="45"/>
      <c r="SZV11" s="45"/>
      <c r="SZW11" s="45"/>
      <c r="SZX11" s="45"/>
      <c r="SZY11" s="45"/>
      <c r="SZZ11" s="45"/>
      <c r="TAA11" s="45"/>
      <c r="TAB11" s="45"/>
      <c r="TAC11" s="45"/>
      <c r="TAD11" s="45"/>
      <c r="TAE11" s="45"/>
      <c r="TAF11" s="45"/>
      <c r="TAG11" s="45"/>
      <c r="TAH11" s="45"/>
      <c r="TAI11" s="45"/>
      <c r="TAJ11" s="45"/>
      <c r="TAK11" s="45"/>
      <c r="TAL11" s="45"/>
      <c r="TAM11" s="45"/>
      <c r="TAN11" s="45"/>
      <c r="TAO11" s="45"/>
      <c r="TAP11" s="45"/>
      <c r="TAQ11" s="45"/>
      <c r="TAR11" s="45"/>
      <c r="TAS11" s="45"/>
      <c r="TAT11" s="45"/>
      <c r="TAU11" s="45"/>
      <c r="TAV11" s="45"/>
      <c r="TAW11" s="45"/>
      <c r="TAX11" s="45"/>
      <c r="TAY11" s="45"/>
      <c r="TAZ11" s="45"/>
      <c r="TBA11" s="45"/>
      <c r="TBB11" s="45"/>
      <c r="TBC11" s="45"/>
      <c r="TBD11" s="45"/>
      <c r="TBE11" s="45"/>
      <c r="TBF11" s="45"/>
      <c r="TBG11" s="45"/>
      <c r="TBH11" s="45"/>
      <c r="TBI11" s="45"/>
      <c r="TBJ11" s="45"/>
      <c r="TBK11" s="45"/>
      <c r="TBL11" s="45"/>
      <c r="TBM11" s="45"/>
      <c r="TBN11" s="45"/>
      <c r="TBO11" s="45"/>
      <c r="TBP11" s="45"/>
      <c r="TBQ11" s="45"/>
      <c r="TBR11" s="45"/>
      <c r="TBS11" s="45"/>
      <c r="TBT11" s="45"/>
      <c r="TBU11" s="45"/>
      <c r="TBV11" s="45"/>
      <c r="TBW11" s="45"/>
      <c r="TBX11" s="45"/>
      <c r="TBY11" s="45"/>
      <c r="TBZ11" s="45"/>
      <c r="TCA11" s="45"/>
      <c r="TCB11" s="45"/>
      <c r="TCC11" s="45"/>
      <c r="TCD11" s="45"/>
      <c r="TCE11" s="45"/>
      <c r="TCF11" s="45"/>
      <c r="TCG11" s="45"/>
      <c r="TCH11" s="45"/>
      <c r="TCI11" s="45"/>
      <c r="TCJ11" s="45"/>
      <c r="TCK11" s="45"/>
      <c r="TCL11" s="45"/>
      <c r="TCM11" s="45"/>
      <c r="TCN11" s="45"/>
      <c r="TCO11" s="45"/>
      <c r="TCP11" s="45"/>
      <c r="TCQ11" s="45"/>
      <c r="TCR11" s="45"/>
      <c r="TCS11" s="45"/>
      <c r="TCT11" s="45"/>
      <c r="TCU11" s="45"/>
      <c r="TCV11" s="45"/>
      <c r="TCW11" s="45"/>
      <c r="TCX11" s="45"/>
      <c r="TCY11" s="45"/>
      <c r="TCZ11" s="45"/>
      <c r="TDA11" s="45"/>
      <c r="TDB11" s="45"/>
      <c r="TDC11" s="45"/>
      <c r="TDD11" s="45"/>
      <c r="TDE11" s="45"/>
      <c r="TDF11" s="45"/>
      <c r="TDG11" s="45"/>
      <c r="TDH11" s="45"/>
      <c r="TDI11" s="45"/>
      <c r="TDJ11" s="45"/>
      <c r="TDK11" s="45"/>
      <c r="TDL11" s="45"/>
      <c r="TDM11" s="45"/>
      <c r="TDN11" s="45"/>
      <c r="TDO11" s="45"/>
      <c r="TDP11" s="45"/>
      <c r="TDQ11" s="45"/>
      <c r="TDR11" s="45"/>
      <c r="TDS11" s="45"/>
      <c r="TDT11" s="45"/>
      <c r="TDU11" s="45"/>
      <c r="TDV11" s="45"/>
      <c r="TDW11" s="45"/>
      <c r="TDX11" s="45"/>
      <c r="TDY11" s="45"/>
      <c r="TDZ11" s="45"/>
      <c r="TEA11" s="45"/>
      <c r="TEB11" s="45"/>
      <c r="TEC11" s="45"/>
      <c r="TED11" s="45"/>
      <c r="TEE11" s="45"/>
      <c r="TEF11" s="45"/>
      <c r="TEG11" s="45"/>
      <c r="TEH11" s="45"/>
      <c r="TEI11" s="45"/>
      <c r="TEJ11" s="45"/>
      <c r="TEK11" s="45"/>
      <c r="TEL11" s="45"/>
      <c r="TEM11" s="45"/>
      <c r="TEN11" s="45"/>
      <c r="TEO11" s="45"/>
      <c r="TEP11" s="45"/>
      <c r="TEQ11" s="45"/>
      <c r="TER11" s="45"/>
      <c r="TES11" s="45"/>
      <c r="TET11" s="45"/>
      <c r="TEU11" s="45"/>
      <c r="TEV11" s="45"/>
      <c r="TEW11" s="45"/>
      <c r="TEX11" s="45"/>
      <c r="TEY11" s="45"/>
      <c r="TEZ11" s="45"/>
      <c r="TFA11" s="45"/>
      <c r="TFB11" s="45"/>
      <c r="TFC11" s="45"/>
      <c r="TFD11" s="45"/>
      <c r="TFE11" s="45"/>
      <c r="TFF11" s="45"/>
      <c r="TFG11" s="45"/>
      <c r="TFH11" s="45"/>
      <c r="TFI11" s="45"/>
      <c r="TFJ11" s="45"/>
      <c r="TFK11" s="45"/>
      <c r="TFL11" s="45"/>
      <c r="TFM11" s="45"/>
      <c r="TFN11" s="45"/>
      <c r="TFO11" s="45"/>
      <c r="TFP11" s="45"/>
      <c r="TFQ11" s="45"/>
      <c r="TFR11" s="45"/>
      <c r="TFS11" s="45"/>
      <c r="TFT11" s="45"/>
      <c r="TFU11" s="45"/>
      <c r="TFV11" s="45"/>
      <c r="TFW11" s="45"/>
      <c r="TFX11" s="45"/>
      <c r="TFY11" s="45"/>
      <c r="TFZ11" s="45"/>
      <c r="TGA11" s="45"/>
      <c r="TGB11" s="45"/>
      <c r="TGC11" s="45"/>
      <c r="TGD11" s="45"/>
      <c r="TGE11" s="45"/>
      <c r="TGF11" s="45"/>
      <c r="TGG11" s="45"/>
      <c r="TGH11" s="45"/>
      <c r="TGI11" s="45"/>
      <c r="TGJ11" s="45"/>
      <c r="TGK11" s="45"/>
      <c r="TGL11" s="45"/>
      <c r="TGM11" s="45"/>
      <c r="TGN11" s="45"/>
      <c r="TGO11" s="45"/>
      <c r="TGP11" s="45"/>
      <c r="TGQ11" s="45"/>
      <c r="TGR11" s="45"/>
      <c r="TGS11" s="45"/>
      <c r="TGT11" s="45"/>
      <c r="TGU11" s="45"/>
      <c r="TGV11" s="45"/>
      <c r="TGW11" s="45"/>
      <c r="TGX11" s="45"/>
      <c r="TGY11" s="45"/>
      <c r="TGZ11" s="45"/>
      <c r="THA11" s="45"/>
      <c r="THB11" s="45"/>
      <c r="THC11" s="45"/>
      <c r="THD11" s="45"/>
      <c r="THE11" s="45"/>
      <c r="THF11" s="45"/>
      <c r="THG11" s="45"/>
      <c r="THH11" s="45"/>
      <c r="THI11" s="45"/>
      <c r="THJ11" s="45"/>
      <c r="THK11" s="45"/>
      <c r="THL11" s="45"/>
      <c r="THM11" s="45"/>
      <c r="THN11" s="45"/>
      <c r="THO11" s="45"/>
      <c r="THP11" s="45"/>
      <c r="THQ11" s="45"/>
      <c r="THR11" s="45"/>
      <c r="THS11" s="45"/>
      <c r="THT11" s="45"/>
      <c r="THU11" s="45"/>
      <c r="THV11" s="45"/>
      <c r="THW11" s="45"/>
      <c r="THX11" s="45"/>
      <c r="THY11" s="45"/>
      <c r="THZ11" s="45"/>
      <c r="TIA11" s="45"/>
      <c r="TIB11" s="45"/>
      <c r="TIC11" s="45"/>
      <c r="TID11" s="45"/>
      <c r="TIE11" s="45"/>
      <c r="TIF11" s="45"/>
      <c r="TIG11" s="45"/>
      <c r="TIH11" s="45"/>
      <c r="TII11" s="45"/>
      <c r="TIJ11" s="45"/>
      <c r="TIK11" s="45"/>
      <c r="TIL11" s="45"/>
      <c r="TIM11" s="45"/>
      <c r="TIN11" s="45"/>
      <c r="TIO11" s="45"/>
      <c r="TIP11" s="45"/>
      <c r="TIQ11" s="45"/>
      <c r="TIR11" s="45"/>
      <c r="TIS11" s="45"/>
      <c r="TIT11" s="45"/>
      <c r="TIU11" s="45"/>
      <c r="TIV11" s="45"/>
      <c r="TIW11" s="45"/>
      <c r="TIX11" s="45"/>
      <c r="TIY11" s="45"/>
      <c r="TIZ11" s="45"/>
      <c r="TJA11" s="45"/>
      <c r="TJB11" s="45"/>
      <c r="TJC11" s="45"/>
      <c r="TJD11" s="45"/>
      <c r="TJE11" s="45"/>
      <c r="TJF11" s="45"/>
      <c r="TJG11" s="45"/>
      <c r="TJH11" s="45"/>
      <c r="TJI11" s="45"/>
      <c r="TJJ11" s="45"/>
      <c r="TJK11" s="45"/>
      <c r="TJL11" s="45"/>
      <c r="TJM11" s="45"/>
      <c r="TJN11" s="45"/>
      <c r="TJO11" s="45"/>
      <c r="TJP11" s="45"/>
      <c r="TJQ11" s="45"/>
      <c r="TJR11" s="45"/>
      <c r="TJS11" s="45"/>
      <c r="TJT11" s="45"/>
      <c r="TJU11" s="45"/>
      <c r="TJV11" s="45"/>
      <c r="TJW11" s="45"/>
      <c r="TJX11" s="45"/>
      <c r="TJY11" s="45"/>
      <c r="TJZ11" s="45"/>
      <c r="TKA11" s="45"/>
      <c r="TKB11" s="45"/>
      <c r="TKC11" s="45"/>
      <c r="TKD11" s="45"/>
      <c r="TKE11" s="45"/>
      <c r="TKF11" s="45"/>
      <c r="TKG11" s="45"/>
      <c r="TKH11" s="45"/>
      <c r="TKI11" s="45"/>
      <c r="TKJ11" s="45"/>
      <c r="TKK11" s="45"/>
      <c r="TKL11" s="45"/>
      <c r="TKM11" s="45"/>
      <c r="TKN11" s="45"/>
      <c r="TKO11" s="45"/>
      <c r="TKP11" s="45"/>
      <c r="TKQ11" s="45"/>
      <c r="TKR11" s="45"/>
      <c r="TKS11" s="45"/>
      <c r="TKT11" s="45"/>
      <c r="TKU11" s="45"/>
      <c r="TKV11" s="45"/>
      <c r="TKW11" s="45"/>
      <c r="TKX11" s="45"/>
      <c r="TKY11" s="45"/>
      <c r="TKZ11" s="45"/>
      <c r="TLA11" s="45"/>
      <c r="TLB11" s="45"/>
      <c r="TLC11" s="45"/>
      <c r="TLD11" s="45"/>
      <c r="TLE11" s="45"/>
      <c r="TLF11" s="45"/>
      <c r="TLG11" s="45"/>
      <c r="TLH11" s="45"/>
      <c r="TLI11" s="45"/>
      <c r="TLJ11" s="45"/>
      <c r="TLK11" s="45"/>
      <c r="TLL11" s="45"/>
      <c r="TLM11" s="45"/>
      <c r="TLN11" s="45"/>
      <c r="TLO11" s="45"/>
      <c r="TLP11" s="45"/>
      <c r="TLQ11" s="45"/>
      <c r="TLR11" s="45"/>
      <c r="TLS11" s="45"/>
      <c r="TLT11" s="45"/>
      <c r="TLU11" s="45"/>
      <c r="TLV11" s="45"/>
      <c r="TLW11" s="45"/>
      <c r="TLX11" s="45"/>
      <c r="TLY11" s="45"/>
      <c r="TLZ11" s="45"/>
      <c r="TMA11" s="45"/>
      <c r="TMB11" s="45"/>
      <c r="TMC11" s="45"/>
      <c r="TMD11" s="45"/>
      <c r="TME11" s="45"/>
      <c r="TMF11" s="45"/>
      <c r="TMG11" s="45"/>
      <c r="TMH11" s="45"/>
      <c r="TMI11" s="45"/>
      <c r="TMJ11" s="45"/>
      <c r="TMK11" s="45"/>
      <c r="TML11" s="45"/>
      <c r="TMM11" s="45"/>
      <c r="TMN11" s="45"/>
      <c r="TMO11" s="45"/>
      <c r="TMP11" s="45"/>
      <c r="TMQ11" s="45"/>
      <c r="TMR11" s="45"/>
      <c r="TMS11" s="45"/>
      <c r="TMT11" s="45"/>
      <c r="TMU11" s="45"/>
      <c r="TMV11" s="45"/>
      <c r="TMW11" s="45"/>
      <c r="TMX11" s="45"/>
      <c r="TMY11" s="45"/>
      <c r="TMZ11" s="45"/>
      <c r="TNA11" s="45"/>
      <c r="TNB11" s="45"/>
      <c r="TNC11" s="45"/>
      <c r="TND11" s="45"/>
      <c r="TNE11" s="45"/>
      <c r="TNF11" s="45"/>
      <c r="TNG11" s="45"/>
      <c r="TNH11" s="45"/>
      <c r="TNI11" s="45"/>
      <c r="TNJ11" s="45"/>
      <c r="TNK11" s="45"/>
      <c r="TNL11" s="45"/>
      <c r="TNM11" s="45"/>
      <c r="TNN11" s="45"/>
      <c r="TNO11" s="45"/>
      <c r="TNP11" s="45"/>
      <c r="TNQ11" s="45"/>
      <c r="TNR11" s="45"/>
      <c r="TNS11" s="45"/>
      <c r="TNT11" s="45"/>
      <c r="TNU11" s="45"/>
      <c r="TNV11" s="45"/>
      <c r="TNW11" s="45"/>
      <c r="TNX11" s="45"/>
      <c r="TNY11" s="45"/>
      <c r="TNZ11" s="45"/>
      <c r="TOA11" s="45"/>
      <c r="TOB11" s="45"/>
      <c r="TOC11" s="45"/>
      <c r="TOD11" s="45"/>
      <c r="TOE11" s="45"/>
      <c r="TOF11" s="45"/>
      <c r="TOG11" s="45"/>
      <c r="TOH11" s="45"/>
      <c r="TOI11" s="45"/>
      <c r="TOJ11" s="45"/>
      <c r="TOK11" s="45"/>
      <c r="TOL11" s="45"/>
      <c r="TOM11" s="45"/>
      <c r="TON11" s="45"/>
      <c r="TOO11" s="45"/>
      <c r="TOP11" s="45"/>
      <c r="TOQ11" s="45"/>
      <c r="TOR11" s="45"/>
      <c r="TOS11" s="45"/>
      <c r="TOT11" s="45"/>
      <c r="TOU11" s="45"/>
      <c r="TOV11" s="45"/>
      <c r="TOW11" s="45"/>
      <c r="TOX11" s="45"/>
      <c r="TOY11" s="45"/>
      <c r="TOZ11" s="45"/>
      <c r="TPA11" s="45"/>
      <c r="TPB11" s="45"/>
      <c r="TPC11" s="45"/>
      <c r="TPD11" s="45"/>
      <c r="TPE11" s="45"/>
      <c r="TPF11" s="45"/>
      <c r="TPG11" s="45"/>
      <c r="TPH11" s="45"/>
      <c r="TPI11" s="45"/>
      <c r="TPJ11" s="45"/>
      <c r="TPK11" s="45"/>
      <c r="TPL11" s="45"/>
      <c r="TPM11" s="45"/>
      <c r="TPN11" s="45"/>
      <c r="TPO11" s="45"/>
      <c r="TPP11" s="45"/>
      <c r="TPQ11" s="45"/>
      <c r="TPR11" s="45"/>
      <c r="TPS11" s="45"/>
      <c r="TPT11" s="45"/>
      <c r="TPU11" s="45"/>
      <c r="TPV11" s="45"/>
      <c r="TPW11" s="45"/>
      <c r="TPX11" s="45"/>
      <c r="TPY11" s="45"/>
      <c r="TPZ11" s="45"/>
      <c r="TQA11" s="45"/>
      <c r="TQB11" s="45"/>
      <c r="TQC11" s="45"/>
      <c r="TQD11" s="45"/>
      <c r="TQE11" s="45"/>
      <c r="TQF11" s="45"/>
      <c r="TQG11" s="45"/>
      <c r="TQH11" s="45"/>
      <c r="TQI11" s="45"/>
      <c r="TQJ11" s="45"/>
      <c r="TQK11" s="45"/>
      <c r="TQL11" s="45"/>
      <c r="TQM11" s="45"/>
      <c r="TQN11" s="45"/>
      <c r="TQO11" s="45"/>
      <c r="TQP11" s="45"/>
      <c r="TQQ11" s="45"/>
      <c r="TQR11" s="45"/>
      <c r="TQS11" s="45"/>
      <c r="TQT11" s="45"/>
      <c r="TQU11" s="45"/>
      <c r="TQV11" s="45"/>
      <c r="TQW11" s="45"/>
      <c r="TQX11" s="45"/>
      <c r="TQY11" s="45"/>
      <c r="TQZ11" s="45"/>
      <c r="TRA11" s="45"/>
      <c r="TRB11" s="45"/>
      <c r="TRC11" s="45"/>
      <c r="TRD11" s="45"/>
      <c r="TRE11" s="45"/>
      <c r="TRF11" s="45"/>
      <c r="TRG11" s="45"/>
      <c r="TRH11" s="45"/>
      <c r="TRI11" s="45"/>
      <c r="TRJ11" s="45"/>
      <c r="TRK11" s="45"/>
      <c r="TRL11" s="45"/>
      <c r="TRM11" s="45"/>
      <c r="TRN11" s="45"/>
      <c r="TRO11" s="45"/>
      <c r="TRP11" s="45"/>
      <c r="TRQ11" s="45"/>
      <c r="TRR11" s="45"/>
      <c r="TRS11" s="45"/>
      <c r="TRT11" s="45"/>
      <c r="TRU11" s="45"/>
      <c r="TRV11" s="45"/>
      <c r="TRW11" s="45"/>
      <c r="TRX11" s="45"/>
      <c r="TRY11" s="45"/>
      <c r="TRZ11" s="45"/>
      <c r="TSA11" s="45"/>
      <c r="TSB11" s="45"/>
      <c r="TSC11" s="45"/>
      <c r="TSD11" s="45"/>
      <c r="TSE11" s="45"/>
      <c r="TSF11" s="45"/>
      <c r="TSG11" s="45"/>
      <c r="TSH11" s="45"/>
      <c r="TSI11" s="45"/>
      <c r="TSJ11" s="45"/>
      <c r="TSK11" s="45"/>
      <c r="TSL11" s="45"/>
      <c r="TSM11" s="45"/>
      <c r="TSN11" s="45"/>
      <c r="TSO11" s="45"/>
      <c r="TSP11" s="45"/>
      <c r="TSQ11" s="45"/>
      <c r="TSR11" s="45"/>
      <c r="TSS11" s="45"/>
      <c r="TST11" s="45"/>
      <c r="TSU11" s="45"/>
      <c r="TSV11" s="45"/>
      <c r="TSW11" s="45"/>
      <c r="TSX11" s="45"/>
      <c r="TSY11" s="45"/>
      <c r="TSZ11" s="45"/>
      <c r="TTA11" s="45"/>
      <c r="TTB11" s="45"/>
      <c r="TTC11" s="45"/>
      <c r="TTD11" s="45"/>
      <c r="TTE11" s="45"/>
      <c r="TTF11" s="45"/>
      <c r="TTG11" s="45"/>
      <c r="TTH11" s="45"/>
      <c r="TTI11" s="45"/>
      <c r="TTJ11" s="45"/>
      <c r="TTK11" s="45"/>
      <c r="TTL11" s="45"/>
      <c r="TTM11" s="45"/>
      <c r="TTN11" s="45"/>
      <c r="TTO11" s="45"/>
      <c r="TTP11" s="45"/>
      <c r="TTQ11" s="45"/>
      <c r="TTR11" s="45"/>
      <c r="TTS11" s="45"/>
      <c r="TTT11" s="45"/>
      <c r="TTU11" s="45"/>
      <c r="TTV11" s="45"/>
      <c r="TTW11" s="45"/>
      <c r="TTX11" s="45"/>
      <c r="TTY11" s="45"/>
      <c r="TTZ11" s="45"/>
      <c r="TUA11" s="45"/>
      <c r="TUB11" s="45"/>
      <c r="TUC11" s="45"/>
      <c r="TUD11" s="45"/>
      <c r="TUE11" s="45"/>
      <c r="TUF11" s="45"/>
      <c r="TUG11" s="45"/>
      <c r="TUH11" s="45"/>
      <c r="TUI11" s="45"/>
      <c r="TUJ11" s="45"/>
      <c r="TUK11" s="45"/>
      <c r="TUL11" s="45"/>
      <c r="TUM11" s="45"/>
      <c r="TUN11" s="45"/>
      <c r="TUO11" s="45"/>
      <c r="TUP11" s="45"/>
      <c r="TUQ11" s="45"/>
      <c r="TUR11" s="45"/>
      <c r="TUS11" s="45"/>
      <c r="TUT11" s="45"/>
      <c r="TUU11" s="45"/>
      <c r="TUV11" s="45"/>
      <c r="TUW11" s="45"/>
      <c r="TUX11" s="45"/>
      <c r="TUY11" s="45"/>
      <c r="TUZ11" s="45"/>
      <c r="TVA11" s="45"/>
      <c r="TVB11" s="45"/>
      <c r="TVC11" s="45"/>
      <c r="TVD11" s="45"/>
      <c r="TVE11" s="45"/>
      <c r="TVF11" s="45"/>
      <c r="TVG11" s="45"/>
      <c r="TVH11" s="45"/>
      <c r="TVI11" s="45"/>
      <c r="TVJ11" s="45"/>
      <c r="TVK11" s="45"/>
      <c r="TVL11" s="45"/>
      <c r="TVM11" s="45"/>
      <c r="TVN11" s="45"/>
      <c r="TVO11" s="45"/>
      <c r="TVP11" s="45"/>
      <c r="TVQ11" s="45"/>
      <c r="TVR11" s="45"/>
      <c r="TVS11" s="45"/>
      <c r="TVT11" s="45"/>
      <c r="TVU11" s="45"/>
      <c r="TVV11" s="45"/>
      <c r="TVW11" s="45"/>
      <c r="TVX11" s="45"/>
      <c r="TVY11" s="45"/>
      <c r="TVZ11" s="45"/>
      <c r="TWA11" s="45"/>
      <c r="TWB11" s="45"/>
      <c r="TWC11" s="45"/>
      <c r="TWD11" s="45"/>
      <c r="TWE11" s="45"/>
      <c r="TWF11" s="45"/>
      <c r="TWG11" s="45"/>
      <c r="TWH11" s="45"/>
      <c r="TWI11" s="45"/>
      <c r="TWJ11" s="45"/>
      <c r="TWK11" s="45"/>
      <c r="TWL11" s="45"/>
      <c r="TWM11" s="45"/>
      <c r="TWN11" s="45"/>
      <c r="TWO11" s="45"/>
      <c r="TWP11" s="45"/>
      <c r="TWQ11" s="45"/>
      <c r="TWR11" s="45"/>
      <c r="TWS11" s="45"/>
      <c r="TWT11" s="45"/>
      <c r="TWU11" s="45"/>
      <c r="TWV11" s="45"/>
      <c r="TWW11" s="45"/>
      <c r="TWX11" s="45"/>
      <c r="TWY11" s="45"/>
      <c r="TWZ11" s="45"/>
      <c r="TXA11" s="45"/>
      <c r="TXB11" s="45"/>
      <c r="TXC11" s="45"/>
      <c r="TXD11" s="45"/>
      <c r="TXE11" s="45"/>
      <c r="TXF11" s="45"/>
      <c r="TXG11" s="45"/>
      <c r="TXH11" s="45"/>
      <c r="TXI11" s="45"/>
      <c r="TXJ11" s="45"/>
      <c r="TXK11" s="45"/>
      <c r="TXL11" s="45"/>
      <c r="TXM11" s="45"/>
      <c r="TXN11" s="45"/>
      <c r="TXO11" s="45"/>
      <c r="TXP11" s="45"/>
      <c r="TXQ11" s="45"/>
      <c r="TXR11" s="45"/>
      <c r="TXS11" s="45"/>
      <c r="TXT11" s="45"/>
      <c r="TXU11" s="45"/>
      <c r="TXV11" s="45"/>
      <c r="TXW11" s="45"/>
      <c r="TXX11" s="45"/>
      <c r="TXY11" s="45"/>
      <c r="TXZ11" s="45"/>
      <c r="TYA11" s="45"/>
      <c r="TYB11" s="45"/>
      <c r="TYC11" s="45"/>
      <c r="TYD11" s="45"/>
      <c r="TYE11" s="45"/>
      <c r="TYF11" s="45"/>
      <c r="TYG11" s="45"/>
      <c r="TYH11" s="45"/>
      <c r="TYI11" s="45"/>
      <c r="TYJ11" s="45"/>
      <c r="TYK11" s="45"/>
      <c r="TYL11" s="45"/>
      <c r="TYM11" s="45"/>
      <c r="TYN11" s="45"/>
      <c r="TYO11" s="45"/>
      <c r="TYP11" s="45"/>
      <c r="TYQ11" s="45"/>
      <c r="TYR11" s="45"/>
      <c r="TYS11" s="45"/>
      <c r="TYT11" s="45"/>
      <c r="TYU11" s="45"/>
      <c r="TYV11" s="45"/>
      <c r="TYW11" s="45"/>
      <c r="TYX11" s="45"/>
      <c r="TYY11" s="45"/>
      <c r="TYZ11" s="45"/>
      <c r="TZA11" s="45"/>
      <c r="TZB11" s="45"/>
      <c r="TZC11" s="45"/>
      <c r="TZD11" s="45"/>
      <c r="TZE11" s="45"/>
      <c r="TZF11" s="45"/>
      <c r="TZG11" s="45"/>
      <c r="TZH11" s="45"/>
      <c r="TZI11" s="45"/>
      <c r="TZJ11" s="45"/>
      <c r="TZK11" s="45"/>
      <c r="TZL11" s="45"/>
      <c r="TZM11" s="45"/>
      <c r="TZN11" s="45"/>
      <c r="TZO11" s="45"/>
      <c r="TZP11" s="45"/>
      <c r="TZQ11" s="45"/>
      <c r="TZR11" s="45"/>
      <c r="TZS11" s="45"/>
      <c r="TZT11" s="45"/>
      <c r="TZU11" s="45"/>
      <c r="TZV11" s="45"/>
      <c r="TZW11" s="45"/>
      <c r="TZX11" s="45"/>
      <c r="TZY11" s="45"/>
      <c r="TZZ11" s="45"/>
      <c r="UAA11" s="45"/>
      <c r="UAB11" s="45"/>
      <c r="UAC11" s="45"/>
      <c r="UAD11" s="45"/>
      <c r="UAE11" s="45"/>
      <c r="UAF11" s="45"/>
      <c r="UAG11" s="45"/>
      <c r="UAH11" s="45"/>
      <c r="UAI11" s="45"/>
      <c r="UAJ11" s="45"/>
      <c r="UAK11" s="45"/>
      <c r="UAL11" s="45"/>
      <c r="UAM11" s="45"/>
      <c r="UAN11" s="45"/>
      <c r="UAO11" s="45"/>
      <c r="UAP11" s="45"/>
      <c r="UAQ11" s="45"/>
      <c r="UAR11" s="45"/>
      <c r="UAS11" s="45"/>
      <c r="UAT11" s="45"/>
      <c r="UAU11" s="45"/>
      <c r="UAV11" s="45"/>
      <c r="UAW11" s="45"/>
      <c r="UAX11" s="45"/>
      <c r="UAY11" s="45"/>
      <c r="UAZ11" s="45"/>
      <c r="UBA11" s="45"/>
      <c r="UBB11" s="45"/>
      <c r="UBC11" s="45"/>
      <c r="UBD11" s="45"/>
      <c r="UBE11" s="45"/>
      <c r="UBF11" s="45"/>
      <c r="UBG11" s="45"/>
      <c r="UBH11" s="45"/>
      <c r="UBI11" s="45"/>
      <c r="UBJ11" s="45"/>
      <c r="UBK11" s="45"/>
      <c r="UBL11" s="45"/>
      <c r="UBM11" s="45"/>
      <c r="UBN11" s="45"/>
      <c r="UBO11" s="45"/>
      <c r="UBP11" s="45"/>
      <c r="UBQ11" s="45"/>
      <c r="UBR11" s="45"/>
      <c r="UBS11" s="45"/>
      <c r="UBT11" s="45"/>
      <c r="UBU11" s="45"/>
      <c r="UBV11" s="45"/>
      <c r="UBW11" s="45"/>
      <c r="UBX11" s="45"/>
      <c r="UBY11" s="45"/>
      <c r="UBZ11" s="45"/>
      <c r="UCA11" s="45"/>
      <c r="UCB11" s="45"/>
      <c r="UCC11" s="45"/>
      <c r="UCD11" s="45"/>
      <c r="UCE11" s="45"/>
      <c r="UCF11" s="45"/>
      <c r="UCG11" s="45"/>
      <c r="UCH11" s="45"/>
      <c r="UCI11" s="45"/>
      <c r="UCJ11" s="45"/>
      <c r="UCK11" s="45"/>
      <c r="UCL11" s="45"/>
      <c r="UCM11" s="45"/>
      <c r="UCN11" s="45"/>
      <c r="UCO11" s="45"/>
      <c r="UCP11" s="45"/>
      <c r="UCQ11" s="45"/>
      <c r="UCR11" s="45"/>
      <c r="UCS11" s="45"/>
      <c r="UCT11" s="45"/>
      <c r="UCU11" s="45"/>
      <c r="UCV11" s="45"/>
      <c r="UCW11" s="45"/>
      <c r="UCX11" s="45"/>
      <c r="UCY11" s="45"/>
      <c r="UCZ11" s="45"/>
      <c r="UDA11" s="45"/>
      <c r="UDB11" s="45"/>
      <c r="UDC11" s="45"/>
      <c r="UDD11" s="45"/>
      <c r="UDE11" s="45"/>
      <c r="UDF11" s="45"/>
      <c r="UDG11" s="45"/>
      <c r="UDH11" s="45"/>
      <c r="UDI11" s="45"/>
      <c r="UDJ11" s="45"/>
      <c r="UDK11" s="45"/>
      <c r="UDL11" s="45"/>
      <c r="UDM11" s="45"/>
      <c r="UDN11" s="45"/>
      <c r="UDO11" s="45"/>
      <c r="UDP11" s="45"/>
      <c r="UDQ11" s="45"/>
      <c r="UDR11" s="45"/>
      <c r="UDS11" s="45"/>
      <c r="UDT11" s="45"/>
      <c r="UDU11" s="45"/>
      <c r="UDV11" s="45"/>
      <c r="UDW11" s="45"/>
      <c r="UDX11" s="45"/>
      <c r="UDY11" s="45"/>
      <c r="UDZ11" s="45"/>
      <c r="UEA11" s="45"/>
      <c r="UEB11" s="45"/>
      <c r="UEC11" s="45"/>
      <c r="UED11" s="45"/>
      <c r="UEE11" s="45"/>
      <c r="UEF11" s="45"/>
      <c r="UEG11" s="45"/>
      <c r="UEH11" s="45"/>
      <c r="UEI11" s="45"/>
      <c r="UEJ11" s="45"/>
      <c r="UEK11" s="45"/>
      <c r="UEL11" s="45"/>
      <c r="UEM11" s="45"/>
      <c r="UEN11" s="45"/>
      <c r="UEO11" s="45"/>
      <c r="UEP11" s="45"/>
      <c r="UEQ11" s="45"/>
      <c r="UER11" s="45"/>
      <c r="UES11" s="45"/>
      <c r="UET11" s="45"/>
      <c r="UEU11" s="45"/>
      <c r="UEV11" s="45"/>
      <c r="UEW11" s="45"/>
      <c r="UEX11" s="45"/>
      <c r="UEY11" s="45"/>
      <c r="UEZ11" s="45"/>
      <c r="UFA11" s="45"/>
      <c r="UFB11" s="45"/>
      <c r="UFC11" s="45"/>
      <c r="UFD11" s="45"/>
      <c r="UFE11" s="45"/>
      <c r="UFF11" s="45"/>
      <c r="UFG11" s="45"/>
      <c r="UFH11" s="45"/>
      <c r="UFI11" s="45"/>
      <c r="UFJ11" s="45"/>
      <c r="UFK11" s="45"/>
      <c r="UFL11" s="45"/>
      <c r="UFM11" s="45"/>
      <c r="UFN11" s="45"/>
      <c r="UFO11" s="45"/>
      <c r="UFP11" s="45"/>
      <c r="UFQ11" s="45"/>
      <c r="UFR11" s="45"/>
      <c r="UFS11" s="45"/>
      <c r="UFT11" s="45"/>
      <c r="UFU11" s="45"/>
      <c r="UFV11" s="45"/>
      <c r="UFW11" s="45"/>
      <c r="UFX11" s="45"/>
      <c r="UFY11" s="45"/>
      <c r="UFZ11" s="45"/>
      <c r="UGA11" s="45"/>
      <c r="UGB11" s="45"/>
      <c r="UGC11" s="45"/>
      <c r="UGD11" s="45"/>
      <c r="UGE11" s="45"/>
      <c r="UGF11" s="45"/>
      <c r="UGG11" s="45"/>
      <c r="UGH11" s="45"/>
      <c r="UGI11" s="45"/>
      <c r="UGJ11" s="45"/>
      <c r="UGK11" s="45"/>
      <c r="UGL11" s="45"/>
      <c r="UGM11" s="45"/>
      <c r="UGN11" s="45"/>
      <c r="UGO11" s="45"/>
      <c r="UGP11" s="45"/>
      <c r="UGQ11" s="45"/>
      <c r="UGR11" s="45"/>
      <c r="UGS11" s="45"/>
      <c r="UGT11" s="45"/>
      <c r="UGU11" s="45"/>
      <c r="UGV11" s="45"/>
      <c r="UGW11" s="45"/>
      <c r="UGX11" s="45"/>
      <c r="UGY11" s="45"/>
      <c r="UGZ11" s="45"/>
      <c r="UHA11" s="45"/>
      <c r="UHB11" s="45"/>
      <c r="UHC11" s="45"/>
      <c r="UHD11" s="45"/>
      <c r="UHE11" s="45"/>
      <c r="UHF11" s="45"/>
      <c r="UHG11" s="45"/>
      <c r="UHH11" s="45"/>
      <c r="UHI11" s="45"/>
      <c r="UHJ11" s="45"/>
      <c r="UHK11" s="45"/>
      <c r="UHL11" s="45"/>
      <c r="UHM11" s="45"/>
      <c r="UHN11" s="45"/>
      <c r="UHO11" s="45"/>
      <c r="UHP11" s="45"/>
      <c r="UHQ11" s="45"/>
      <c r="UHR11" s="45"/>
      <c r="UHS11" s="45"/>
      <c r="UHT11" s="45"/>
      <c r="UHU11" s="45"/>
      <c r="UHV11" s="45"/>
      <c r="UHW11" s="45"/>
      <c r="UHX11" s="45"/>
      <c r="UHY11" s="45"/>
      <c r="UHZ11" s="45"/>
      <c r="UIA11" s="45"/>
      <c r="UIB11" s="45"/>
      <c r="UIC11" s="45"/>
      <c r="UID11" s="45"/>
      <c r="UIE11" s="45"/>
      <c r="UIF11" s="45"/>
      <c r="UIG11" s="45"/>
      <c r="UIH11" s="45"/>
      <c r="UII11" s="45"/>
      <c r="UIJ11" s="45"/>
      <c r="UIK11" s="45"/>
      <c r="UIL11" s="45"/>
      <c r="UIM11" s="45"/>
      <c r="UIN11" s="45"/>
      <c r="UIO11" s="45"/>
      <c r="UIP11" s="45"/>
      <c r="UIQ11" s="45"/>
      <c r="UIR11" s="45"/>
      <c r="UIS11" s="45"/>
      <c r="UIT11" s="45"/>
      <c r="UIU11" s="45"/>
      <c r="UIV11" s="45"/>
      <c r="UIW11" s="45"/>
      <c r="UIX11" s="45"/>
      <c r="UIY11" s="45"/>
      <c r="UIZ11" s="45"/>
      <c r="UJA11" s="45"/>
      <c r="UJB11" s="45"/>
      <c r="UJC11" s="45"/>
      <c r="UJD11" s="45"/>
      <c r="UJE11" s="45"/>
      <c r="UJF11" s="45"/>
      <c r="UJG11" s="45"/>
      <c r="UJH11" s="45"/>
      <c r="UJI11" s="45"/>
      <c r="UJJ11" s="45"/>
      <c r="UJK11" s="45"/>
      <c r="UJL11" s="45"/>
      <c r="UJM11" s="45"/>
      <c r="UJN11" s="45"/>
      <c r="UJO11" s="45"/>
      <c r="UJP11" s="45"/>
      <c r="UJQ11" s="45"/>
      <c r="UJR11" s="45"/>
      <c r="UJS11" s="45"/>
      <c r="UJT11" s="45"/>
      <c r="UJU11" s="45"/>
      <c r="UJV11" s="45"/>
      <c r="UJW11" s="45"/>
      <c r="UJX11" s="45"/>
      <c r="UJY11" s="45"/>
      <c r="UJZ11" s="45"/>
      <c r="UKA11" s="45"/>
      <c r="UKB11" s="45"/>
      <c r="UKC11" s="45"/>
      <c r="UKD11" s="45"/>
      <c r="UKE11" s="45"/>
      <c r="UKF11" s="45"/>
      <c r="UKG11" s="45"/>
      <c r="UKH11" s="45"/>
      <c r="UKI11" s="45"/>
      <c r="UKJ11" s="45"/>
      <c r="UKK11" s="45"/>
      <c r="UKL11" s="45"/>
      <c r="UKM11" s="45"/>
      <c r="UKN11" s="45"/>
      <c r="UKO11" s="45"/>
      <c r="UKP11" s="45"/>
      <c r="UKQ11" s="45"/>
      <c r="UKR11" s="45"/>
      <c r="UKS11" s="45"/>
      <c r="UKT11" s="45"/>
      <c r="UKU11" s="45"/>
      <c r="UKV11" s="45"/>
      <c r="UKW11" s="45"/>
      <c r="UKX11" s="45"/>
      <c r="UKY11" s="45"/>
      <c r="UKZ11" s="45"/>
      <c r="ULA11" s="45"/>
      <c r="ULB11" s="45"/>
      <c r="ULC11" s="45"/>
      <c r="ULD11" s="45"/>
      <c r="ULE11" s="45"/>
      <c r="ULF11" s="45"/>
      <c r="ULG11" s="45"/>
      <c r="ULH11" s="45"/>
      <c r="ULI11" s="45"/>
      <c r="ULJ11" s="45"/>
      <c r="ULK11" s="45"/>
      <c r="ULL11" s="45"/>
      <c r="ULM11" s="45"/>
      <c r="ULN11" s="45"/>
      <c r="ULO11" s="45"/>
      <c r="ULP11" s="45"/>
      <c r="ULQ11" s="45"/>
      <c r="ULR11" s="45"/>
      <c r="ULS11" s="45"/>
      <c r="ULT11" s="45"/>
      <c r="ULU11" s="45"/>
      <c r="ULV11" s="45"/>
      <c r="ULW11" s="45"/>
      <c r="ULX11" s="45"/>
      <c r="ULY11" s="45"/>
      <c r="ULZ11" s="45"/>
      <c r="UMA11" s="45"/>
      <c r="UMB11" s="45"/>
      <c r="UMC11" s="45"/>
      <c r="UMD11" s="45"/>
      <c r="UME11" s="45"/>
      <c r="UMF11" s="45"/>
      <c r="UMG11" s="45"/>
      <c r="UMH11" s="45"/>
      <c r="UMI11" s="45"/>
      <c r="UMJ11" s="45"/>
      <c r="UMK11" s="45"/>
      <c r="UML11" s="45"/>
      <c r="UMM11" s="45"/>
      <c r="UMN11" s="45"/>
      <c r="UMO11" s="45"/>
      <c r="UMP11" s="45"/>
      <c r="UMQ11" s="45"/>
      <c r="UMR11" s="45"/>
      <c r="UMS11" s="45"/>
      <c r="UMT11" s="45"/>
      <c r="UMU11" s="45"/>
      <c r="UMV11" s="45"/>
      <c r="UMW11" s="45"/>
      <c r="UMX11" s="45"/>
      <c r="UMY11" s="45"/>
      <c r="UMZ11" s="45"/>
      <c r="UNA11" s="45"/>
      <c r="UNB11" s="45"/>
      <c r="UNC11" s="45"/>
      <c r="UND11" s="45"/>
      <c r="UNE11" s="45"/>
      <c r="UNF11" s="45"/>
      <c r="UNG11" s="45"/>
      <c r="UNH11" s="45"/>
      <c r="UNI11" s="45"/>
      <c r="UNJ11" s="45"/>
      <c r="UNK11" s="45"/>
      <c r="UNL11" s="45"/>
      <c r="UNM11" s="45"/>
      <c r="UNN11" s="45"/>
      <c r="UNO11" s="45"/>
      <c r="UNP11" s="45"/>
      <c r="UNQ11" s="45"/>
      <c r="UNR11" s="45"/>
      <c r="UNS11" s="45"/>
      <c r="UNT11" s="45"/>
      <c r="UNU11" s="45"/>
      <c r="UNV11" s="45"/>
      <c r="UNW11" s="45"/>
      <c r="UNX11" s="45"/>
      <c r="UNY11" s="45"/>
      <c r="UNZ11" s="45"/>
      <c r="UOA11" s="45"/>
      <c r="UOB11" s="45"/>
      <c r="UOC11" s="45"/>
      <c r="UOD11" s="45"/>
      <c r="UOE11" s="45"/>
      <c r="UOF11" s="45"/>
      <c r="UOG11" s="45"/>
      <c r="UOH11" s="45"/>
      <c r="UOI11" s="45"/>
      <c r="UOJ11" s="45"/>
      <c r="UOK11" s="45"/>
      <c r="UOL11" s="45"/>
      <c r="UOM11" s="45"/>
      <c r="UON11" s="45"/>
      <c r="UOO11" s="45"/>
      <c r="UOP11" s="45"/>
      <c r="UOQ11" s="45"/>
      <c r="UOR11" s="45"/>
      <c r="UOS11" s="45"/>
      <c r="UOT11" s="45"/>
      <c r="UOU11" s="45"/>
      <c r="UOV11" s="45"/>
      <c r="UOW11" s="45"/>
      <c r="UOX11" s="45"/>
      <c r="UOY11" s="45"/>
      <c r="UOZ11" s="45"/>
      <c r="UPA11" s="45"/>
      <c r="UPB11" s="45"/>
      <c r="UPC11" s="45"/>
      <c r="UPD11" s="45"/>
      <c r="UPE11" s="45"/>
      <c r="UPF11" s="45"/>
      <c r="UPG11" s="45"/>
      <c r="UPH11" s="45"/>
      <c r="UPI11" s="45"/>
      <c r="UPJ11" s="45"/>
      <c r="UPK11" s="45"/>
      <c r="UPL11" s="45"/>
      <c r="UPM11" s="45"/>
      <c r="UPN11" s="45"/>
      <c r="UPO11" s="45"/>
      <c r="UPP11" s="45"/>
      <c r="UPQ11" s="45"/>
      <c r="UPR11" s="45"/>
      <c r="UPS11" s="45"/>
      <c r="UPT11" s="45"/>
      <c r="UPU11" s="45"/>
      <c r="UPV11" s="45"/>
      <c r="UPW11" s="45"/>
      <c r="UPX11" s="45"/>
      <c r="UPY11" s="45"/>
      <c r="UPZ11" s="45"/>
      <c r="UQA11" s="45"/>
      <c r="UQB11" s="45"/>
      <c r="UQC11" s="45"/>
      <c r="UQD11" s="45"/>
      <c r="UQE11" s="45"/>
      <c r="UQF11" s="45"/>
      <c r="UQG11" s="45"/>
      <c r="UQH11" s="45"/>
      <c r="UQI11" s="45"/>
      <c r="UQJ11" s="45"/>
      <c r="UQK11" s="45"/>
      <c r="UQL11" s="45"/>
      <c r="UQM11" s="45"/>
      <c r="UQN11" s="45"/>
      <c r="UQO11" s="45"/>
      <c r="UQP11" s="45"/>
      <c r="UQQ11" s="45"/>
      <c r="UQR11" s="45"/>
      <c r="UQS11" s="45"/>
      <c r="UQT11" s="45"/>
      <c r="UQU11" s="45"/>
      <c r="UQV11" s="45"/>
      <c r="UQW11" s="45"/>
      <c r="UQX11" s="45"/>
      <c r="UQY11" s="45"/>
      <c r="UQZ11" s="45"/>
      <c r="URA11" s="45"/>
      <c r="URB11" s="45"/>
      <c r="URC11" s="45"/>
      <c r="URD11" s="45"/>
      <c r="URE11" s="45"/>
      <c r="URF11" s="45"/>
      <c r="URG11" s="45"/>
      <c r="URH11" s="45"/>
      <c r="URI11" s="45"/>
      <c r="URJ11" s="45"/>
      <c r="URK11" s="45"/>
      <c r="URL11" s="45"/>
      <c r="URM11" s="45"/>
      <c r="URN11" s="45"/>
      <c r="URO11" s="45"/>
      <c r="URP11" s="45"/>
      <c r="URQ11" s="45"/>
      <c r="URR11" s="45"/>
      <c r="URS11" s="45"/>
      <c r="URT11" s="45"/>
      <c r="URU11" s="45"/>
      <c r="URV11" s="45"/>
      <c r="URW11" s="45"/>
      <c r="URX11" s="45"/>
      <c r="URY11" s="45"/>
      <c r="URZ11" s="45"/>
      <c r="USA11" s="45"/>
      <c r="USB11" s="45"/>
      <c r="USC11" s="45"/>
      <c r="USD11" s="45"/>
      <c r="USE11" s="45"/>
      <c r="USF11" s="45"/>
      <c r="USG11" s="45"/>
      <c r="USH11" s="45"/>
      <c r="USI11" s="45"/>
      <c r="USJ11" s="45"/>
      <c r="USK11" s="45"/>
      <c r="USL11" s="45"/>
      <c r="USM11" s="45"/>
      <c r="USN11" s="45"/>
      <c r="USO11" s="45"/>
      <c r="USP11" s="45"/>
      <c r="USQ11" s="45"/>
      <c r="USR11" s="45"/>
      <c r="USS11" s="45"/>
      <c r="UST11" s="45"/>
      <c r="USU11" s="45"/>
      <c r="USV11" s="45"/>
      <c r="USW11" s="45"/>
      <c r="USX11" s="45"/>
      <c r="USY11" s="45"/>
      <c r="USZ11" s="45"/>
      <c r="UTA11" s="45"/>
      <c r="UTB11" s="45"/>
      <c r="UTC11" s="45"/>
      <c r="UTD11" s="45"/>
      <c r="UTE11" s="45"/>
      <c r="UTF11" s="45"/>
      <c r="UTG11" s="45"/>
      <c r="UTH11" s="45"/>
      <c r="UTI11" s="45"/>
      <c r="UTJ11" s="45"/>
      <c r="UTK11" s="45"/>
      <c r="UTL11" s="45"/>
      <c r="UTM11" s="45"/>
      <c r="UTN11" s="45"/>
      <c r="UTO11" s="45"/>
      <c r="UTP11" s="45"/>
      <c r="UTQ11" s="45"/>
      <c r="UTR11" s="45"/>
      <c r="UTS11" s="45"/>
      <c r="UTT11" s="45"/>
      <c r="UTU11" s="45"/>
      <c r="UTV11" s="45"/>
      <c r="UTW11" s="45"/>
      <c r="UTX11" s="45"/>
      <c r="UTY11" s="45"/>
      <c r="UTZ11" s="45"/>
      <c r="UUA11" s="45"/>
      <c r="UUB11" s="45"/>
      <c r="UUC11" s="45"/>
      <c r="UUD11" s="45"/>
      <c r="UUE11" s="45"/>
      <c r="UUF11" s="45"/>
      <c r="UUG11" s="45"/>
      <c r="UUH11" s="45"/>
      <c r="UUI11" s="45"/>
      <c r="UUJ11" s="45"/>
      <c r="UUK11" s="45"/>
      <c r="UUL11" s="45"/>
      <c r="UUM11" s="45"/>
      <c r="UUN11" s="45"/>
      <c r="UUO11" s="45"/>
      <c r="UUP11" s="45"/>
      <c r="UUQ11" s="45"/>
      <c r="UUR11" s="45"/>
      <c r="UUS11" s="45"/>
      <c r="UUT11" s="45"/>
      <c r="UUU11" s="45"/>
      <c r="UUV11" s="45"/>
      <c r="UUW11" s="45"/>
      <c r="UUX11" s="45"/>
      <c r="UUY11" s="45"/>
      <c r="UUZ11" s="45"/>
      <c r="UVA11" s="45"/>
      <c r="UVB11" s="45"/>
      <c r="UVC11" s="45"/>
      <c r="UVD11" s="45"/>
      <c r="UVE11" s="45"/>
      <c r="UVF11" s="45"/>
      <c r="UVG11" s="45"/>
      <c r="UVH11" s="45"/>
      <c r="UVI11" s="45"/>
      <c r="UVJ11" s="45"/>
      <c r="UVK11" s="45"/>
      <c r="UVL11" s="45"/>
      <c r="UVM11" s="45"/>
      <c r="UVN11" s="45"/>
      <c r="UVO11" s="45"/>
      <c r="UVP11" s="45"/>
      <c r="UVQ11" s="45"/>
      <c r="UVR11" s="45"/>
      <c r="UVS11" s="45"/>
      <c r="UVT11" s="45"/>
      <c r="UVU11" s="45"/>
      <c r="UVV11" s="45"/>
      <c r="UVW11" s="45"/>
      <c r="UVX11" s="45"/>
      <c r="UVY11" s="45"/>
      <c r="UVZ11" s="45"/>
      <c r="UWA11" s="45"/>
      <c r="UWB11" s="45"/>
      <c r="UWC11" s="45"/>
      <c r="UWD11" s="45"/>
      <c r="UWE11" s="45"/>
      <c r="UWF11" s="45"/>
      <c r="UWG11" s="45"/>
      <c r="UWH11" s="45"/>
      <c r="UWI11" s="45"/>
      <c r="UWJ11" s="45"/>
      <c r="UWK11" s="45"/>
      <c r="UWL11" s="45"/>
      <c r="UWM11" s="45"/>
      <c r="UWN11" s="45"/>
      <c r="UWO11" s="45"/>
      <c r="UWP11" s="45"/>
      <c r="UWQ11" s="45"/>
      <c r="UWR11" s="45"/>
      <c r="UWS11" s="45"/>
      <c r="UWT11" s="45"/>
      <c r="UWU11" s="45"/>
      <c r="UWV11" s="45"/>
      <c r="UWW11" s="45"/>
      <c r="UWX11" s="45"/>
      <c r="UWY11" s="45"/>
      <c r="UWZ11" s="45"/>
      <c r="UXA11" s="45"/>
      <c r="UXB11" s="45"/>
      <c r="UXC11" s="45"/>
      <c r="UXD11" s="45"/>
      <c r="UXE11" s="45"/>
      <c r="UXF11" s="45"/>
      <c r="UXG11" s="45"/>
      <c r="UXH11" s="45"/>
      <c r="UXI11" s="45"/>
      <c r="UXJ11" s="45"/>
      <c r="UXK11" s="45"/>
      <c r="UXL11" s="45"/>
      <c r="UXM11" s="45"/>
      <c r="UXN11" s="45"/>
      <c r="UXO11" s="45"/>
      <c r="UXP11" s="45"/>
      <c r="UXQ11" s="45"/>
      <c r="UXR11" s="45"/>
      <c r="UXS11" s="45"/>
      <c r="UXT11" s="45"/>
      <c r="UXU11" s="45"/>
      <c r="UXV11" s="45"/>
      <c r="UXW11" s="45"/>
      <c r="UXX11" s="45"/>
      <c r="UXY11" s="45"/>
      <c r="UXZ11" s="45"/>
      <c r="UYA11" s="45"/>
      <c r="UYB11" s="45"/>
      <c r="UYC11" s="45"/>
      <c r="UYD11" s="45"/>
      <c r="UYE11" s="45"/>
      <c r="UYF11" s="45"/>
      <c r="UYG11" s="45"/>
      <c r="UYH11" s="45"/>
      <c r="UYI11" s="45"/>
      <c r="UYJ11" s="45"/>
      <c r="UYK11" s="45"/>
      <c r="UYL11" s="45"/>
      <c r="UYM11" s="45"/>
      <c r="UYN11" s="45"/>
      <c r="UYO11" s="45"/>
      <c r="UYP11" s="45"/>
      <c r="UYQ11" s="45"/>
      <c r="UYR11" s="45"/>
      <c r="UYS11" s="45"/>
      <c r="UYT11" s="45"/>
      <c r="UYU11" s="45"/>
      <c r="UYV11" s="45"/>
      <c r="UYW11" s="45"/>
      <c r="UYX11" s="45"/>
      <c r="UYY11" s="45"/>
      <c r="UYZ11" s="45"/>
      <c r="UZA11" s="45"/>
      <c r="UZB11" s="45"/>
      <c r="UZC11" s="45"/>
      <c r="UZD11" s="45"/>
      <c r="UZE11" s="45"/>
      <c r="UZF11" s="45"/>
      <c r="UZG11" s="45"/>
      <c r="UZH11" s="45"/>
      <c r="UZI11" s="45"/>
      <c r="UZJ11" s="45"/>
      <c r="UZK11" s="45"/>
      <c r="UZL11" s="45"/>
      <c r="UZM11" s="45"/>
      <c r="UZN11" s="45"/>
      <c r="UZO11" s="45"/>
      <c r="UZP11" s="45"/>
      <c r="UZQ11" s="45"/>
      <c r="UZR11" s="45"/>
      <c r="UZS11" s="45"/>
      <c r="UZT11" s="45"/>
      <c r="UZU11" s="45"/>
      <c r="UZV11" s="45"/>
      <c r="UZW11" s="45"/>
      <c r="UZX11" s="45"/>
      <c r="UZY11" s="45"/>
      <c r="UZZ11" s="45"/>
      <c r="VAA11" s="45"/>
      <c r="VAB11" s="45"/>
      <c r="VAC11" s="45"/>
      <c r="VAD11" s="45"/>
      <c r="VAE11" s="45"/>
      <c r="VAF11" s="45"/>
      <c r="VAG11" s="45"/>
      <c r="VAH11" s="45"/>
      <c r="VAI11" s="45"/>
      <c r="VAJ11" s="45"/>
      <c r="VAK11" s="45"/>
      <c r="VAL11" s="45"/>
      <c r="VAM11" s="45"/>
      <c r="VAN11" s="45"/>
      <c r="VAO11" s="45"/>
      <c r="VAP11" s="45"/>
      <c r="VAQ11" s="45"/>
      <c r="VAR11" s="45"/>
      <c r="VAS11" s="45"/>
      <c r="VAT11" s="45"/>
      <c r="VAU11" s="45"/>
      <c r="VAV11" s="45"/>
      <c r="VAW11" s="45"/>
      <c r="VAX11" s="45"/>
      <c r="VAY11" s="45"/>
      <c r="VAZ11" s="45"/>
      <c r="VBA11" s="45"/>
      <c r="VBB11" s="45"/>
      <c r="VBC11" s="45"/>
      <c r="VBD11" s="45"/>
      <c r="VBE11" s="45"/>
      <c r="VBF11" s="45"/>
      <c r="VBG11" s="45"/>
      <c r="VBH11" s="45"/>
      <c r="VBI11" s="45"/>
      <c r="VBJ11" s="45"/>
      <c r="VBK11" s="45"/>
      <c r="VBL11" s="45"/>
      <c r="VBM11" s="45"/>
      <c r="VBN11" s="45"/>
      <c r="VBO11" s="45"/>
      <c r="VBP11" s="45"/>
      <c r="VBQ11" s="45"/>
      <c r="VBR11" s="45"/>
      <c r="VBS11" s="45"/>
      <c r="VBT11" s="45"/>
      <c r="VBU11" s="45"/>
      <c r="VBV11" s="45"/>
      <c r="VBW11" s="45"/>
      <c r="VBX11" s="45"/>
      <c r="VBY11" s="45"/>
      <c r="VBZ11" s="45"/>
      <c r="VCA11" s="45"/>
      <c r="VCB11" s="45"/>
      <c r="VCC11" s="45"/>
      <c r="VCD11" s="45"/>
      <c r="VCE11" s="45"/>
      <c r="VCF11" s="45"/>
      <c r="VCG11" s="45"/>
      <c r="VCH11" s="45"/>
      <c r="VCI11" s="45"/>
      <c r="VCJ11" s="45"/>
      <c r="VCK11" s="45"/>
      <c r="VCL11" s="45"/>
      <c r="VCM11" s="45"/>
      <c r="VCN11" s="45"/>
      <c r="VCO11" s="45"/>
      <c r="VCP11" s="45"/>
      <c r="VCQ11" s="45"/>
      <c r="VCR11" s="45"/>
      <c r="VCS11" s="45"/>
      <c r="VCT11" s="45"/>
      <c r="VCU11" s="45"/>
      <c r="VCV11" s="45"/>
      <c r="VCW11" s="45"/>
      <c r="VCX11" s="45"/>
      <c r="VCY11" s="45"/>
      <c r="VCZ11" s="45"/>
      <c r="VDA11" s="45"/>
      <c r="VDB11" s="45"/>
      <c r="VDC11" s="45"/>
      <c r="VDD11" s="45"/>
      <c r="VDE11" s="45"/>
      <c r="VDF11" s="45"/>
      <c r="VDG11" s="45"/>
      <c r="VDH11" s="45"/>
      <c r="VDI11" s="45"/>
      <c r="VDJ11" s="45"/>
      <c r="VDK11" s="45"/>
      <c r="VDL11" s="45"/>
      <c r="VDM11" s="45"/>
      <c r="VDN11" s="45"/>
      <c r="VDO11" s="45"/>
      <c r="VDP11" s="45"/>
      <c r="VDQ11" s="45"/>
      <c r="VDR11" s="45"/>
      <c r="VDS11" s="45"/>
      <c r="VDT11" s="45"/>
      <c r="VDU11" s="45"/>
      <c r="VDV11" s="45"/>
      <c r="VDW11" s="45"/>
      <c r="VDX11" s="45"/>
      <c r="VDY11" s="45"/>
      <c r="VDZ11" s="45"/>
      <c r="VEA11" s="45"/>
      <c r="VEB11" s="45"/>
      <c r="VEC11" s="45"/>
      <c r="VED11" s="45"/>
      <c r="VEE11" s="45"/>
      <c r="VEF11" s="45"/>
      <c r="VEG11" s="45"/>
      <c r="VEH11" s="45"/>
      <c r="VEI11" s="45"/>
      <c r="VEJ11" s="45"/>
      <c r="VEK11" s="45"/>
      <c r="VEL11" s="45"/>
      <c r="VEM11" s="45"/>
      <c r="VEN11" s="45"/>
      <c r="VEO11" s="45"/>
      <c r="VEP11" s="45"/>
      <c r="VEQ11" s="45"/>
      <c r="VER11" s="45"/>
      <c r="VES11" s="45"/>
      <c r="VET11" s="45"/>
      <c r="VEU11" s="45"/>
      <c r="VEV11" s="45"/>
      <c r="VEW11" s="45"/>
      <c r="VEX11" s="45"/>
      <c r="VEY11" s="45"/>
      <c r="VEZ11" s="45"/>
      <c r="VFA11" s="45"/>
      <c r="VFB11" s="45"/>
      <c r="VFC11" s="45"/>
      <c r="VFD11" s="45"/>
      <c r="VFE11" s="45"/>
      <c r="VFF11" s="45"/>
      <c r="VFG11" s="45"/>
      <c r="VFH11" s="45"/>
      <c r="VFI11" s="45"/>
      <c r="VFJ11" s="45"/>
      <c r="VFK11" s="45"/>
      <c r="VFL11" s="45"/>
      <c r="VFM11" s="45"/>
      <c r="VFN11" s="45"/>
      <c r="VFO11" s="45"/>
      <c r="VFP11" s="45"/>
      <c r="VFQ11" s="45"/>
      <c r="VFR11" s="45"/>
      <c r="VFS11" s="45"/>
      <c r="VFT11" s="45"/>
      <c r="VFU11" s="45"/>
      <c r="VFV11" s="45"/>
      <c r="VFW11" s="45"/>
      <c r="VFX11" s="45"/>
      <c r="VFY11" s="45"/>
      <c r="VFZ11" s="45"/>
      <c r="VGA11" s="45"/>
      <c r="VGB11" s="45"/>
      <c r="VGC11" s="45"/>
      <c r="VGD11" s="45"/>
      <c r="VGE11" s="45"/>
      <c r="VGF11" s="45"/>
      <c r="VGG11" s="45"/>
      <c r="VGH11" s="45"/>
      <c r="VGI11" s="45"/>
      <c r="VGJ11" s="45"/>
      <c r="VGK11" s="45"/>
      <c r="VGL11" s="45"/>
      <c r="VGM11" s="45"/>
      <c r="VGN11" s="45"/>
      <c r="VGO11" s="45"/>
      <c r="VGP11" s="45"/>
      <c r="VGQ11" s="45"/>
      <c r="VGR11" s="45"/>
      <c r="VGS11" s="45"/>
      <c r="VGT11" s="45"/>
      <c r="VGU11" s="45"/>
      <c r="VGV11" s="45"/>
      <c r="VGW11" s="45"/>
      <c r="VGX11" s="45"/>
      <c r="VGY11" s="45"/>
      <c r="VGZ11" s="45"/>
      <c r="VHA11" s="45"/>
      <c r="VHB11" s="45"/>
      <c r="VHC11" s="45"/>
      <c r="VHD11" s="45"/>
      <c r="VHE11" s="45"/>
      <c r="VHF11" s="45"/>
      <c r="VHG11" s="45"/>
      <c r="VHH11" s="45"/>
      <c r="VHI11" s="45"/>
      <c r="VHJ11" s="45"/>
      <c r="VHK11" s="45"/>
      <c r="VHL11" s="45"/>
      <c r="VHM11" s="45"/>
      <c r="VHN11" s="45"/>
      <c r="VHO11" s="45"/>
      <c r="VHP11" s="45"/>
      <c r="VHQ11" s="45"/>
      <c r="VHR11" s="45"/>
      <c r="VHS11" s="45"/>
      <c r="VHT11" s="45"/>
      <c r="VHU11" s="45"/>
      <c r="VHV11" s="45"/>
      <c r="VHW11" s="45"/>
      <c r="VHX11" s="45"/>
      <c r="VHY11" s="45"/>
      <c r="VHZ11" s="45"/>
      <c r="VIA11" s="45"/>
      <c r="VIB11" s="45"/>
      <c r="VIC11" s="45"/>
      <c r="VID11" s="45"/>
      <c r="VIE11" s="45"/>
      <c r="VIF11" s="45"/>
      <c r="VIG11" s="45"/>
      <c r="VIH11" s="45"/>
      <c r="VII11" s="45"/>
      <c r="VIJ11" s="45"/>
      <c r="VIK11" s="45"/>
      <c r="VIL11" s="45"/>
      <c r="VIM11" s="45"/>
      <c r="VIN11" s="45"/>
      <c r="VIO11" s="45"/>
      <c r="VIP11" s="45"/>
      <c r="VIQ11" s="45"/>
      <c r="VIR11" s="45"/>
      <c r="VIS11" s="45"/>
      <c r="VIT11" s="45"/>
      <c r="VIU11" s="45"/>
      <c r="VIV11" s="45"/>
      <c r="VIW11" s="45"/>
      <c r="VIX11" s="45"/>
      <c r="VIY11" s="45"/>
      <c r="VIZ11" s="45"/>
      <c r="VJA11" s="45"/>
      <c r="VJB11" s="45"/>
      <c r="VJC11" s="45"/>
      <c r="VJD11" s="45"/>
      <c r="VJE11" s="45"/>
      <c r="VJF11" s="45"/>
      <c r="VJG11" s="45"/>
      <c r="VJH11" s="45"/>
      <c r="VJI11" s="45"/>
      <c r="VJJ11" s="45"/>
      <c r="VJK11" s="45"/>
      <c r="VJL11" s="45"/>
      <c r="VJM11" s="45"/>
      <c r="VJN11" s="45"/>
      <c r="VJO11" s="45"/>
      <c r="VJP11" s="45"/>
      <c r="VJQ11" s="45"/>
      <c r="VJR11" s="45"/>
      <c r="VJS11" s="45"/>
      <c r="VJT11" s="45"/>
      <c r="VJU11" s="45"/>
      <c r="VJV11" s="45"/>
      <c r="VJW11" s="45"/>
      <c r="VJX11" s="45"/>
      <c r="VJY11" s="45"/>
      <c r="VJZ11" s="45"/>
      <c r="VKA11" s="45"/>
      <c r="VKB11" s="45"/>
      <c r="VKC11" s="45"/>
      <c r="VKD11" s="45"/>
      <c r="VKE11" s="45"/>
      <c r="VKF11" s="45"/>
      <c r="VKG11" s="45"/>
      <c r="VKH11" s="45"/>
      <c r="VKI11" s="45"/>
      <c r="VKJ11" s="45"/>
      <c r="VKK11" s="45"/>
      <c r="VKL11" s="45"/>
      <c r="VKM11" s="45"/>
      <c r="VKN11" s="45"/>
      <c r="VKO11" s="45"/>
      <c r="VKP11" s="45"/>
      <c r="VKQ11" s="45"/>
      <c r="VKR11" s="45"/>
      <c r="VKS11" s="45"/>
      <c r="VKT11" s="45"/>
      <c r="VKU11" s="45"/>
      <c r="VKV11" s="45"/>
      <c r="VKW11" s="45"/>
      <c r="VKX11" s="45"/>
      <c r="VKY11" s="45"/>
      <c r="VKZ11" s="45"/>
      <c r="VLA11" s="45"/>
      <c r="VLB11" s="45"/>
      <c r="VLC11" s="45"/>
      <c r="VLD11" s="45"/>
      <c r="VLE11" s="45"/>
      <c r="VLF11" s="45"/>
      <c r="VLG11" s="45"/>
      <c r="VLH11" s="45"/>
      <c r="VLI11" s="45"/>
      <c r="VLJ11" s="45"/>
      <c r="VLK11" s="45"/>
      <c r="VLL11" s="45"/>
      <c r="VLM11" s="45"/>
      <c r="VLN11" s="45"/>
      <c r="VLO11" s="45"/>
      <c r="VLP11" s="45"/>
      <c r="VLQ11" s="45"/>
      <c r="VLR11" s="45"/>
      <c r="VLS11" s="45"/>
      <c r="VLT11" s="45"/>
      <c r="VLU11" s="45"/>
      <c r="VLV11" s="45"/>
      <c r="VLW11" s="45"/>
      <c r="VLX11" s="45"/>
      <c r="VLY11" s="45"/>
      <c r="VLZ11" s="45"/>
      <c r="VMA11" s="45"/>
      <c r="VMB11" s="45"/>
      <c r="VMC11" s="45"/>
      <c r="VMD11" s="45"/>
      <c r="VME11" s="45"/>
      <c r="VMF11" s="45"/>
      <c r="VMG11" s="45"/>
      <c r="VMH11" s="45"/>
      <c r="VMI11" s="45"/>
      <c r="VMJ11" s="45"/>
      <c r="VMK11" s="45"/>
      <c r="VML11" s="45"/>
      <c r="VMM11" s="45"/>
      <c r="VMN11" s="45"/>
      <c r="VMO11" s="45"/>
      <c r="VMP11" s="45"/>
      <c r="VMQ11" s="45"/>
      <c r="VMR11" s="45"/>
      <c r="VMS11" s="45"/>
      <c r="VMT11" s="45"/>
      <c r="VMU11" s="45"/>
      <c r="VMV11" s="45"/>
      <c r="VMW11" s="45"/>
      <c r="VMX11" s="45"/>
      <c r="VMY11" s="45"/>
      <c r="VMZ11" s="45"/>
      <c r="VNA11" s="45"/>
      <c r="VNB11" s="45"/>
      <c r="VNC11" s="45"/>
      <c r="VND11" s="45"/>
      <c r="VNE11" s="45"/>
      <c r="VNF11" s="45"/>
      <c r="VNG11" s="45"/>
      <c r="VNH11" s="45"/>
      <c r="VNI11" s="45"/>
      <c r="VNJ11" s="45"/>
      <c r="VNK11" s="45"/>
      <c r="VNL11" s="45"/>
      <c r="VNM11" s="45"/>
      <c r="VNN11" s="45"/>
      <c r="VNO11" s="45"/>
      <c r="VNP11" s="45"/>
      <c r="VNQ11" s="45"/>
      <c r="VNR11" s="45"/>
      <c r="VNS11" s="45"/>
      <c r="VNT11" s="45"/>
      <c r="VNU11" s="45"/>
      <c r="VNV11" s="45"/>
      <c r="VNW11" s="45"/>
      <c r="VNX11" s="45"/>
      <c r="VNY11" s="45"/>
      <c r="VNZ11" s="45"/>
      <c r="VOA11" s="45"/>
      <c r="VOB11" s="45"/>
      <c r="VOC11" s="45"/>
      <c r="VOD11" s="45"/>
      <c r="VOE11" s="45"/>
      <c r="VOF11" s="45"/>
      <c r="VOG11" s="45"/>
      <c r="VOH11" s="45"/>
      <c r="VOI11" s="45"/>
      <c r="VOJ11" s="45"/>
      <c r="VOK11" s="45"/>
      <c r="VOL11" s="45"/>
      <c r="VOM11" s="45"/>
      <c r="VON11" s="45"/>
      <c r="VOO11" s="45"/>
      <c r="VOP11" s="45"/>
      <c r="VOQ11" s="45"/>
      <c r="VOR11" s="45"/>
      <c r="VOS11" s="45"/>
      <c r="VOT11" s="45"/>
      <c r="VOU11" s="45"/>
      <c r="VOV11" s="45"/>
      <c r="VOW11" s="45"/>
      <c r="VOX11" s="45"/>
      <c r="VOY11" s="45"/>
      <c r="VOZ11" s="45"/>
      <c r="VPA11" s="45"/>
      <c r="VPB11" s="45"/>
      <c r="VPC11" s="45"/>
      <c r="VPD11" s="45"/>
      <c r="VPE11" s="45"/>
      <c r="VPF11" s="45"/>
      <c r="VPG11" s="45"/>
      <c r="VPH11" s="45"/>
      <c r="VPI11" s="45"/>
      <c r="VPJ11" s="45"/>
      <c r="VPK11" s="45"/>
      <c r="VPL11" s="45"/>
      <c r="VPM11" s="45"/>
      <c r="VPN11" s="45"/>
      <c r="VPO11" s="45"/>
      <c r="VPP11" s="45"/>
      <c r="VPQ11" s="45"/>
      <c r="VPR11" s="45"/>
      <c r="VPS11" s="45"/>
      <c r="VPT11" s="45"/>
      <c r="VPU11" s="45"/>
      <c r="VPV11" s="45"/>
      <c r="VPW11" s="45"/>
      <c r="VPX11" s="45"/>
      <c r="VPY11" s="45"/>
      <c r="VPZ11" s="45"/>
      <c r="VQA11" s="45"/>
      <c r="VQB11" s="45"/>
      <c r="VQC11" s="45"/>
      <c r="VQD11" s="45"/>
      <c r="VQE11" s="45"/>
      <c r="VQF11" s="45"/>
      <c r="VQG11" s="45"/>
      <c r="VQH11" s="45"/>
      <c r="VQI11" s="45"/>
      <c r="VQJ11" s="45"/>
      <c r="VQK11" s="45"/>
      <c r="VQL11" s="45"/>
      <c r="VQM11" s="45"/>
      <c r="VQN11" s="45"/>
      <c r="VQO11" s="45"/>
      <c r="VQP11" s="45"/>
      <c r="VQQ11" s="45"/>
      <c r="VQR11" s="45"/>
      <c r="VQS11" s="45"/>
      <c r="VQT11" s="45"/>
      <c r="VQU11" s="45"/>
      <c r="VQV11" s="45"/>
      <c r="VQW11" s="45"/>
      <c r="VQX11" s="45"/>
      <c r="VQY11" s="45"/>
      <c r="VQZ11" s="45"/>
      <c r="VRA11" s="45"/>
      <c r="VRB11" s="45"/>
      <c r="VRC11" s="45"/>
      <c r="VRD11" s="45"/>
      <c r="VRE11" s="45"/>
      <c r="VRF11" s="45"/>
      <c r="VRG11" s="45"/>
      <c r="VRH11" s="45"/>
      <c r="VRI11" s="45"/>
      <c r="VRJ11" s="45"/>
      <c r="VRK11" s="45"/>
      <c r="VRL11" s="45"/>
      <c r="VRM11" s="45"/>
      <c r="VRN11" s="45"/>
      <c r="VRO11" s="45"/>
      <c r="VRP11" s="45"/>
      <c r="VRQ11" s="45"/>
      <c r="VRR11" s="45"/>
      <c r="VRS11" s="45"/>
      <c r="VRT11" s="45"/>
      <c r="VRU11" s="45"/>
      <c r="VRV11" s="45"/>
      <c r="VRW11" s="45"/>
      <c r="VRX11" s="45"/>
      <c r="VRY11" s="45"/>
      <c r="VRZ11" s="45"/>
      <c r="VSA11" s="45"/>
      <c r="VSB11" s="45"/>
      <c r="VSC11" s="45"/>
      <c r="VSD11" s="45"/>
      <c r="VSE11" s="45"/>
      <c r="VSF11" s="45"/>
      <c r="VSG11" s="45"/>
      <c r="VSH11" s="45"/>
      <c r="VSI11" s="45"/>
      <c r="VSJ11" s="45"/>
      <c r="VSK11" s="45"/>
      <c r="VSL11" s="45"/>
      <c r="VSM11" s="45"/>
      <c r="VSN11" s="45"/>
      <c r="VSO11" s="45"/>
      <c r="VSP11" s="45"/>
      <c r="VSQ11" s="45"/>
      <c r="VSR11" s="45"/>
      <c r="VSS11" s="45"/>
      <c r="VST11" s="45"/>
      <c r="VSU11" s="45"/>
      <c r="VSV11" s="45"/>
      <c r="VSW11" s="45"/>
      <c r="VSX11" s="45"/>
      <c r="VSY11" s="45"/>
      <c r="VSZ11" s="45"/>
      <c r="VTA11" s="45"/>
      <c r="VTB11" s="45"/>
      <c r="VTC11" s="45"/>
      <c r="VTD11" s="45"/>
      <c r="VTE11" s="45"/>
      <c r="VTF11" s="45"/>
      <c r="VTG11" s="45"/>
      <c r="VTH11" s="45"/>
      <c r="VTI11" s="45"/>
      <c r="VTJ11" s="45"/>
      <c r="VTK11" s="45"/>
      <c r="VTL11" s="45"/>
      <c r="VTM11" s="45"/>
      <c r="VTN11" s="45"/>
      <c r="VTO11" s="45"/>
      <c r="VTP11" s="45"/>
      <c r="VTQ11" s="45"/>
      <c r="VTR11" s="45"/>
      <c r="VTS11" s="45"/>
      <c r="VTT11" s="45"/>
      <c r="VTU11" s="45"/>
      <c r="VTV11" s="45"/>
      <c r="VTW11" s="45"/>
      <c r="VTX11" s="45"/>
      <c r="VTY11" s="45"/>
      <c r="VTZ11" s="45"/>
      <c r="VUA11" s="45"/>
      <c r="VUB11" s="45"/>
      <c r="VUC11" s="45"/>
      <c r="VUD11" s="45"/>
      <c r="VUE11" s="45"/>
      <c r="VUF11" s="45"/>
      <c r="VUG11" s="45"/>
      <c r="VUH11" s="45"/>
      <c r="VUI11" s="45"/>
      <c r="VUJ11" s="45"/>
      <c r="VUK11" s="45"/>
      <c r="VUL11" s="45"/>
      <c r="VUM11" s="45"/>
      <c r="VUN11" s="45"/>
      <c r="VUO11" s="45"/>
      <c r="VUP11" s="45"/>
      <c r="VUQ11" s="45"/>
      <c r="VUR11" s="45"/>
      <c r="VUS11" s="45"/>
      <c r="VUT11" s="45"/>
      <c r="VUU11" s="45"/>
      <c r="VUV11" s="45"/>
      <c r="VUW11" s="45"/>
      <c r="VUX11" s="45"/>
      <c r="VUY11" s="45"/>
      <c r="VUZ11" s="45"/>
      <c r="VVA11" s="45"/>
      <c r="VVB11" s="45"/>
      <c r="VVC11" s="45"/>
      <c r="VVD11" s="45"/>
      <c r="VVE11" s="45"/>
      <c r="VVF11" s="45"/>
      <c r="VVG11" s="45"/>
      <c r="VVH11" s="45"/>
      <c r="VVI11" s="45"/>
      <c r="VVJ11" s="45"/>
      <c r="VVK11" s="45"/>
      <c r="VVL11" s="45"/>
      <c r="VVM11" s="45"/>
      <c r="VVN11" s="45"/>
      <c r="VVO11" s="45"/>
      <c r="VVP11" s="45"/>
      <c r="VVQ11" s="45"/>
      <c r="VVR11" s="45"/>
      <c r="VVS11" s="45"/>
      <c r="VVT11" s="45"/>
      <c r="VVU11" s="45"/>
      <c r="VVV11" s="45"/>
      <c r="VVW11" s="45"/>
      <c r="VVX11" s="45"/>
      <c r="VVY11" s="45"/>
      <c r="VVZ11" s="45"/>
      <c r="VWA11" s="45"/>
      <c r="VWB11" s="45"/>
      <c r="VWC11" s="45"/>
      <c r="VWD11" s="45"/>
      <c r="VWE11" s="45"/>
      <c r="VWF11" s="45"/>
      <c r="VWG11" s="45"/>
      <c r="VWH11" s="45"/>
      <c r="VWI11" s="45"/>
      <c r="VWJ11" s="45"/>
      <c r="VWK11" s="45"/>
      <c r="VWL11" s="45"/>
      <c r="VWM11" s="45"/>
      <c r="VWN11" s="45"/>
      <c r="VWO11" s="45"/>
      <c r="VWP11" s="45"/>
      <c r="VWQ11" s="45"/>
      <c r="VWR11" s="45"/>
      <c r="VWS11" s="45"/>
      <c r="VWT11" s="45"/>
      <c r="VWU11" s="45"/>
      <c r="VWV11" s="45"/>
      <c r="VWW11" s="45"/>
      <c r="VWX11" s="45"/>
      <c r="VWY11" s="45"/>
      <c r="VWZ11" s="45"/>
      <c r="VXA11" s="45"/>
      <c r="VXB11" s="45"/>
      <c r="VXC11" s="45"/>
      <c r="VXD11" s="45"/>
      <c r="VXE11" s="45"/>
      <c r="VXF11" s="45"/>
      <c r="VXG11" s="45"/>
      <c r="VXH11" s="45"/>
      <c r="VXI11" s="45"/>
      <c r="VXJ11" s="45"/>
      <c r="VXK11" s="45"/>
      <c r="VXL11" s="45"/>
      <c r="VXM11" s="45"/>
      <c r="VXN11" s="45"/>
      <c r="VXO11" s="45"/>
      <c r="VXP11" s="45"/>
      <c r="VXQ11" s="45"/>
      <c r="VXR11" s="45"/>
      <c r="VXS11" s="45"/>
      <c r="VXT11" s="45"/>
      <c r="VXU11" s="45"/>
      <c r="VXV11" s="45"/>
      <c r="VXW11" s="45"/>
      <c r="VXX11" s="45"/>
      <c r="VXY11" s="45"/>
      <c r="VXZ11" s="45"/>
      <c r="VYA11" s="45"/>
      <c r="VYB11" s="45"/>
      <c r="VYC11" s="45"/>
      <c r="VYD11" s="45"/>
      <c r="VYE11" s="45"/>
      <c r="VYF11" s="45"/>
      <c r="VYG11" s="45"/>
      <c r="VYH11" s="45"/>
      <c r="VYI11" s="45"/>
      <c r="VYJ11" s="45"/>
      <c r="VYK11" s="45"/>
      <c r="VYL11" s="45"/>
      <c r="VYM11" s="45"/>
      <c r="VYN11" s="45"/>
      <c r="VYO11" s="45"/>
      <c r="VYP11" s="45"/>
      <c r="VYQ11" s="45"/>
      <c r="VYR11" s="45"/>
      <c r="VYS11" s="45"/>
      <c r="VYT11" s="45"/>
      <c r="VYU11" s="45"/>
      <c r="VYV11" s="45"/>
      <c r="VYW11" s="45"/>
      <c r="VYX11" s="45"/>
      <c r="VYY11" s="45"/>
      <c r="VYZ11" s="45"/>
      <c r="VZA11" s="45"/>
      <c r="VZB11" s="45"/>
      <c r="VZC11" s="45"/>
      <c r="VZD11" s="45"/>
      <c r="VZE11" s="45"/>
      <c r="VZF11" s="45"/>
      <c r="VZG11" s="45"/>
      <c r="VZH11" s="45"/>
      <c r="VZI11" s="45"/>
      <c r="VZJ11" s="45"/>
      <c r="VZK11" s="45"/>
      <c r="VZL11" s="45"/>
      <c r="VZM11" s="45"/>
      <c r="VZN11" s="45"/>
      <c r="VZO11" s="45"/>
      <c r="VZP11" s="45"/>
      <c r="VZQ11" s="45"/>
      <c r="VZR11" s="45"/>
      <c r="VZS11" s="45"/>
      <c r="VZT11" s="45"/>
      <c r="VZU11" s="45"/>
      <c r="VZV11" s="45"/>
      <c r="VZW11" s="45"/>
      <c r="VZX11" s="45"/>
      <c r="VZY11" s="45"/>
      <c r="VZZ11" s="45"/>
      <c r="WAA11" s="45"/>
      <c r="WAB11" s="45"/>
      <c r="WAC11" s="45"/>
      <c r="WAD11" s="45"/>
      <c r="WAE11" s="45"/>
      <c r="WAF11" s="45"/>
      <c r="WAG11" s="45"/>
      <c r="WAH11" s="45"/>
      <c r="WAI11" s="45"/>
      <c r="WAJ11" s="45"/>
      <c r="WAK11" s="45"/>
      <c r="WAL11" s="45"/>
      <c r="WAM11" s="45"/>
      <c r="WAN11" s="45"/>
      <c r="WAO11" s="45"/>
      <c r="WAP11" s="45"/>
      <c r="WAQ11" s="45"/>
      <c r="WAR11" s="45"/>
      <c r="WAS11" s="45"/>
      <c r="WAT11" s="45"/>
      <c r="WAU11" s="45"/>
      <c r="WAV11" s="45"/>
      <c r="WAW11" s="45"/>
      <c r="WAX11" s="45"/>
      <c r="WAY11" s="45"/>
      <c r="WAZ11" s="45"/>
      <c r="WBA11" s="45"/>
      <c r="WBB11" s="45"/>
      <c r="WBC11" s="45"/>
      <c r="WBD11" s="45"/>
      <c r="WBE11" s="45"/>
      <c r="WBF11" s="45"/>
      <c r="WBG11" s="45"/>
      <c r="WBH11" s="45"/>
      <c r="WBI11" s="45"/>
      <c r="WBJ11" s="45"/>
      <c r="WBK11" s="45"/>
      <c r="WBL11" s="45"/>
      <c r="WBM11" s="45"/>
      <c r="WBN11" s="45"/>
      <c r="WBO11" s="45"/>
      <c r="WBP11" s="45"/>
      <c r="WBQ11" s="45"/>
      <c r="WBR11" s="45"/>
      <c r="WBS11" s="45"/>
      <c r="WBT11" s="45"/>
      <c r="WBU11" s="45"/>
      <c r="WBV11" s="45"/>
      <c r="WBW11" s="45"/>
      <c r="WBX11" s="45"/>
      <c r="WBY11" s="45"/>
      <c r="WBZ11" s="45"/>
      <c r="WCA11" s="45"/>
      <c r="WCB11" s="45"/>
      <c r="WCC11" s="45"/>
      <c r="WCD11" s="45"/>
      <c r="WCE11" s="45"/>
      <c r="WCF11" s="45"/>
      <c r="WCG11" s="45"/>
      <c r="WCH11" s="45"/>
      <c r="WCI11" s="45"/>
      <c r="WCJ11" s="45"/>
      <c r="WCK11" s="45"/>
      <c r="WCL11" s="45"/>
      <c r="WCM11" s="45"/>
      <c r="WCN11" s="45"/>
      <c r="WCO11" s="45"/>
      <c r="WCP11" s="45"/>
      <c r="WCQ11" s="45"/>
      <c r="WCR11" s="45"/>
      <c r="WCS11" s="45"/>
      <c r="WCT11" s="45"/>
      <c r="WCU11" s="45"/>
      <c r="WCV11" s="45"/>
      <c r="WCW11" s="45"/>
      <c r="WCX11" s="45"/>
      <c r="WCY11" s="45"/>
      <c r="WCZ11" s="45"/>
      <c r="WDA11" s="45"/>
      <c r="WDB11" s="45"/>
      <c r="WDC11" s="45"/>
      <c r="WDD11" s="45"/>
      <c r="WDE11" s="45"/>
      <c r="WDF11" s="45"/>
      <c r="WDG11" s="45"/>
      <c r="WDH11" s="45"/>
      <c r="WDI11" s="45"/>
      <c r="WDJ11" s="45"/>
      <c r="WDK11" s="45"/>
      <c r="WDL11" s="45"/>
      <c r="WDM11" s="45"/>
      <c r="WDN11" s="45"/>
      <c r="WDO11" s="45"/>
      <c r="WDP11" s="45"/>
      <c r="WDQ11" s="45"/>
      <c r="WDR11" s="45"/>
      <c r="WDS11" s="45"/>
      <c r="WDT11" s="45"/>
      <c r="WDU11" s="45"/>
      <c r="WDV11" s="45"/>
      <c r="WDW11" s="45"/>
      <c r="WDX11" s="45"/>
      <c r="WDY11" s="45"/>
      <c r="WDZ11" s="45"/>
      <c r="WEA11" s="45"/>
      <c r="WEB11" s="45"/>
      <c r="WEC11" s="45"/>
      <c r="WED11" s="45"/>
      <c r="WEE11" s="45"/>
      <c r="WEF11" s="45"/>
      <c r="WEG11" s="45"/>
      <c r="WEH11" s="45"/>
      <c r="WEI11" s="45"/>
      <c r="WEJ11" s="45"/>
      <c r="WEK11" s="45"/>
      <c r="WEL11" s="45"/>
      <c r="WEM11" s="45"/>
      <c r="WEN11" s="45"/>
      <c r="WEO11" s="45"/>
      <c r="WEP11" s="45"/>
      <c r="WEQ11" s="45"/>
      <c r="WER11" s="45"/>
      <c r="WES11" s="45"/>
      <c r="WET11" s="45"/>
      <c r="WEU11" s="45"/>
      <c r="WEV11" s="45"/>
      <c r="WEW11" s="45"/>
      <c r="WEX11" s="45"/>
      <c r="WEY11" s="45"/>
      <c r="WEZ11" s="45"/>
      <c r="WFA11" s="45"/>
      <c r="WFB11" s="45"/>
      <c r="WFC11" s="45"/>
      <c r="WFD11" s="45"/>
      <c r="WFE11" s="45"/>
      <c r="WFF11" s="45"/>
      <c r="WFG11" s="45"/>
      <c r="WFH11" s="45"/>
      <c r="WFI11" s="45"/>
      <c r="WFJ11" s="45"/>
      <c r="WFK11" s="45"/>
      <c r="WFL11" s="45"/>
      <c r="WFM11" s="45"/>
      <c r="WFN11" s="45"/>
      <c r="WFO11" s="45"/>
      <c r="WFP11" s="45"/>
      <c r="WFQ11" s="45"/>
      <c r="WFR11" s="45"/>
      <c r="WFS11" s="45"/>
      <c r="WFT11" s="45"/>
      <c r="WFU11" s="45"/>
      <c r="WFV11" s="45"/>
      <c r="WFW11" s="45"/>
      <c r="WFX11" s="45"/>
      <c r="WFY11" s="45"/>
      <c r="WFZ11" s="45"/>
      <c r="WGA11" s="45"/>
      <c r="WGB11" s="45"/>
      <c r="WGC11" s="45"/>
      <c r="WGD11" s="45"/>
      <c r="WGE11" s="45"/>
      <c r="WGF11" s="45"/>
      <c r="WGG11" s="45"/>
      <c r="WGH11" s="45"/>
      <c r="WGI11" s="45"/>
      <c r="WGJ11" s="45"/>
      <c r="WGK11" s="45"/>
      <c r="WGL11" s="45"/>
      <c r="WGM11" s="45"/>
      <c r="WGN11" s="45"/>
      <c r="WGO11" s="45"/>
      <c r="WGP11" s="45"/>
      <c r="WGQ11" s="45"/>
      <c r="WGR11" s="45"/>
      <c r="WGS11" s="45"/>
      <c r="WGT11" s="45"/>
      <c r="WGU11" s="45"/>
      <c r="WGV11" s="45"/>
      <c r="WGW11" s="45"/>
      <c r="WGX11" s="45"/>
      <c r="WGY11" s="45"/>
      <c r="WGZ11" s="45"/>
      <c r="WHA11" s="45"/>
      <c r="WHB11" s="45"/>
      <c r="WHC11" s="45"/>
      <c r="WHD11" s="45"/>
      <c r="WHE11" s="45"/>
      <c r="WHF11" s="45"/>
      <c r="WHG11" s="45"/>
      <c r="WHH11" s="45"/>
      <c r="WHI11" s="45"/>
      <c r="WHJ11" s="45"/>
      <c r="WHK11" s="45"/>
      <c r="WHL11" s="45"/>
      <c r="WHM11" s="45"/>
      <c r="WHN11" s="45"/>
      <c r="WHO11" s="45"/>
      <c r="WHP11" s="45"/>
      <c r="WHQ11" s="45"/>
      <c r="WHR11" s="45"/>
      <c r="WHS11" s="45"/>
      <c r="WHT11" s="45"/>
      <c r="WHU11" s="45"/>
      <c r="WHV11" s="45"/>
      <c r="WHW11" s="45"/>
      <c r="WHX11" s="45"/>
      <c r="WHY11" s="45"/>
      <c r="WHZ11" s="45"/>
      <c r="WIA11" s="45"/>
      <c r="WIB11" s="45"/>
      <c r="WIC11" s="45"/>
      <c r="WID11" s="45"/>
      <c r="WIE11" s="45"/>
      <c r="WIF11" s="45"/>
      <c r="WIG11" s="45"/>
      <c r="WIH11" s="45"/>
      <c r="WII11" s="45"/>
      <c r="WIJ11" s="45"/>
      <c r="WIK11" s="45"/>
      <c r="WIL11" s="45"/>
      <c r="WIM11" s="45"/>
      <c r="WIN11" s="45"/>
      <c r="WIO11" s="45"/>
      <c r="WIP11" s="45"/>
      <c r="WIQ11" s="45"/>
      <c r="WIR11" s="45"/>
      <c r="WIS11" s="45"/>
      <c r="WIT11" s="45"/>
      <c r="WIU11" s="45"/>
      <c r="WIV11" s="45"/>
      <c r="WIW11" s="45"/>
      <c r="WIX11" s="45"/>
      <c r="WIY11" s="45"/>
      <c r="WIZ11" s="45"/>
      <c r="WJA11" s="45"/>
      <c r="WJB11" s="45"/>
      <c r="WJC11" s="45"/>
      <c r="WJD11" s="45"/>
      <c r="WJE11" s="45"/>
      <c r="WJF11" s="45"/>
      <c r="WJG11" s="45"/>
      <c r="WJH11" s="45"/>
      <c r="WJI11" s="45"/>
      <c r="WJJ11" s="45"/>
      <c r="WJK11" s="45"/>
      <c r="WJL11" s="45"/>
      <c r="WJM11" s="45"/>
      <c r="WJN11" s="45"/>
      <c r="WJO11" s="45"/>
      <c r="WJP11" s="45"/>
      <c r="WJQ11" s="45"/>
      <c r="WJR11" s="45"/>
      <c r="WJS11" s="45"/>
      <c r="WJT11" s="45"/>
      <c r="WJU11" s="45"/>
      <c r="WJV11" s="45"/>
      <c r="WJW11" s="45"/>
      <c r="WJX11" s="45"/>
      <c r="WJY11" s="45"/>
      <c r="WJZ11" s="45"/>
      <c r="WKA11" s="45"/>
      <c r="WKB11" s="45"/>
      <c r="WKC11" s="45"/>
      <c r="WKD11" s="45"/>
      <c r="WKE11" s="45"/>
      <c r="WKF11" s="45"/>
      <c r="WKG11" s="45"/>
      <c r="WKH11" s="45"/>
      <c r="WKI11" s="45"/>
      <c r="WKJ11" s="45"/>
      <c r="WKK11" s="45"/>
      <c r="WKL11" s="45"/>
      <c r="WKM11" s="45"/>
      <c r="WKN11" s="45"/>
      <c r="WKO11" s="45"/>
      <c r="WKP11" s="45"/>
      <c r="WKQ11" s="45"/>
      <c r="WKR11" s="45"/>
      <c r="WKS11" s="45"/>
      <c r="WKT11" s="45"/>
      <c r="WKU11" s="45"/>
      <c r="WKV11" s="45"/>
      <c r="WKW11" s="45"/>
      <c r="WKX11" s="45"/>
      <c r="WKY11" s="45"/>
      <c r="WKZ11" s="45"/>
      <c r="WLA11" s="45"/>
      <c r="WLB11" s="45"/>
      <c r="WLC11" s="45"/>
      <c r="WLD11" s="45"/>
      <c r="WLE11" s="45"/>
      <c r="WLF11" s="45"/>
      <c r="WLG11" s="45"/>
      <c r="WLH11" s="45"/>
      <c r="WLI11" s="45"/>
      <c r="WLJ11" s="45"/>
      <c r="WLK11" s="45"/>
      <c r="WLL11" s="45"/>
      <c r="WLM11" s="45"/>
      <c r="WLN11" s="45"/>
      <c r="WLO11" s="45"/>
      <c r="WLP11" s="45"/>
      <c r="WLQ11" s="45"/>
      <c r="WLR11" s="45"/>
      <c r="WLS11" s="45"/>
      <c r="WLT11" s="45"/>
      <c r="WLU11" s="45"/>
      <c r="WLV11" s="45"/>
      <c r="WLW11" s="45"/>
      <c r="WLX11" s="45"/>
      <c r="WLY11" s="45"/>
      <c r="WLZ11" s="45"/>
      <c r="WMA11" s="45"/>
      <c r="WMB11" s="45"/>
      <c r="WMC11" s="45"/>
      <c r="WMD11" s="45"/>
      <c r="WME11" s="45"/>
      <c r="WMF11" s="45"/>
      <c r="WMG11" s="45"/>
      <c r="WMH11" s="45"/>
      <c r="WMI11" s="45"/>
      <c r="WMJ11" s="45"/>
      <c r="WMK11" s="45"/>
      <c r="WML11" s="45"/>
      <c r="WMM11" s="45"/>
      <c r="WMN11" s="45"/>
      <c r="WMO11" s="45"/>
      <c r="WMP11" s="45"/>
      <c r="WMQ11" s="45"/>
      <c r="WMR11" s="45"/>
      <c r="WMS11" s="45"/>
      <c r="WMT11" s="45"/>
      <c r="WMU11" s="45"/>
      <c r="WMV11" s="45"/>
      <c r="WMW11" s="45"/>
      <c r="WMX11" s="45"/>
      <c r="WMY11" s="45"/>
      <c r="WMZ11" s="45"/>
      <c r="WNA11" s="45"/>
      <c r="WNB11" s="45"/>
      <c r="WNC11" s="45"/>
      <c r="WND11" s="45"/>
      <c r="WNE11" s="45"/>
      <c r="WNF11" s="45"/>
      <c r="WNG11" s="45"/>
      <c r="WNH11" s="45"/>
      <c r="WNI11" s="45"/>
      <c r="WNJ11" s="45"/>
      <c r="WNK11" s="45"/>
      <c r="WNL11" s="45"/>
      <c r="WNM11" s="45"/>
      <c r="WNN11" s="45"/>
      <c r="WNO11" s="45"/>
      <c r="WNP11" s="45"/>
      <c r="WNQ11" s="45"/>
      <c r="WNR11" s="45"/>
      <c r="WNS11" s="45"/>
      <c r="WNT11" s="45"/>
      <c r="WNU11" s="45"/>
      <c r="WNV11" s="45"/>
      <c r="WNW11" s="45"/>
      <c r="WNX11" s="45"/>
      <c r="WNY11" s="45"/>
      <c r="WNZ11" s="45"/>
      <c r="WOA11" s="45"/>
      <c r="WOB11" s="45"/>
      <c r="WOC11" s="45"/>
      <c r="WOD11" s="45"/>
      <c r="WOE11" s="45"/>
      <c r="WOF11" s="45"/>
      <c r="WOG11" s="45"/>
      <c r="WOH11" s="45"/>
      <c r="WOI11" s="45"/>
      <c r="WOJ11" s="45"/>
      <c r="WOK11" s="45"/>
      <c r="WOL11" s="45"/>
      <c r="WOM11" s="45"/>
      <c r="WON11" s="45"/>
      <c r="WOO11" s="45"/>
      <c r="WOP11" s="45"/>
      <c r="WOQ11" s="45"/>
      <c r="WOR11" s="45"/>
      <c r="WOS11" s="45"/>
      <c r="WOT11" s="45"/>
      <c r="WOU11" s="45"/>
      <c r="WOV11" s="45"/>
      <c r="WOW11" s="45"/>
      <c r="WOX11" s="45"/>
      <c r="WOY11" s="45"/>
      <c r="WOZ11" s="45"/>
      <c r="WPA11" s="45"/>
      <c r="WPB11" s="45"/>
      <c r="WPC11" s="45"/>
      <c r="WPD11" s="45"/>
      <c r="WPE11" s="45"/>
      <c r="WPF11" s="45"/>
      <c r="WPG11" s="45"/>
      <c r="WPH11" s="45"/>
      <c r="WPI11" s="45"/>
      <c r="WPJ11" s="45"/>
      <c r="WPK11" s="45"/>
      <c r="WPL11" s="45"/>
      <c r="WPM11" s="45"/>
      <c r="WPN11" s="45"/>
      <c r="WPO11" s="45"/>
      <c r="WPP11" s="45"/>
      <c r="WPQ11" s="45"/>
      <c r="WPR11" s="45"/>
      <c r="WPS11" s="45"/>
      <c r="WPT11" s="45"/>
      <c r="WPU11" s="45"/>
      <c r="WPV11" s="45"/>
      <c r="WPW11" s="45"/>
      <c r="WPX11" s="45"/>
      <c r="WPY11" s="45"/>
      <c r="WPZ11" s="45"/>
      <c r="WQA11" s="45"/>
      <c r="WQB11" s="45"/>
      <c r="WQC11" s="45"/>
      <c r="WQD11" s="45"/>
      <c r="WQE11" s="45"/>
      <c r="WQF11" s="45"/>
      <c r="WQG11" s="45"/>
      <c r="WQH11" s="45"/>
      <c r="WQI11" s="45"/>
      <c r="WQJ11" s="45"/>
      <c r="WQK11" s="45"/>
      <c r="WQL11" s="45"/>
      <c r="WQM11" s="45"/>
      <c r="WQN11" s="45"/>
      <c r="WQO11" s="45"/>
      <c r="WQP11" s="45"/>
      <c r="WQQ11" s="45"/>
      <c r="WQR11" s="45"/>
      <c r="WQS11" s="45"/>
      <c r="WQT11" s="45"/>
      <c r="WQU11" s="45"/>
      <c r="WQV11" s="45"/>
      <c r="WQW11" s="45"/>
      <c r="WQX11" s="45"/>
      <c r="WQY11" s="45"/>
      <c r="WQZ11" s="45"/>
      <c r="WRA11" s="45"/>
      <c r="WRB11" s="45"/>
      <c r="WRC11" s="45"/>
      <c r="WRD11" s="45"/>
      <c r="WRE11" s="45"/>
      <c r="WRF11" s="45"/>
      <c r="WRG11" s="45"/>
      <c r="WRH11" s="45"/>
      <c r="WRI11" s="45"/>
      <c r="WRJ11" s="45"/>
      <c r="WRK11" s="45"/>
      <c r="WRL11" s="45"/>
      <c r="WRM11" s="45"/>
      <c r="WRN11" s="45"/>
      <c r="WRO11" s="45"/>
      <c r="WRP11" s="45"/>
      <c r="WRQ11" s="45"/>
      <c r="WRR11" s="45"/>
      <c r="WRS11" s="45"/>
      <c r="WRT11" s="45"/>
      <c r="WRU11" s="45"/>
      <c r="WRV11" s="45"/>
      <c r="WRW11" s="45"/>
      <c r="WRX11" s="45"/>
      <c r="WRY11" s="45"/>
      <c r="WRZ11" s="45"/>
      <c r="WSA11" s="45"/>
      <c r="WSB11" s="45"/>
      <c r="WSC11" s="45"/>
      <c r="WSD11" s="45"/>
      <c r="WSE11" s="45"/>
      <c r="WSF11" s="45"/>
      <c r="WSG11" s="45"/>
      <c r="WSH11" s="45"/>
      <c r="WSI11" s="45"/>
      <c r="WSJ11" s="45"/>
      <c r="WSK11" s="45"/>
      <c r="WSL11" s="45"/>
      <c r="WSM11" s="45"/>
      <c r="WSN11" s="45"/>
      <c r="WSO11" s="45"/>
      <c r="WSP11" s="45"/>
      <c r="WSQ11" s="45"/>
      <c r="WSR11" s="45"/>
      <c r="WSS11" s="45"/>
      <c r="WST11" s="45"/>
      <c r="WSU11" s="45"/>
      <c r="WSV11" s="45"/>
      <c r="WSW11" s="45"/>
      <c r="WSX11" s="45"/>
      <c r="WSY11" s="45"/>
      <c r="WSZ11" s="45"/>
      <c r="WTA11" s="45"/>
      <c r="WTB11" s="45"/>
      <c r="WTC11" s="45"/>
      <c r="WTD11" s="45"/>
      <c r="WTE11" s="45"/>
      <c r="WTF11" s="45"/>
      <c r="WTG11" s="45"/>
      <c r="WTH11" s="45"/>
      <c r="WTI11" s="45"/>
      <c r="WTJ11" s="45"/>
      <c r="WTK11" s="45"/>
      <c r="WTL11" s="45"/>
      <c r="WTM11" s="45"/>
      <c r="WTN11" s="45"/>
      <c r="WTO11" s="45"/>
      <c r="WTP11" s="45"/>
      <c r="WTQ11" s="45"/>
      <c r="WTR11" s="45"/>
      <c r="WTS11" s="45"/>
      <c r="WTT11" s="45"/>
      <c r="WTU11" s="45"/>
      <c r="WTV11" s="45"/>
      <c r="WTW11" s="45"/>
      <c r="WTX11" s="45"/>
      <c r="WTY11" s="45"/>
      <c r="WTZ11" s="45"/>
      <c r="WUA11" s="45"/>
      <c r="WUB11" s="45"/>
      <c r="WUC11" s="45"/>
      <c r="WUD11" s="45"/>
      <c r="WUE11" s="45"/>
      <c r="WUF11" s="45"/>
      <c r="WUG11" s="45"/>
      <c r="WUH11" s="45"/>
      <c r="WUI11" s="45"/>
      <c r="WUJ11" s="45"/>
      <c r="WUK11" s="45"/>
      <c r="WUL11" s="45"/>
      <c r="WUM11" s="45"/>
      <c r="WUN11" s="45"/>
      <c r="WUO11" s="45"/>
      <c r="WUP11" s="45"/>
      <c r="WUQ11" s="45"/>
      <c r="WUR11" s="45"/>
      <c r="WUS11" s="45"/>
      <c r="WUT11" s="45"/>
      <c r="WUU11" s="45"/>
      <c r="WUV11" s="45"/>
      <c r="WUW11" s="45"/>
      <c r="WUX11" s="45"/>
      <c r="WUY11" s="45"/>
      <c r="WUZ11" s="45"/>
      <c r="WVA11" s="45"/>
      <c r="WVB11" s="45"/>
      <c r="WVC11" s="45"/>
      <c r="WVD11" s="45"/>
      <c r="WVE11" s="45"/>
      <c r="WVF11" s="45"/>
      <c r="WVG11" s="45"/>
      <c r="WVH11" s="45"/>
      <c r="WVI11" s="45"/>
      <c r="WVJ11" s="45"/>
      <c r="WVK11" s="45"/>
      <c r="WVL11" s="45"/>
      <c r="WVM11" s="45"/>
      <c r="WVN11" s="45"/>
      <c r="WVO11" s="45"/>
      <c r="WVP11" s="45"/>
      <c r="WVQ11" s="45"/>
      <c r="WVR11" s="45"/>
      <c r="WVS11" s="45"/>
      <c r="WVT11" s="45"/>
      <c r="WVU11" s="45"/>
      <c r="WVV11" s="45"/>
      <c r="WVW11" s="45"/>
      <c r="WVX11" s="45"/>
      <c r="WVY11" s="45"/>
      <c r="WVZ11" s="45"/>
      <c r="WWA11" s="45"/>
      <c r="WWB11" s="45"/>
      <c r="WWC11" s="45"/>
      <c r="WWD11" s="45"/>
      <c r="WWE11" s="45"/>
      <c r="WWF11" s="45"/>
      <c r="WWG11" s="45"/>
      <c r="WWH11" s="45"/>
      <c r="WWI11" s="45"/>
      <c r="WWJ11" s="45"/>
      <c r="WWK11" s="45"/>
      <c r="WWL11" s="45"/>
      <c r="WWM11" s="45"/>
      <c r="WWN11" s="45"/>
      <c r="WWO11" s="45"/>
      <c r="WWP11" s="45"/>
      <c r="WWQ11" s="45"/>
      <c r="WWR11" s="45"/>
      <c r="WWS11" s="45"/>
      <c r="WWT11" s="45"/>
      <c r="WWU11" s="45"/>
      <c r="WWV11" s="45"/>
      <c r="WWW11" s="45"/>
      <c r="WWX11" s="45"/>
      <c r="WWY11" s="45"/>
      <c r="WWZ11" s="45"/>
      <c r="WXA11" s="45"/>
      <c r="WXB11" s="45"/>
      <c r="WXC11" s="45"/>
      <c r="WXD11" s="45"/>
      <c r="WXE11" s="45"/>
      <c r="WXF11" s="45"/>
      <c r="WXG11" s="45"/>
      <c r="WXH11" s="45"/>
      <c r="WXI11" s="45"/>
      <c r="WXJ11" s="45"/>
      <c r="WXK11" s="45"/>
      <c r="WXL11" s="45"/>
      <c r="WXM11" s="45"/>
      <c r="WXN11" s="45"/>
      <c r="WXO11" s="45"/>
      <c r="WXP11" s="45"/>
      <c r="WXQ11" s="45"/>
      <c r="WXR11" s="45"/>
      <c r="WXS11" s="45"/>
      <c r="WXT11" s="45"/>
      <c r="WXU11" s="45"/>
      <c r="WXV11" s="45"/>
      <c r="WXW11" s="45"/>
      <c r="WXX11" s="45"/>
      <c r="WXY11" s="45"/>
      <c r="WXZ11" s="45"/>
      <c r="WYA11" s="45"/>
      <c r="WYB11" s="45"/>
      <c r="WYC11" s="45"/>
      <c r="WYD11" s="45"/>
      <c r="WYE11" s="45"/>
      <c r="WYF11" s="45"/>
      <c r="WYG11" s="45"/>
      <c r="WYH11" s="45"/>
      <c r="WYI11" s="45"/>
      <c r="WYJ11" s="45"/>
      <c r="WYK11" s="45"/>
      <c r="WYL11" s="45"/>
      <c r="WYM11" s="45"/>
      <c r="WYN11" s="45"/>
      <c r="WYO11" s="45"/>
      <c r="WYP11" s="45"/>
      <c r="WYQ11" s="45"/>
      <c r="WYR11" s="45"/>
      <c r="WYS11" s="45"/>
      <c r="WYT11" s="45"/>
      <c r="WYU11" s="45"/>
      <c r="WYV11" s="45"/>
      <c r="WYW11" s="45"/>
      <c r="WYX11" s="45"/>
      <c r="WYY11" s="45"/>
      <c r="WYZ11" s="45"/>
      <c r="WZA11" s="45"/>
      <c r="WZB11" s="45"/>
      <c r="WZC11" s="45"/>
      <c r="WZD11" s="45"/>
      <c r="WZE11" s="45"/>
      <c r="WZF11" s="45"/>
      <c r="WZG11" s="45"/>
      <c r="WZH11" s="45"/>
      <c r="WZI11" s="45"/>
      <c r="WZJ11" s="45"/>
      <c r="WZK11" s="45"/>
      <c r="WZL11" s="45"/>
      <c r="WZM11" s="45"/>
      <c r="WZN11" s="45"/>
      <c r="WZO11" s="45"/>
      <c r="WZP11" s="45"/>
      <c r="WZQ11" s="45"/>
      <c r="WZR11" s="45"/>
      <c r="WZS11" s="45"/>
      <c r="WZT11" s="45"/>
      <c r="WZU11" s="45"/>
      <c r="WZV11" s="45"/>
      <c r="WZW11" s="45"/>
      <c r="WZX11" s="45"/>
      <c r="WZY11" s="45"/>
      <c r="WZZ11" s="45"/>
      <c r="XAA11" s="45"/>
      <c r="XAB11" s="45"/>
      <c r="XAC11" s="45"/>
      <c r="XAD11" s="45"/>
      <c r="XAE11" s="45"/>
      <c r="XAF11" s="45"/>
      <c r="XAG11" s="45"/>
      <c r="XAH11" s="45"/>
      <c r="XAI11" s="45"/>
      <c r="XAJ11" s="45"/>
      <c r="XAK11" s="45"/>
      <c r="XAL11" s="45"/>
      <c r="XAM11" s="45"/>
      <c r="XAN11" s="45"/>
      <c r="XAO11" s="45"/>
      <c r="XAP11" s="45"/>
      <c r="XAQ11" s="45"/>
      <c r="XAR11" s="45"/>
      <c r="XAS11" s="45"/>
      <c r="XAT11" s="45"/>
      <c r="XAU11" s="45"/>
      <c r="XAV11" s="45"/>
      <c r="XAW11" s="45"/>
      <c r="XAX11" s="45"/>
      <c r="XAY11" s="45"/>
      <c r="XAZ11" s="45"/>
      <c r="XBA11" s="45"/>
      <c r="XBB11" s="45"/>
      <c r="XBC11" s="45"/>
      <c r="XBD11" s="45"/>
      <c r="XBE11" s="45"/>
      <c r="XBF11" s="45"/>
      <c r="XBG11" s="45"/>
      <c r="XBH11" s="45"/>
      <c r="XBI11" s="45"/>
      <c r="XBJ11" s="45"/>
      <c r="XBK11" s="45"/>
      <c r="XBL11" s="45"/>
      <c r="XBM11" s="45"/>
      <c r="XBN11" s="45"/>
      <c r="XBO11" s="45"/>
      <c r="XBP11" s="45"/>
      <c r="XBQ11" s="45"/>
      <c r="XBR11" s="45"/>
      <c r="XBS11" s="45"/>
      <c r="XBT11" s="45"/>
      <c r="XBU11" s="45"/>
      <c r="XBV11" s="45"/>
      <c r="XBW11" s="45"/>
      <c r="XBX11" s="45"/>
      <c r="XBY11" s="45"/>
      <c r="XBZ11" s="45"/>
      <c r="XCA11" s="45"/>
      <c r="XCB11" s="45"/>
      <c r="XCC11" s="45"/>
      <c r="XCD11" s="45"/>
      <c r="XCE11" s="45"/>
      <c r="XCF11" s="45"/>
      <c r="XCG11" s="45"/>
      <c r="XCH11" s="45"/>
      <c r="XCI11" s="45"/>
      <c r="XCJ11" s="45"/>
      <c r="XCK11" s="45"/>
      <c r="XCL11" s="45"/>
      <c r="XCM11" s="45"/>
      <c r="XCN11" s="45"/>
      <c r="XCO11" s="45"/>
      <c r="XCP11" s="45"/>
      <c r="XCQ11" s="45"/>
      <c r="XCR11" s="45"/>
      <c r="XCS11" s="45"/>
      <c r="XCT11" s="45"/>
      <c r="XCU11" s="45"/>
      <c r="XCV11" s="45"/>
      <c r="XCW11" s="45"/>
      <c r="XCX11" s="45"/>
      <c r="XCY11" s="45"/>
      <c r="XCZ11" s="45"/>
      <c r="XDA11" s="45"/>
      <c r="XDB11" s="45"/>
      <c r="XDC11" s="45"/>
      <c r="XDD11" s="45"/>
      <c r="XDE11" s="45"/>
      <c r="XDF11" s="45"/>
      <c r="XDG11" s="45"/>
      <c r="XDH11" s="45"/>
      <c r="XDI11" s="45"/>
      <c r="XDJ11" s="45"/>
      <c r="XDK11" s="45"/>
      <c r="XDL11" s="45"/>
      <c r="XDM11" s="45"/>
      <c r="XDN11" s="45"/>
      <c r="XDO11" s="45"/>
      <c r="XDP11" s="45"/>
      <c r="XDQ11" s="45"/>
      <c r="XDR11" s="45"/>
      <c r="XDS11" s="45"/>
      <c r="XDT11" s="45"/>
      <c r="XDU11" s="45"/>
      <c r="XDV11" s="45"/>
      <c r="XDW11" s="45"/>
      <c r="XDX11" s="45"/>
      <c r="XDY11" s="45"/>
      <c r="XDZ11" s="45"/>
      <c r="XEA11" s="45"/>
      <c r="XEB11" s="45"/>
      <c r="XEC11" s="45"/>
      <c r="XED11" s="45"/>
      <c r="XEE11" s="45"/>
      <c r="XEF11" s="45"/>
      <c r="XEG11" s="45"/>
      <c r="XEH11" s="45"/>
      <c r="XEI11" s="45"/>
      <c r="XEJ11" s="45"/>
      <c r="XEK11" s="45"/>
      <c r="XEL11" s="45"/>
      <c r="XEM11" s="45"/>
      <c r="XEN11" s="45"/>
      <c r="XEO11" s="45"/>
      <c r="XEP11" s="45"/>
      <c r="XEQ11" s="45"/>
      <c r="XER11" s="45"/>
      <c r="XES11" s="45"/>
      <c r="XET11" s="45"/>
      <c r="XEU11" s="45"/>
      <c r="XEV11" s="45"/>
      <c r="XEW11" s="45"/>
      <c r="XEX11" s="45"/>
      <c r="XEY11" s="45"/>
      <c r="XEZ11" s="45"/>
      <c r="XFA11" s="45"/>
      <c r="XFB11" s="45"/>
      <c r="XFC11" s="45"/>
      <c r="XFD11" s="45"/>
    </row>
    <row r="12" spans="2:16384" x14ac:dyDescent="0.2">
      <c r="B12" s="45"/>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5"/>
      <c r="IZ12" s="45"/>
      <c r="JA12" s="45"/>
      <c r="JB12" s="45"/>
      <c r="JC12" s="45"/>
      <c r="JD12" s="45"/>
      <c r="JE12" s="45"/>
      <c r="JF12" s="45"/>
      <c r="JG12" s="45"/>
      <c r="JH12" s="45"/>
      <c r="JI12" s="45"/>
      <c r="JJ12" s="45"/>
      <c r="JK12" s="45"/>
      <c r="JL12" s="45"/>
      <c r="JM12" s="45"/>
      <c r="JN12" s="45"/>
      <c r="JO12" s="45"/>
      <c r="JP12" s="45"/>
      <c r="JQ12" s="45"/>
      <c r="JR12" s="45"/>
      <c r="JS12" s="45"/>
      <c r="JT12" s="45"/>
      <c r="JU12" s="45"/>
      <c r="JV12" s="45"/>
      <c r="JW12" s="45"/>
      <c r="JX12" s="45"/>
      <c r="JY12" s="45"/>
      <c r="JZ12" s="45"/>
      <c r="KA12" s="45"/>
      <c r="KB12" s="45"/>
      <c r="KC12" s="45"/>
      <c r="KD12" s="45"/>
      <c r="KE12" s="45"/>
      <c r="KF12" s="45"/>
      <c r="KG12" s="45"/>
      <c r="KH12" s="45"/>
      <c r="KI12" s="45"/>
      <c r="KJ12" s="45"/>
      <c r="KK12" s="45"/>
      <c r="KL12" s="45"/>
      <c r="KM12" s="45"/>
      <c r="KN12" s="45"/>
      <c r="KO12" s="45"/>
      <c r="KP12" s="45"/>
      <c r="KQ12" s="45"/>
      <c r="KR12" s="45"/>
      <c r="KS12" s="45"/>
      <c r="KT12" s="45"/>
      <c r="KU12" s="45"/>
      <c r="KV12" s="45"/>
      <c r="KW12" s="45"/>
      <c r="KX12" s="45"/>
      <c r="KY12" s="45"/>
      <c r="KZ12" s="45"/>
      <c r="LA12" s="45"/>
      <c r="LB12" s="45"/>
      <c r="LC12" s="45"/>
      <c r="LD12" s="45"/>
      <c r="LE12" s="45"/>
      <c r="LF12" s="45"/>
      <c r="LG12" s="45"/>
      <c r="LH12" s="45"/>
      <c r="LI12" s="45"/>
      <c r="LJ12" s="45"/>
      <c r="LK12" s="45"/>
      <c r="LL12" s="45"/>
      <c r="LM12" s="45"/>
      <c r="LN12" s="45"/>
      <c r="LO12" s="45"/>
      <c r="LP12" s="45"/>
      <c r="LQ12" s="45"/>
      <c r="LR12" s="45"/>
      <c r="LS12" s="45"/>
      <c r="LT12" s="45"/>
      <c r="LU12" s="45"/>
      <c r="LV12" s="45"/>
      <c r="LW12" s="45"/>
      <c r="LX12" s="45"/>
      <c r="LY12" s="45"/>
      <c r="LZ12" s="45"/>
      <c r="MA12" s="45"/>
      <c r="MB12" s="45"/>
      <c r="MC12" s="45"/>
      <c r="MD12" s="45"/>
      <c r="ME12" s="45"/>
      <c r="MF12" s="45"/>
      <c r="MG12" s="45"/>
      <c r="MH12" s="45"/>
      <c r="MI12" s="45"/>
      <c r="MJ12" s="45"/>
      <c r="MK12" s="45"/>
      <c r="ML12" s="45"/>
      <c r="MM12" s="45"/>
      <c r="MN12" s="45"/>
      <c r="MO12" s="45"/>
      <c r="MP12" s="45"/>
      <c r="MQ12" s="45"/>
      <c r="MR12" s="45"/>
      <c r="MS12" s="45"/>
      <c r="MT12" s="45"/>
      <c r="MU12" s="45"/>
      <c r="MV12" s="45"/>
      <c r="MW12" s="45"/>
      <c r="MX12" s="45"/>
      <c r="MY12" s="45"/>
      <c r="MZ12" s="45"/>
      <c r="NA12" s="45"/>
      <c r="NB12" s="45"/>
      <c r="NC12" s="45"/>
      <c r="ND12" s="45"/>
      <c r="NE12" s="45"/>
      <c r="NF12" s="45"/>
      <c r="NG12" s="45"/>
      <c r="NH12" s="45"/>
      <c r="NI12" s="45"/>
      <c r="NJ12" s="45"/>
      <c r="NK12" s="45"/>
      <c r="NL12" s="45"/>
      <c r="NM12" s="45"/>
      <c r="NN12" s="45"/>
      <c r="NO12" s="45"/>
      <c r="NP12" s="45"/>
      <c r="NQ12" s="45"/>
      <c r="NR12" s="45"/>
      <c r="NS12" s="45"/>
      <c r="NT12" s="45"/>
      <c r="NU12" s="45"/>
      <c r="NV12" s="45"/>
      <c r="NW12" s="45"/>
      <c r="NX12" s="45"/>
      <c r="NY12" s="45"/>
      <c r="NZ12" s="45"/>
      <c r="OA12" s="45"/>
      <c r="OB12" s="45"/>
      <c r="OC12" s="45"/>
      <c r="OD12" s="45"/>
      <c r="OE12" s="45"/>
      <c r="OF12" s="45"/>
      <c r="OG12" s="45"/>
      <c r="OH12" s="45"/>
      <c r="OI12" s="45"/>
      <c r="OJ12" s="45"/>
      <c r="OK12" s="45"/>
      <c r="OL12" s="45"/>
      <c r="OM12" s="45"/>
      <c r="ON12" s="45"/>
      <c r="OO12" s="45"/>
      <c r="OP12" s="45"/>
      <c r="OQ12" s="45"/>
      <c r="OR12" s="45"/>
      <c r="OS12" s="45"/>
      <c r="OT12" s="45"/>
      <c r="OU12" s="45"/>
      <c r="OV12" s="45"/>
      <c r="OW12" s="45"/>
      <c r="OX12" s="45"/>
      <c r="OY12" s="45"/>
      <c r="OZ12" s="45"/>
      <c r="PA12" s="45"/>
      <c r="PB12" s="45"/>
      <c r="PC12" s="45"/>
      <c r="PD12" s="45"/>
      <c r="PE12" s="45"/>
      <c r="PF12" s="45"/>
      <c r="PG12" s="45"/>
      <c r="PH12" s="45"/>
      <c r="PI12" s="45"/>
      <c r="PJ12" s="45"/>
      <c r="PK12" s="45"/>
      <c r="PL12" s="45"/>
      <c r="PM12" s="45"/>
      <c r="PN12" s="45"/>
      <c r="PO12" s="45"/>
      <c r="PP12" s="45"/>
      <c r="PQ12" s="45"/>
      <c r="PR12" s="45"/>
      <c r="PS12" s="45"/>
      <c r="PT12" s="45"/>
      <c r="PU12" s="45"/>
      <c r="PV12" s="45"/>
      <c r="PW12" s="45"/>
      <c r="PX12" s="45"/>
      <c r="PY12" s="45"/>
      <c r="PZ12" s="45"/>
      <c r="QA12" s="45"/>
      <c r="QB12" s="45"/>
      <c r="QC12" s="45"/>
      <c r="QD12" s="45"/>
      <c r="QE12" s="45"/>
      <c r="QF12" s="45"/>
      <c r="QG12" s="45"/>
      <c r="QH12" s="45"/>
      <c r="QI12" s="45"/>
      <c r="QJ12" s="45"/>
      <c r="QK12" s="45"/>
      <c r="QL12" s="45"/>
      <c r="QM12" s="45"/>
      <c r="QN12" s="45"/>
      <c r="QO12" s="45"/>
      <c r="QP12" s="45"/>
      <c r="QQ12" s="45"/>
      <c r="QR12" s="45"/>
      <c r="QS12" s="45"/>
      <c r="QT12" s="45"/>
      <c r="QU12" s="45"/>
      <c r="QV12" s="45"/>
      <c r="QW12" s="45"/>
      <c r="QX12" s="45"/>
      <c r="QY12" s="45"/>
      <c r="QZ12" s="45"/>
      <c r="RA12" s="45"/>
      <c r="RB12" s="45"/>
      <c r="RC12" s="45"/>
      <c r="RD12" s="45"/>
      <c r="RE12" s="45"/>
      <c r="RF12" s="45"/>
      <c r="RG12" s="45"/>
      <c r="RH12" s="45"/>
      <c r="RI12" s="45"/>
      <c r="RJ12" s="45"/>
      <c r="RK12" s="45"/>
      <c r="RL12" s="45"/>
      <c r="RM12" s="45"/>
      <c r="RN12" s="45"/>
      <c r="RO12" s="45"/>
      <c r="RP12" s="45"/>
      <c r="RQ12" s="45"/>
      <c r="RR12" s="45"/>
      <c r="RS12" s="45"/>
      <c r="RT12" s="45"/>
      <c r="RU12" s="45"/>
      <c r="RV12" s="45"/>
      <c r="RW12" s="45"/>
      <c r="RX12" s="45"/>
      <c r="RY12" s="45"/>
      <c r="RZ12" s="45"/>
      <c r="SA12" s="45"/>
      <c r="SB12" s="45"/>
      <c r="SC12" s="45"/>
      <c r="SD12" s="45"/>
      <c r="SE12" s="45"/>
      <c r="SF12" s="45"/>
      <c r="SG12" s="45"/>
      <c r="SH12" s="45"/>
      <c r="SI12" s="45"/>
      <c r="SJ12" s="45"/>
      <c r="SK12" s="45"/>
      <c r="SL12" s="45"/>
      <c r="SM12" s="45"/>
      <c r="SN12" s="45"/>
      <c r="SO12" s="45"/>
      <c r="SP12" s="45"/>
      <c r="SQ12" s="45"/>
      <c r="SR12" s="45"/>
      <c r="SS12" s="45"/>
      <c r="ST12" s="45"/>
      <c r="SU12" s="45"/>
      <c r="SV12" s="45"/>
      <c r="SW12" s="45"/>
      <c r="SX12" s="45"/>
      <c r="SY12" s="45"/>
      <c r="SZ12" s="45"/>
      <c r="TA12" s="45"/>
      <c r="TB12" s="45"/>
      <c r="TC12" s="45"/>
      <c r="TD12" s="45"/>
      <c r="TE12" s="45"/>
      <c r="TF12" s="45"/>
      <c r="TG12" s="45"/>
      <c r="TH12" s="45"/>
      <c r="TI12" s="45"/>
      <c r="TJ12" s="45"/>
      <c r="TK12" s="45"/>
      <c r="TL12" s="45"/>
      <c r="TM12" s="45"/>
      <c r="TN12" s="45"/>
      <c r="TO12" s="45"/>
      <c r="TP12" s="45"/>
      <c r="TQ12" s="45"/>
      <c r="TR12" s="45"/>
      <c r="TS12" s="45"/>
      <c r="TT12" s="45"/>
      <c r="TU12" s="45"/>
      <c r="TV12" s="45"/>
      <c r="TW12" s="45"/>
      <c r="TX12" s="45"/>
      <c r="TY12" s="45"/>
      <c r="TZ12" s="45"/>
      <c r="UA12" s="45"/>
      <c r="UB12" s="45"/>
      <c r="UC12" s="45"/>
      <c r="UD12" s="45"/>
      <c r="UE12" s="45"/>
      <c r="UF12" s="45"/>
      <c r="UG12" s="45"/>
      <c r="UH12" s="45"/>
      <c r="UI12" s="45"/>
      <c r="UJ12" s="45"/>
      <c r="UK12" s="45"/>
      <c r="UL12" s="45"/>
      <c r="UM12" s="45"/>
      <c r="UN12" s="45"/>
      <c r="UO12" s="45"/>
      <c r="UP12" s="45"/>
      <c r="UQ12" s="45"/>
      <c r="UR12" s="45"/>
      <c r="US12" s="45"/>
      <c r="UT12" s="45"/>
      <c r="UU12" s="45"/>
      <c r="UV12" s="45"/>
      <c r="UW12" s="45"/>
      <c r="UX12" s="45"/>
      <c r="UY12" s="45"/>
      <c r="UZ12" s="45"/>
      <c r="VA12" s="45"/>
      <c r="VB12" s="45"/>
      <c r="VC12" s="45"/>
      <c r="VD12" s="45"/>
      <c r="VE12" s="45"/>
      <c r="VF12" s="45"/>
      <c r="VG12" s="45"/>
      <c r="VH12" s="45"/>
      <c r="VI12" s="45"/>
      <c r="VJ12" s="45"/>
      <c r="VK12" s="45"/>
      <c r="VL12" s="45"/>
      <c r="VM12" s="45"/>
      <c r="VN12" s="45"/>
      <c r="VO12" s="45"/>
      <c r="VP12" s="45"/>
      <c r="VQ12" s="45"/>
      <c r="VR12" s="45"/>
      <c r="VS12" s="45"/>
      <c r="VT12" s="45"/>
      <c r="VU12" s="45"/>
      <c r="VV12" s="45"/>
      <c r="VW12" s="45"/>
      <c r="VX12" s="45"/>
      <c r="VY12" s="45"/>
      <c r="VZ12" s="45"/>
      <c r="WA12" s="45"/>
      <c r="WB12" s="45"/>
      <c r="WC12" s="45"/>
      <c r="WD12" s="45"/>
      <c r="WE12" s="45"/>
      <c r="WF12" s="45"/>
      <c r="WG12" s="45"/>
      <c r="WH12" s="45"/>
      <c r="WI12" s="45"/>
      <c r="WJ12" s="45"/>
      <c r="WK12" s="45"/>
      <c r="WL12" s="45"/>
      <c r="WM12" s="45"/>
      <c r="WN12" s="45"/>
      <c r="WO12" s="45"/>
      <c r="WP12" s="45"/>
      <c r="WQ12" s="45"/>
      <c r="WR12" s="45"/>
      <c r="WS12" s="45"/>
      <c r="WT12" s="45"/>
      <c r="WU12" s="45"/>
      <c r="WV12" s="45"/>
      <c r="WW12" s="45"/>
      <c r="WX12" s="45"/>
      <c r="WY12" s="45"/>
      <c r="WZ12" s="45"/>
      <c r="XA12" s="45"/>
      <c r="XB12" s="45"/>
      <c r="XC12" s="45"/>
      <c r="XD12" s="45"/>
      <c r="XE12" s="45"/>
      <c r="XF12" s="45"/>
      <c r="XG12" s="45"/>
      <c r="XH12" s="45"/>
      <c r="XI12" s="45"/>
      <c r="XJ12" s="45"/>
      <c r="XK12" s="45"/>
      <c r="XL12" s="45"/>
      <c r="XM12" s="45"/>
      <c r="XN12" s="45"/>
      <c r="XO12" s="45"/>
      <c r="XP12" s="45"/>
      <c r="XQ12" s="45"/>
      <c r="XR12" s="45"/>
      <c r="XS12" s="45"/>
      <c r="XT12" s="45"/>
      <c r="XU12" s="45"/>
      <c r="XV12" s="45"/>
      <c r="XW12" s="45"/>
      <c r="XX12" s="45"/>
      <c r="XY12" s="45"/>
      <c r="XZ12" s="45"/>
      <c r="YA12" s="45"/>
      <c r="YB12" s="45"/>
      <c r="YC12" s="45"/>
      <c r="YD12" s="45"/>
      <c r="YE12" s="45"/>
      <c r="YF12" s="45"/>
      <c r="YG12" s="45"/>
      <c r="YH12" s="45"/>
      <c r="YI12" s="45"/>
      <c r="YJ12" s="45"/>
      <c r="YK12" s="45"/>
      <c r="YL12" s="45"/>
      <c r="YM12" s="45"/>
      <c r="YN12" s="45"/>
      <c r="YO12" s="45"/>
      <c r="YP12" s="45"/>
      <c r="YQ12" s="45"/>
      <c r="YR12" s="45"/>
      <c r="YS12" s="45"/>
      <c r="YT12" s="45"/>
      <c r="YU12" s="45"/>
      <c r="YV12" s="45"/>
      <c r="YW12" s="45"/>
      <c r="YX12" s="45"/>
      <c r="YY12" s="45"/>
      <c r="YZ12" s="45"/>
      <c r="ZA12" s="45"/>
      <c r="ZB12" s="45"/>
      <c r="ZC12" s="45"/>
      <c r="ZD12" s="45"/>
      <c r="ZE12" s="45"/>
      <c r="ZF12" s="45"/>
      <c r="ZG12" s="45"/>
      <c r="ZH12" s="45"/>
      <c r="ZI12" s="45"/>
      <c r="ZJ12" s="45"/>
      <c r="ZK12" s="45"/>
      <c r="ZL12" s="45"/>
      <c r="ZM12" s="45"/>
      <c r="ZN12" s="45"/>
      <c r="ZO12" s="45"/>
      <c r="ZP12" s="45"/>
      <c r="ZQ12" s="45"/>
      <c r="ZR12" s="45"/>
      <c r="ZS12" s="45"/>
      <c r="ZT12" s="45"/>
      <c r="ZU12" s="45"/>
      <c r="ZV12" s="45"/>
      <c r="ZW12" s="45"/>
      <c r="ZX12" s="45"/>
      <c r="ZY12" s="45"/>
      <c r="ZZ12" s="45"/>
      <c r="AAA12" s="45"/>
      <c r="AAB12" s="45"/>
      <c r="AAC12" s="45"/>
      <c r="AAD12" s="45"/>
      <c r="AAE12" s="45"/>
      <c r="AAF12" s="45"/>
      <c r="AAG12" s="45"/>
      <c r="AAH12" s="45"/>
      <c r="AAI12" s="45"/>
      <c r="AAJ12" s="45"/>
      <c r="AAK12" s="45"/>
      <c r="AAL12" s="45"/>
      <c r="AAM12" s="45"/>
      <c r="AAN12" s="45"/>
      <c r="AAO12" s="45"/>
      <c r="AAP12" s="45"/>
      <c r="AAQ12" s="45"/>
      <c r="AAR12" s="45"/>
      <c r="AAS12" s="45"/>
      <c r="AAT12" s="45"/>
      <c r="AAU12" s="45"/>
      <c r="AAV12" s="45"/>
      <c r="AAW12" s="45"/>
      <c r="AAX12" s="45"/>
      <c r="AAY12" s="45"/>
      <c r="AAZ12" s="45"/>
      <c r="ABA12" s="45"/>
      <c r="ABB12" s="45"/>
      <c r="ABC12" s="45"/>
      <c r="ABD12" s="45"/>
      <c r="ABE12" s="45"/>
      <c r="ABF12" s="45"/>
      <c r="ABG12" s="45"/>
      <c r="ABH12" s="45"/>
      <c r="ABI12" s="45"/>
      <c r="ABJ12" s="45"/>
      <c r="ABK12" s="45"/>
      <c r="ABL12" s="45"/>
      <c r="ABM12" s="45"/>
      <c r="ABN12" s="45"/>
      <c r="ABO12" s="45"/>
      <c r="ABP12" s="45"/>
      <c r="ABQ12" s="45"/>
      <c r="ABR12" s="45"/>
      <c r="ABS12" s="45"/>
      <c r="ABT12" s="45"/>
      <c r="ABU12" s="45"/>
      <c r="ABV12" s="45"/>
      <c r="ABW12" s="45"/>
      <c r="ABX12" s="45"/>
      <c r="ABY12" s="45"/>
      <c r="ABZ12" s="45"/>
      <c r="ACA12" s="45"/>
      <c r="ACB12" s="45"/>
      <c r="ACC12" s="45"/>
      <c r="ACD12" s="45"/>
      <c r="ACE12" s="45"/>
      <c r="ACF12" s="45"/>
      <c r="ACG12" s="45"/>
      <c r="ACH12" s="45"/>
      <c r="ACI12" s="45"/>
      <c r="ACJ12" s="45"/>
      <c r="ACK12" s="45"/>
      <c r="ACL12" s="45"/>
      <c r="ACM12" s="45"/>
      <c r="ACN12" s="45"/>
      <c r="ACO12" s="45"/>
      <c r="ACP12" s="45"/>
      <c r="ACQ12" s="45"/>
      <c r="ACR12" s="45"/>
      <c r="ACS12" s="45"/>
      <c r="ACT12" s="45"/>
      <c r="ACU12" s="45"/>
      <c r="ACV12" s="45"/>
      <c r="ACW12" s="45"/>
      <c r="ACX12" s="45"/>
      <c r="ACY12" s="45"/>
      <c r="ACZ12" s="45"/>
      <c r="ADA12" s="45"/>
      <c r="ADB12" s="45"/>
      <c r="ADC12" s="45"/>
      <c r="ADD12" s="45"/>
      <c r="ADE12" s="45"/>
      <c r="ADF12" s="45"/>
      <c r="ADG12" s="45"/>
      <c r="ADH12" s="45"/>
      <c r="ADI12" s="45"/>
      <c r="ADJ12" s="45"/>
      <c r="ADK12" s="45"/>
      <c r="ADL12" s="45"/>
      <c r="ADM12" s="45"/>
      <c r="ADN12" s="45"/>
      <c r="ADO12" s="45"/>
      <c r="ADP12" s="45"/>
      <c r="ADQ12" s="45"/>
      <c r="ADR12" s="45"/>
      <c r="ADS12" s="45"/>
      <c r="ADT12" s="45"/>
      <c r="ADU12" s="45"/>
      <c r="ADV12" s="45"/>
      <c r="ADW12" s="45"/>
      <c r="ADX12" s="45"/>
      <c r="ADY12" s="45"/>
      <c r="ADZ12" s="45"/>
      <c r="AEA12" s="45"/>
      <c r="AEB12" s="45"/>
      <c r="AEC12" s="45"/>
      <c r="AED12" s="45"/>
      <c r="AEE12" s="45"/>
      <c r="AEF12" s="45"/>
      <c r="AEG12" s="45"/>
      <c r="AEH12" s="45"/>
      <c r="AEI12" s="45"/>
      <c r="AEJ12" s="45"/>
      <c r="AEK12" s="45"/>
      <c r="AEL12" s="45"/>
      <c r="AEM12" s="45"/>
      <c r="AEN12" s="45"/>
      <c r="AEO12" s="45"/>
      <c r="AEP12" s="45"/>
      <c r="AEQ12" s="45"/>
      <c r="AER12" s="45"/>
      <c r="AES12" s="45"/>
      <c r="AET12" s="45"/>
      <c r="AEU12" s="45"/>
      <c r="AEV12" s="45"/>
      <c r="AEW12" s="45"/>
      <c r="AEX12" s="45"/>
      <c r="AEY12" s="45"/>
      <c r="AEZ12" s="45"/>
      <c r="AFA12" s="45"/>
      <c r="AFB12" s="45"/>
      <c r="AFC12" s="45"/>
      <c r="AFD12" s="45"/>
      <c r="AFE12" s="45"/>
      <c r="AFF12" s="45"/>
      <c r="AFG12" s="45"/>
      <c r="AFH12" s="45"/>
      <c r="AFI12" s="45"/>
      <c r="AFJ12" s="45"/>
      <c r="AFK12" s="45"/>
      <c r="AFL12" s="45"/>
      <c r="AFM12" s="45"/>
      <c r="AFN12" s="45"/>
      <c r="AFO12" s="45"/>
      <c r="AFP12" s="45"/>
      <c r="AFQ12" s="45"/>
      <c r="AFR12" s="45"/>
      <c r="AFS12" s="45"/>
      <c r="AFT12" s="45"/>
      <c r="AFU12" s="45"/>
      <c r="AFV12" s="45"/>
      <c r="AFW12" s="45"/>
      <c r="AFX12" s="45"/>
      <c r="AFY12" s="45"/>
      <c r="AFZ12" s="45"/>
      <c r="AGA12" s="45"/>
      <c r="AGB12" s="45"/>
      <c r="AGC12" s="45"/>
      <c r="AGD12" s="45"/>
      <c r="AGE12" s="45"/>
      <c r="AGF12" s="45"/>
      <c r="AGG12" s="45"/>
      <c r="AGH12" s="45"/>
      <c r="AGI12" s="45"/>
      <c r="AGJ12" s="45"/>
      <c r="AGK12" s="45"/>
      <c r="AGL12" s="45"/>
      <c r="AGM12" s="45"/>
      <c r="AGN12" s="45"/>
      <c r="AGO12" s="45"/>
      <c r="AGP12" s="45"/>
      <c r="AGQ12" s="45"/>
      <c r="AGR12" s="45"/>
      <c r="AGS12" s="45"/>
      <c r="AGT12" s="45"/>
      <c r="AGU12" s="45"/>
      <c r="AGV12" s="45"/>
      <c r="AGW12" s="45"/>
      <c r="AGX12" s="45"/>
      <c r="AGY12" s="45"/>
      <c r="AGZ12" s="45"/>
      <c r="AHA12" s="45"/>
      <c r="AHB12" s="45"/>
      <c r="AHC12" s="45"/>
      <c r="AHD12" s="45"/>
      <c r="AHE12" s="45"/>
      <c r="AHF12" s="45"/>
      <c r="AHG12" s="45"/>
      <c r="AHH12" s="45"/>
      <c r="AHI12" s="45"/>
      <c r="AHJ12" s="45"/>
      <c r="AHK12" s="45"/>
      <c r="AHL12" s="45"/>
      <c r="AHM12" s="45"/>
      <c r="AHN12" s="45"/>
      <c r="AHO12" s="45"/>
      <c r="AHP12" s="45"/>
      <c r="AHQ12" s="45"/>
      <c r="AHR12" s="45"/>
      <c r="AHS12" s="45"/>
      <c r="AHT12" s="45"/>
      <c r="AHU12" s="45"/>
      <c r="AHV12" s="45"/>
      <c r="AHW12" s="45"/>
      <c r="AHX12" s="45"/>
      <c r="AHY12" s="45"/>
      <c r="AHZ12" s="45"/>
      <c r="AIA12" s="45"/>
      <c r="AIB12" s="45"/>
      <c r="AIC12" s="45"/>
      <c r="AID12" s="45"/>
      <c r="AIE12" s="45"/>
      <c r="AIF12" s="45"/>
      <c r="AIG12" s="45"/>
      <c r="AIH12" s="45"/>
      <c r="AII12" s="45"/>
      <c r="AIJ12" s="45"/>
      <c r="AIK12" s="45"/>
      <c r="AIL12" s="45"/>
      <c r="AIM12" s="45"/>
      <c r="AIN12" s="45"/>
      <c r="AIO12" s="45"/>
      <c r="AIP12" s="45"/>
      <c r="AIQ12" s="45"/>
      <c r="AIR12" s="45"/>
      <c r="AIS12" s="45"/>
      <c r="AIT12" s="45"/>
      <c r="AIU12" s="45"/>
      <c r="AIV12" s="45"/>
      <c r="AIW12" s="45"/>
      <c r="AIX12" s="45"/>
      <c r="AIY12" s="45"/>
      <c r="AIZ12" s="45"/>
      <c r="AJA12" s="45"/>
      <c r="AJB12" s="45"/>
      <c r="AJC12" s="45"/>
      <c r="AJD12" s="45"/>
      <c r="AJE12" s="45"/>
      <c r="AJF12" s="45"/>
      <c r="AJG12" s="45"/>
      <c r="AJH12" s="45"/>
      <c r="AJI12" s="45"/>
      <c r="AJJ12" s="45"/>
      <c r="AJK12" s="45"/>
      <c r="AJL12" s="45"/>
      <c r="AJM12" s="45"/>
      <c r="AJN12" s="45"/>
      <c r="AJO12" s="45"/>
      <c r="AJP12" s="45"/>
      <c r="AJQ12" s="45"/>
      <c r="AJR12" s="45"/>
      <c r="AJS12" s="45"/>
      <c r="AJT12" s="45"/>
      <c r="AJU12" s="45"/>
      <c r="AJV12" s="45"/>
      <c r="AJW12" s="45"/>
      <c r="AJX12" s="45"/>
      <c r="AJY12" s="45"/>
      <c r="AJZ12" s="45"/>
      <c r="AKA12" s="45"/>
      <c r="AKB12" s="45"/>
      <c r="AKC12" s="45"/>
      <c r="AKD12" s="45"/>
      <c r="AKE12" s="45"/>
      <c r="AKF12" s="45"/>
      <c r="AKG12" s="45"/>
      <c r="AKH12" s="45"/>
      <c r="AKI12" s="45"/>
      <c r="AKJ12" s="45"/>
      <c r="AKK12" s="45"/>
      <c r="AKL12" s="45"/>
      <c r="AKM12" s="45"/>
      <c r="AKN12" s="45"/>
      <c r="AKO12" s="45"/>
      <c r="AKP12" s="45"/>
      <c r="AKQ12" s="45"/>
      <c r="AKR12" s="45"/>
      <c r="AKS12" s="45"/>
      <c r="AKT12" s="45"/>
      <c r="AKU12" s="45"/>
      <c r="AKV12" s="45"/>
      <c r="AKW12" s="45"/>
      <c r="AKX12" s="45"/>
      <c r="AKY12" s="45"/>
      <c r="AKZ12" s="45"/>
      <c r="ALA12" s="45"/>
      <c r="ALB12" s="45"/>
      <c r="ALC12" s="45"/>
      <c r="ALD12" s="45"/>
      <c r="ALE12" s="45"/>
      <c r="ALF12" s="45"/>
      <c r="ALG12" s="45"/>
      <c r="ALH12" s="45"/>
      <c r="ALI12" s="45"/>
      <c r="ALJ12" s="45"/>
      <c r="ALK12" s="45"/>
      <c r="ALL12" s="45"/>
      <c r="ALM12" s="45"/>
      <c r="ALN12" s="45"/>
      <c r="ALO12" s="45"/>
      <c r="ALP12" s="45"/>
      <c r="ALQ12" s="45"/>
      <c r="ALR12" s="45"/>
      <c r="ALS12" s="45"/>
      <c r="ALT12" s="45"/>
      <c r="ALU12" s="45"/>
      <c r="ALV12" s="45"/>
      <c r="ALW12" s="45"/>
      <c r="ALX12" s="45"/>
      <c r="ALY12" s="45"/>
      <c r="ALZ12" s="45"/>
      <c r="AMA12" s="45"/>
      <c r="AMB12" s="45"/>
      <c r="AMC12" s="45"/>
      <c r="AMD12" s="45"/>
      <c r="AME12" s="45"/>
      <c r="AMF12" s="45"/>
      <c r="AMG12" s="45"/>
      <c r="AMH12" s="45"/>
      <c r="AMI12" s="45"/>
      <c r="AMJ12" s="45"/>
      <c r="AMK12" s="45"/>
      <c r="AML12" s="45"/>
      <c r="AMM12" s="45"/>
      <c r="AMN12" s="45"/>
      <c r="AMO12" s="45"/>
      <c r="AMP12" s="45"/>
      <c r="AMQ12" s="45"/>
      <c r="AMR12" s="45"/>
      <c r="AMS12" s="45"/>
      <c r="AMT12" s="45"/>
      <c r="AMU12" s="45"/>
      <c r="AMV12" s="45"/>
      <c r="AMW12" s="45"/>
      <c r="AMX12" s="45"/>
      <c r="AMY12" s="45"/>
      <c r="AMZ12" s="45"/>
      <c r="ANA12" s="45"/>
      <c r="ANB12" s="45"/>
      <c r="ANC12" s="45"/>
      <c r="AND12" s="45"/>
      <c r="ANE12" s="45"/>
      <c r="ANF12" s="45"/>
      <c r="ANG12" s="45"/>
      <c r="ANH12" s="45"/>
      <c r="ANI12" s="45"/>
      <c r="ANJ12" s="45"/>
      <c r="ANK12" s="45"/>
      <c r="ANL12" s="45"/>
      <c r="ANM12" s="45"/>
      <c r="ANN12" s="45"/>
      <c r="ANO12" s="45"/>
      <c r="ANP12" s="45"/>
      <c r="ANQ12" s="45"/>
      <c r="ANR12" s="45"/>
      <c r="ANS12" s="45"/>
      <c r="ANT12" s="45"/>
      <c r="ANU12" s="45"/>
      <c r="ANV12" s="45"/>
      <c r="ANW12" s="45"/>
      <c r="ANX12" s="45"/>
      <c r="ANY12" s="45"/>
      <c r="ANZ12" s="45"/>
      <c r="AOA12" s="45"/>
      <c r="AOB12" s="45"/>
      <c r="AOC12" s="45"/>
      <c r="AOD12" s="45"/>
      <c r="AOE12" s="45"/>
      <c r="AOF12" s="45"/>
      <c r="AOG12" s="45"/>
      <c r="AOH12" s="45"/>
      <c r="AOI12" s="45"/>
      <c r="AOJ12" s="45"/>
      <c r="AOK12" s="45"/>
      <c r="AOL12" s="45"/>
      <c r="AOM12" s="45"/>
      <c r="AON12" s="45"/>
      <c r="AOO12" s="45"/>
      <c r="AOP12" s="45"/>
      <c r="AOQ12" s="45"/>
      <c r="AOR12" s="45"/>
      <c r="AOS12" s="45"/>
      <c r="AOT12" s="45"/>
      <c r="AOU12" s="45"/>
      <c r="AOV12" s="45"/>
      <c r="AOW12" s="45"/>
      <c r="AOX12" s="45"/>
      <c r="AOY12" s="45"/>
      <c r="AOZ12" s="45"/>
      <c r="APA12" s="45"/>
      <c r="APB12" s="45"/>
      <c r="APC12" s="45"/>
      <c r="APD12" s="45"/>
      <c r="APE12" s="45"/>
      <c r="APF12" s="45"/>
      <c r="APG12" s="45"/>
      <c r="APH12" s="45"/>
      <c r="API12" s="45"/>
      <c r="APJ12" s="45"/>
      <c r="APK12" s="45"/>
      <c r="APL12" s="45"/>
      <c r="APM12" s="45"/>
      <c r="APN12" s="45"/>
      <c r="APO12" s="45"/>
      <c r="APP12" s="45"/>
      <c r="APQ12" s="45"/>
      <c r="APR12" s="45"/>
      <c r="APS12" s="45"/>
      <c r="APT12" s="45"/>
      <c r="APU12" s="45"/>
      <c r="APV12" s="45"/>
      <c r="APW12" s="45"/>
      <c r="APX12" s="45"/>
      <c r="APY12" s="45"/>
      <c r="APZ12" s="45"/>
      <c r="AQA12" s="45"/>
      <c r="AQB12" s="45"/>
      <c r="AQC12" s="45"/>
      <c r="AQD12" s="45"/>
      <c r="AQE12" s="45"/>
      <c r="AQF12" s="45"/>
      <c r="AQG12" s="45"/>
      <c r="AQH12" s="45"/>
      <c r="AQI12" s="45"/>
      <c r="AQJ12" s="45"/>
      <c r="AQK12" s="45"/>
      <c r="AQL12" s="45"/>
      <c r="AQM12" s="45"/>
      <c r="AQN12" s="45"/>
      <c r="AQO12" s="45"/>
      <c r="AQP12" s="45"/>
      <c r="AQQ12" s="45"/>
      <c r="AQR12" s="45"/>
      <c r="AQS12" s="45"/>
      <c r="AQT12" s="45"/>
      <c r="AQU12" s="45"/>
      <c r="AQV12" s="45"/>
      <c r="AQW12" s="45"/>
      <c r="AQX12" s="45"/>
      <c r="AQY12" s="45"/>
      <c r="AQZ12" s="45"/>
      <c r="ARA12" s="45"/>
      <c r="ARB12" s="45"/>
      <c r="ARC12" s="45"/>
      <c r="ARD12" s="45"/>
      <c r="ARE12" s="45"/>
      <c r="ARF12" s="45"/>
      <c r="ARG12" s="45"/>
      <c r="ARH12" s="45"/>
      <c r="ARI12" s="45"/>
      <c r="ARJ12" s="45"/>
      <c r="ARK12" s="45"/>
      <c r="ARL12" s="45"/>
      <c r="ARM12" s="45"/>
      <c r="ARN12" s="45"/>
      <c r="ARO12" s="45"/>
      <c r="ARP12" s="45"/>
      <c r="ARQ12" s="45"/>
      <c r="ARR12" s="45"/>
      <c r="ARS12" s="45"/>
      <c r="ART12" s="45"/>
      <c r="ARU12" s="45"/>
      <c r="ARV12" s="45"/>
      <c r="ARW12" s="45"/>
      <c r="ARX12" s="45"/>
      <c r="ARY12" s="45"/>
      <c r="ARZ12" s="45"/>
      <c r="ASA12" s="45"/>
      <c r="ASB12" s="45"/>
      <c r="ASC12" s="45"/>
      <c r="ASD12" s="45"/>
      <c r="ASE12" s="45"/>
      <c r="ASF12" s="45"/>
      <c r="ASG12" s="45"/>
      <c r="ASH12" s="45"/>
      <c r="ASI12" s="45"/>
      <c r="ASJ12" s="45"/>
      <c r="ASK12" s="45"/>
      <c r="ASL12" s="45"/>
      <c r="ASM12" s="45"/>
      <c r="ASN12" s="45"/>
      <c r="ASO12" s="45"/>
      <c r="ASP12" s="45"/>
      <c r="ASQ12" s="45"/>
      <c r="ASR12" s="45"/>
      <c r="ASS12" s="45"/>
      <c r="AST12" s="45"/>
      <c r="ASU12" s="45"/>
      <c r="ASV12" s="45"/>
      <c r="ASW12" s="45"/>
      <c r="ASX12" s="45"/>
      <c r="ASY12" s="45"/>
      <c r="ASZ12" s="45"/>
      <c r="ATA12" s="45"/>
      <c r="ATB12" s="45"/>
      <c r="ATC12" s="45"/>
      <c r="ATD12" s="45"/>
      <c r="ATE12" s="45"/>
      <c r="ATF12" s="45"/>
      <c r="ATG12" s="45"/>
      <c r="ATH12" s="45"/>
      <c r="ATI12" s="45"/>
      <c r="ATJ12" s="45"/>
      <c r="ATK12" s="45"/>
      <c r="ATL12" s="45"/>
      <c r="ATM12" s="45"/>
      <c r="ATN12" s="45"/>
      <c r="ATO12" s="45"/>
      <c r="ATP12" s="45"/>
      <c r="ATQ12" s="45"/>
      <c r="ATR12" s="45"/>
      <c r="ATS12" s="45"/>
      <c r="ATT12" s="45"/>
      <c r="ATU12" s="45"/>
      <c r="ATV12" s="45"/>
      <c r="ATW12" s="45"/>
      <c r="ATX12" s="45"/>
      <c r="ATY12" s="45"/>
      <c r="ATZ12" s="45"/>
      <c r="AUA12" s="45"/>
      <c r="AUB12" s="45"/>
      <c r="AUC12" s="45"/>
      <c r="AUD12" s="45"/>
      <c r="AUE12" s="45"/>
      <c r="AUF12" s="45"/>
      <c r="AUG12" s="45"/>
      <c r="AUH12" s="45"/>
      <c r="AUI12" s="45"/>
      <c r="AUJ12" s="45"/>
      <c r="AUK12" s="45"/>
      <c r="AUL12" s="45"/>
      <c r="AUM12" s="45"/>
      <c r="AUN12" s="45"/>
      <c r="AUO12" s="45"/>
      <c r="AUP12" s="45"/>
      <c r="AUQ12" s="45"/>
      <c r="AUR12" s="45"/>
      <c r="AUS12" s="45"/>
      <c r="AUT12" s="45"/>
      <c r="AUU12" s="45"/>
      <c r="AUV12" s="45"/>
      <c r="AUW12" s="45"/>
      <c r="AUX12" s="45"/>
      <c r="AUY12" s="45"/>
      <c r="AUZ12" s="45"/>
      <c r="AVA12" s="45"/>
      <c r="AVB12" s="45"/>
      <c r="AVC12" s="45"/>
      <c r="AVD12" s="45"/>
      <c r="AVE12" s="45"/>
      <c r="AVF12" s="45"/>
      <c r="AVG12" s="45"/>
      <c r="AVH12" s="45"/>
      <c r="AVI12" s="45"/>
      <c r="AVJ12" s="45"/>
      <c r="AVK12" s="45"/>
      <c r="AVL12" s="45"/>
      <c r="AVM12" s="45"/>
      <c r="AVN12" s="45"/>
      <c r="AVO12" s="45"/>
      <c r="AVP12" s="45"/>
      <c r="AVQ12" s="45"/>
      <c r="AVR12" s="45"/>
      <c r="AVS12" s="45"/>
      <c r="AVT12" s="45"/>
      <c r="AVU12" s="45"/>
      <c r="AVV12" s="45"/>
      <c r="AVW12" s="45"/>
      <c r="AVX12" s="45"/>
      <c r="AVY12" s="45"/>
      <c r="AVZ12" s="45"/>
      <c r="AWA12" s="45"/>
      <c r="AWB12" s="45"/>
      <c r="AWC12" s="45"/>
      <c r="AWD12" s="45"/>
      <c r="AWE12" s="45"/>
      <c r="AWF12" s="45"/>
      <c r="AWG12" s="45"/>
      <c r="AWH12" s="45"/>
      <c r="AWI12" s="45"/>
      <c r="AWJ12" s="45"/>
      <c r="AWK12" s="45"/>
      <c r="AWL12" s="45"/>
      <c r="AWM12" s="45"/>
      <c r="AWN12" s="45"/>
      <c r="AWO12" s="45"/>
      <c r="AWP12" s="45"/>
      <c r="AWQ12" s="45"/>
      <c r="AWR12" s="45"/>
      <c r="AWS12" s="45"/>
      <c r="AWT12" s="45"/>
      <c r="AWU12" s="45"/>
      <c r="AWV12" s="45"/>
      <c r="AWW12" s="45"/>
      <c r="AWX12" s="45"/>
      <c r="AWY12" s="45"/>
      <c r="AWZ12" s="45"/>
      <c r="AXA12" s="45"/>
      <c r="AXB12" s="45"/>
      <c r="AXC12" s="45"/>
      <c r="AXD12" s="45"/>
      <c r="AXE12" s="45"/>
      <c r="AXF12" s="45"/>
      <c r="AXG12" s="45"/>
      <c r="AXH12" s="45"/>
      <c r="AXI12" s="45"/>
      <c r="AXJ12" s="45"/>
      <c r="AXK12" s="45"/>
      <c r="AXL12" s="45"/>
      <c r="AXM12" s="45"/>
      <c r="AXN12" s="45"/>
      <c r="AXO12" s="45"/>
      <c r="AXP12" s="45"/>
      <c r="AXQ12" s="45"/>
      <c r="AXR12" s="45"/>
      <c r="AXS12" s="45"/>
      <c r="AXT12" s="45"/>
      <c r="AXU12" s="45"/>
      <c r="AXV12" s="45"/>
      <c r="AXW12" s="45"/>
      <c r="AXX12" s="45"/>
      <c r="AXY12" s="45"/>
      <c r="AXZ12" s="45"/>
      <c r="AYA12" s="45"/>
      <c r="AYB12" s="45"/>
      <c r="AYC12" s="45"/>
      <c r="AYD12" s="45"/>
      <c r="AYE12" s="45"/>
      <c r="AYF12" s="45"/>
      <c r="AYG12" s="45"/>
      <c r="AYH12" s="45"/>
      <c r="AYI12" s="45"/>
      <c r="AYJ12" s="45"/>
      <c r="AYK12" s="45"/>
      <c r="AYL12" s="45"/>
      <c r="AYM12" s="45"/>
      <c r="AYN12" s="45"/>
      <c r="AYO12" s="45"/>
      <c r="AYP12" s="45"/>
      <c r="AYQ12" s="45"/>
      <c r="AYR12" s="45"/>
      <c r="AYS12" s="45"/>
      <c r="AYT12" s="45"/>
      <c r="AYU12" s="45"/>
      <c r="AYV12" s="45"/>
      <c r="AYW12" s="45"/>
      <c r="AYX12" s="45"/>
      <c r="AYY12" s="45"/>
      <c r="AYZ12" s="45"/>
      <c r="AZA12" s="45"/>
      <c r="AZB12" s="45"/>
      <c r="AZC12" s="45"/>
      <c r="AZD12" s="45"/>
      <c r="AZE12" s="45"/>
      <c r="AZF12" s="45"/>
      <c r="AZG12" s="45"/>
      <c r="AZH12" s="45"/>
      <c r="AZI12" s="45"/>
      <c r="AZJ12" s="45"/>
      <c r="AZK12" s="45"/>
      <c r="AZL12" s="45"/>
      <c r="AZM12" s="45"/>
      <c r="AZN12" s="45"/>
      <c r="AZO12" s="45"/>
      <c r="AZP12" s="45"/>
      <c r="AZQ12" s="45"/>
      <c r="AZR12" s="45"/>
      <c r="AZS12" s="45"/>
      <c r="AZT12" s="45"/>
      <c r="AZU12" s="45"/>
      <c r="AZV12" s="45"/>
      <c r="AZW12" s="45"/>
      <c r="AZX12" s="45"/>
      <c r="AZY12" s="45"/>
      <c r="AZZ12" s="45"/>
      <c r="BAA12" s="45"/>
      <c r="BAB12" s="45"/>
      <c r="BAC12" s="45"/>
      <c r="BAD12" s="45"/>
      <c r="BAE12" s="45"/>
      <c r="BAF12" s="45"/>
      <c r="BAG12" s="45"/>
      <c r="BAH12" s="45"/>
      <c r="BAI12" s="45"/>
      <c r="BAJ12" s="45"/>
      <c r="BAK12" s="45"/>
      <c r="BAL12" s="45"/>
      <c r="BAM12" s="45"/>
      <c r="BAN12" s="45"/>
      <c r="BAO12" s="45"/>
      <c r="BAP12" s="45"/>
      <c r="BAQ12" s="45"/>
      <c r="BAR12" s="45"/>
      <c r="BAS12" s="45"/>
      <c r="BAT12" s="45"/>
      <c r="BAU12" s="45"/>
      <c r="BAV12" s="45"/>
      <c r="BAW12" s="45"/>
      <c r="BAX12" s="45"/>
      <c r="BAY12" s="45"/>
      <c r="BAZ12" s="45"/>
      <c r="BBA12" s="45"/>
      <c r="BBB12" s="45"/>
      <c r="BBC12" s="45"/>
      <c r="BBD12" s="45"/>
      <c r="BBE12" s="45"/>
      <c r="BBF12" s="45"/>
      <c r="BBG12" s="45"/>
      <c r="BBH12" s="45"/>
      <c r="BBI12" s="45"/>
      <c r="BBJ12" s="45"/>
      <c r="BBK12" s="45"/>
      <c r="BBL12" s="45"/>
      <c r="BBM12" s="45"/>
      <c r="BBN12" s="45"/>
      <c r="BBO12" s="45"/>
      <c r="BBP12" s="45"/>
      <c r="BBQ12" s="45"/>
      <c r="BBR12" s="45"/>
      <c r="BBS12" s="45"/>
      <c r="BBT12" s="45"/>
      <c r="BBU12" s="45"/>
      <c r="BBV12" s="45"/>
      <c r="BBW12" s="45"/>
      <c r="BBX12" s="45"/>
      <c r="BBY12" s="45"/>
      <c r="BBZ12" s="45"/>
      <c r="BCA12" s="45"/>
      <c r="BCB12" s="45"/>
      <c r="BCC12" s="45"/>
      <c r="BCD12" s="45"/>
      <c r="BCE12" s="45"/>
      <c r="BCF12" s="45"/>
      <c r="BCG12" s="45"/>
      <c r="BCH12" s="45"/>
      <c r="BCI12" s="45"/>
      <c r="BCJ12" s="45"/>
      <c r="BCK12" s="45"/>
      <c r="BCL12" s="45"/>
      <c r="BCM12" s="45"/>
      <c r="BCN12" s="45"/>
      <c r="BCO12" s="45"/>
      <c r="BCP12" s="45"/>
      <c r="BCQ12" s="45"/>
      <c r="BCR12" s="45"/>
      <c r="BCS12" s="45"/>
      <c r="BCT12" s="45"/>
      <c r="BCU12" s="45"/>
      <c r="BCV12" s="45"/>
      <c r="BCW12" s="45"/>
      <c r="BCX12" s="45"/>
      <c r="BCY12" s="45"/>
      <c r="BCZ12" s="45"/>
      <c r="BDA12" s="45"/>
      <c r="BDB12" s="45"/>
      <c r="BDC12" s="45"/>
      <c r="BDD12" s="45"/>
      <c r="BDE12" s="45"/>
      <c r="BDF12" s="45"/>
      <c r="BDG12" s="45"/>
      <c r="BDH12" s="45"/>
      <c r="BDI12" s="45"/>
      <c r="BDJ12" s="45"/>
      <c r="BDK12" s="45"/>
      <c r="BDL12" s="45"/>
      <c r="BDM12" s="45"/>
      <c r="BDN12" s="45"/>
      <c r="BDO12" s="45"/>
      <c r="BDP12" s="45"/>
      <c r="BDQ12" s="45"/>
      <c r="BDR12" s="45"/>
      <c r="BDS12" s="45"/>
      <c r="BDT12" s="45"/>
      <c r="BDU12" s="45"/>
      <c r="BDV12" s="45"/>
      <c r="BDW12" s="45"/>
      <c r="BDX12" s="45"/>
      <c r="BDY12" s="45"/>
      <c r="BDZ12" s="45"/>
      <c r="BEA12" s="45"/>
      <c r="BEB12" s="45"/>
      <c r="BEC12" s="45"/>
      <c r="BED12" s="45"/>
      <c r="BEE12" s="45"/>
      <c r="BEF12" s="45"/>
      <c r="BEG12" s="45"/>
      <c r="BEH12" s="45"/>
      <c r="BEI12" s="45"/>
      <c r="BEJ12" s="45"/>
      <c r="BEK12" s="45"/>
      <c r="BEL12" s="45"/>
      <c r="BEM12" s="45"/>
      <c r="BEN12" s="45"/>
      <c r="BEO12" s="45"/>
      <c r="BEP12" s="45"/>
      <c r="BEQ12" s="45"/>
      <c r="BER12" s="45"/>
      <c r="BES12" s="45"/>
      <c r="BET12" s="45"/>
      <c r="BEU12" s="45"/>
      <c r="BEV12" s="45"/>
      <c r="BEW12" s="45"/>
      <c r="BEX12" s="45"/>
      <c r="BEY12" s="45"/>
      <c r="BEZ12" s="45"/>
      <c r="BFA12" s="45"/>
      <c r="BFB12" s="45"/>
      <c r="BFC12" s="45"/>
      <c r="BFD12" s="45"/>
      <c r="BFE12" s="45"/>
      <c r="BFF12" s="45"/>
      <c r="BFG12" s="45"/>
      <c r="BFH12" s="45"/>
      <c r="BFI12" s="45"/>
      <c r="BFJ12" s="45"/>
      <c r="BFK12" s="45"/>
      <c r="BFL12" s="45"/>
      <c r="BFM12" s="45"/>
      <c r="BFN12" s="45"/>
      <c r="BFO12" s="45"/>
      <c r="BFP12" s="45"/>
      <c r="BFQ12" s="45"/>
      <c r="BFR12" s="45"/>
      <c r="BFS12" s="45"/>
      <c r="BFT12" s="45"/>
      <c r="BFU12" s="45"/>
      <c r="BFV12" s="45"/>
      <c r="BFW12" s="45"/>
      <c r="BFX12" s="45"/>
      <c r="BFY12" s="45"/>
      <c r="BFZ12" s="45"/>
      <c r="BGA12" s="45"/>
      <c r="BGB12" s="45"/>
      <c r="BGC12" s="45"/>
      <c r="BGD12" s="45"/>
      <c r="BGE12" s="45"/>
      <c r="BGF12" s="45"/>
      <c r="BGG12" s="45"/>
      <c r="BGH12" s="45"/>
      <c r="BGI12" s="45"/>
      <c r="BGJ12" s="45"/>
      <c r="BGK12" s="45"/>
      <c r="BGL12" s="45"/>
      <c r="BGM12" s="45"/>
      <c r="BGN12" s="45"/>
      <c r="BGO12" s="45"/>
      <c r="BGP12" s="45"/>
      <c r="BGQ12" s="45"/>
      <c r="BGR12" s="45"/>
      <c r="BGS12" s="45"/>
      <c r="BGT12" s="45"/>
      <c r="BGU12" s="45"/>
      <c r="BGV12" s="45"/>
      <c r="BGW12" s="45"/>
      <c r="BGX12" s="45"/>
      <c r="BGY12" s="45"/>
      <c r="BGZ12" s="45"/>
      <c r="BHA12" s="45"/>
      <c r="BHB12" s="45"/>
      <c r="BHC12" s="45"/>
      <c r="BHD12" s="45"/>
      <c r="BHE12" s="45"/>
      <c r="BHF12" s="45"/>
      <c r="BHG12" s="45"/>
      <c r="BHH12" s="45"/>
      <c r="BHI12" s="45"/>
      <c r="BHJ12" s="45"/>
      <c r="BHK12" s="45"/>
      <c r="BHL12" s="45"/>
      <c r="BHM12" s="45"/>
      <c r="BHN12" s="45"/>
      <c r="BHO12" s="45"/>
      <c r="BHP12" s="45"/>
      <c r="BHQ12" s="45"/>
      <c r="BHR12" s="45"/>
      <c r="BHS12" s="45"/>
      <c r="BHT12" s="45"/>
      <c r="BHU12" s="45"/>
      <c r="BHV12" s="45"/>
      <c r="BHW12" s="45"/>
      <c r="BHX12" s="45"/>
      <c r="BHY12" s="45"/>
      <c r="BHZ12" s="45"/>
      <c r="BIA12" s="45"/>
      <c r="BIB12" s="45"/>
      <c r="BIC12" s="45"/>
      <c r="BID12" s="45"/>
      <c r="BIE12" s="45"/>
      <c r="BIF12" s="45"/>
      <c r="BIG12" s="45"/>
      <c r="BIH12" s="45"/>
      <c r="BII12" s="45"/>
      <c r="BIJ12" s="45"/>
      <c r="BIK12" s="45"/>
      <c r="BIL12" s="45"/>
      <c r="BIM12" s="45"/>
      <c r="BIN12" s="45"/>
      <c r="BIO12" s="45"/>
      <c r="BIP12" s="45"/>
      <c r="BIQ12" s="45"/>
      <c r="BIR12" s="45"/>
      <c r="BIS12" s="45"/>
      <c r="BIT12" s="45"/>
      <c r="BIU12" s="45"/>
      <c r="BIV12" s="45"/>
      <c r="BIW12" s="45"/>
      <c r="BIX12" s="45"/>
      <c r="BIY12" s="45"/>
      <c r="BIZ12" s="45"/>
      <c r="BJA12" s="45"/>
      <c r="BJB12" s="45"/>
      <c r="BJC12" s="45"/>
      <c r="BJD12" s="45"/>
      <c r="BJE12" s="45"/>
      <c r="BJF12" s="45"/>
      <c r="BJG12" s="45"/>
      <c r="BJH12" s="45"/>
      <c r="BJI12" s="45"/>
      <c r="BJJ12" s="45"/>
      <c r="BJK12" s="45"/>
      <c r="BJL12" s="45"/>
      <c r="BJM12" s="45"/>
      <c r="BJN12" s="45"/>
      <c r="BJO12" s="45"/>
      <c r="BJP12" s="45"/>
      <c r="BJQ12" s="45"/>
      <c r="BJR12" s="45"/>
      <c r="BJS12" s="45"/>
      <c r="BJT12" s="45"/>
      <c r="BJU12" s="45"/>
      <c r="BJV12" s="45"/>
      <c r="BJW12" s="45"/>
      <c r="BJX12" s="45"/>
      <c r="BJY12" s="45"/>
      <c r="BJZ12" s="45"/>
      <c r="BKA12" s="45"/>
      <c r="BKB12" s="45"/>
      <c r="BKC12" s="45"/>
      <c r="BKD12" s="45"/>
      <c r="BKE12" s="45"/>
      <c r="BKF12" s="45"/>
      <c r="BKG12" s="45"/>
      <c r="BKH12" s="45"/>
      <c r="BKI12" s="45"/>
      <c r="BKJ12" s="45"/>
      <c r="BKK12" s="45"/>
      <c r="BKL12" s="45"/>
      <c r="BKM12" s="45"/>
      <c r="BKN12" s="45"/>
      <c r="BKO12" s="45"/>
      <c r="BKP12" s="45"/>
      <c r="BKQ12" s="45"/>
      <c r="BKR12" s="45"/>
      <c r="BKS12" s="45"/>
      <c r="BKT12" s="45"/>
      <c r="BKU12" s="45"/>
      <c r="BKV12" s="45"/>
      <c r="BKW12" s="45"/>
      <c r="BKX12" s="45"/>
      <c r="BKY12" s="45"/>
      <c r="BKZ12" s="45"/>
      <c r="BLA12" s="45"/>
      <c r="BLB12" s="45"/>
      <c r="BLC12" s="45"/>
      <c r="BLD12" s="45"/>
      <c r="BLE12" s="45"/>
      <c r="BLF12" s="45"/>
      <c r="BLG12" s="45"/>
      <c r="BLH12" s="45"/>
      <c r="BLI12" s="45"/>
      <c r="BLJ12" s="45"/>
      <c r="BLK12" s="45"/>
      <c r="BLL12" s="45"/>
      <c r="BLM12" s="45"/>
      <c r="BLN12" s="45"/>
      <c r="BLO12" s="45"/>
      <c r="BLP12" s="45"/>
      <c r="BLQ12" s="45"/>
      <c r="BLR12" s="45"/>
      <c r="BLS12" s="45"/>
      <c r="BLT12" s="45"/>
      <c r="BLU12" s="45"/>
      <c r="BLV12" s="45"/>
      <c r="BLW12" s="45"/>
      <c r="BLX12" s="45"/>
      <c r="BLY12" s="45"/>
      <c r="BLZ12" s="45"/>
      <c r="BMA12" s="45"/>
      <c r="BMB12" s="45"/>
      <c r="BMC12" s="45"/>
      <c r="BMD12" s="45"/>
      <c r="BME12" s="45"/>
      <c r="BMF12" s="45"/>
      <c r="BMG12" s="45"/>
      <c r="BMH12" s="45"/>
      <c r="BMI12" s="45"/>
      <c r="BMJ12" s="45"/>
      <c r="BMK12" s="45"/>
      <c r="BML12" s="45"/>
      <c r="BMM12" s="45"/>
      <c r="BMN12" s="45"/>
      <c r="BMO12" s="45"/>
      <c r="BMP12" s="45"/>
      <c r="BMQ12" s="45"/>
      <c r="BMR12" s="45"/>
      <c r="BMS12" s="45"/>
      <c r="BMT12" s="45"/>
      <c r="BMU12" s="45"/>
      <c r="BMV12" s="45"/>
      <c r="BMW12" s="45"/>
      <c r="BMX12" s="45"/>
      <c r="BMY12" s="45"/>
      <c r="BMZ12" s="45"/>
      <c r="BNA12" s="45"/>
      <c r="BNB12" s="45"/>
      <c r="BNC12" s="45"/>
      <c r="BND12" s="45"/>
      <c r="BNE12" s="45"/>
      <c r="BNF12" s="45"/>
      <c r="BNG12" s="45"/>
      <c r="BNH12" s="45"/>
      <c r="BNI12" s="45"/>
      <c r="BNJ12" s="45"/>
      <c r="BNK12" s="45"/>
      <c r="BNL12" s="45"/>
      <c r="BNM12" s="45"/>
      <c r="BNN12" s="45"/>
      <c r="BNO12" s="45"/>
      <c r="BNP12" s="45"/>
      <c r="BNQ12" s="45"/>
      <c r="BNR12" s="45"/>
      <c r="BNS12" s="45"/>
      <c r="BNT12" s="45"/>
      <c r="BNU12" s="45"/>
      <c r="BNV12" s="45"/>
      <c r="BNW12" s="45"/>
      <c r="BNX12" s="45"/>
      <c r="BNY12" s="45"/>
      <c r="BNZ12" s="45"/>
      <c r="BOA12" s="45"/>
      <c r="BOB12" s="45"/>
      <c r="BOC12" s="45"/>
      <c r="BOD12" s="45"/>
      <c r="BOE12" s="45"/>
      <c r="BOF12" s="45"/>
      <c r="BOG12" s="45"/>
      <c r="BOH12" s="45"/>
      <c r="BOI12" s="45"/>
      <c r="BOJ12" s="45"/>
      <c r="BOK12" s="45"/>
      <c r="BOL12" s="45"/>
      <c r="BOM12" s="45"/>
      <c r="BON12" s="45"/>
      <c r="BOO12" s="45"/>
      <c r="BOP12" s="45"/>
      <c r="BOQ12" s="45"/>
      <c r="BOR12" s="45"/>
      <c r="BOS12" s="45"/>
      <c r="BOT12" s="45"/>
      <c r="BOU12" s="45"/>
      <c r="BOV12" s="45"/>
      <c r="BOW12" s="45"/>
      <c r="BOX12" s="45"/>
      <c r="BOY12" s="45"/>
      <c r="BOZ12" s="45"/>
      <c r="BPA12" s="45"/>
      <c r="BPB12" s="45"/>
      <c r="BPC12" s="45"/>
      <c r="BPD12" s="45"/>
      <c r="BPE12" s="45"/>
      <c r="BPF12" s="45"/>
      <c r="BPG12" s="45"/>
      <c r="BPH12" s="45"/>
      <c r="BPI12" s="45"/>
      <c r="BPJ12" s="45"/>
      <c r="BPK12" s="45"/>
      <c r="BPL12" s="45"/>
      <c r="BPM12" s="45"/>
      <c r="BPN12" s="45"/>
      <c r="BPO12" s="45"/>
      <c r="BPP12" s="45"/>
      <c r="BPQ12" s="45"/>
      <c r="BPR12" s="45"/>
      <c r="BPS12" s="45"/>
      <c r="BPT12" s="45"/>
      <c r="BPU12" s="45"/>
      <c r="BPV12" s="45"/>
      <c r="BPW12" s="45"/>
      <c r="BPX12" s="45"/>
      <c r="BPY12" s="45"/>
      <c r="BPZ12" s="45"/>
      <c r="BQA12" s="45"/>
      <c r="BQB12" s="45"/>
      <c r="BQC12" s="45"/>
      <c r="BQD12" s="45"/>
      <c r="BQE12" s="45"/>
      <c r="BQF12" s="45"/>
      <c r="BQG12" s="45"/>
      <c r="BQH12" s="45"/>
      <c r="BQI12" s="45"/>
      <c r="BQJ12" s="45"/>
      <c r="BQK12" s="45"/>
      <c r="BQL12" s="45"/>
      <c r="BQM12" s="45"/>
      <c r="BQN12" s="45"/>
      <c r="BQO12" s="45"/>
      <c r="BQP12" s="45"/>
      <c r="BQQ12" s="45"/>
      <c r="BQR12" s="45"/>
      <c r="BQS12" s="45"/>
      <c r="BQT12" s="45"/>
      <c r="BQU12" s="45"/>
      <c r="BQV12" s="45"/>
      <c r="BQW12" s="45"/>
      <c r="BQX12" s="45"/>
      <c r="BQY12" s="45"/>
      <c r="BQZ12" s="45"/>
      <c r="BRA12" s="45"/>
      <c r="BRB12" s="45"/>
      <c r="BRC12" s="45"/>
      <c r="BRD12" s="45"/>
      <c r="BRE12" s="45"/>
      <c r="BRF12" s="45"/>
      <c r="BRG12" s="45"/>
      <c r="BRH12" s="45"/>
      <c r="BRI12" s="45"/>
      <c r="BRJ12" s="45"/>
      <c r="BRK12" s="45"/>
      <c r="BRL12" s="45"/>
      <c r="BRM12" s="45"/>
      <c r="BRN12" s="45"/>
      <c r="BRO12" s="45"/>
      <c r="BRP12" s="45"/>
      <c r="BRQ12" s="45"/>
      <c r="BRR12" s="45"/>
      <c r="BRS12" s="45"/>
      <c r="BRT12" s="45"/>
      <c r="BRU12" s="45"/>
      <c r="BRV12" s="45"/>
      <c r="BRW12" s="45"/>
      <c r="BRX12" s="45"/>
      <c r="BRY12" s="45"/>
      <c r="BRZ12" s="45"/>
      <c r="BSA12" s="45"/>
      <c r="BSB12" s="45"/>
      <c r="BSC12" s="45"/>
      <c r="BSD12" s="45"/>
      <c r="BSE12" s="45"/>
      <c r="BSF12" s="45"/>
      <c r="BSG12" s="45"/>
      <c r="BSH12" s="45"/>
      <c r="BSI12" s="45"/>
      <c r="BSJ12" s="45"/>
      <c r="BSK12" s="45"/>
      <c r="BSL12" s="45"/>
      <c r="BSM12" s="45"/>
      <c r="BSN12" s="45"/>
      <c r="BSO12" s="45"/>
      <c r="BSP12" s="45"/>
      <c r="BSQ12" s="45"/>
      <c r="BSR12" s="45"/>
      <c r="BSS12" s="45"/>
      <c r="BST12" s="45"/>
      <c r="BSU12" s="45"/>
      <c r="BSV12" s="45"/>
      <c r="BSW12" s="45"/>
      <c r="BSX12" s="45"/>
      <c r="BSY12" s="45"/>
      <c r="BSZ12" s="45"/>
      <c r="BTA12" s="45"/>
      <c r="BTB12" s="45"/>
      <c r="BTC12" s="45"/>
      <c r="BTD12" s="45"/>
      <c r="BTE12" s="45"/>
      <c r="BTF12" s="45"/>
      <c r="BTG12" s="45"/>
      <c r="BTH12" s="45"/>
      <c r="BTI12" s="45"/>
      <c r="BTJ12" s="45"/>
      <c r="BTK12" s="45"/>
      <c r="BTL12" s="45"/>
      <c r="BTM12" s="45"/>
      <c r="BTN12" s="45"/>
      <c r="BTO12" s="45"/>
      <c r="BTP12" s="45"/>
      <c r="BTQ12" s="45"/>
      <c r="BTR12" s="45"/>
      <c r="BTS12" s="45"/>
      <c r="BTT12" s="45"/>
      <c r="BTU12" s="45"/>
      <c r="BTV12" s="45"/>
      <c r="BTW12" s="45"/>
      <c r="BTX12" s="45"/>
      <c r="BTY12" s="45"/>
      <c r="BTZ12" s="45"/>
      <c r="BUA12" s="45"/>
      <c r="BUB12" s="45"/>
      <c r="BUC12" s="45"/>
      <c r="BUD12" s="45"/>
      <c r="BUE12" s="45"/>
      <c r="BUF12" s="45"/>
      <c r="BUG12" s="45"/>
      <c r="BUH12" s="45"/>
      <c r="BUI12" s="45"/>
      <c r="BUJ12" s="45"/>
      <c r="BUK12" s="45"/>
      <c r="BUL12" s="45"/>
      <c r="BUM12" s="45"/>
      <c r="BUN12" s="45"/>
      <c r="BUO12" s="45"/>
      <c r="BUP12" s="45"/>
      <c r="BUQ12" s="45"/>
      <c r="BUR12" s="45"/>
      <c r="BUS12" s="45"/>
      <c r="BUT12" s="45"/>
      <c r="BUU12" s="45"/>
      <c r="BUV12" s="45"/>
      <c r="BUW12" s="45"/>
      <c r="BUX12" s="45"/>
      <c r="BUY12" s="45"/>
      <c r="BUZ12" s="45"/>
      <c r="BVA12" s="45"/>
      <c r="BVB12" s="45"/>
      <c r="BVC12" s="45"/>
      <c r="BVD12" s="45"/>
      <c r="BVE12" s="45"/>
      <c r="BVF12" s="45"/>
      <c r="BVG12" s="45"/>
      <c r="BVH12" s="45"/>
      <c r="BVI12" s="45"/>
      <c r="BVJ12" s="45"/>
      <c r="BVK12" s="45"/>
      <c r="BVL12" s="45"/>
      <c r="BVM12" s="45"/>
      <c r="BVN12" s="45"/>
      <c r="BVO12" s="45"/>
      <c r="BVP12" s="45"/>
      <c r="BVQ12" s="45"/>
      <c r="BVR12" s="45"/>
      <c r="BVS12" s="45"/>
      <c r="BVT12" s="45"/>
      <c r="BVU12" s="45"/>
      <c r="BVV12" s="45"/>
      <c r="BVW12" s="45"/>
      <c r="BVX12" s="45"/>
      <c r="BVY12" s="45"/>
      <c r="BVZ12" s="45"/>
      <c r="BWA12" s="45"/>
      <c r="BWB12" s="45"/>
      <c r="BWC12" s="45"/>
      <c r="BWD12" s="45"/>
      <c r="BWE12" s="45"/>
      <c r="BWF12" s="45"/>
      <c r="BWG12" s="45"/>
      <c r="BWH12" s="45"/>
      <c r="BWI12" s="45"/>
      <c r="BWJ12" s="45"/>
      <c r="BWK12" s="45"/>
      <c r="BWL12" s="45"/>
      <c r="BWM12" s="45"/>
      <c r="BWN12" s="45"/>
      <c r="BWO12" s="45"/>
      <c r="BWP12" s="45"/>
      <c r="BWQ12" s="45"/>
      <c r="BWR12" s="45"/>
      <c r="BWS12" s="45"/>
      <c r="BWT12" s="45"/>
      <c r="BWU12" s="45"/>
      <c r="BWV12" s="45"/>
      <c r="BWW12" s="45"/>
      <c r="BWX12" s="45"/>
      <c r="BWY12" s="45"/>
      <c r="BWZ12" s="45"/>
      <c r="BXA12" s="45"/>
      <c r="BXB12" s="45"/>
      <c r="BXC12" s="45"/>
      <c r="BXD12" s="45"/>
      <c r="BXE12" s="45"/>
      <c r="BXF12" s="45"/>
      <c r="BXG12" s="45"/>
      <c r="BXH12" s="45"/>
      <c r="BXI12" s="45"/>
      <c r="BXJ12" s="45"/>
      <c r="BXK12" s="45"/>
      <c r="BXL12" s="45"/>
      <c r="BXM12" s="45"/>
      <c r="BXN12" s="45"/>
      <c r="BXO12" s="45"/>
      <c r="BXP12" s="45"/>
      <c r="BXQ12" s="45"/>
      <c r="BXR12" s="45"/>
      <c r="BXS12" s="45"/>
      <c r="BXT12" s="45"/>
      <c r="BXU12" s="45"/>
      <c r="BXV12" s="45"/>
      <c r="BXW12" s="45"/>
      <c r="BXX12" s="45"/>
      <c r="BXY12" s="45"/>
      <c r="BXZ12" s="45"/>
      <c r="BYA12" s="45"/>
      <c r="BYB12" s="45"/>
      <c r="BYC12" s="45"/>
      <c r="BYD12" s="45"/>
      <c r="BYE12" s="45"/>
      <c r="BYF12" s="45"/>
      <c r="BYG12" s="45"/>
      <c r="BYH12" s="45"/>
      <c r="BYI12" s="45"/>
      <c r="BYJ12" s="45"/>
      <c r="BYK12" s="45"/>
      <c r="BYL12" s="45"/>
      <c r="BYM12" s="45"/>
      <c r="BYN12" s="45"/>
      <c r="BYO12" s="45"/>
      <c r="BYP12" s="45"/>
      <c r="BYQ12" s="45"/>
      <c r="BYR12" s="45"/>
      <c r="BYS12" s="45"/>
      <c r="BYT12" s="45"/>
      <c r="BYU12" s="45"/>
      <c r="BYV12" s="45"/>
      <c r="BYW12" s="45"/>
      <c r="BYX12" s="45"/>
      <c r="BYY12" s="45"/>
      <c r="BYZ12" s="45"/>
      <c r="BZA12" s="45"/>
      <c r="BZB12" s="45"/>
      <c r="BZC12" s="45"/>
      <c r="BZD12" s="45"/>
      <c r="BZE12" s="45"/>
      <c r="BZF12" s="45"/>
      <c r="BZG12" s="45"/>
      <c r="BZH12" s="45"/>
      <c r="BZI12" s="45"/>
      <c r="BZJ12" s="45"/>
      <c r="BZK12" s="45"/>
      <c r="BZL12" s="45"/>
      <c r="BZM12" s="45"/>
      <c r="BZN12" s="45"/>
      <c r="BZO12" s="45"/>
      <c r="BZP12" s="45"/>
      <c r="BZQ12" s="45"/>
      <c r="BZR12" s="45"/>
      <c r="BZS12" s="45"/>
      <c r="BZT12" s="45"/>
      <c r="BZU12" s="45"/>
      <c r="BZV12" s="45"/>
      <c r="BZW12" s="45"/>
      <c r="BZX12" s="45"/>
      <c r="BZY12" s="45"/>
      <c r="BZZ12" s="45"/>
      <c r="CAA12" s="45"/>
      <c r="CAB12" s="45"/>
      <c r="CAC12" s="45"/>
      <c r="CAD12" s="45"/>
      <c r="CAE12" s="45"/>
      <c r="CAF12" s="45"/>
      <c r="CAG12" s="45"/>
      <c r="CAH12" s="45"/>
      <c r="CAI12" s="45"/>
      <c r="CAJ12" s="45"/>
      <c r="CAK12" s="45"/>
      <c r="CAL12" s="45"/>
      <c r="CAM12" s="45"/>
      <c r="CAN12" s="45"/>
      <c r="CAO12" s="45"/>
      <c r="CAP12" s="45"/>
      <c r="CAQ12" s="45"/>
      <c r="CAR12" s="45"/>
      <c r="CAS12" s="45"/>
      <c r="CAT12" s="45"/>
      <c r="CAU12" s="45"/>
      <c r="CAV12" s="45"/>
      <c r="CAW12" s="45"/>
      <c r="CAX12" s="45"/>
      <c r="CAY12" s="45"/>
      <c r="CAZ12" s="45"/>
      <c r="CBA12" s="45"/>
      <c r="CBB12" s="45"/>
      <c r="CBC12" s="45"/>
      <c r="CBD12" s="45"/>
      <c r="CBE12" s="45"/>
      <c r="CBF12" s="45"/>
      <c r="CBG12" s="45"/>
      <c r="CBH12" s="45"/>
      <c r="CBI12" s="45"/>
      <c r="CBJ12" s="45"/>
      <c r="CBK12" s="45"/>
      <c r="CBL12" s="45"/>
      <c r="CBM12" s="45"/>
      <c r="CBN12" s="45"/>
      <c r="CBO12" s="45"/>
      <c r="CBP12" s="45"/>
      <c r="CBQ12" s="45"/>
      <c r="CBR12" s="45"/>
      <c r="CBS12" s="45"/>
      <c r="CBT12" s="45"/>
      <c r="CBU12" s="45"/>
      <c r="CBV12" s="45"/>
      <c r="CBW12" s="45"/>
      <c r="CBX12" s="45"/>
      <c r="CBY12" s="45"/>
      <c r="CBZ12" s="45"/>
      <c r="CCA12" s="45"/>
      <c r="CCB12" s="45"/>
      <c r="CCC12" s="45"/>
      <c r="CCD12" s="45"/>
      <c r="CCE12" s="45"/>
      <c r="CCF12" s="45"/>
      <c r="CCG12" s="45"/>
      <c r="CCH12" s="45"/>
      <c r="CCI12" s="45"/>
      <c r="CCJ12" s="45"/>
      <c r="CCK12" s="45"/>
      <c r="CCL12" s="45"/>
      <c r="CCM12" s="45"/>
      <c r="CCN12" s="45"/>
      <c r="CCO12" s="45"/>
      <c r="CCP12" s="45"/>
      <c r="CCQ12" s="45"/>
      <c r="CCR12" s="45"/>
      <c r="CCS12" s="45"/>
      <c r="CCT12" s="45"/>
      <c r="CCU12" s="45"/>
      <c r="CCV12" s="45"/>
      <c r="CCW12" s="45"/>
      <c r="CCX12" s="45"/>
      <c r="CCY12" s="45"/>
      <c r="CCZ12" s="45"/>
      <c r="CDA12" s="45"/>
      <c r="CDB12" s="45"/>
      <c r="CDC12" s="45"/>
      <c r="CDD12" s="45"/>
      <c r="CDE12" s="45"/>
      <c r="CDF12" s="45"/>
      <c r="CDG12" s="45"/>
      <c r="CDH12" s="45"/>
      <c r="CDI12" s="45"/>
      <c r="CDJ12" s="45"/>
      <c r="CDK12" s="45"/>
      <c r="CDL12" s="45"/>
      <c r="CDM12" s="45"/>
      <c r="CDN12" s="45"/>
      <c r="CDO12" s="45"/>
      <c r="CDP12" s="45"/>
      <c r="CDQ12" s="45"/>
      <c r="CDR12" s="45"/>
      <c r="CDS12" s="45"/>
      <c r="CDT12" s="45"/>
      <c r="CDU12" s="45"/>
      <c r="CDV12" s="45"/>
      <c r="CDW12" s="45"/>
      <c r="CDX12" s="45"/>
      <c r="CDY12" s="45"/>
      <c r="CDZ12" s="45"/>
      <c r="CEA12" s="45"/>
      <c r="CEB12" s="45"/>
      <c r="CEC12" s="45"/>
      <c r="CED12" s="45"/>
      <c r="CEE12" s="45"/>
      <c r="CEF12" s="45"/>
      <c r="CEG12" s="45"/>
      <c r="CEH12" s="45"/>
      <c r="CEI12" s="45"/>
      <c r="CEJ12" s="45"/>
      <c r="CEK12" s="45"/>
      <c r="CEL12" s="45"/>
      <c r="CEM12" s="45"/>
      <c r="CEN12" s="45"/>
      <c r="CEO12" s="45"/>
      <c r="CEP12" s="45"/>
      <c r="CEQ12" s="45"/>
      <c r="CER12" s="45"/>
      <c r="CES12" s="45"/>
      <c r="CET12" s="45"/>
      <c r="CEU12" s="45"/>
      <c r="CEV12" s="45"/>
      <c r="CEW12" s="45"/>
      <c r="CEX12" s="45"/>
      <c r="CEY12" s="45"/>
      <c r="CEZ12" s="45"/>
      <c r="CFA12" s="45"/>
      <c r="CFB12" s="45"/>
      <c r="CFC12" s="45"/>
      <c r="CFD12" s="45"/>
      <c r="CFE12" s="45"/>
      <c r="CFF12" s="45"/>
      <c r="CFG12" s="45"/>
      <c r="CFH12" s="45"/>
      <c r="CFI12" s="45"/>
      <c r="CFJ12" s="45"/>
      <c r="CFK12" s="45"/>
      <c r="CFL12" s="45"/>
      <c r="CFM12" s="45"/>
      <c r="CFN12" s="45"/>
      <c r="CFO12" s="45"/>
      <c r="CFP12" s="45"/>
      <c r="CFQ12" s="45"/>
      <c r="CFR12" s="45"/>
      <c r="CFS12" s="45"/>
      <c r="CFT12" s="45"/>
      <c r="CFU12" s="45"/>
      <c r="CFV12" s="45"/>
      <c r="CFW12" s="45"/>
      <c r="CFX12" s="45"/>
      <c r="CFY12" s="45"/>
      <c r="CFZ12" s="45"/>
      <c r="CGA12" s="45"/>
      <c r="CGB12" s="45"/>
      <c r="CGC12" s="45"/>
      <c r="CGD12" s="45"/>
      <c r="CGE12" s="45"/>
      <c r="CGF12" s="45"/>
      <c r="CGG12" s="45"/>
      <c r="CGH12" s="45"/>
      <c r="CGI12" s="45"/>
      <c r="CGJ12" s="45"/>
      <c r="CGK12" s="45"/>
      <c r="CGL12" s="45"/>
      <c r="CGM12" s="45"/>
      <c r="CGN12" s="45"/>
      <c r="CGO12" s="45"/>
      <c r="CGP12" s="45"/>
      <c r="CGQ12" s="45"/>
      <c r="CGR12" s="45"/>
      <c r="CGS12" s="45"/>
      <c r="CGT12" s="45"/>
      <c r="CGU12" s="45"/>
      <c r="CGV12" s="45"/>
      <c r="CGW12" s="45"/>
      <c r="CGX12" s="45"/>
      <c r="CGY12" s="45"/>
      <c r="CGZ12" s="45"/>
      <c r="CHA12" s="45"/>
      <c r="CHB12" s="45"/>
      <c r="CHC12" s="45"/>
      <c r="CHD12" s="45"/>
      <c r="CHE12" s="45"/>
      <c r="CHF12" s="45"/>
      <c r="CHG12" s="45"/>
      <c r="CHH12" s="45"/>
      <c r="CHI12" s="45"/>
      <c r="CHJ12" s="45"/>
      <c r="CHK12" s="45"/>
      <c r="CHL12" s="45"/>
      <c r="CHM12" s="45"/>
      <c r="CHN12" s="45"/>
      <c r="CHO12" s="45"/>
      <c r="CHP12" s="45"/>
      <c r="CHQ12" s="45"/>
      <c r="CHR12" s="45"/>
      <c r="CHS12" s="45"/>
      <c r="CHT12" s="45"/>
      <c r="CHU12" s="45"/>
      <c r="CHV12" s="45"/>
      <c r="CHW12" s="45"/>
      <c r="CHX12" s="45"/>
      <c r="CHY12" s="45"/>
      <c r="CHZ12" s="45"/>
      <c r="CIA12" s="45"/>
      <c r="CIB12" s="45"/>
      <c r="CIC12" s="45"/>
      <c r="CID12" s="45"/>
      <c r="CIE12" s="45"/>
      <c r="CIF12" s="45"/>
      <c r="CIG12" s="45"/>
      <c r="CIH12" s="45"/>
      <c r="CII12" s="45"/>
      <c r="CIJ12" s="45"/>
      <c r="CIK12" s="45"/>
      <c r="CIL12" s="45"/>
      <c r="CIM12" s="45"/>
      <c r="CIN12" s="45"/>
      <c r="CIO12" s="45"/>
      <c r="CIP12" s="45"/>
      <c r="CIQ12" s="45"/>
      <c r="CIR12" s="45"/>
      <c r="CIS12" s="45"/>
      <c r="CIT12" s="45"/>
      <c r="CIU12" s="45"/>
      <c r="CIV12" s="45"/>
      <c r="CIW12" s="45"/>
      <c r="CIX12" s="45"/>
      <c r="CIY12" s="45"/>
      <c r="CIZ12" s="45"/>
      <c r="CJA12" s="45"/>
      <c r="CJB12" s="45"/>
      <c r="CJC12" s="45"/>
      <c r="CJD12" s="45"/>
      <c r="CJE12" s="45"/>
      <c r="CJF12" s="45"/>
      <c r="CJG12" s="45"/>
      <c r="CJH12" s="45"/>
      <c r="CJI12" s="45"/>
      <c r="CJJ12" s="45"/>
      <c r="CJK12" s="45"/>
      <c r="CJL12" s="45"/>
      <c r="CJM12" s="45"/>
      <c r="CJN12" s="45"/>
      <c r="CJO12" s="45"/>
      <c r="CJP12" s="45"/>
      <c r="CJQ12" s="45"/>
      <c r="CJR12" s="45"/>
      <c r="CJS12" s="45"/>
      <c r="CJT12" s="45"/>
      <c r="CJU12" s="45"/>
      <c r="CJV12" s="45"/>
      <c r="CJW12" s="45"/>
      <c r="CJX12" s="45"/>
      <c r="CJY12" s="45"/>
      <c r="CJZ12" s="45"/>
      <c r="CKA12" s="45"/>
      <c r="CKB12" s="45"/>
      <c r="CKC12" s="45"/>
      <c r="CKD12" s="45"/>
      <c r="CKE12" s="45"/>
      <c r="CKF12" s="45"/>
      <c r="CKG12" s="45"/>
      <c r="CKH12" s="45"/>
      <c r="CKI12" s="45"/>
      <c r="CKJ12" s="45"/>
      <c r="CKK12" s="45"/>
      <c r="CKL12" s="45"/>
      <c r="CKM12" s="45"/>
      <c r="CKN12" s="45"/>
      <c r="CKO12" s="45"/>
      <c r="CKP12" s="45"/>
      <c r="CKQ12" s="45"/>
      <c r="CKR12" s="45"/>
      <c r="CKS12" s="45"/>
      <c r="CKT12" s="45"/>
      <c r="CKU12" s="45"/>
      <c r="CKV12" s="45"/>
      <c r="CKW12" s="45"/>
      <c r="CKX12" s="45"/>
      <c r="CKY12" s="45"/>
      <c r="CKZ12" s="45"/>
      <c r="CLA12" s="45"/>
      <c r="CLB12" s="45"/>
      <c r="CLC12" s="45"/>
      <c r="CLD12" s="45"/>
      <c r="CLE12" s="45"/>
      <c r="CLF12" s="45"/>
      <c r="CLG12" s="45"/>
      <c r="CLH12" s="45"/>
      <c r="CLI12" s="45"/>
      <c r="CLJ12" s="45"/>
      <c r="CLK12" s="45"/>
      <c r="CLL12" s="45"/>
      <c r="CLM12" s="45"/>
      <c r="CLN12" s="45"/>
      <c r="CLO12" s="45"/>
      <c r="CLP12" s="45"/>
      <c r="CLQ12" s="45"/>
      <c r="CLR12" s="45"/>
      <c r="CLS12" s="45"/>
      <c r="CLT12" s="45"/>
      <c r="CLU12" s="45"/>
      <c r="CLV12" s="45"/>
      <c r="CLW12" s="45"/>
      <c r="CLX12" s="45"/>
      <c r="CLY12" s="45"/>
      <c r="CLZ12" s="45"/>
      <c r="CMA12" s="45"/>
      <c r="CMB12" s="45"/>
      <c r="CMC12" s="45"/>
      <c r="CMD12" s="45"/>
      <c r="CME12" s="45"/>
      <c r="CMF12" s="45"/>
      <c r="CMG12" s="45"/>
      <c r="CMH12" s="45"/>
      <c r="CMI12" s="45"/>
      <c r="CMJ12" s="45"/>
      <c r="CMK12" s="45"/>
      <c r="CML12" s="45"/>
      <c r="CMM12" s="45"/>
      <c r="CMN12" s="45"/>
      <c r="CMO12" s="45"/>
      <c r="CMP12" s="45"/>
      <c r="CMQ12" s="45"/>
      <c r="CMR12" s="45"/>
      <c r="CMS12" s="45"/>
      <c r="CMT12" s="45"/>
      <c r="CMU12" s="45"/>
      <c r="CMV12" s="45"/>
      <c r="CMW12" s="45"/>
      <c r="CMX12" s="45"/>
      <c r="CMY12" s="45"/>
      <c r="CMZ12" s="45"/>
      <c r="CNA12" s="45"/>
      <c r="CNB12" s="45"/>
      <c r="CNC12" s="45"/>
      <c r="CND12" s="45"/>
      <c r="CNE12" s="45"/>
      <c r="CNF12" s="45"/>
      <c r="CNG12" s="45"/>
      <c r="CNH12" s="45"/>
      <c r="CNI12" s="45"/>
      <c r="CNJ12" s="45"/>
      <c r="CNK12" s="45"/>
      <c r="CNL12" s="45"/>
      <c r="CNM12" s="45"/>
      <c r="CNN12" s="45"/>
      <c r="CNO12" s="45"/>
      <c r="CNP12" s="45"/>
      <c r="CNQ12" s="45"/>
      <c r="CNR12" s="45"/>
      <c r="CNS12" s="45"/>
      <c r="CNT12" s="45"/>
      <c r="CNU12" s="45"/>
      <c r="CNV12" s="45"/>
      <c r="CNW12" s="45"/>
      <c r="CNX12" s="45"/>
      <c r="CNY12" s="45"/>
      <c r="CNZ12" s="45"/>
      <c r="COA12" s="45"/>
      <c r="COB12" s="45"/>
      <c r="COC12" s="45"/>
      <c r="COD12" s="45"/>
      <c r="COE12" s="45"/>
      <c r="COF12" s="45"/>
      <c r="COG12" s="45"/>
      <c r="COH12" s="45"/>
      <c r="COI12" s="45"/>
      <c r="COJ12" s="45"/>
      <c r="COK12" s="45"/>
      <c r="COL12" s="45"/>
      <c r="COM12" s="45"/>
      <c r="CON12" s="45"/>
      <c r="COO12" s="45"/>
      <c r="COP12" s="45"/>
      <c r="COQ12" s="45"/>
      <c r="COR12" s="45"/>
      <c r="COS12" s="45"/>
      <c r="COT12" s="45"/>
      <c r="COU12" s="45"/>
      <c r="COV12" s="45"/>
      <c r="COW12" s="45"/>
      <c r="COX12" s="45"/>
      <c r="COY12" s="45"/>
      <c r="COZ12" s="45"/>
      <c r="CPA12" s="45"/>
      <c r="CPB12" s="45"/>
      <c r="CPC12" s="45"/>
      <c r="CPD12" s="45"/>
      <c r="CPE12" s="45"/>
      <c r="CPF12" s="45"/>
      <c r="CPG12" s="45"/>
      <c r="CPH12" s="45"/>
      <c r="CPI12" s="45"/>
      <c r="CPJ12" s="45"/>
      <c r="CPK12" s="45"/>
      <c r="CPL12" s="45"/>
      <c r="CPM12" s="45"/>
      <c r="CPN12" s="45"/>
      <c r="CPO12" s="45"/>
      <c r="CPP12" s="45"/>
      <c r="CPQ12" s="45"/>
      <c r="CPR12" s="45"/>
      <c r="CPS12" s="45"/>
      <c r="CPT12" s="45"/>
      <c r="CPU12" s="45"/>
      <c r="CPV12" s="45"/>
      <c r="CPW12" s="45"/>
      <c r="CPX12" s="45"/>
      <c r="CPY12" s="45"/>
      <c r="CPZ12" s="45"/>
      <c r="CQA12" s="45"/>
      <c r="CQB12" s="45"/>
      <c r="CQC12" s="45"/>
      <c r="CQD12" s="45"/>
      <c r="CQE12" s="45"/>
      <c r="CQF12" s="45"/>
      <c r="CQG12" s="45"/>
      <c r="CQH12" s="45"/>
      <c r="CQI12" s="45"/>
      <c r="CQJ12" s="45"/>
      <c r="CQK12" s="45"/>
      <c r="CQL12" s="45"/>
      <c r="CQM12" s="45"/>
      <c r="CQN12" s="45"/>
      <c r="CQO12" s="45"/>
      <c r="CQP12" s="45"/>
      <c r="CQQ12" s="45"/>
      <c r="CQR12" s="45"/>
      <c r="CQS12" s="45"/>
      <c r="CQT12" s="45"/>
      <c r="CQU12" s="45"/>
      <c r="CQV12" s="45"/>
      <c r="CQW12" s="45"/>
      <c r="CQX12" s="45"/>
      <c r="CQY12" s="45"/>
      <c r="CQZ12" s="45"/>
      <c r="CRA12" s="45"/>
      <c r="CRB12" s="45"/>
      <c r="CRC12" s="45"/>
      <c r="CRD12" s="45"/>
      <c r="CRE12" s="45"/>
      <c r="CRF12" s="45"/>
      <c r="CRG12" s="45"/>
      <c r="CRH12" s="45"/>
      <c r="CRI12" s="45"/>
      <c r="CRJ12" s="45"/>
      <c r="CRK12" s="45"/>
      <c r="CRL12" s="45"/>
      <c r="CRM12" s="45"/>
      <c r="CRN12" s="45"/>
      <c r="CRO12" s="45"/>
      <c r="CRP12" s="45"/>
      <c r="CRQ12" s="45"/>
      <c r="CRR12" s="45"/>
      <c r="CRS12" s="45"/>
      <c r="CRT12" s="45"/>
      <c r="CRU12" s="45"/>
      <c r="CRV12" s="45"/>
      <c r="CRW12" s="45"/>
      <c r="CRX12" s="45"/>
      <c r="CRY12" s="45"/>
      <c r="CRZ12" s="45"/>
      <c r="CSA12" s="45"/>
      <c r="CSB12" s="45"/>
      <c r="CSC12" s="45"/>
      <c r="CSD12" s="45"/>
      <c r="CSE12" s="45"/>
      <c r="CSF12" s="45"/>
      <c r="CSG12" s="45"/>
      <c r="CSH12" s="45"/>
      <c r="CSI12" s="45"/>
      <c r="CSJ12" s="45"/>
      <c r="CSK12" s="45"/>
      <c r="CSL12" s="45"/>
      <c r="CSM12" s="45"/>
      <c r="CSN12" s="45"/>
      <c r="CSO12" s="45"/>
      <c r="CSP12" s="45"/>
      <c r="CSQ12" s="45"/>
      <c r="CSR12" s="45"/>
      <c r="CSS12" s="45"/>
      <c r="CST12" s="45"/>
      <c r="CSU12" s="45"/>
      <c r="CSV12" s="45"/>
      <c r="CSW12" s="45"/>
      <c r="CSX12" s="45"/>
      <c r="CSY12" s="45"/>
      <c r="CSZ12" s="45"/>
      <c r="CTA12" s="45"/>
      <c r="CTB12" s="45"/>
      <c r="CTC12" s="45"/>
      <c r="CTD12" s="45"/>
      <c r="CTE12" s="45"/>
      <c r="CTF12" s="45"/>
      <c r="CTG12" s="45"/>
      <c r="CTH12" s="45"/>
      <c r="CTI12" s="45"/>
      <c r="CTJ12" s="45"/>
      <c r="CTK12" s="45"/>
      <c r="CTL12" s="45"/>
      <c r="CTM12" s="45"/>
      <c r="CTN12" s="45"/>
      <c r="CTO12" s="45"/>
      <c r="CTP12" s="45"/>
      <c r="CTQ12" s="45"/>
      <c r="CTR12" s="45"/>
      <c r="CTS12" s="45"/>
      <c r="CTT12" s="45"/>
      <c r="CTU12" s="45"/>
      <c r="CTV12" s="45"/>
      <c r="CTW12" s="45"/>
      <c r="CTX12" s="45"/>
      <c r="CTY12" s="45"/>
      <c r="CTZ12" s="45"/>
      <c r="CUA12" s="45"/>
      <c r="CUB12" s="45"/>
      <c r="CUC12" s="45"/>
      <c r="CUD12" s="45"/>
      <c r="CUE12" s="45"/>
      <c r="CUF12" s="45"/>
      <c r="CUG12" s="45"/>
      <c r="CUH12" s="45"/>
      <c r="CUI12" s="45"/>
      <c r="CUJ12" s="45"/>
      <c r="CUK12" s="45"/>
      <c r="CUL12" s="45"/>
      <c r="CUM12" s="45"/>
      <c r="CUN12" s="45"/>
      <c r="CUO12" s="45"/>
      <c r="CUP12" s="45"/>
      <c r="CUQ12" s="45"/>
      <c r="CUR12" s="45"/>
      <c r="CUS12" s="45"/>
      <c r="CUT12" s="45"/>
      <c r="CUU12" s="45"/>
      <c r="CUV12" s="45"/>
      <c r="CUW12" s="45"/>
      <c r="CUX12" s="45"/>
      <c r="CUY12" s="45"/>
      <c r="CUZ12" s="45"/>
      <c r="CVA12" s="45"/>
      <c r="CVB12" s="45"/>
      <c r="CVC12" s="45"/>
      <c r="CVD12" s="45"/>
      <c r="CVE12" s="45"/>
      <c r="CVF12" s="45"/>
      <c r="CVG12" s="45"/>
      <c r="CVH12" s="45"/>
      <c r="CVI12" s="45"/>
      <c r="CVJ12" s="45"/>
      <c r="CVK12" s="45"/>
      <c r="CVL12" s="45"/>
      <c r="CVM12" s="45"/>
      <c r="CVN12" s="45"/>
      <c r="CVO12" s="45"/>
      <c r="CVP12" s="45"/>
      <c r="CVQ12" s="45"/>
      <c r="CVR12" s="45"/>
      <c r="CVS12" s="45"/>
      <c r="CVT12" s="45"/>
      <c r="CVU12" s="45"/>
      <c r="CVV12" s="45"/>
      <c r="CVW12" s="45"/>
      <c r="CVX12" s="45"/>
      <c r="CVY12" s="45"/>
      <c r="CVZ12" s="45"/>
      <c r="CWA12" s="45"/>
      <c r="CWB12" s="45"/>
      <c r="CWC12" s="45"/>
      <c r="CWD12" s="45"/>
      <c r="CWE12" s="45"/>
      <c r="CWF12" s="45"/>
      <c r="CWG12" s="45"/>
      <c r="CWH12" s="45"/>
      <c r="CWI12" s="45"/>
      <c r="CWJ12" s="45"/>
      <c r="CWK12" s="45"/>
      <c r="CWL12" s="45"/>
      <c r="CWM12" s="45"/>
      <c r="CWN12" s="45"/>
      <c r="CWO12" s="45"/>
      <c r="CWP12" s="45"/>
      <c r="CWQ12" s="45"/>
      <c r="CWR12" s="45"/>
      <c r="CWS12" s="45"/>
      <c r="CWT12" s="45"/>
      <c r="CWU12" s="45"/>
      <c r="CWV12" s="45"/>
      <c r="CWW12" s="45"/>
      <c r="CWX12" s="45"/>
      <c r="CWY12" s="45"/>
      <c r="CWZ12" s="45"/>
      <c r="CXA12" s="45"/>
      <c r="CXB12" s="45"/>
      <c r="CXC12" s="45"/>
      <c r="CXD12" s="45"/>
      <c r="CXE12" s="45"/>
      <c r="CXF12" s="45"/>
      <c r="CXG12" s="45"/>
      <c r="CXH12" s="45"/>
      <c r="CXI12" s="45"/>
      <c r="CXJ12" s="45"/>
      <c r="CXK12" s="45"/>
      <c r="CXL12" s="45"/>
      <c r="CXM12" s="45"/>
      <c r="CXN12" s="45"/>
      <c r="CXO12" s="45"/>
      <c r="CXP12" s="45"/>
      <c r="CXQ12" s="45"/>
      <c r="CXR12" s="45"/>
      <c r="CXS12" s="45"/>
      <c r="CXT12" s="45"/>
      <c r="CXU12" s="45"/>
      <c r="CXV12" s="45"/>
      <c r="CXW12" s="45"/>
      <c r="CXX12" s="45"/>
      <c r="CXY12" s="45"/>
      <c r="CXZ12" s="45"/>
      <c r="CYA12" s="45"/>
      <c r="CYB12" s="45"/>
      <c r="CYC12" s="45"/>
      <c r="CYD12" s="45"/>
      <c r="CYE12" s="45"/>
      <c r="CYF12" s="45"/>
      <c r="CYG12" s="45"/>
      <c r="CYH12" s="45"/>
      <c r="CYI12" s="45"/>
      <c r="CYJ12" s="45"/>
      <c r="CYK12" s="45"/>
      <c r="CYL12" s="45"/>
      <c r="CYM12" s="45"/>
      <c r="CYN12" s="45"/>
      <c r="CYO12" s="45"/>
      <c r="CYP12" s="45"/>
      <c r="CYQ12" s="45"/>
      <c r="CYR12" s="45"/>
      <c r="CYS12" s="45"/>
      <c r="CYT12" s="45"/>
      <c r="CYU12" s="45"/>
      <c r="CYV12" s="45"/>
      <c r="CYW12" s="45"/>
      <c r="CYX12" s="45"/>
      <c r="CYY12" s="45"/>
      <c r="CYZ12" s="45"/>
      <c r="CZA12" s="45"/>
      <c r="CZB12" s="45"/>
      <c r="CZC12" s="45"/>
      <c r="CZD12" s="45"/>
      <c r="CZE12" s="45"/>
      <c r="CZF12" s="45"/>
      <c r="CZG12" s="45"/>
      <c r="CZH12" s="45"/>
      <c r="CZI12" s="45"/>
      <c r="CZJ12" s="45"/>
      <c r="CZK12" s="45"/>
      <c r="CZL12" s="45"/>
      <c r="CZM12" s="45"/>
      <c r="CZN12" s="45"/>
      <c r="CZO12" s="45"/>
      <c r="CZP12" s="45"/>
      <c r="CZQ12" s="45"/>
      <c r="CZR12" s="45"/>
      <c r="CZS12" s="45"/>
      <c r="CZT12" s="45"/>
      <c r="CZU12" s="45"/>
      <c r="CZV12" s="45"/>
      <c r="CZW12" s="45"/>
      <c r="CZX12" s="45"/>
      <c r="CZY12" s="45"/>
      <c r="CZZ12" s="45"/>
      <c r="DAA12" s="45"/>
      <c r="DAB12" s="45"/>
      <c r="DAC12" s="45"/>
      <c r="DAD12" s="45"/>
      <c r="DAE12" s="45"/>
      <c r="DAF12" s="45"/>
      <c r="DAG12" s="45"/>
      <c r="DAH12" s="45"/>
      <c r="DAI12" s="45"/>
      <c r="DAJ12" s="45"/>
      <c r="DAK12" s="45"/>
      <c r="DAL12" s="45"/>
      <c r="DAM12" s="45"/>
      <c r="DAN12" s="45"/>
      <c r="DAO12" s="45"/>
      <c r="DAP12" s="45"/>
      <c r="DAQ12" s="45"/>
      <c r="DAR12" s="45"/>
      <c r="DAS12" s="45"/>
      <c r="DAT12" s="45"/>
      <c r="DAU12" s="45"/>
      <c r="DAV12" s="45"/>
      <c r="DAW12" s="45"/>
      <c r="DAX12" s="45"/>
      <c r="DAY12" s="45"/>
      <c r="DAZ12" s="45"/>
      <c r="DBA12" s="45"/>
      <c r="DBB12" s="45"/>
      <c r="DBC12" s="45"/>
      <c r="DBD12" s="45"/>
      <c r="DBE12" s="45"/>
      <c r="DBF12" s="45"/>
      <c r="DBG12" s="45"/>
      <c r="DBH12" s="45"/>
      <c r="DBI12" s="45"/>
      <c r="DBJ12" s="45"/>
      <c r="DBK12" s="45"/>
      <c r="DBL12" s="45"/>
      <c r="DBM12" s="45"/>
      <c r="DBN12" s="45"/>
      <c r="DBO12" s="45"/>
      <c r="DBP12" s="45"/>
      <c r="DBQ12" s="45"/>
      <c r="DBR12" s="45"/>
      <c r="DBS12" s="45"/>
      <c r="DBT12" s="45"/>
      <c r="DBU12" s="45"/>
      <c r="DBV12" s="45"/>
      <c r="DBW12" s="45"/>
      <c r="DBX12" s="45"/>
      <c r="DBY12" s="45"/>
      <c r="DBZ12" s="45"/>
      <c r="DCA12" s="45"/>
      <c r="DCB12" s="45"/>
      <c r="DCC12" s="45"/>
      <c r="DCD12" s="45"/>
      <c r="DCE12" s="45"/>
      <c r="DCF12" s="45"/>
      <c r="DCG12" s="45"/>
      <c r="DCH12" s="45"/>
      <c r="DCI12" s="45"/>
      <c r="DCJ12" s="45"/>
      <c r="DCK12" s="45"/>
      <c r="DCL12" s="45"/>
      <c r="DCM12" s="45"/>
      <c r="DCN12" s="45"/>
      <c r="DCO12" s="45"/>
      <c r="DCP12" s="45"/>
      <c r="DCQ12" s="45"/>
      <c r="DCR12" s="45"/>
      <c r="DCS12" s="45"/>
      <c r="DCT12" s="45"/>
      <c r="DCU12" s="45"/>
      <c r="DCV12" s="45"/>
      <c r="DCW12" s="45"/>
      <c r="DCX12" s="45"/>
      <c r="DCY12" s="45"/>
      <c r="DCZ12" s="45"/>
      <c r="DDA12" s="45"/>
      <c r="DDB12" s="45"/>
      <c r="DDC12" s="45"/>
      <c r="DDD12" s="45"/>
      <c r="DDE12" s="45"/>
      <c r="DDF12" s="45"/>
      <c r="DDG12" s="45"/>
      <c r="DDH12" s="45"/>
      <c r="DDI12" s="45"/>
      <c r="DDJ12" s="45"/>
      <c r="DDK12" s="45"/>
      <c r="DDL12" s="45"/>
      <c r="DDM12" s="45"/>
      <c r="DDN12" s="45"/>
      <c r="DDO12" s="45"/>
      <c r="DDP12" s="45"/>
      <c r="DDQ12" s="45"/>
      <c r="DDR12" s="45"/>
      <c r="DDS12" s="45"/>
      <c r="DDT12" s="45"/>
      <c r="DDU12" s="45"/>
      <c r="DDV12" s="45"/>
      <c r="DDW12" s="45"/>
      <c r="DDX12" s="45"/>
      <c r="DDY12" s="45"/>
      <c r="DDZ12" s="45"/>
      <c r="DEA12" s="45"/>
      <c r="DEB12" s="45"/>
      <c r="DEC12" s="45"/>
      <c r="DED12" s="45"/>
      <c r="DEE12" s="45"/>
      <c r="DEF12" s="45"/>
      <c r="DEG12" s="45"/>
      <c r="DEH12" s="45"/>
      <c r="DEI12" s="45"/>
      <c r="DEJ12" s="45"/>
      <c r="DEK12" s="45"/>
      <c r="DEL12" s="45"/>
      <c r="DEM12" s="45"/>
      <c r="DEN12" s="45"/>
      <c r="DEO12" s="45"/>
      <c r="DEP12" s="45"/>
      <c r="DEQ12" s="45"/>
      <c r="DER12" s="45"/>
      <c r="DES12" s="45"/>
      <c r="DET12" s="45"/>
      <c r="DEU12" s="45"/>
      <c r="DEV12" s="45"/>
      <c r="DEW12" s="45"/>
      <c r="DEX12" s="45"/>
      <c r="DEY12" s="45"/>
      <c r="DEZ12" s="45"/>
      <c r="DFA12" s="45"/>
      <c r="DFB12" s="45"/>
      <c r="DFC12" s="45"/>
      <c r="DFD12" s="45"/>
      <c r="DFE12" s="45"/>
      <c r="DFF12" s="45"/>
      <c r="DFG12" s="45"/>
      <c r="DFH12" s="45"/>
      <c r="DFI12" s="45"/>
      <c r="DFJ12" s="45"/>
      <c r="DFK12" s="45"/>
      <c r="DFL12" s="45"/>
      <c r="DFM12" s="45"/>
      <c r="DFN12" s="45"/>
      <c r="DFO12" s="45"/>
      <c r="DFP12" s="45"/>
      <c r="DFQ12" s="45"/>
      <c r="DFR12" s="45"/>
      <c r="DFS12" s="45"/>
      <c r="DFT12" s="45"/>
      <c r="DFU12" s="45"/>
      <c r="DFV12" s="45"/>
      <c r="DFW12" s="45"/>
      <c r="DFX12" s="45"/>
      <c r="DFY12" s="45"/>
      <c r="DFZ12" s="45"/>
      <c r="DGA12" s="45"/>
      <c r="DGB12" s="45"/>
      <c r="DGC12" s="45"/>
      <c r="DGD12" s="45"/>
      <c r="DGE12" s="45"/>
      <c r="DGF12" s="45"/>
      <c r="DGG12" s="45"/>
      <c r="DGH12" s="45"/>
      <c r="DGI12" s="45"/>
      <c r="DGJ12" s="45"/>
      <c r="DGK12" s="45"/>
      <c r="DGL12" s="45"/>
      <c r="DGM12" s="45"/>
      <c r="DGN12" s="45"/>
      <c r="DGO12" s="45"/>
      <c r="DGP12" s="45"/>
      <c r="DGQ12" s="45"/>
      <c r="DGR12" s="45"/>
      <c r="DGS12" s="45"/>
      <c r="DGT12" s="45"/>
      <c r="DGU12" s="45"/>
      <c r="DGV12" s="45"/>
      <c r="DGW12" s="45"/>
      <c r="DGX12" s="45"/>
      <c r="DGY12" s="45"/>
      <c r="DGZ12" s="45"/>
      <c r="DHA12" s="45"/>
      <c r="DHB12" s="45"/>
      <c r="DHC12" s="45"/>
      <c r="DHD12" s="45"/>
      <c r="DHE12" s="45"/>
      <c r="DHF12" s="45"/>
      <c r="DHG12" s="45"/>
      <c r="DHH12" s="45"/>
      <c r="DHI12" s="45"/>
      <c r="DHJ12" s="45"/>
      <c r="DHK12" s="45"/>
      <c r="DHL12" s="45"/>
      <c r="DHM12" s="45"/>
      <c r="DHN12" s="45"/>
      <c r="DHO12" s="45"/>
      <c r="DHP12" s="45"/>
      <c r="DHQ12" s="45"/>
      <c r="DHR12" s="45"/>
      <c r="DHS12" s="45"/>
      <c r="DHT12" s="45"/>
      <c r="DHU12" s="45"/>
      <c r="DHV12" s="45"/>
      <c r="DHW12" s="45"/>
      <c r="DHX12" s="45"/>
      <c r="DHY12" s="45"/>
      <c r="DHZ12" s="45"/>
      <c r="DIA12" s="45"/>
      <c r="DIB12" s="45"/>
      <c r="DIC12" s="45"/>
      <c r="DID12" s="45"/>
      <c r="DIE12" s="45"/>
      <c r="DIF12" s="45"/>
      <c r="DIG12" s="45"/>
      <c r="DIH12" s="45"/>
      <c r="DII12" s="45"/>
      <c r="DIJ12" s="45"/>
      <c r="DIK12" s="45"/>
      <c r="DIL12" s="45"/>
      <c r="DIM12" s="45"/>
      <c r="DIN12" s="45"/>
      <c r="DIO12" s="45"/>
      <c r="DIP12" s="45"/>
      <c r="DIQ12" s="45"/>
      <c r="DIR12" s="45"/>
      <c r="DIS12" s="45"/>
      <c r="DIT12" s="45"/>
      <c r="DIU12" s="45"/>
      <c r="DIV12" s="45"/>
      <c r="DIW12" s="45"/>
      <c r="DIX12" s="45"/>
      <c r="DIY12" s="45"/>
      <c r="DIZ12" s="45"/>
      <c r="DJA12" s="45"/>
      <c r="DJB12" s="45"/>
      <c r="DJC12" s="45"/>
      <c r="DJD12" s="45"/>
      <c r="DJE12" s="45"/>
      <c r="DJF12" s="45"/>
      <c r="DJG12" s="45"/>
      <c r="DJH12" s="45"/>
      <c r="DJI12" s="45"/>
      <c r="DJJ12" s="45"/>
      <c r="DJK12" s="45"/>
      <c r="DJL12" s="45"/>
      <c r="DJM12" s="45"/>
      <c r="DJN12" s="45"/>
      <c r="DJO12" s="45"/>
      <c r="DJP12" s="45"/>
      <c r="DJQ12" s="45"/>
      <c r="DJR12" s="45"/>
      <c r="DJS12" s="45"/>
      <c r="DJT12" s="45"/>
      <c r="DJU12" s="45"/>
      <c r="DJV12" s="45"/>
      <c r="DJW12" s="45"/>
      <c r="DJX12" s="45"/>
      <c r="DJY12" s="45"/>
      <c r="DJZ12" s="45"/>
      <c r="DKA12" s="45"/>
      <c r="DKB12" s="45"/>
      <c r="DKC12" s="45"/>
      <c r="DKD12" s="45"/>
      <c r="DKE12" s="45"/>
      <c r="DKF12" s="45"/>
      <c r="DKG12" s="45"/>
      <c r="DKH12" s="45"/>
      <c r="DKI12" s="45"/>
      <c r="DKJ12" s="45"/>
      <c r="DKK12" s="45"/>
      <c r="DKL12" s="45"/>
      <c r="DKM12" s="45"/>
      <c r="DKN12" s="45"/>
      <c r="DKO12" s="45"/>
      <c r="DKP12" s="45"/>
      <c r="DKQ12" s="45"/>
      <c r="DKR12" s="45"/>
      <c r="DKS12" s="45"/>
      <c r="DKT12" s="45"/>
      <c r="DKU12" s="45"/>
      <c r="DKV12" s="45"/>
      <c r="DKW12" s="45"/>
      <c r="DKX12" s="45"/>
      <c r="DKY12" s="45"/>
      <c r="DKZ12" s="45"/>
      <c r="DLA12" s="45"/>
      <c r="DLB12" s="45"/>
      <c r="DLC12" s="45"/>
      <c r="DLD12" s="45"/>
      <c r="DLE12" s="45"/>
      <c r="DLF12" s="45"/>
      <c r="DLG12" s="45"/>
      <c r="DLH12" s="45"/>
      <c r="DLI12" s="45"/>
      <c r="DLJ12" s="45"/>
      <c r="DLK12" s="45"/>
      <c r="DLL12" s="45"/>
      <c r="DLM12" s="45"/>
      <c r="DLN12" s="45"/>
      <c r="DLO12" s="45"/>
      <c r="DLP12" s="45"/>
      <c r="DLQ12" s="45"/>
      <c r="DLR12" s="45"/>
      <c r="DLS12" s="45"/>
      <c r="DLT12" s="45"/>
      <c r="DLU12" s="45"/>
      <c r="DLV12" s="45"/>
      <c r="DLW12" s="45"/>
      <c r="DLX12" s="45"/>
      <c r="DLY12" s="45"/>
      <c r="DLZ12" s="45"/>
      <c r="DMA12" s="45"/>
      <c r="DMB12" s="45"/>
      <c r="DMC12" s="45"/>
      <c r="DMD12" s="45"/>
      <c r="DME12" s="45"/>
      <c r="DMF12" s="45"/>
      <c r="DMG12" s="45"/>
      <c r="DMH12" s="45"/>
      <c r="DMI12" s="45"/>
      <c r="DMJ12" s="45"/>
      <c r="DMK12" s="45"/>
      <c r="DML12" s="45"/>
      <c r="DMM12" s="45"/>
      <c r="DMN12" s="45"/>
      <c r="DMO12" s="45"/>
      <c r="DMP12" s="45"/>
      <c r="DMQ12" s="45"/>
      <c r="DMR12" s="45"/>
      <c r="DMS12" s="45"/>
      <c r="DMT12" s="45"/>
      <c r="DMU12" s="45"/>
      <c r="DMV12" s="45"/>
      <c r="DMW12" s="45"/>
      <c r="DMX12" s="45"/>
      <c r="DMY12" s="45"/>
      <c r="DMZ12" s="45"/>
      <c r="DNA12" s="45"/>
      <c r="DNB12" s="45"/>
      <c r="DNC12" s="45"/>
      <c r="DND12" s="45"/>
      <c r="DNE12" s="45"/>
      <c r="DNF12" s="45"/>
      <c r="DNG12" s="45"/>
      <c r="DNH12" s="45"/>
      <c r="DNI12" s="45"/>
      <c r="DNJ12" s="45"/>
      <c r="DNK12" s="45"/>
      <c r="DNL12" s="45"/>
      <c r="DNM12" s="45"/>
      <c r="DNN12" s="45"/>
      <c r="DNO12" s="45"/>
      <c r="DNP12" s="45"/>
      <c r="DNQ12" s="45"/>
      <c r="DNR12" s="45"/>
      <c r="DNS12" s="45"/>
      <c r="DNT12" s="45"/>
      <c r="DNU12" s="45"/>
      <c r="DNV12" s="45"/>
      <c r="DNW12" s="45"/>
      <c r="DNX12" s="45"/>
      <c r="DNY12" s="45"/>
      <c r="DNZ12" s="45"/>
      <c r="DOA12" s="45"/>
      <c r="DOB12" s="45"/>
      <c r="DOC12" s="45"/>
      <c r="DOD12" s="45"/>
      <c r="DOE12" s="45"/>
      <c r="DOF12" s="45"/>
      <c r="DOG12" s="45"/>
      <c r="DOH12" s="45"/>
      <c r="DOI12" s="45"/>
      <c r="DOJ12" s="45"/>
      <c r="DOK12" s="45"/>
      <c r="DOL12" s="45"/>
      <c r="DOM12" s="45"/>
      <c r="DON12" s="45"/>
      <c r="DOO12" s="45"/>
      <c r="DOP12" s="45"/>
      <c r="DOQ12" s="45"/>
      <c r="DOR12" s="45"/>
      <c r="DOS12" s="45"/>
      <c r="DOT12" s="45"/>
      <c r="DOU12" s="45"/>
      <c r="DOV12" s="45"/>
      <c r="DOW12" s="45"/>
      <c r="DOX12" s="45"/>
      <c r="DOY12" s="45"/>
      <c r="DOZ12" s="45"/>
      <c r="DPA12" s="45"/>
      <c r="DPB12" s="45"/>
      <c r="DPC12" s="45"/>
      <c r="DPD12" s="45"/>
      <c r="DPE12" s="45"/>
      <c r="DPF12" s="45"/>
      <c r="DPG12" s="45"/>
      <c r="DPH12" s="45"/>
      <c r="DPI12" s="45"/>
      <c r="DPJ12" s="45"/>
      <c r="DPK12" s="45"/>
      <c r="DPL12" s="45"/>
      <c r="DPM12" s="45"/>
      <c r="DPN12" s="45"/>
      <c r="DPO12" s="45"/>
      <c r="DPP12" s="45"/>
      <c r="DPQ12" s="45"/>
      <c r="DPR12" s="45"/>
      <c r="DPS12" s="45"/>
      <c r="DPT12" s="45"/>
      <c r="DPU12" s="45"/>
      <c r="DPV12" s="45"/>
      <c r="DPW12" s="45"/>
      <c r="DPX12" s="45"/>
      <c r="DPY12" s="45"/>
      <c r="DPZ12" s="45"/>
      <c r="DQA12" s="45"/>
      <c r="DQB12" s="45"/>
      <c r="DQC12" s="45"/>
      <c r="DQD12" s="45"/>
      <c r="DQE12" s="45"/>
      <c r="DQF12" s="45"/>
      <c r="DQG12" s="45"/>
      <c r="DQH12" s="45"/>
      <c r="DQI12" s="45"/>
      <c r="DQJ12" s="45"/>
      <c r="DQK12" s="45"/>
      <c r="DQL12" s="45"/>
      <c r="DQM12" s="45"/>
      <c r="DQN12" s="45"/>
      <c r="DQO12" s="45"/>
      <c r="DQP12" s="45"/>
      <c r="DQQ12" s="45"/>
      <c r="DQR12" s="45"/>
      <c r="DQS12" s="45"/>
      <c r="DQT12" s="45"/>
      <c r="DQU12" s="45"/>
      <c r="DQV12" s="45"/>
      <c r="DQW12" s="45"/>
      <c r="DQX12" s="45"/>
      <c r="DQY12" s="45"/>
      <c r="DQZ12" s="45"/>
      <c r="DRA12" s="45"/>
      <c r="DRB12" s="45"/>
      <c r="DRC12" s="45"/>
      <c r="DRD12" s="45"/>
      <c r="DRE12" s="45"/>
      <c r="DRF12" s="45"/>
      <c r="DRG12" s="45"/>
      <c r="DRH12" s="45"/>
      <c r="DRI12" s="45"/>
      <c r="DRJ12" s="45"/>
      <c r="DRK12" s="45"/>
      <c r="DRL12" s="45"/>
      <c r="DRM12" s="45"/>
      <c r="DRN12" s="45"/>
      <c r="DRO12" s="45"/>
      <c r="DRP12" s="45"/>
      <c r="DRQ12" s="45"/>
      <c r="DRR12" s="45"/>
      <c r="DRS12" s="45"/>
      <c r="DRT12" s="45"/>
      <c r="DRU12" s="45"/>
      <c r="DRV12" s="45"/>
      <c r="DRW12" s="45"/>
      <c r="DRX12" s="45"/>
      <c r="DRY12" s="45"/>
      <c r="DRZ12" s="45"/>
      <c r="DSA12" s="45"/>
      <c r="DSB12" s="45"/>
      <c r="DSC12" s="45"/>
      <c r="DSD12" s="45"/>
      <c r="DSE12" s="45"/>
      <c r="DSF12" s="45"/>
      <c r="DSG12" s="45"/>
      <c r="DSH12" s="45"/>
      <c r="DSI12" s="45"/>
      <c r="DSJ12" s="45"/>
      <c r="DSK12" s="45"/>
      <c r="DSL12" s="45"/>
      <c r="DSM12" s="45"/>
      <c r="DSN12" s="45"/>
      <c r="DSO12" s="45"/>
      <c r="DSP12" s="45"/>
      <c r="DSQ12" s="45"/>
      <c r="DSR12" s="45"/>
      <c r="DSS12" s="45"/>
      <c r="DST12" s="45"/>
      <c r="DSU12" s="45"/>
      <c r="DSV12" s="45"/>
      <c r="DSW12" s="45"/>
      <c r="DSX12" s="45"/>
      <c r="DSY12" s="45"/>
      <c r="DSZ12" s="45"/>
      <c r="DTA12" s="45"/>
      <c r="DTB12" s="45"/>
      <c r="DTC12" s="45"/>
      <c r="DTD12" s="45"/>
      <c r="DTE12" s="45"/>
      <c r="DTF12" s="45"/>
      <c r="DTG12" s="45"/>
      <c r="DTH12" s="45"/>
      <c r="DTI12" s="45"/>
      <c r="DTJ12" s="45"/>
      <c r="DTK12" s="45"/>
      <c r="DTL12" s="45"/>
      <c r="DTM12" s="45"/>
      <c r="DTN12" s="45"/>
      <c r="DTO12" s="45"/>
      <c r="DTP12" s="45"/>
      <c r="DTQ12" s="45"/>
      <c r="DTR12" s="45"/>
      <c r="DTS12" s="45"/>
      <c r="DTT12" s="45"/>
      <c r="DTU12" s="45"/>
      <c r="DTV12" s="45"/>
      <c r="DTW12" s="45"/>
      <c r="DTX12" s="45"/>
      <c r="DTY12" s="45"/>
      <c r="DTZ12" s="45"/>
      <c r="DUA12" s="45"/>
      <c r="DUB12" s="45"/>
      <c r="DUC12" s="45"/>
      <c r="DUD12" s="45"/>
      <c r="DUE12" s="45"/>
      <c r="DUF12" s="45"/>
      <c r="DUG12" s="45"/>
      <c r="DUH12" s="45"/>
      <c r="DUI12" s="45"/>
      <c r="DUJ12" s="45"/>
      <c r="DUK12" s="45"/>
      <c r="DUL12" s="45"/>
      <c r="DUM12" s="45"/>
      <c r="DUN12" s="45"/>
      <c r="DUO12" s="45"/>
      <c r="DUP12" s="45"/>
      <c r="DUQ12" s="45"/>
      <c r="DUR12" s="45"/>
      <c r="DUS12" s="45"/>
      <c r="DUT12" s="45"/>
      <c r="DUU12" s="45"/>
      <c r="DUV12" s="45"/>
      <c r="DUW12" s="45"/>
      <c r="DUX12" s="45"/>
      <c r="DUY12" s="45"/>
      <c r="DUZ12" s="45"/>
      <c r="DVA12" s="45"/>
      <c r="DVB12" s="45"/>
      <c r="DVC12" s="45"/>
      <c r="DVD12" s="45"/>
      <c r="DVE12" s="45"/>
      <c r="DVF12" s="45"/>
      <c r="DVG12" s="45"/>
      <c r="DVH12" s="45"/>
      <c r="DVI12" s="45"/>
      <c r="DVJ12" s="45"/>
      <c r="DVK12" s="45"/>
      <c r="DVL12" s="45"/>
      <c r="DVM12" s="45"/>
      <c r="DVN12" s="45"/>
      <c r="DVO12" s="45"/>
      <c r="DVP12" s="45"/>
      <c r="DVQ12" s="45"/>
      <c r="DVR12" s="45"/>
      <c r="DVS12" s="45"/>
      <c r="DVT12" s="45"/>
      <c r="DVU12" s="45"/>
      <c r="DVV12" s="45"/>
      <c r="DVW12" s="45"/>
      <c r="DVX12" s="45"/>
      <c r="DVY12" s="45"/>
      <c r="DVZ12" s="45"/>
      <c r="DWA12" s="45"/>
      <c r="DWB12" s="45"/>
      <c r="DWC12" s="45"/>
      <c r="DWD12" s="45"/>
      <c r="DWE12" s="45"/>
      <c r="DWF12" s="45"/>
      <c r="DWG12" s="45"/>
      <c r="DWH12" s="45"/>
      <c r="DWI12" s="45"/>
      <c r="DWJ12" s="45"/>
      <c r="DWK12" s="45"/>
      <c r="DWL12" s="45"/>
      <c r="DWM12" s="45"/>
      <c r="DWN12" s="45"/>
      <c r="DWO12" s="45"/>
      <c r="DWP12" s="45"/>
      <c r="DWQ12" s="45"/>
      <c r="DWR12" s="45"/>
      <c r="DWS12" s="45"/>
      <c r="DWT12" s="45"/>
      <c r="DWU12" s="45"/>
      <c r="DWV12" s="45"/>
      <c r="DWW12" s="45"/>
      <c r="DWX12" s="45"/>
      <c r="DWY12" s="45"/>
      <c r="DWZ12" s="45"/>
      <c r="DXA12" s="45"/>
      <c r="DXB12" s="45"/>
      <c r="DXC12" s="45"/>
      <c r="DXD12" s="45"/>
      <c r="DXE12" s="45"/>
      <c r="DXF12" s="45"/>
      <c r="DXG12" s="45"/>
      <c r="DXH12" s="45"/>
      <c r="DXI12" s="45"/>
      <c r="DXJ12" s="45"/>
      <c r="DXK12" s="45"/>
      <c r="DXL12" s="45"/>
      <c r="DXM12" s="45"/>
      <c r="DXN12" s="45"/>
      <c r="DXO12" s="45"/>
      <c r="DXP12" s="45"/>
      <c r="DXQ12" s="45"/>
      <c r="DXR12" s="45"/>
      <c r="DXS12" s="45"/>
      <c r="DXT12" s="45"/>
      <c r="DXU12" s="45"/>
      <c r="DXV12" s="45"/>
      <c r="DXW12" s="45"/>
      <c r="DXX12" s="45"/>
      <c r="DXY12" s="45"/>
      <c r="DXZ12" s="45"/>
      <c r="DYA12" s="45"/>
      <c r="DYB12" s="45"/>
      <c r="DYC12" s="45"/>
      <c r="DYD12" s="45"/>
      <c r="DYE12" s="45"/>
      <c r="DYF12" s="45"/>
      <c r="DYG12" s="45"/>
      <c r="DYH12" s="45"/>
      <c r="DYI12" s="45"/>
      <c r="DYJ12" s="45"/>
      <c r="DYK12" s="45"/>
      <c r="DYL12" s="45"/>
      <c r="DYM12" s="45"/>
      <c r="DYN12" s="45"/>
      <c r="DYO12" s="45"/>
      <c r="DYP12" s="45"/>
      <c r="DYQ12" s="45"/>
      <c r="DYR12" s="45"/>
      <c r="DYS12" s="45"/>
      <c r="DYT12" s="45"/>
      <c r="DYU12" s="45"/>
      <c r="DYV12" s="45"/>
      <c r="DYW12" s="45"/>
      <c r="DYX12" s="45"/>
      <c r="DYY12" s="45"/>
      <c r="DYZ12" s="45"/>
      <c r="DZA12" s="45"/>
      <c r="DZB12" s="45"/>
      <c r="DZC12" s="45"/>
      <c r="DZD12" s="45"/>
      <c r="DZE12" s="45"/>
      <c r="DZF12" s="45"/>
      <c r="DZG12" s="45"/>
      <c r="DZH12" s="45"/>
      <c r="DZI12" s="45"/>
      <c r="DZJ12" s="45"/>
      <c r="DZK12" s="45"/>
      <c r="DZL12" s="45"/>
      <c r="DZM12" s="45"/>
      <c r="DZN12" s="45"/>
      <c r="DZO12" s="45"/>
      <c r="DZP12" s="45"/>
      <c r="DZQ12" s="45"/>
      <c r="DZR12" s="45"/>
      <c r="DZS12" s="45"/>
      <c r="DZT12" s="45"/>
      <c r="DZU12" s="45"/>
      <c r="DZV12" s="45"/>
      <c r="DZW12" s="45"/>
      <c r="DZX12" s="45"/>
      <c r="DZY12" s="45"/>
      <c r="DZZ12" s="45"/>
      <c r="EAA12" s="45"/>
      <c r="EAB12" s="45"/>
      <c r="EAC12" s="45"/>
      <c r="EAD12" s="45"/>
      <c r="EAE12" s="45"/>
      <c r="EAF12" s="45"/>
      <c r="EAG12" s="45"/>
      <c r="EAH12" s="45"/>
      <c r="EAI12" s="45"/>
      <c r="EAJ12" s="45"/>
      <c r="EAK12" s="45"/>
      <c r="EAL12" s="45"/>
      <c r="EAM12" s="45"/>
      <c r="EAN12" s="45"/>
      <c r="EAO12" s="45"/>
      <c r="EAP12" s="45"/>
      <c r="EAQ12" s="45"/>
      <c r="EAR12" s="45"/>
      <c r="EAS12" s="45"/>
      <c r="EAT12" s="45"/>
      <c r="EAU12" s="45"/>
      <c r="EAV12" s="45"/>
      <c r="EAW12" s="45"/>
      <c r="EAX12" s="45"/>
      <c r="EAY12" s="45"/>
      <c r="EAZ12" s="45"/>
      <c r="EBA12" s="45"/>
      <c r="EBB12" s="45"/>
      <c r="EBC12" s="45"/>
      <c r="EBD12" s="45"/>
      <c r="EBE12" s="45"/>
      <c r="EBF12" s="45"/>
      <c r="EBG12" s="45"/>
      <c r="EBH12" s="45"/>
      <c r="EBI12" s="45"/>
      <c r="EBJ12" s="45"/>
      <c r="EBK12" s="45"/>
      <c r="EBL12" s="45"/>
      <c r="EBM12" s="45"/>
      <c r="EBN12" s="45"/>
      <c r="EBO12" s="45"/>
      <c r="EBP12" s="45"/>
      <c r="EBQ12" s="45"/>
      <c r="EBR12" s="45"/>
      <c r="EBS12" s="45"/>
      <c r="EBT12" s="45"/>
      <c r="EBU12" s="45"/>
      <c r="EBV12" s="45"/>
      <c r="EBW12" s="45"/>
      <c r="EBX12" s="45"/>
      <c r="EBY12" s="45"/>
      <c r="EBZ12" s="45"/>
      <c r="ECA12" s="45"/>
      <c r="ECB12" s="45"/>
      <c r="ECC12" s="45"/>
      <c r="ECD12" s="45"/>
      <c r="ECE12" s="45"/>
      <c r="ECF12" s="45"/>
      <c r="ECG12" s="45"/>
      <c r="ECH12" s="45"/>
      <c r="ECI12" s="45"/>
      <c r="ECJ12" s="45"/>
      <c r="ECK12" s="45"/>
      <c r="ECL12" s="45"/>
      <c r="ECM12" s="45"/>
      <c r="ECN12" s="45"/>
      <c r="ECO12" s="45"/>
      <c r="ECP12" s="45"/>
      <c r="ECQ12" s="45"/>
      <c r="ECR12" s="45"/>
      <c r="ECS12" s="45"/>
      <c r="ECT12" s="45"/>
      <c r="ECU12" s="45"/>
      <c r="ECV12" s="45"/>
      <c r="ECW12" s="45"/>
      <c r="ECX12" s="45"/>
      <c r="ECY12" s="45"/>
      <c r="ECZ12" s="45"/>
      <c r="EDA12" s="45"/>
      <c r="EDB12" s="45"/>
      <c r="EDC12" s="45"/>
      <c r="EDD12" s="45"/>
      <c r="EDE12" s="45"/>
      <c r="EDF12" s="45"/>
      <c r="EDG12" s="45"/>
      <c r="EDH12" s="45"/>
      <c r="EDI12" s="45"/>
      <c r="EDJ12" s="45"/>
      <c r="EDK12" s="45"/>
      <c r="EDL12" s="45"/>
      <c r="EDM12" s="45"/>
      <c r="EDN12" s="45"/>
      <c r="EDO12" s="45"/>
      <c r="EDP12" s="45"/>
      <c r="EDQ12" s="45"/>
      <c r="EDR12" s="45"/>
      <c r="EDS12" s="45"/>
      <c r="EDT12" s="45"/>
      <c r="EDU12" s="45"/>
      <c r="EDV12" s="45"/>
      <c r="EDW12" s="45"/>
      <c r="EDX12" s="45"/>
      <c r="EDY12" s="45"/>
      <c r="EDZ12" s="45"/>
      <c r="EEA12" s="45"/>
      <c r="EEB12" s="45"/>
      <c r="EEC12" s="45"/>
      <c r="EED12" s="45"/>
      <c r="EEE12" s="45"/>
      <c r="EEF12" s="45"/>
      <c r="EEG12" s="45"/>
      <c r="EEH12" s="45"/>
      <c r="EEI12" s="45"/>
      <c r="EEJ12" s="45"/>
      <c r="EEK12" s="45"/>
      <c r="EEL12" s="45"/>
      <c r="EEM12" s="45"/>
      <c r="EEN12" s="45"/>
      <c r="EEO12" s="45"/>
      <c r="EEP12" s="45"/>
      <c r="EEQ12" s="45"/>
      <c r="EER12" s="45"/>
      <c r="EES12" s="45"/>
      <c r="EET12" s="45"/>
      <c r="EEU12" s="45"/>
      <c r="EEV12" s="45"/>
      <c r="EEW12" s="45"/>
      <c r="EEX12" s="45"/>
      <c r="EEY12" s="45"/>
      <c r="EEZ12" s="45"/>
      <c r="EFA12" s="45"/>
      <c r="EFB12" s="45"/>
      <c r="EFC12" s="45"/>
      <c r="EFD12" s="45"/>
      <c r="EFE12" s="45"/>
      <c r="EFF12" s="45"/>
      <c r="EFG12" s="45"/>
      <c r="EFH12" s="45"/>
      <c r="EFI12" s="45"/>
      <c r="EFJ12" s="45"/>
      <c r="EFK12" s="45"/>
      <c r="EFL12" s="45"/>
      <c r="EFM12" s="45"/>
      <c r="EFN12" s="45"/>
      <c r="EFO12" s="45"/>
      <c r="EFP12" s="45"/>
      <c r="EFQ12" s="45"/>
      <c r="EFR12" s="45"/>
      <c r="EFS12" s="45"/>
      <c r="EFT12" s="45"/>
      <c r="EFU12" s="45"/>
      <c r="EFV12" s="45"/>
      <c r="EFW12" s="45"/>
      <c r="EFX12" s="45"/>
      <c r="EFY12" s="45"/>
      <c r="EFZ12" s="45"/>
      <c r="EGA12" s="45"/>
      <c r="EGB12" s="45"/>
      <c r="EGC12" s="45"/>
      <c r="EGD12" s="45"/>
      <c r="EGE12" s="45"/>
      <c r="EGF12" s="45"/>
      <c r="EGG12" s="45"/>
      <c r="EGH12" s="45"/>
      <c r="EGI12" s="45"/>
      <c r="EGJ12" s="45"/>
      <c r="EGK12" s="45"/>
      <c r="EGL12" s="45"/>
      <c r="EGM12" s="45"/>
      <c r="EGN12" s="45"/>
      <c r="EGO12" s="45"/>
      <c r="EGP12" s="45"/>
      <c r="EGQ12" s="45"/>
      <c r="EGR12" s="45"/>
      <c r="EGS12" s="45"/>
      <c r="EGT12" s="45"/>
      <c r="EGU12" s="45"/>
      <c r="EGV12" s="45"/>
      <c r="EGW12" s="45"/>
      <c r="EGX12" s="45"/>
      <c r="EGY12" s="45"/>
      <c r="EGZ12" s="45"/>
      <c r="EHA12" s="45"/>
      <c r="EHB12" s="45"/>
      <c r="EHC12" s="45"/>
      <c r="EHD12" s="45"/>
      <c r="EHE12" s="45"/>
      <c r="EHF12" s="45"/>
      <c r="EHG12" s="45"/>
      <c r="EHH12" s="45"/>
      <c r="EHI12" s="45"/>
      <c r="EHJ12" s="45"/>
      <c r="EHK12" s="45"/>
      <c r="EHL12" s="45"/>
      <c r="EHM12" s="45"/>
      <c r="EHN12" s="45"/>
      <c r="EHO12" s="45"/>
      <c r="EHP12" s="45"/>
      <c r="EHQ12" s="45"/>
      <c r="EHR12" s="45"/>
      <c r="EHS12" s="45"/>
      <c r="EHT12" s="45"/>
      <c r="EHU12" s="45"/>
      <c r="EHV12" s="45"/>
      <c r="EHW12" s="45"/>
      <c r="EHX12" s="45"/>
      <c r="EHY12" s="45"/>
      <c r="EHZ12" s="45"/>
      <c r="EIA12" s="45"/>
      <c r="EIB12" s="45"/>
      <c r="EIC12" s="45"/>
      <c r="EID12" s="45"/>
      <c r="EIE12" s="45"/>
      <c r="EIF12" s="45"/>
      <c r="EIG12" s="45"/>
      <c r="EIH12" s="45"/>
      <c r="EII12" s="45"/>
      <c r="EIJ12" s="45"/>
      <c r="EIK12" s="45"/>
      <c r="EIL12" s="45"/>
      <c r="EIM12" s="45"/>
      <c r="EIN12" s="45"/>
      <c r="EIO12" s="45"/>
      <c r="EIP12" s="45"/>
      <c r="EIQ12" s="45"/>
      <c r="EIR12" s="45"/>
      <c r="EIS12" s="45"/>
      <c r="EIT12" s="45"/>
      <c r="EIU12" s="45"/>
      <c r="EIV12" s="45"/>
      <c r="EIW12" s="45"/>
      <c r="EIX12" s="45"/>
      <c r="EIY12" s="45"/>
      <c r="EIZ12" s="45"/>
      <c r="EJA12" s="45"/>
      <c r="EJB12" s="45"/>
      <c r="EJC12" s="45"/>
      <c r="EJD12" s="45"/>
      <c r="EJE12" s="45"/>
      <c r="EJF12" s="45"/>
      <c r="EJG12" s="45"/>
      <c r="EJH12" s="45"/>
      <c r="EJI12" s="45"/>
      <c r="EJJ12" s="45"/>
      <c r="EJK12" s="45"/>
      <c r="EJL12" s="45"/>
      <c r="EJM12" s="45"/>
      <c r="EJN12" s="45"/>
      <c r="EJO12" s="45"/>
      <c r="EJP12" s="45"/>
      <c r="EJQ12" s="45"/>
      <c r="EJR12" s="45"/>
      <c r="EJS12" s="45"/>
      <c r="EJT12" s="45"/>
      <c r="EJU12" s="45"/>
      <c r="EJV12" s="45"/>
      <c r="EJW12" s="45"/>
      <c r="EJX12" s="45"/>
      <c r="EJY12" s="45"/>
      <c r="EJZ12" s="45"/>
      <c r="EKA12" s="45"/>
      <c r="EKB12" s="45"/>
      <c r="EKC12" s="45"/>
      <c r="EKD12" s="45"/>
      <c r="EKE12" s="45"/>
      <c r="EKF12" s="45"/>
      <c r="EKG12" s="45"/>
      <c r="EKH12" s="45"/>
      <c r="EKI12" s="45"/>
      <c r="EKJ12" s="45"/>
      <c r="EKK12" s="45"/>
      <c r="EKL12" s="45"/>
      <c r="EKM12" s="45"/>
      <c r="EKN12" s="45"/>
      <c r="EKO12" s="45"/>
      <c r="EKP12" s="45"/>
      <c r="EKQ12" s="45"/>
      <c r="EKR12" s="45"/>
      <c r="EKS12" s="45"/>
      <c r="EKT12" s="45"/>
      <c r="EKU12" s="45"/>
      <c r="EKV12" s="45"/>
      <c r="EKW12" s="45"/>
      <c r="EKX12" s="45"/>
      <c r="EKY12" s="45"/>
      <c r="EKZ12" s="45"/>
      <c r="ELA12" s="45"/>
      <c r="ELB12" s="45"/>
      <c r="ELC12" s="45"/>
      <c r="ELD12" s="45"/>
      <c r="ELE12" s="45"/>
      <c r="ELF12" s="45"/>
      <c r="ELG12" s="45"/>
      <c r="ELH12" s="45"/>
      <c r="ELI12" s="45"/>
      <c r="ELJ12" s="45"/>
      <c r="ELK12" s="45"/>
      <c r="ELL12" s="45"/>
      <c r="ELM12" s="45"/>
      <c r="ELN12" s="45"/>
      <c r="ELO12" s="45"/>
      <c r="ELP12" s="45"/>
      <c r="ELQ12" s="45"/>
      <c r="ELR12" s="45"/>
      <c r="ELS12" s="45"/>
      <c r="ELT12" s="45"/>
      <c r="ELU12" s="45"/>
      <c r="ELV12" s="45"/>
      <c r="ELW12" s="45"/>
      <c r="ELX12" s="45"/>
      <c r="ELY12" s="45"/>
      <c r="ELZ12" s="45"/>
      <c r="EMA12" s="45"/>
      <c r="EMB12" s="45"/>
      <c r="EMC12" s="45"/>
      <c r="EMD12" s="45"/>
      <c r="EME12" s="45"/>
      <c r="EMF12" s="45"/>
      <c r="EMG12" s="45"/>
      <c r="EMH12" s="45"/>
      <c r="EMI12" s="45"/>
      <c r="EMJ12" s="45"/>
      <c r="EMK12" s="45"/>
      <c r="EML12" s="45"/>
      <c r="EMM12" s="45"/>
      <c r="EMN12" s="45"/>
      <c r="EMO12" s="45"/>
      <c r="EMP12" s="45"/>
      <c r="EMQ12" s="45"/>
      <c r="EMR12" s="45"/>
      <c r="EMS12" s="45"/>
      <c r="EMT12" s="45"/>
      <c r="EMU12" s="45"/>
      <c r="EMV12" s="45"/>
      <c r="EMW12" s="45"/>
      <c r="EMX12" s="45"/>
      <c r="EMY12" s="45"/>
      <c r="EMZ12" s="45"/>
      <c r="ENA12" s="45"/>
      <c r="ENB12" s="45"/>
      <c r="ENC12" s="45"/>
      <c r="END12" s="45"/>
      <c r="ENE12" s="45"/>
      <c r="ENF12" s="45"/>
      <c r="ENG12" s="45"/>
      <c r="ENH12" s="45"/>
      <c r="ENI12" s="45"/>
      <c r="ENJ12" s="45"/>
      <c r="ENK12" s="45"/>
      <c r="ENL12" s="45"/>
      <c r="ENM12" s="45"/>
      <c r="ENN12" s="45"/>
      <c r="ENO12" s="45"/>
      <c r="ENP12" s="45"/>
      <c r="ENQ12" s="45"/>
      <c r="ENR12" s="45"/>
      <c r="ENS12" s="45"/>
      <c r="ENT12" s="45"/>
      <c r="ENU12" s="45"/>
      <c r="ENV12" s="45"/>
      <c r="ENW12" s="45"/>
      <c r="ENX12" s="45"/>
      <c r="ENY12" s="45"/>
      <c r="ENZ12" s="45"/>
      <c r="EOA12" s="45"/>
      <c r="EOB12" s="45"/>
      <c r="EOC12" s="45"/>
      <c r="EOD12" s="45"/>
      <c r="EOE12" s="45"/>
      <c r="EOF12" s="45"/>
      <c r="EOG12" s="45"/>
      <c r="EOH12" s="45"/>
      <c r="EOI12" s="45"/>
      <c r="EOJ12" s="45"/>
      <c r="EOK12" s="45"/>
      <c r="EOL12" s="45"/>
      <c r="EOM12" s="45"/>
      <c r="EON12" s="45"/>
      <c r="EOO12" s="45"/>
      <c r="EOP12" s="45"/>
      <c r="EOQ12" s="45"/>
      <c r="EOR12" s="45"/>
      <c r="EOS12" s="45"/>
      <c r="EOT12" s="45"/>
      <c r="EOU12" s="45"/>
      <c r="EOV12" s="45"/>
      <c r="EOW12" s="45"/>
      <c r="EOX12" s="45"/>
      <c r="EOY12" s="45"/>
      <c r="EOZ12" s="45"/>
      <c r="EPA12" s="45"/>
      <c r="EPB12" s="45"/>
      <c r="EPC12" s="45"/>
      <c r="EPD12" s="45"/>
      <c r="EPE12" s="45"/>
      <c r="EPF12" s="45"/>
      <c r="EPG12" s="45"/>
      <c r="EPH12" s="45"/>
      <c r="EPI12" s="45"/>
      <c r="EPJ12" s="45"/>
      <c r="EPK12" s="45"/>
      <c r="EPL12" s="45"/>
      <c r="EPM12" s="45"/>
      <c r="EPN12" s="45"/>
      <c r="EPO12" s="45"/>
      <c r="EPP12" s="45"/>
      <c r="EPQ12" s="45"/>
      <c r="EPR12" s="45"/>
      <c r="EPS12" s="45"/>
      <c r="EPT12" s="45"/>
      <c r="EPU12" s="45"/>
      <c r="EPV12" s="45"/>
      <c r="EPW12" s="45"/>
      <c r="EPX12" s="45"/>
      <c r="EPY12" s="45"/>
      <c r="EPZ12" s="45"/>
      <c r="EQA12" s="45"/>
      <c r="EQB12" s="45"/>
      <c r="EQC12" s="45"/>
      <c r="EQD12" s="45"/>
      <c r="EQE12" s="45"/>
      <c r="EQF12" s="45"/>
      <c r="EQG12" s="45"/>
      <c r="EQH12" s="45"/>
      <c r="EQI12" s="45"/>
      <c r="EQJ12" s="45"/>
      <c r="EQK12" s="45"/>
      <c r="EQL12" s="45"/>
      <c r="EQM12" s="45"/>
      <c r="EQN12" s="45"/>
      <c r="EQO12" s="45"/>
      <c r="EQP12" s="45"/>
      <c r="EQQ12" s="45"/>
      <c r="EQR12" s="45"/>
      <c r="EQS12" s="45"/>
      <c r="EQT12" s="45"/>
      <c r="EQU12" s="45"/>
      <c r="EQV12" s="45"/>
      <c r="EQW12" s="45"/>
      <c r="EQX12" s="45"/>
      <c r="EQY12" s="45"/>
      <c r="EQZ12" s="45"/>
      <c r="ERA12" s="45"/>
      <c r="ERB12" s="45"/>
      <c r="ERC12" s="45"/>
      <c r="ERD12" s="45"/>
      <c r="ERE12" s="45"/>
      <c r="ERF12" s="45"/>
      <c r="ERG12" s="45"/>
      <c r="ERH12" s="45"/>
      <c r="ERI12" s="45"/>
      <c r="ERJ12" s="45"/>
      <c r="ERK12" s="45"/>
      <c r="ERL12" s="45"/>
      <c r="ERM12" s="45"/>
      <c r="ERN12" s="45"/>
      <c r="ERO12" s="45"/>
      <c r="ERP12" s="45"/>
      <c r="ERQ12" s="45"/>
      <c r="ERR12" s="45"/>
      <c r="ERS12" s="45"/>
      <c r="ERT12" s="45"/>
      <c r="ERU12" s="45"/>
      <c r="ERV12" s="45"/>
      <c r="ERW12" s="45"/>
      <c r="ERX12" s="45"/>
      <c r="ERY12" s="45"/>
      <c r="ERZ12" s="45"/>
      <c r="ESA12" s="45"/>
      <c r="ESB12" s="45"/>
      <c r="ESC12" s="45"/>
      <c r="ESD12" s="45"/>
      <c r="ESE12" s="45"/>
      <c r="ESF12" s="45"/>
      <c r="ESG12" s="45"/>
      <c r="ESH12" s="45"/>
      <c r="ESI12" s="45"/>
      <c r="ESJ12" s="45"/>
      <c r="ESK12" s="45"/>
      <c r="ESL12" s="45"/>
      <c r="ESM12" s="45"/>
      <c r="ESN12" s="45"/>
      <c r="ESO12" s="45"/>
      <c r="ESP12" s="45"/>
      <c r="ESQ12" s="45"/>
      <c r="ESR12" s="45"/>
      <c r="ESS12" s="45"/>
      <c r="EST12" s="45"/>
      <c r="ESU12" s="45"/>
      <c r="ESV12" s="45"/>
      <c r="ESW12" s="45"/>
      <c r="ESX12" s="45"/>
      <c r="ESY12" s="45"/>
      <c r="ESZ12" s="45"/>
      <c r="ETA12" s="45"/>
      <c r="ETB12" s="45"/>
      <c r="ETC12" s="45"/>
      <c r="ETD12" s="45"/>
      <c r="ETE12" s="45"/>
      <c r="ETF12" s="45"/>
      <c r="ETG12" s="45"/>
      <c r="ETH12" s="45"/>
      <c r="ETI12" s="45"/>
      <c r="ETJ12" s="45"/>
      <c r="ETK12" s="45"/>
      <c r="ETL12" s="45"/>
      <c r="ETM12" s="45"/>
      <c r="ETN12" s="45"/>
      <c r="ETO12" s="45"/>
      <c r="ETP12" s="45"/>
      <c r="ETQ12" s="45"/>
      <c r="ETR12" s="45"/>
      <c r="ETS12" s="45"/>
      <c r="ETT12" s="45"/>
      <c r="ETU12" s="45"/>
      <c r="ETV12" s="45"/>
      <c r="ETW12" s="45"/>
      <c r="ETX12" s="45"/>
      <c r="ETY12" s="45"/>
      <c r="ETZ12" s="45"/>
      <c r="EUA12" s="45"/>
      <c r="EUB12" s="45"/>
      <c r="EUC12" s="45"/>
      <c r="EUD12" s="45"/>
      <c r="EUE12" s="45"/>
      <c r="EUF12" s="45"/>
      <c r="EUG12" s="45"/>
      <c r="EUH12" s="45"/>
      <c r="EUI12" s="45"/>
      <c r="EUJ12" s="45"/>
      <c r="EUK12" s="45"/>
      <c r="EUL12" s="45"/>
      <c r="EUM12" s="45"/>
      <c r="EUN12" s="45"/>
      <c r="EUO12" s="45"/>
      <c r="EUP12" s="45"/>
      <c r="EUQ12" s="45"/>
      <c r="EUR12" s="45"/>
      <c r="EUS12" s="45"/>
      <c r="EUT12" s="45"/>
      <c r="EUU12" s="45"/>
      <c r="EUV12" s="45"/>
      <c r="EUW12" s="45"/>
      <c r="EUX12" s="45"/>
      <c r="EUY12" s="45"/>
      <c r="EUZ12" s="45"/>
      <c r="EVA12" s="45"/>
      <c r="EVB12" s="45"/>
      <c r="EVC12" s="45"/>
      <c r="EVD12" s="45"/>
      <c r="EVE12" s="45"/>
      <c r="EVF12" s="45"/>
      <c r="EVG12" s="45"/>
      <c r="EVH12" s="45"/>
      <c r="EVI12" s="45"/>
      <c r="EVJ12" s="45"/>
      <c r="EVK12" s="45"/>
      <c r="EVL12" s="45"/>
      <c r="EVM12" s="45"/>
      <c r="EVN12" s="45"/>
      <c r="EVO12" s="45"/>
      <c r="EVP12" s="45"/>
      <c r="EVQ12" s="45"/>
      <c r="EVR12" s="45"/>
      <c r="EVS12" s="45"/>
      <c r="EVT12" s="45"/>
      <c r="EVU12" s="45"/>
      <c r="EVV12" s="45"/>
      <c r="EVW12" s="45"/>
      <c r="EVX12" s="45"/>
      <c r="EVY12" s="45"/>
      <c r="EVZ12" s="45"/>
      <c r="EWA12" s="45"/>
      <c r="EWB12" s="45"/>
      <c r="EWC12" s="45"/>
      <c r="EWD12" s="45"/>
      <c r="EWE12" s="45"/>
      <c r="EWF12" s="45"/>
      <c r="EWG12" s="45"/>
      <c r="EWH12" s="45"/>
      <c r="EWI12" s="45"/>
      <c r="EWJ12" s="45"/>
      <c r="EWK12" s="45"/>
      <c r="EWL12" s="45"/>
      <c r="EWM12" s="45"/>
      <c r="EWN12" s="45"/>
      <c r="EWO12" s="45"/>
      <c r="EWP12" s="45"/>
      <c r="EWQ12" s="45"/>
      <c r="EWR12" s="45"/>
      <c r="EWS12" s="45"/>
      <c r="EWT12" s="45"/>
      <c r="EWU12" s="45"/>
      <c r="EWV12" s="45"/>
      <c r="EWW12" s="45"/>
      <c r="EWX12" s="45"/>
      <c r="EWY12" s="45"/>
      <c r="EWZ12" s="45"/>
      <c r="EXA12" s="45"/>
      <c r="EXB12" s="45"/>
      <c r="EXC12" s="45"/>
      <c r="EXD12" s="45"/>
      <c r="EXE12" s="45"/>
      <c r="EXF12" s="45"/>
      <c r="EXG12" s="45"/>
      <c r="EXH12" s="45"/>
      <c r="EXI12" s="45"/>
      <c r="EXJ12" s="45"/>
      <c r="EXK12" s="45"/>
      <c r="EXL12" s="45"/>
      <c r="EXM12" s="45"/>
      <c r="EXN12" s="45"/>
      <c r="EXO12" s="45"/>
      <c r="EXP12" s="45"/>
      <c r="EXQ12" s="45"/>
      <c r="EXR12" s="45"/>
      <c r="EXS12" s="45"/>
      <c r="EXT12" s="45"/>
      <c r="EXU12" s="45"/>
      <c r="EXV12" s="45"/>
      <c r="EXW12" s="45"/>
      <c r="EXX12" s="45"/>
      <c r="EXY12" s="45"/>
      <c r="EXZ12" s="45"/>
      <c r="EYA12" s="45"/>
      <c r="EYB12" s="45"/>
      <c r="EYC12" s="45"/>
      <c r="EYD12" s="45"/>
      <c r="EYE12" s="45"/>
      <c r="EYF12" s="45"/>
      <c r="EYG12" s="45"/>
      <c r="EYH12" s="45"/>
      <c r="EYI12" s="45"/>
      <c r="EYJ12" s="45"/>
      <c r="EYK12" s="45"/>
      <c r="EYL12" s="45"/>
      <c r="EYM12" s="45"/>
      <c r="EYN12" s="45"/>
      <c r="EYO12" s="45"/>
      <c r="EYP12" s="45"/>
      <c r="EYQ12" s="45"/>
      <c r="EYR12" s="45"/>
      <c r="EYS12" s="45"/>
      <c r="EYT12" s="45"/>
      <c r="EYU12" s="45"/>
      <c r="EYV12" s="45"/>
      <c r="EYW12" s="45"/>
      <c r="EYX12" s="45"/>
      <c r="EYY12" s="45"/>
      <c r="EYZ12" s="45"/>
      <c r="EZA12" s="45"/>
      <c r="EZB12" s="45"/>
      <c r="EZC12" s="45"/>
      <c r="EZD12" s="45"/>
      <c r="EZE12" s="45"/>
      <c r="EZF12" s="45"/>
      <c r="EZG12" s="45"/>
      <c r="EZH12" s="45"/>
      <c r="EZI12" s="45"/>
      <c r="EZJ12" s="45"/>
      <c r="EZK12" s="45"/>
      <c r="EZL12" s="45"/>
      <c r="EZM12" s="45"/>
      <c r="EZN12" s="45"/>
      <c r="EZO12" s="45"/>
      <c r="EZP12" s="45"/>
      <c r="EZQ12" s="45"/>
      <c r="EZR12" s="45"/>
      <c r="EZS12" s="45"/>
      <c r="EZT12" s="45"/>
      <c r="EZU12" s="45"/>
      <c r="EZV12" s="45"/>
      <c r="EZW12" s="45"/>
      <c r="EZX12" s="45"/>
      <c r="EZY12" s="45"/>
      <c r="EZZ12" s="45"/>
      <c r="FAA12" s="45"/>
      <c r="FAB12" s="45"/>
      <c r="FAC12" s="45"/>
      <c r="FAD12" s="45"/>
      <c r="FAE12" s="45"/>
      <c r="FAF12" s="45"/>
      <c r="FAG12" s="45"/>
      <c r="FAH12" s="45"/>
      <c r="FAI12" s="45"/>
      <c r="FAJ12" s="45"/>
      <c r="FAK12" s="45"/>
      <c r="FAL12" s="45"/>
      <c r="FAM12" s="45"/>
      <c r="FAN12" s="45"/>
      <c r="FAO12" s="45"/>
      <c r="FAP12" s="45"/>
      <c r="FAQ12" s="45"/>
      <c r="FAR12" s="45"/>
      <c r="FAS12" s="45"/>
      <c r="FAT12" s="45"/>
      <c r="FAU12" s="45"/>
      <c r="FAV12" s="45"/>
      <c r="FAW12" s="45"/>
      <c r="FAX12" s="45"/>
      <c r="FAY12" s="45"/>
      <c r="FAZ12" s="45"/>
      <c r="FBA12" s="45"/>
      <c r="FBB12" s="45"/>
      <c r="FBC12" s="45"/>
      <c r="FBD12" s="45"/>
      <c r="FBE12" s="45"/>
      <c r="FBF12" s="45"/>
      <c r="FBG12" s="45"/>
      <c r="FBH12" s="45"/>
      <c r="FBI12" s="45"/>
      <c r="FBJ12" s="45"/>
      <c r="FBK12" s="45"/>
      <c r="FBL12" s="45"/>
      <c r="FBM12" s="45"/>
      <c r="FBN12" s="45"/>
      <c r="FBO12" s="45"/>
      <c r="FBP12" s="45"/>
      <c r="FBQ12" s="45"/>
      <c r="FBR12" s="45"/>
      <c r="FBS12" s="45"/>
      <c r="FBT12" s="45"/>
      <c r="FBU12" s="45"/>
      <c r="FBV12" s="45"/>
      <c r="FBW12" s="45"/>
      <c r="FBX12" s="45"/>
      <c r="FBY12" s="45"/>
      <c r="FBZ12" s="45"/>
      <c r="FCA12" s="45"/>
      <c r="FCB12" s="45"/>
      <c r="FCC12" s="45"/>
      <c r="FCD12" s="45"/>
      <c r="FCE12" s="45"/>
      <c r="FCF12" s="45"/>
      <c r="FCG12" s="45"/>
      <c r="FCH12" s="45"/>
      <c r="FCI12" s="45"/>
      <c r="FCJ12" s="45"/>
      <c r="FCK12" s="45"/>
      <c r="FCL12" s="45"/>
      <c r="FCM12" s="45"/>
      <c r="FCN12" s="45"/>
      <c r="FCO12" s="45"/>
      <c r="FCP12" s="45"/>
      <c r="FCQ12" s="45"/>
      <c r="FCR12" s="45"/>
      <c r="FCS12" s="45"/>
      <c r="FCT12" s="45"/>
      <c r="FCU12" s="45"/>
      <c r="FCV12" s="45"/>
      <c r="FCW12" s="45"/>
      <c r="FCX12" s="45"/>
      <c r="FCY12" s="45"/>
      <c r="FCZ12" s="45"/>
      <c r="FDA12" s="45"/>
      <c r="FDB12" s="45"/>
      <c r="FDC12" s="45"/>
      <c r="FDD12" s="45"/>
      <c r="FDE12" s="45"/>
      <c r="FDF12" s="45"/>
      <c r="FDG12" s="45"/>
      <c r="FDH12" s="45"/>
      <c r="FDI12" s="45"/>
      <c r="FDJ12" s="45"/>
      <c r="FDK12" s="45"/>
      <c r="FDL12" s="45"/>
      <c r="FDM12" s="45"/>
      <c r="FDN12" s="45"/>
      <c r="FDO12" s="45"/>
      <c r="FDP12" s="45"/>
      <c r="FDQ12" s="45"/>
      <c r="FDR12" s="45"/>
      <c r="FDS12" s="45"/>
      <c r="FDT12" s="45"/>
      <c r="FDU12" s="45"/>
      <c r="FDV12" s="45"/>
      <c r="FDW12" s="45"/>
      <c r="FDX12" s="45"/>
      <c r="FDY12" s="45"/>
      <c r="FDZ12" s="45"/>
      <c r="FEA12" s="45"/>
      <c r="FEB12" s="45"/>
      <c r="FEC12" s="45"/>
      <c r="FED12" s="45"/>
      <c r="FEE12" s="45"/>
      <c r="FEF12" s="45"/>
      <c r="FEG12" s="45"/>
      <c r="FEH12" s="45"/>
      <c r="FEI12" s="45"/>
      <c r="FEJ12" s="45"/>
      <c r="FEK12" s="45"/>
      <c r="FEL12" s="45"/>
      <c r="FEM12" s="45"/>
      <c r="FEN12" s="45"/>
      <c r="FEO12" s="45"/>
      <c r="FEP12" s="45"/>
      <c r="FEQ12" s="45"/>
      <c r="FER12" s="45"/>
      <c r="FES12" s="45"/>
      <c r="FET12" s="45"/>
      <c r="FEU12" s="45"/>
      <c r="FEV12" s="45"/>
      <c r="FEW12" s="45"/>
      <c r="FEX12" s="45"/>
      <c r="FEY12" s="45"/>
      <c r="FEZ12" s="45"/>
      <c r="FFA12" s="45"/>
      <c r="FFB12" s="45"/>
      <c r="FFC12" s="45"/>
      <c r="FFD12" s="45"/>
      <c r="FFE12" s="45"/>
      <c r="FFF12" s="45"/>
      <c r="FFG12" s="45"/>
      <c r="FFH12" s="45"/>
      <c r="FFI12" s="45"/>
      <c r="FFJ12" s="45"/>
      <c r="FFK12" s="45"/>
      <c r="FFL12" s="45"/>
      <c r="FFM12" s="45"/>
      <c r="FFN12" s="45"/>
      <c r="FFO12" s="45"/>
      <c r="FFP12" s="45"/>
      <c r="FFQ12" s="45"/>
      <c r="FFR12" s="45"/>
      <c r="FFS12" s="45"/>
      <c r="FFT12" s="45"/>
      <c r="FFU12" s="45"/>
      <c r="FFV12" s="45"/>
      <c r="FFW12" s="45"/>
      <c r="FFX12" s="45"/>
      <c r="FFY12" s="45"/>
      <c r="FFZ12" s="45"/>
      <c r="FGA12" s="45"/>
      <c r="FGB12" s="45"/>
      <c r="FGC12" s="45"/>
      <c r="FGD12" s="45"/>
      <c r="FGE12" s="45"/>
      <c r="FGF12" s="45"/>
      <c r="FGG12" s="45"/>
      <c r="FGH12" s="45"/>
      <c r="FGI12" s="45"/>
      <c r="FGJ12" s="45"/>
      <c r="FGK12" s="45"/>
      <c r="FGL12" s="45"/>
      <c r="FGM12" s="45"/>
      <c r="FGN12" s="45"/>
      <c r="FGO12" s="45"/>
      <c r="FGP12" s="45"/>
      <c r="FGQ12" s="45"/>
      <c r="FGR12" s="45"/>
      <c r="FGS12" s="45"/>
      <c r="FGT12" s="45"/>
      <c r="FGU12" s="45"/>
      <c r="FGV12" s="45"/>
      <c r="FGW12" s="45"/>
      <c r="FGX12" s="45"/>
      <c r="FGY12" s="45"/>
      <c r="FGZ12" s="45"/>
      <c r="FHA12" s="45"/>
      <c r="FHB12" s="45"/>
      <c r="FHC12" s="45"/>
      <c r="FHD12" s="45"/>
      <c r="FHE12" s="45"/>
      <c r="FHF12" s="45"/>
      <c r="FHG12" s="45"/>
      <c r="FHH12" s="45"/>
      <c r="FHI12" s="45"/>
      <c r="FHJ12" s="45"/>
      <c r="FHK12" s="45"/>
      <c r="FHL12" s="45"/>
      <c r="FHM12" s="45"/>
      <c r="FHN12" s="45"/>
      <c r="FHO12" s="45"/>
      <c r="FHP12" s="45"/>
      <c r="FHQ12" s="45"/>
      <c r="FHR12" s="45"/>
      <c r="FHS12" s="45"/>
      <c r="FHT12" s="45"/>
      <c r="FHU12" s="45"/>
      <c r="FHV12" s="45"/>
      <c r="FHW12" s="45"/>
      <c r="FHX12" s="45"/>
      <c r="FHY12" s="45"/>
      <c r="FHZ12" s="45"/>
      <c r="FIA12" s="45"/>
      <c r="FIB12" s="45"/>
      <c r="FIC12" s="45"/>
      <c r="FID12" s="45"/>
      <c r="FIE12" s="45"/>
      <c r="FIF12" s="45"/>
      <c r="FIG12" s="45"/>
      <c r="FIH12" s="45"/>
      <c r="FII12" s="45"/>
      <c r="FIJ12" s="45"/>
      <c r="FIK12" s="45"/>
      <c r="FIL12" s="45"/>
      <c r="FIM12" s="45"/>
      <c r="FIN12" s="45"/>
      <c r="FIO12" s="45"/>
      <c r="FIP12" s="45"/>
      <c r="FIQ12" s="45"/>
      <c r="FIR12" s="45"/>
      <c r="FIS12" s="45"/>
      <c r="FIT12" s="45"/>
      <c r="FIU12" s="45"/>
      <c r="FIV12" s="45"/>
      <c r="FIW12" s="45"/>
      <c r="FIX12" s="45"/>
      <c r="FIY12" s="45"/>
      <c r="FIZ12" s="45"/>
      <c r="FJA12" s="45"/>
      <c r="FJB12" s="45"/>
      <c r="FJC12" s="45"/>
      <c r="FJD12" s="45"/>
      <c r="FJE12" s="45"/>
      <c r="FJF12" s="45"/>
      <c r="FJG12" s="45"/>
      <c r="FJH12" s="45"/>
      <c r="FJI12" s="45"/>
      <c r="FJJ12" s="45"/>
      <c r="FJK12" s="45"/>
      <c r="FJL12" s="45"/>
      <c r="FJM12" s="45"/>
      <c r="FJN12" s="45"/>
      <c r="FJO12" s="45"/>
      <c r="FJP12" s="45"/>
      <c r="FJQ12" s="45"/>
      <c r="FJR12" s="45"/>
      <c r="FJS12" s="45"/>
      <c r="FJT12" s="45"/>
      <c r="FJU12" s="45"/>
      <c r="FJV12" s="45"/>
      <c r="FJW12" s="45"/>
      <c r="FJX12" s="45"/>
      <c r="FJY12" s="45"/>
      <c r="FJZ12" s="45"/>
      <c r="FKA12" s="45"/>
      <c r="FKB12" s="45"/>
      <c r="FKC12" s="45"/>
      <c r="FKD12" s="45"/>
      <c r="FKE12" s="45"/>
      <c r="FKF12" s="45"/>
      <c r="FKG12" s="45"/>
      <c r="FKH12" s="45"/>
      <c r="FKI12" s="45"/>
      <c r="FKJ12" s="45"/>
      <c r="FKK12" s="45"/>
      <c r="FKL12" s="45"/>
      <c r="FKM12" s="45"/>
      <c r="FKN12" s="45"/>
      <c r="FKO12" s="45"/>
      <c r="FKP12" s="45"/>
      <c r="FKQ12" s="45"/>
      <c r="FKR12" s="45"/>
      <c r="FKS12" s="45"/>
      <c r="FKT12" s="45"/>
      <c r="FKU12" s="45"/>
      <c r="FKV12" s="45"/>
      <c r="FKW12" s="45"/>
      <c r="FKX12" s="45"/>
      <c r="FKY12" s="45"/>
      <c r="FKZ12" s="45"/>
      <c r="FLA12" s="45"/>
      <c r="FLB12" s="45"/>
      <c r="FLC12" s="45"/>
      <c r="FLD12" s="45"/>
      <c r="FLE12" s="45"/>
      <c r="FLF12" s="45"/>
      <c r="FLG12" s="45"/>
      <c r="FLH12" s="45"/>
      <c r="FLI12" s="45"/>
      <c r="FLJ12" s="45"/>
      <c r="FLK12" s="45"/>
      <c r="FLL12" s="45"/>
      <c r="FLM12" s="45"/>
      <c r="FLN12" s="45"/>
      <c r="FLO12" s="45"/>
      <c r="FLP12" s="45"/>
      <c r="FLQ12" s="45"/>
      <c r="FLR12" s="45"/>
      <c r="FLS12" s="45"/>
      <c r="FLT12" s="45"/>
      <c r="FLU12" s="45"/>
      <c r="FLV12" s="45"/>
      <c r="FLW12" s="45"/>
      <c r="FLX12" s="45"/>
      <c r="FLY12" s="45"/>
      <c r="FLZ12" s="45"/>
      <c r="FMA12" s="45"/>
      <c r="FMB12" s="45"/>
      <c r="FMC12" s="45"/>
      <c r="FMD12" s="45"/>
      <c r="FME12" s="45"/>
      <c r="FMF12" s="45"/>
      <c r="FMG12" s="45"/>
      <c r="FMH12" s="45"/>
      <c r="FMI12" s="45"/>
      <c r="FMJ12" s="45"/>
      <c r="FMK12" s="45"/>
      <c r="FML12" s="45"/>
      <c r="FMM12" s="45"/>
      <c r="FMN12" s="45"/>
      <c r="FMO12" s="45"/>
      <c r="FMP12" s="45"/>
      <c r="FMQ12" s="45"/>
      <c r="FMR12" s="45"/>
      <c r="FMS12" s="45"/>
      <c r="FMT12" s="45"/>
      <c r="FMU12" s="45"/>
      <c r="FMV12" s="45"/>
      <c r="FMW12" s="45"/>
      <c r="FMX12" s="45"/>
      <c r="FMY12" s="45"/>
      <c r="FMZ12" s="45"/>
      <c r="FNA12" s="45"/>
      <c r="FNB12" s="45"/>
      <c r="FNC12" s="45"/>
      <c r="FND12" s="45"/>
      <c r="FNE12" s="45"/>
      <c r="FNF12" s="45"/>
      <c r="FNG12" s="45"/>
      <c r="FNH12" s="45"/>
      <c r="FNI12" s="45"/>
      <c r="FNJ12" s="45"/>
      <c r="FNK12" s="45"/>
      <c r="FNL12" s="45"/>
      <c r="FNM12" s="45"/>
      <c r="FNN12" s="45"/>
      <c r="FNO12" s="45"/>
      <c r="FNP12" s="45"/>
      <c r="FNQ12" s="45"/>
      <c r="FNR12" s="45"/>
      <c r="FNS12" s="45"/>
      <c r="FNT12" s="45"/>
      <c r="FNU12" s="45"/>
      <c r="FNV12" s="45"/>
      <c r="FNW12" s="45"/>
      <c r="FNX12" s="45"/>
      <c r="FNY12" s="45"/>
      <c r="FNZ12" s="45"/>
      <c r="FOA12" s="45"/>
      <c r="FOB12" s="45"/>
      <c r="FOC12" s="45"/>
      <c r="FOD12" s="45"/>
      <c r="FOE12" s="45"/>
      <c r="FOF12" s="45"/>
      <c r="FOG12" s="45"/>
      <c r="FOH12" s="45"/>
      <c r="FOI12" s="45"/>
      <c r="FOJ12" s="45"/>
      <c r="FOK12" s="45"/>
      <c r="FOL12" s="45"/>
      <c r="FOM12" s="45"/>
      <c r="FON12" s="45"/>
      <c r="FOO12" s="45"/>
      <c r="FOP12" s="45"/>
      <c r="FOQ12" s="45"/>
      <c r="FOR12" s="45"/>
      <c r="FOS12" s="45"/>
      <c r="FOT12" s="45"/>
      <c r="FOU12" s="45"/>
      <c r="FOV12" s="45"/>
      <c r="FOW12" s="45"/>
      <c r="FOX12" s="45"/>
      <c r="FOY12" s="45"/>
      <c r="FOZ12" s="45"/>
      <c r="FPA12" s="45"/>
      <c r="FPB12" s="45"/>
      <c r="FPC12" s="45"/>
      <c r="FPD12" s="45"/>
      <c r="FPE12" s="45"/>
      <c r="FPF12" s="45"/>
      <c r="FPG12" s="45"/>
      <c r="FPH12" s="45"/>
      <c r="FPI12" s="45"/>
      <c r="FPJ12" s="45"/>
      <c r="FPK12" s="45"/>
      <c r="FPL12" s="45"/>
      <c r="FPM12" s="45"/>
      <c r="FPN12" s="45"/>
      <c r="FPO12" s="45"/>
      <c r="FPP12" s="45"/>
      <c r="FPQ12" s="45"/>
      <c r="FPR12" s="45"/>
      <c r="FPS12" s="45"/>
      <c r="FPT12" s="45"/>
      <c r="FPU12" s="45"/>
      <c r="FPV12" s="45"/>
      <c r="FPW12" s="45"/>
      <c r="FPX12" s="45"/>
      <c r="FPY12" s="45"/>
      <c r="FPZ12" s="45"/>
      <c r="FQA12" s="45"/>
      <c r="FQB12" s="45"/>
      <c r="FQC12" s="45"/>
      <c r="FQD12" s="45"/>
      <c r="FQE12" s="45"/>
      <c r="FQF12" s="45"/>
      <c r="FQG12" s="45"/>
      <c r="FQH12" s="45"/>
      <c r="FQI12" s="45"/>
      <c r="FQJ12" s="45"/>
      <c r="FQK12" s="45"/>
      <c r="FQL12" s="45"/>
      <c r="FQM12" s="45"/>
      <c r="FQN12" s="45"/>
      <c r="FQO12" s="45"/>
      <c r="FQP12" s="45"/>
      <c r="FQQ12" s="45"/>
      <c r="FQR12" s="45"/>
      <c r="FQS12" s="45"/>
      <c r="FQT12" s="45"/>
      <c r="FQU12" s="45"/>
      <c r="FQV12" s="45"/>
      <c r="FQW12" s="45"/>
      <c r="FQX12" s="45"/>
      <c r="FQY12" s="45"/>
      <c r="FQZ12" s="45"/>
      <c r="FRA12" s="45"/>
      <c r="FRB12" s="45"/>
      <c r="FRC12" s="45"/>
      <c r="FRD12" s="45"/>
      <c r="FRE12" s="45"/>
      <c r="FRF12" s="45"/>
      <c r="FRG12" s="45"/>
      <c r="FRH12" s="45"/>
      <c r="FRI12" s="45"/>
      <c r="FRJ12" s="45"/>
      <c r="FRK12" s="45"/>
      <c r="FRL12" s="45"/>
      <c r="FRM12" s="45"/>
      <c r="FRN12" s="45"/>
      <c r="FRO12" s="45"/>
      <c r="FRP12" s="45"/>
      <c r="FRQ12" s="45"/>
      <c r="FRR12" s="45"/>
      <c r="FRS12" s="45"/>
      <c r="FRT12" s="45"/>
      <c r="FRU12" s="45"/>
      <c r="FRV12" s="45"/>
      <c r="FRW12" s="45"/>
      <c r="FRX12" s="45"/>
      <c r="FRY12" s="45"/>
      <c r="FRZ12" s="45"/>
      <c r="FSA12" s="45"/>
      <c r="FSB12" s="45"/>
      <c r="FSC12" s="45"/>
      <c r="FSD12" s="45"/>
      <c r="FSE12" s="45"/>
      <c r="FSF12" s="45"/>
      <c r="FSG12" s="45"/>
      <c r="FSH12" s="45"/>
      <c r="FSI12" s="45"/>
      <c r="FSJ12" s="45"/>
      <c r="FSK12" s="45"/>
      <c r="FSL12" s="45"/>
      <c r="FSM12" s="45"/>
      <c r="FSN12" s="45"/>
      <c r="FSO12" s="45"/>
      <c r="FSP12" s="45"/>
      <c r="FSQ12" s="45"/>
      <c r="FSR12" s="45"/>
      <c r="FSS12" s="45"/>
      <c r="FST12" s="45"/>
      <c r="FSU12" s="45"/>
      <c r="FSV12" s="45"/>
      <c r="FSW12" s="45"/>
      <c r="FSX12" s="45"/>
      <c r="FSY12" s="45"/>
      <c r="FSZ12" s="45"/>
      <c r="FTA12" s="45"/>
      <c r="FTB12" s="45"/>
      <c r="FTC12" s="45"/>
      <c r="FTD12" s="45"/>
      <c r="FTE12" s="45"/>
      <c r="FTF12" s="45"/>
      <c r="FTG12" s="45"/>
      <c r="FTH12" s="45"/>
      <c r="FTI12" s="45"/>
      <c r="FTJ12" s="45"/>
      <c r="FTK12" s="45"/>
      <c r="FTL12" s="45"/>
      <c r="FTM12" s="45"/>
      <c r="FTN12" s="45"/>
      <c r="FTO12" s="45"/>
      <c r="FTP12" s="45"/>
      <c r="FTQ12" s="45"/>
      <c r="FTR12" s="45"/>
      <c r="FTS12" s="45"/>
      <c r="FTT12" s="45"/>
      <c r="FTU12" s="45"/>
      <c r="FTV12" s="45"/>
      <c r="FTW12" s="45"/>
      <c r="FTX12" s="45"/>
      <c r="FTY12" s="45"/>
      <c r="FTZ12" s="45"/>
      <c r="FUA12" s="45"/>
      <c r="FUB12" s="45"/>
      <c r="FUC12" s="45"/>
      <c r="FUD12" s="45"/>
      <c r="FUE12" s="45"/>
      <c r="FUF12" s="45"/>
      <c r="FUG12" s="45"/>
      <c r="FUH12" s="45"/>
      <c r="FUI12" s="45"/>
      <c r="FUJ12" s="45"/>
      <c r="FUK12" s="45"/>
      <c r="FUL12" s="45"/>
      <c r="FUM12" s="45"/>
      <c r="FUN12" s="45"/>
      <c r="FUO12" s="45"/>
      <c r="FUP12" s="45"/>
      <c r="FUQ12" s="45"/>
      <c r="FUR12" s="45"/>
      <c r="FUS12" s="45"/>
      <c r="FUT12" s="45"/>
      <c r="FUU12" s="45"/>
      <c r="FUV12" s="45"/>
      <c r="FUW12" s="45"/>
      <c r="FUX12" s="45"/>
      <c r="FUY12" s="45"/>
      <c r="FUZ12" s="45"/>
      <c r="FVA12" s="45"/>
      <c r="FVB12" s="45"/>
      <c r="FVC12" s="45"/>
      <c r="FVD12" s="45"/>
      <c r="FVE12" s="45"/>
      <c r="FVF12" s="45"/>
      <c r="FVG12" s="45"/>
      <c r="FVH12" s="45"/>
      <c r="FVI12" s="45"/>
      <c r="FVJ12" s="45"/>
      <c r="FVK12" s="45"/>
      <c r="FVL12" s="45"/>
      <c r="FVM12" s="45"/>
      <c r="FVN12" s="45"/>
      <c r="FVO12" s="45"/>
      <c r="FVP12" s="45"/>
      <c r="FVQ12" s="45"/>
      <c r="FVR12" s="45"/>
      <c r="FVS12" s="45"/>
      <c r="FVT12" s="45"/>
      <c r="FVU12" s="45"/>
      <c r="FVV12" s="45"/>
      <c r="FVW12" s="45"/>
      <c r="FVX12" s="45"/>
      <c r="FVY12" s="45"/>
      <c r="FVZ12" s="45"/>
      <c r="FWA12" s="45"/>
      <c r="FWB12" s="45"/>
      <c r="FWC12" s="45"/>
      <c r="FWD12" s="45"/>
      <c r="FWE12" s="45"/>
      <c r="FWF12" s="45"/>
      <c r="FWG12" s="45"/>
      <c r="FWH12" s="45"/>
      <c r="FWI12" s="45"/>
      <c r="FWJ12" s="45"/>
      <c r="FWK12" s="45"/>
      <c r="FWL12" s="45"/>
      <c r="FWM12" s="45"/>
      <c r="FWN12" s="45"/>
      <c r="FWO12" s="45"/>
      <c r="FWP12" s="45"/>
      <c r="FWQ12" s="45"/>
      <c r="FWR12" s="45"/>
      <c r="FWS12" s="45"/>
      <c r="FWT12" s="45"/>
      <c r="FWU12" s="45"/>
      <c r="FWV12" s="45"/>
      <c r="FWW12" s="45"/>
      <c r="FWX12" s="45"/>
      <c r="FWY12" s="45"/>
      <c r="FWZ12" s="45"/>
      <c r="FXA12" s="45"/>
      <c r="FXB12" s="45"/>
      <c r="FXC12" s="45"/>
      <c r="FXD12" s="45"/>
      <c r="FXE12" s="45"/>
      <c r="FXF12" s="45"/>
      <c r="FXG12" s="45"/>
      <c r="FXH12" s="45"/>
      <c r="FXI12" s="45"/>
      <c r="FXJ12" s="45"/>
      <c r="FXK12" s="45"/>
      <c r="FXL12" s="45"/>
      <c r="FXM12" s="45"/>
      <c r="FXN12" s="45"/>
      <c r="FXO12" s="45"/>
      <c r="FXP12" s="45"/>
      <c r="FXQ12" s="45"/>
      <c r="FXR12" s="45"/>
      <c r="FXS12" s="45"/>
      <c r="FXT12" s="45"/>
      <c r="FXU12" s="45"/>
      <c r="FXV12" s="45"/>
      <c r="FXW12" s="45"/>
      <c r="FXX12" s="45"/>
      <c r="FXY12" s="45"/>
      <c r="FXZ12" s="45"/>
      <c r="FYA12" s="45"/>
      <c r="FYB12" s="45"/>
      <c r="FYC12" s="45"/>
      <c r="FYD12" s="45"/>
      <c r="FYE12" s="45"/>
      <c r="FYF12" s="45"/>
      <c r="FYG12" s="45"/>
      <c r="FYH12" s="45"/>
      <c r="FYI12" s="45"/>
      <c r="FYJ12" s="45"/>
      <c r="FYK12" s="45"/>
      <c r="FYL12" s="45"/>
      <c r="FYM12" s="45"/>
      <c r="FYN12" s="45"/>
      <c r="FYO12" s="45"/>
      <c r="FYP12" s="45"/>
      <c r="FYQ12" s="45"/>
      <c r="FYR12" s="45"/>
      <c r="FYS12" s="45"/>
      <c r="FYT12" s="45"/>
      <c r="FYU12" s="45"/>
      <c r="FYV12" s="45"/>
      <c r="FYW12" s="45"/>
      <c r="FYX12" s="45"/>
      <c r="FYY12" s="45"/>
      <c r="FYZ12" s="45"/>
      <c r="FZA12" s="45"/>
      <c r="FZB12" s="45"/>
      <c r="FZC12" s="45"/>
      <c r="FZD12" s="45"/>
      <c r="FZE12" s="45"/>
      <c r="FZF12" s="45"/>
      <c r="FZG12" s="45"/>
      <c r="FZH12" s="45"/>
      <c r="FZI12" s="45"/>
      <c r="FZJ12" s="45"/>
      <c r="FZK12" s="45"/>
      <c r="FZL12" s="45"/>
      <c r="FZM12" s="45"/>
      <c r="FZN12" s="45"/>
      <c r="FZO12" s="45"/>
      <c r="FZP12" s="45"/>
      <c r="FZQ12" s="45"/>
      <c r="FZR12" s="45"/>
      <c r="FZS12" s="45"/>
      <c r="FZT12" s="45"/>
      <c r="FZU12" s="45"/>
      <c r="FZV12" s="45"/>
      <c r="FZW12" s="45"/>
      <c r="FZX12" s="45"/>
      <c r="FZY12" s="45"/>
      <c r="FZZ12" s="45"/>
      <c r="GAA12" s="45"/>
      <c r="GAB12" s="45"/>
      <c r="GAC12" s="45"/>
      <c r="GAD12" s="45"/>
      <c r="GAE12" s="45"/>
      <c r="GAF12" s="45"/>
      <c r="GAG12" s="45"/>
      <c r="GAH12" s="45"/>
      <c r="GAI12" s="45"/>
      <c r="GAJ12" s="45"/>
      <c r="GAK12" s="45"/>
      <c r="GAL12" s="45"/>
      <c r="GAM12" s="45"/>
      <c r="GAN12" s="45"/>
      <c r="GAO12" s="45"/>
      <c r="GAP12" s="45"/>
      <c r="GAQ12" s="45"/>
      <c r="GAR12" s="45"/>
      <c r="GAS12" s="45"/>
      <c r="GAT12" s="45"/>
      <c r="GAU12" s="45"/>
      <c r="GAV12" s="45"/>
      <c r="GAW12" s="45"/>
      <c r="GAX12" s="45"/>
      <c r="GAY12" s="45"/>
      <c r="GAZ12" s="45"/>
      <c r="GBA12" s="45"/>
      <c r="GBB12" s="45"/>
      <c r="GBC12" s="45"/>
      <c r="GBD12" s="45"/>
      <c r="GBE12" s="45"/>
      <c r="GBF12" s="45"/>
      <c r="GBG12" s="45"/>
      <c r="GBH12" s="45"/>
      <c r="GBI12" s="45"/>
      <c r="GBJ12" s="45"/>
      <c r="GBK12" s="45"/>
      <c r="GBL12" s="45"/>
      <c r="GBM12" s="45"/>
      <c r="GBN12" s="45"/>
      <c r="GBO12" s="45"/>
      <c r="GBP12" s="45"/>
      <c r="GBQ12" s="45"/>
      <c r="GBR12" s="45"/>
      <c r="GBS12" s="45"/>
      <c r="GBT12" s="45"/>
      <c r="GBU12" s="45"/>
      <c r="GBV12" s="45"/>
      <c r="GBW12" s="45"/>
      <c r="GBX12" s="45"/>
      <c r="GBY12" s="45"/>
      <c r="GBZ12" s="45"/>
      <c r="GCA12" s="45"/>
      <c r="GCB12" s="45"/>
      <c r="GCC12" s="45"/>
      <c r="GCD12" s="45"/>
      <c r="GCE12" s="45"/>
      <c r="GCF12" s="45"/>
      <c r="GCG12" s="45"/>
      <c r="GCH12" s="45"/>
      <c r="GCI12" s="45"/>
      <c r="GCJ12" s="45"/>
      <c r="GCK12" s="45"/>
      <c r="GCL12" s="45"/>
      <c r="GCM12" s="45"/>
      <c r="GCN12" s="45"/>
      <c r="GCO12" s="45"/>
      <c r="GCP12" s="45"/>
      <c r="GCQ12" s="45"/>
      <c r="GCR12" s="45"/>
      <c r="GCS12" s="45"/>
      <c r="GCT12" s="45"/>
      <c r="GCU12" s="45"/>
      <c r="GCV12" s="45"/>
      <c r="GCW12" s="45"/>
      <c r="GCX12" s="45"/>
      <c r="GCY12" s="45"/>
      <c r="GCZ12" s="45"/>
      <c r="GDA12" s="45"/>
      <c r="GDB12" s="45"/>
      <c r="GDC12" s="45"/>
      <c r="GDD12" s="45"/>
      <c r="GDE12" s="45"/>
      <c r="GDF12" s="45"/>
      <c r="GDG12" s="45"/>
      <c r="GDH12" s="45"/>
      <c r="GDI12" s="45"/>
      <c r="GDJ12" s="45"/>
      <c r="GDK12" s="45"/>
      <c r="GDL12" s="45"/>
      <c r="GDM12" s="45"/>
      <c r="GDN12" s="45"/>
      <c r="GDO12" s="45"/>
      <c r="GDP12" s="45"/>
      <c r="GDQ12" s="45"/>
      <c r="GDR12" s="45"/>
      <c r="GDS12" s="45"/>
      <c r="GDT12" s="45"/>
      <c r="GDU12" s="45"/>
      <c r="GDV12" s="45"/>
      <c r="GDW12" s="45"/>
      <c r="GDX12" s="45"/>
      <c r="GDY12" s="45"/>
      <c r="GDZ12" s="45"/>
      <c r="GEA12" s="45"/>
      <c r="GEB12" s="45"/>
      <c r="GEC12" s="45"/>
      <c r="GED12" s="45"/>
      <c r="GEE12" s="45"/>
      <c r="GEF12" s="45"/>
      <c r="GEG12" s="45"/>
      <c r="GEH12" s="45"/>
      <c r="GEI12" s="45"/>
      <c r="GEJ12" s="45"/>
      <c r="GEK12" s="45"/>
      <c r="GEL12" s="45"/>
      <c r="GEM12" s="45"/>
      <c r="GEN12" s="45"/>
      <c r="GEO12" s="45"/>
      <c r="GEP12" s="45"/>
      <c r="GEQ12" s="45"/>
      <c r="GER12" s="45"/>
      <c r="GES12" s="45"/>
      <c r="GET12" s="45"/>
      <c r="GEU12" s="45"/>
      <c r="GEV12" s="45"/>
      <c r="GEW12" s="45"/>
      <c r="GEX12" s="45"/>
      <c r="GEY12" s="45"/>
      <c r="GEZ12" s="45"/>
      <c r="GFA12" s="45"/>
      <c r="GFB12" s="45"/>
      <c r="GFC12" s="45"/>
      <c r="GFD12" s="45"/>
      <c r="GFE12" s="45"/>
      <c r="GFF12" s="45"/>
      <c r="GFG12" s="45"/>
      <c r="GFH12" s="45"/>
      <c r="GFI12" s="45"/>
      <c r="GFJ12" s="45"/>
      <c r="GFK12" s="45"/>
      <c r="GFL12" s="45"/>
      <c r="GFM12" s="45"/>
      <c r="GFN12" s="45"/>
      <c r="GFO12" s="45"/>
      <c r="GFP12" s="45"/>
      <c r="GFQ12" s="45"/>
      <c r="GFR12" s="45"/>
      <c r="GFS12" s="45"/>
      <c r="GFT12" s="45"/>
      <c r="GFU12" s="45"/>
      <c r="GFV12" s="45"/>
      <c r="GFW12" s="45"/>
      <c r="GFX12" s="45"/>
      <c r="GFY12" s="45"/>
      <c r="GFZ12" s="45"/>
      <c r="GGA12" s="45"/>
      <c r="GGB12" s="45"/>
      <c r="GGC12" s="45"/>
      <c r="GGD12" s="45"/>
      <c r="GGE12" s="45"/>
      <c r="GGF12" s="45"/>
      <c r="GGG12" s="45"/>
      <c r="GGH12" s="45"/>
      <c r="GGI12" s="45"/>
      <c r="GGJ12" s="45"/>
      <c r="GGK12" s="45"/>
      <c r="GGL12" s="45"/>
      <c r="GGM12" s="45"/>
      <c r="GGN12" s="45"/>
      <c r="GGO12" s="45"/>
      <c r="GGP12" s="45"/>
      <c r="GGQ12" s="45"/>
      <c r="GGR12" s="45"/>
      <c r="GGS12" s="45"/>
      <c r="GGT12" s="45"/>
      <c r="GGU12" s="45"/>
      <c r="GGV12" s="45"/>
      <c r="GGW12" s="45"/>
      <c r="GGX12" s="45"/>
      <c r="GGY12" s="45"/>
      <c r="GGZ12" s="45"/>
      <c r="GHA12" s="45"/>
      <c r="GHB12" s="45"/>
      <c r="GHC12" s="45"/>
      <c r="GHD12" s="45"/>
      <c r="GHE12" s="45"/>
      <c r="GHF12" s="45"/>
      <c r="GHG12" s="45"/>
      <c r="GHH12" s="45"/>
      <c r="GHI12" s="45"/>
      <c r="GHJ12" s="45"/>
      <c r="GHK12" s="45"/>
      <c r="GHL12" s="45"/>
      <c r="GHM12" s="45"/>
      <c r="GHN12" s="45"/>
      <c r="GHO12" s="45"/>
      <c r="GHP12" s="45"/>
      <c r="GHQ12" s="45"/>
      <c r="GHR12" s="45"/>
      <c r="GHS12" s="45"/>
      <c r="GHT12" s="45"/>
      <c r="GHU12" s="45"/>
      <c r="GHV12" s="45"/>
      <c r="GHW12" s="45"/>
      <c r="GHX12" s="45"/>
      <c r="GHY12" s="45"/>
      <c r="GHZ12" s="45"/>
      <c r="GIA12" s="45"/>
      <c r="GIB12" s="45"/>
      <c r="GIC12" s="45"/>
      <c r="GID12" s="45"/>
      <c r="GIE12" s="45"/>
      <c r="GIF12" s="45"/>
      <c r="GIG12" s="45"/>
      <c r="GIH12" s="45"/>
      <c r="GII12" s="45"/>
      <c r="GIJ12" s="45"/>
      <c r="GIK12" s="45"/>
      <c r="GIL12" s="45"/>
      <c r="GIM12" s="45"/>
      <c r="GIN12" s="45"/>
      <c r="GIO12" s="45"/>
      <c r="GIP12" s="45"/>
      <c r="GIQ12" s="45"/>
      <c r="GIR12" s="45"/>
      <c r="GIS12" s="45"/>
      <c r="GIT12" s="45"/>
      <c r="GIU12" s="45"/>
      <c r="GIV12" s="45"/>
      <c r="GIW12" s="45"/>
      <c r="GIX12" s="45"/>
      <c r="GIY12" s="45"/>
      <c r="GIZ12" s="45"/>
      <c r="GJA12" s="45"/>
      <c r="GJB12" s="45"/>
      <c r="GJC12" s="45"/>
      <c r="GJD12" s="45"/>
      <c r="GJE12" s="45"/>
      <c r="GJF12" s="45"/>
      <c r="GJG12" s="45"/>
      <c r="GJH12" s="45"/>
      <c r="GJI12" s="45"/>
      <c r="GJJ12" s="45"/>
      <c r="GJK12" s="45"/>
      <c r="GJL12" s="45"/>
      <c r="GJM12" s="45"/>
      <c r="GJN12" s="45"/>
      <c r="GJO12" s="45"/>
      <c r="GJP12" s="45"/>
      <c r="GJQ12" s="45"/>
      <c r="GJR12" s="45"/>
      <c r="GJS12" s="45"/>
      <c r="GJT12" s="45"/>
      <c r="GJU12" s="45"/>
      <c r="GJV12" s="45"/>
      <c r="GJW12" s="45"/>
      <c r="GJX12" s="45"/>
      <c r="GJY12" s="45"/>
      <c r="GJZ12" s="45"/>
      <c r="GKA12" s="45"/>
      <c r="GKB12" s="45"/>
      <c r="GKC12" s="45"/>
      <c r="GKD12" s="45"/>
      <c r="GKE12" s="45"/>
      <c r="GKF12" s="45"/>
      <c r="GKG12" s="45"/>
      <c r="GKH12" s="45"/>
      <c r="GKI12" s="45"/>
      <c r="GKJ12" s="45"/>
      <c r="GKK12" s="45"/>
      <c r="GKL12" s="45"/>
      <c r="GKM12" s="45"/>
      <c r="GKN12" s="45"/>
      <c r="GKO12" s="45"/>
      <c r="GKP12" s="45"/>
      <c r="GKQ12" s="45"/>
      <c r="GKR12" s="45"/>
      <c r="GKS12" s="45"/>
      <c r="GKT12" s="45"/>
      <c r="GKU12" s="45"/>
      <c r="GKV12" s="45"/>
      <c r="GKW12" s="45"/>
      <c r="GKX12" s="45"/>
      <c r="GKY12" s="45"/>
      <c r="GKZ12" s="45"/>
      <c r="GLA12" s="45"/>
      <c r="GLB12" s="45"/>
      <c r="GLC12" s="45"/>
      <c r="GLD12" s="45"/>
      <c r="GLE12" s="45"/>
      <c r="GLF12" s="45"/>
      <c r="GLG12" s="45"/>
      <c r="GLH12" s="45"/>
      <c r="GLI12" s="45"/>
      <c r="GLJ12" s="45"/>
      <c r="GLK12" s="45"/>
      <c r="GLL12" s="45"/>
      <c r="GLM12" s="45"/>
      <c r="GLN12" s="45"/>
      <c r="GLO12" s="45"/>
      <c r="GLP12" s="45"/>
      <c r="GLQ12" s="45"/>
      <c r="GLR12" s="45"/>
      <c r="GLS12" s="45"/>
      <c r="GLT12" s="45"/>
      <c r="GLU12" s="45"/>
      <c r="GLV12" s="45"/>
      <c r="GLW12" s="45"/>
      <c r="GLX12" s="45"/>
      <c r="GLY12" s="45"/>
      <c r="GLZ12" s="45"/>
      <c r="GMA12" s="45"/>
      <c r="GMB12" s="45"/>
      <c r="GMC12" s="45"/>
      <c r="GMD12" s="45"/>
      <c r="GME12" s="45"/>
      <c r="GMF12" s="45"/>
      <c r="GMG12" s="45"/>
      <c r="GMH12" s="45"/>
      <c r="GMI12" s="45"/>
      <c r="GMJ12" s="45"/>
      <c r="GMK12" s="45"/>
      <c r="GML12" s="45"/>
      <c r="GMM12" s="45"/>
      <c r="GMN12" s="45"/>
      <c r="GMO12" s="45"/>
      <c r="GMP12" s="45"/>
      <c r="GMQ12" s="45"/>
      <c r="GMR12" s="45"/>
      <c r="GMS12" s="45"/>
      <c r="GMT12" s="45"/>
      <c r="GMU12" s="45"/>
      <c r="GMV12" s="45"/>
      <c r="GMW12" s="45"/>
      <c r="GMX12" s="45"/>
      <c r="GMY12" s="45"/>
      <c r="GMZ12" s="45"/>
      <c r="GNA12" s="45"/>
      <c r="GNB12" s="45"/>
      <c r="GNC12" s="45"/>
      <c r="GND12" s="45"/>
      <c r="GNE12" s="45"/>
      <c r="GNF12" s="45"/>
      <c r="GNG12" s="45"/>
      <c r="GNH12" s="45"/>
      <c r="GNI12" s="45"/>
      <c r="GNJ12" s="45"/>
      <c r="GNK12" s="45"/>
      <c r="GNL12" s="45"/>
      <c r="GNM12" s="45"/>
      <c r="GNN12" s="45"/>
      <c r="GNO12" s="45"/>
      <c r="GNP12" s="45"/>
      <c r="GNQ12" s="45"/>
      <c r="GNR12" s="45"/>
      <c r="GNS12" s="45"/>
      <c r="GNT12" s="45"/>
      <c r="GNU12" s="45"/>
      <c r="GNV12" s="45"/>
      <c r="GNW12" s="45"/>
      <c r="GNX12" s="45"/>
      <c r="GNY12" s="45"/>
      <c r="GNZ12" s="45"/>
      <c r="GOA12" s="45"/>
      <c r="GOB12" s="45"/>
      <c r="GOC12" s="45"/>
      <c r="GOD12" s="45"/>
      <c r="GOE12" s="45"/>
      <c r="GOF12" s="45"/>
      <c r="GOG12" s="45"/>
      <c r="GOH12" s="45"/>
      <c r="GOI12" s="45"/>
      <c r="GOJ12" s="45"/>
      <c r="GOK12" s="45"/>
      <c r="GOL12" s="45"/>
      <c r="GOM12" s="45"/>
      <c r="GON12" s="45"/>
      <c r="GOO12" s="45"/>
      <c r="GOP12" s="45"/>
      <c r="GOQ12" s="45"/>
      <c r="GOR12" s="45"/>
      <c r="GOS12" s="45"/>
      <c r="GOT12" s="45"/>
      <c r="GOU12" s="45"/>
      <c r="GOV12" s="45"/>
      <c r="GOW12" s="45"/>
      <c r="GOX12" s="45"/>
      <c r="GOY12" s="45"/>
      <c r="GOZ12" s="45"/>
      <c r="GPA12" s="45"/>
      <c r="GPB12" s="45"/>
      <c r="GPC12" s="45"/>
      <c r="GPD12" s="45"/>
      <c r="GPE12" s="45"/>
      <c r="GPF12" s="45"/>
      <c r="GPG12" s="45"/>
      <c r="GPH12" s="45"/>
      <c r="GPI12" s="45"/>
      <c r="GPJ12" s="45"/>
      <c r="GPK12" s="45"/>
      <c r="GPL12" s="45"/>
      <c r="GPM12" s="45"/>
      <c r="GPN12" s="45"/>
      <c r="GPO12" s="45"/>
      <c r="GPP12" s="45"/>
      <c r="GPQ12" s="45"/>
      <c r="GPR12" s="45"/>
      <c r="GPS12" s="45"/>
      <c r="GPT12" s="45"/>
      <c r="GPU12" s="45"/>
      <c r="GPV12" s="45"/>
      <c r="GPW12" s="45"/>
      <c r="GPX12" s="45"/>
      <c r="GPY12" s="45"/>
      <c r="GPZ12" s="45"/>
      <c r="GQA12" s="45"/>
      <c r="GQB12" s="45"/>
      <c r="GQC12" s="45"/>
      <c r="GQD12" s="45"/>
      <c r="GQE12" s="45"/>
      <c r="GQF12" s="45"/>
      <c r="GQG12" s="45"/>
      <c r="GQH12" s="45"/>
      <c r="GQI12" s="45"/>
      <c r="GQJ12" s="45"/>
      <c r="GQK12" s="45"/>
      <c r="GQL12" s="45"/>
      <c r="GQM12" s="45"/>
      <c r="GQN12" s="45"/>
      <c r="GQO12" s="45"/>
      <c r="GQP12" s="45"/>
      <c r="GQQ12" s="45"/>
      <c r="GQR12" s="45"/>
      <c r="GQS12" s="45"/>
      <c r="GQT12" s="45"/>
      <c r="GQU12" s="45"/>
      <c r="GQV12" s="45"/>
      <c r="GQW12" s="45"/>
      <c r="GQX12" s="45"/>
      <c r="GQY12" s="45"/>
      <c r="GQZ12" s="45"/>
      <c r="GRA12" s="45"/>
      <c r="GRB12" s="45"/>
      <c r="GRC12" s="45"/>
      <c r="GRD12" s="45"/>
      <c r="GRE12" s="45"/>
      <c r="GRF12" s="45"/>
      <c r="GRG12" s="45"/>
      <c r="GRH12" s="45"/>
      <c r="GRI12" s="45"/>
      <c r="GRJ12" s="45"/>
      <c r="GRK12" s="45"/>
      <c r="GRL12" s="45"/>
      <c r="GRM12" s="45"/>
      <c r="GRN12" s="45"/>
      <c r="GRO12" s="45"/>
      <c r="GRP12" s="45"/>
      <c r="GRQ12" s="45"/>
      <c r="GRR12" s="45"/>
      <c r="GRS12" s="45"/>
      <c r="GRT12" s="45"/>
      <c r="GRU12" s="45"/>
      <c r="GRV12" s="45"/>
      <c r="GRW12" s="45"/>
      <c r="GRX12" s="45"/>
      <c r="GRY12" s="45"/>
      <c r="GRZ12" s="45"/>
      <c r="GSA12" s="45"/>
      <c r="GSB12" s="45"/>
      <c r="GSC12" s="45"/>
      <c r="GSD12" s="45"/>
      <c r="GSE12" s="45"/>
      <c r="GSF12" s="45"/>
      <c r="GSG12" s="45"/>
      <c r="GSH12" s="45"/>
      <c r="GSI12" s="45"/>
      <c r="GSJ12" s="45"/>
      <c r="GSK12" s="45"/>
      <c r="GSL12" s="45"/>
      <c r="GSM12" s="45"/>
      <c r="GSN12" s="45"/>
      <c r="GSO12" s="45"/>
      <c r="GSP12" s="45"/>
      <c r="GSQ12" s="45"/>
      <c r="GSR12" s="45"/>
      <c r="GSS12" s="45"/>
      <c r="GST12" s="45"/>
      <c r="GSU12" s="45"/>
      <c r="GSV12" s="45"/>
      <c r="GSW12" s="45"/>
      <c r="GSX12" s="45"/>
      <c r="GSY12" s="45"/>
      <c r="GSZ12" s="45"/>
      <c r="GTA12" s="45"/>
      <c r="GTB12" s="45"/>
      <c r="GTC12" s="45"/>
      <c r="GTD12" s="45"/>
      <c r="GTE12" s="45"/>
      <c r="GTF12" s="45"/>
      <c r="GTG12" s="45"/>
      <c r="GTH12" s="45"/>
      <c r="GTI12" s="45"/>
      <c r="GTJ12" s="45"/>
      <c r="GTK12" s="45"/>
      <c r="GTL12" s="45"/>
      <c r="GTM12" s="45"/>
      <c r="GTN12" s="45"/>
      <c r="GTO12" s="45"/>
      <c r="GTP12" s="45"/>
      <c r="GTQ12" s="45"/>
      <c r="GTR12" s="45"/>
      <c r="GTS12" s="45"/>
      <c r="GTT12" s="45"/>
      <c r="GTU12" s="45"/>
      <c r="GTV12" s="45"/>
      <c r="GTW12" s="45"/>
      <c r="GTX12" s="45"/>
      <c r="GTY12" s="45"/>
      <c r="GTZ12" s="45"/>
      <c r="GUA12" s="45"/>
      <c r="GUB12" s="45"/>
      <c r="GUC12" s="45"/>
      <c r="GUD12" s="45"/>
      <c r="GUE12" s="45"/>
      <c r="GUF12" s="45"/>
      <c r="GUG12" s="45"/>
      <c r="GUH12" s="45"/>
      <c r="GUI12" s="45"/>
      <c r="GUJ12" s="45"/>
      <c r="GUK12" s="45"/>
      <c r="GUL12" s="45"/>
      <c r="GUM12" s="45"/>
      <c r="GUN12" s="45"/>
      <c r="GUO12" s="45"/>
      <c r="GUP12" s="45"/>
      <c r="GUQ12" s="45"/>
      <c r="GUR12" s="45"/>
      <c r="GUS12" s="45"/>
      <c r="GUT12" s="45"/>
      <c r="GUU12" s="45"/>
      <c r="GUV12" s="45"/>
      <c r="GUW12" s="45"/>
      <c r="GUX12" s="45"/>
      <c r="GUY12" s="45"/>
      <c r="GUZ12" s="45"/>
      <c r="GVA12" s="45"/>
      <c r="GVB12" s="45"/>
      <c r="GVC12" s="45"/>
      <c r="GVD12" s="45"/>
      <c r="GVE12" s="45"/>
      <c r="GVF12" s="45"/>
      <c r="GVG12" s="45"/>
      <c r="GVH12" s="45"/>
      <c r="GVI12" s="45"/>
      <c r="GVJ12" s="45"/>
      <c r="GVK12" s="45"/>
      <c r="GVL12" s="45"/>
      <c r="GVM12" s="45"/>
      <c r="GVN12" s="45"/>
      <c r="GVO12" s="45"/>
      <c r="GVP12" s="45"/>
      <c r="GVQ12" s="45"/>
      <c r="GVR12" s="45"/>
      <c r="GVS12" s="45"/>
      <c r="GVT12" s="45"/>
      <c r="GVU12" s="45"/>
      <c r="GVV12" s="45"/>
      <c r="GVW12" s="45"/>
      <c r="GVX12" s="45"/>
      <c r="GVY12" s="45"/>
      <c r="GVZ12" s="45"/>
      <c r="GWA12" s="45"/>
      <c r="GWB12" s="45"/>
      <c r="GWC12" s="45"/>
      <c r="GWD12" s="45"/>
      <c r="GWE12" s="45"/>
      <c r="GWF12" s="45"/>
      <c r="GWG12" s="45"/>
      <c r="GWH12" s="45"/>
      <c r="GWI12" s="45"/>
      <c r="GWJ12" s="45"/>
      <c r="GWK12" s="45"/>
      <c r="GWL12" s="45"/>
      <c r="GWM12" s="45"/>
      <c r="GWN12" s="45"/>
      <c r="GWO12" s="45"/>
      <c r="GWP12" s="45"/>
      <c r="GWQ12" s="45"/>
      <c r="GWR12" s="45"/>
      <c r="GWS12" s="45"/>
      <c r="GWT12" s="45"/>
      <c r="GWU12" s="45"/>
      <c r="GWV12" s="45"/>
      <c r="GWW12" s="45"/>
      <c r="GWX12" s="45"/>
      <c r="GWY12" s="45"/>
      <c r="GWZ12" s="45"/>
      <c r="GXA12" s="45"/>
      <c r="GXB12" s="45"/>
      <c r="GXC12" s="45"/>
      <c r="GXD12" s="45"/>
      <c r="GXE12" s="45"/>
      <c r="GXF12" s="45"/>
      <c r="GXG12" s="45"/>
      <c r="GXH12" s="45"/>
      <c r="GXI12" s="45"/>
      <c r="GXJ12" s="45"/>
      <c r="GXK12" s="45"/>
      <c r="GXL12" s="45"/>
      <c r="GXM12" s="45"/>
      <c r="GXN12" s="45"/>
      <c r="GXO12" s="45"/>
      <c r="GXP12" s="45"/>
      <c r="GXQ12" s="45"/>
      <c r="GXR12" s="45"/>
      <c r="GXS12" s="45"/>
      <c r="GXT12" s="45"/>
      <c r="GXU12" s="45"/>
      <c r="GXV12" s="45"/>
      <c r="GXW12" s="45"/>
      <c r="GXX12" s="45"/>
      <c r="GXY12" s="45"/>
      <c r="GXZ12" s="45"/>
      <c r="GYA12" s="45"/>
      <c r="GYB12" s="45"/>
      <c r="GYC12" s="45"/>
      <c r="GYD12" s="45"/>
      <c r="GYE12" s="45"/>
      <c r="GYF12" s="45"/>
      <c r="GYG12" s="45"/>
      <c r="GYH12" s="45"/>
      <c r="GYI12" s="45"/>
      <c r="GYJ12" s="45"/>
      <c r="GYK12" s="45"/>
      <c r="GYL12" s="45"/>
      <c r="GYM12" s="45"/>
      <c r="GYN12" s="45"/>
      <c r="GYO12" s="45"/>
      <c r="GYP12" s="45"/>
      <c r="GYQ12" s="45"/>
      <c r="GYR12" s="45"/>
      <c r="GYS12" s="45"/>
      <c r="GYT12" s="45"/>
      <c r="GYU12" s="45"/>
      <c r="GYV12" s="45"/>
      <c r="GYW12" s="45"/>
      <c r="GYX12" s="45"/>
      <c r="GYY12" s="45"/>
      <c r="GYZ12" s="45"/>
      <c r="GZA12" s="45"/>
      <c r="GZB12" s="45"/>
      <c r="GZC12" s="45"/>
      <c r="GZD12" s="45"/>
      <c r="GZE12" s="45"/>
      <c r="GZF12" s="45"/>
      <c r="GZG12" s="45"/>
      <c r="GZH12" s="45"/>
      <c r="GZI12" s="45"/>
      <c r="GZJ12" s="45"/>
      <c r="GZK12" s="45"/>
      <c r="GZL12" s="45"/>
      <c r="GZM12" s="45"/>
      <c r="GZN12" s="45"/>
      <c r="GZO12" s="45"/>
      <c r="GZP12" s="45"/>
      <c r="GZQ12" s="45"/>
      <c r="GZR12" s="45"/>
      <c r="GZS12" s="45"/>
      <c r="GZT12" s="45"/>
      <c r="GZU12" s="45"/>
      <c r="GZV12" s="45"/>
      <c r="GZW12" s="45"/>
      <c r="GZX12" s="45"/>
      <c r="GZY12" s="45"/>
      <c r="GZZ12" s="45"/>
      <c r="HAA12" s="45"/>
      <c r="HAB12" s="45"/>
      <c r="HAC12" s="45"/>
      <c r="HAD12" s="45"/>
      <c r="HAE12" s="45"/>
      <c r="HAF12" s="45"/>
      <c r="HAG12" s="45"/>
      <c r="HAH12" s="45"/>
      <c r="HAI12" s="45"/>
      <c r="HAJ12" s="45"/>
      <c r="HAK12" s="45"/>
      <c r="HAL12" s="45"/>
      <c r="HAM12" s="45"/>
      <c r="HAN12" s="45"/>
      <c r="HAO12" s="45"/>
      <c r="HAP12" s="45"/>
      <c r="HAQ12" s="45"/>
      <c r="HAR12" s="45"/>
      <c r="HAS12" s="45"/>
      <c r="HAT12" s="45"/>
      <c r="HAU12" s="45"/>
      <c r="HAV12" s="45"/>
      <c r="HAW12" s="45"/>
      <c r="HAX12" s="45"/>
      <c r="HAY12" s="45"/>
      <c r="HAZ12" s="45"/>
      <c r="HBA12" s="45"/>
      <c r="HBB12" s="45"/>
      <c r="HBC12" s="45"/>
      <c r="HBD12" s="45"/>
      <c r="HBE12" s="45"/>
      <c r="HBF12" s="45"/>
      <c r="HBG12" s="45"/>
      <c r="HBH12" s="45"/>
      <c r="HBI12" s="45"/>
      <c r="HBJ12" s="45"/>
      <c r="HBK12" s="45"/>
      <c r="HBL12" s="45"/>
      <c r="HBM12" s="45"/>
      <c r="HBN12" s="45"/>
      <c r="HBO12" s="45"/>
      <c r="HBP12" s="45"/>
      <c r="HBQ12" s="45"/>
      <c r="HBR12" s="45"/>
      <c r="HBS12" s="45"/>
      <c r="HBT12" s="45"/>
      <c r="HBU12" s="45"/>
      <c r="HBV12" s="45"/>
      <c r="HBW12" s="45"/>
      <c r="HBX12" s="45"/>
      <c r="HBY12" s="45"/>
      <c r="HBZ12" s="45"/>
      <c r="HCA12" s="45"/>
      <c r="HCB12" s="45"/>
      <c r="HCC12" s="45"/>
      <c r="HCD12" s="45"/>
      <c r="HCE12" s="45"/>
      <c r="HCF12" s="45"/>
      <c r="HCG12" s="45"/>
      <c r="HCH12" s="45"/>
      <c r="HCI12" s="45"/>
      <c r="HCJ12" s="45"/>
      <c r="HCK12" s="45"/>
      <c r="HCL12" s="45"/>
      <c r="HCM12" s="45"/>
      <c r="HCN12" s="45"/>
      <c r="HCO12" s="45"/>
      <c r="HCP12" s="45"/>
      <c r="HCQ12" s="45"/>
      <c r="HCR12" s="45"/>
      <c r="HCS12" s="45"/>
      <c r="HCT12" s="45"/>
      <c r="HCU12" s="45"/>
      <c r="HCV12" s="45"/>
      <c r="HCW12" s="45"/>
      <c r="HCX12" s="45"/>
      <c r="HCY12" s="45"/>
      <c r="HCZ12" s="45"/>
      <c r="HDA12" s="45"/>
      <c r="HDB12" s="45"/>
      <c r="HDC12" s="45"/>
      <c r="HDD12" s="45"/>
      <c r="HDE12" s="45"/>
      <c r="HDF12" s="45"/>
      <c r="HDG12" s="45"/>
      <c r="HDH12" s="45"/>
      <c r="HDI12" s="45"/>
      <c r="HDJ12" s="45"/>
      <c r="HDK12" s="45"/>
      <c r="HDL12" s="45"/>
      <c r="HDM12" s="45"/>
      <c r="HDN12" s="45"/>
      <c r="HDO12" s="45"/>
      <c r="HDP12" s="45"/>
      <c r="HDQ12" s="45"/>
      <c r="HDR12" s="45"/>
      <c r="HDS12" s="45"/>
      <c r="HDT12" s="45"/>
      <c r="HDU12" s="45"/>
      <c r="HDV12" s="45"/>
      <c r="HDW12" s="45"/>
      <c r="HDX12" s="45"/>
      <c r="HDY12" s="45"/>
      <c r="HDZ12" s="45"/>
      <c r="HEA12" s="45"/>
      <c r="HEB12" s="45"/>
      <c r="HEC12" s="45"/>
      <c r="HED12" s="45"/>
      <c r="HEE12" s="45"/>
      <c r="HEF12" s="45"/>
      <c r="HEG12" s="45"/>
      <c r="HEH12" s="45"/>
      <c r="HEI12" s="45"/>
      <c r="HEJ12" s="45"/>
      <c r="HEK12" s="45"/>
      <c r="HEL12" s="45"/>
      <c r="HEM12" s="45"/>
      <c r="HEN12" s="45"/>
      <c r="HEO12" s="45"/>
      <c r="HEP12" s="45"/>
      <c r="HEQ12" s="45"/>
      <c r="HER12" s="45"/>
      <c r="HES12" s="45"/>
      <c r="HET12" s="45"/>
      <c r="HEU12" s="45"/>
      <c r="HEV12" s="45"/>
      <c r="HEW12" s="45"/>
      <c r="HEX12" s="45"/>
      <c r="HEY12" s="45"/>
      <c r="HEZ12" s="45"/>
      <c r="HFA12" s="45"/>
      <c r="HFB12" s="45"/>
      <c r="HFC12" s="45"/>
      <c r="HFD12" s="45"/>
      <c r="HFE12" s="45"/>
      <c r="HFF12" s="45"/>
      <c r="HFG12" s="45"/>
      <c r="HFH12" s="45"/>
      <c r="HFI12" s="45"/>
      <c r="HFJ12" s="45"/>
      <c r="HFK12" s="45"/>
      <c r="HFL12" s="45"/>
      <c r="HFM12" s="45"/>
      <c r="HFN12" s="45"/>
      <c r="HFO12" s="45"/>
      <c r="HFP12" s="45"/>
      <c r="HFQ12" s="45"/>
      <c r="HFR12" s="45"/>
      <c r="HFS12" s="45"/>
      <c r="HFT12" s="45"/>
      <c r="HFU12" s="45"/>
      <c r="HFV12" s="45"/>
      <c r="HFW12" s="45"/>
      <c r="HFX12" s="45"/>
      <c r="HFY12" s="45"/>
      <c r="HFZ12" s="45"/>
      <c r="HGA12" s="45"/>
      <c r="HGB12" s="45"/>
      <c r="HGC12" s="45"/>
      <c r="HGD12" s="45"/>
      <c r="HGE12" s="45"/>
      <c r="HGF12" s="45"/>
      <c r="HGG12" s="45"/>
      <c r="HGH12" s="45"/>
      <c r="HGI12" s="45"/>
      <c r="HGJ12" s="45"/>
      <c r="HGK12" s="45"/>
      <c r="HGL12" s="45"/>
      <c r="HGM12" s="45"/>
      <c r="HGN12" s="45"/>
      <c r="HGO12" s="45"/>
      <c r="HGP12" s="45"/>
      <c r="HGQ12" s="45"/>
      <c r="HGR12" s="45"/>
      <c r="HGS12" s="45"/>
      <c r="HGT12" s="45"/>
      <c r="HGU12" s="45"/>
      <c r="HGV12" s="45"/>
      <c r="HGW12" s="45"/>
      <c r="HGX12" s="45"/>
      <c r="HGY12" s="45"/>
      <c r="HGZ12" s="45"/>
      <c r="HHA12" s="45"/>
      <c r="HHB12" s="45"/>
      <c r="HHC12" s="45"/>
      <c r="HHD12" s="45"/>
      <c r="HHE12" s="45"/>
      <c r="HHF12" s="45"/>
      <c r="HHG12" s="45"/>
      <c r="HHH12" s="45"/>
      <c r="HHI12" s="45"/>
      <c r="HHJ12" s="45"/>
      <c r="HHK12" s="45"/>
      <c r="HHL12" s="45"/>
      <c r="HHM12" s="45"/>
      <c r="HHN12" s="45"/>
      <c r="HHO12" s="45"/>
      <c r="HHP12" s="45"/>
      <c r="HHQ12" s="45"/>
      <c r="HHR12" s="45"/>
      <c r="HHS12" s="45"/>
      <c r="HHT12" s="45"/>
      <c r="HHU12" s="45"/>
      <c r="HHV12" s="45"/>
      <c r="HHW12" s="45"/>
      <c r="HHX12" s="45"/>
      <c r="HHY12" s="45"/>
      <c r="HHZ12" s="45"/>
      <c r="HIA12" s="45"/>
      <c r="HIB12" s="45"/>
      <c r="HIC12" s="45"/>
      <c r="HID12" s="45"/>
      <c r="HIE12" s="45"/>
      <c r="HIF12" s="45"/>
      <c r="HIG12" s="45"/>
      <c r="HIH12" s="45"/>
      <c r="HII12" s="45"/>
      <c r="HIJ12" s="45"/>
      <c r="HIK12" s="45"/>
      <c r="HIL12" s="45"/>
      <c r="HIM12" s="45"/>
      <c r="HIN12" s="45"/>
      <c r="HIO12" s="45"/>
      <c r="HIP12" s="45"/>
      <c r="HIQ12" s="45"/>
      <c r="HIR12" s="45"/>
      <c r="HIS12" s="45"/>
      <c r="HIT12" s="45"/>
      <c r="HIU12" s="45"/>
      <c r="HIV12" s="45"/>
      <c r="HIW12" s="45"/>
      <c r="HIX12" s="45"/>
      <c r="HIY12" s="45"/>
      <c r="HIZ12" s="45"/>
      <c r="HJA12" s="45"/>
      <c r="HJB12" s="45"/>
      <c r="HJC12" s="45"/>
      <c r="HJD12" s="45"/>
      <c r="HJE12" s="45"/>
      <c r="HJF12" s="45"/>
      <c r="HJG12" s="45"/>
      <c r="HJH12" s="45"/>
      <c r="HJI12" s="45"/>
      <c r="HJJ12" s="45"/>
      <c r="HJK12" s="45"/>
      <c r="HJL12" s="45"/>
      <c r="HJM12" s="45"/>
      <c r="HJN12" s="45"/>
      <c r="HJO12" s="45"/>
      <c r="HJP12" s="45"/>
      <c r="HJQ12" s="45"/>
      <c r="HJR12" s="45"/>
      <c r="HJS12" s="45"/>
      <c r="HJT12" s="45"/>
      <c r="HJU12" s="45"/>
      <c r="HJV12" s="45"/>
      <c r="HJW12" s="45"/>
      <c r="HJX12" s="45"/>
      <c r="HJY12" s="45"/>
      <c r="HJZ12" s="45"/>
      <c r="HKA12" s="45"/>
      <c r="HKB12" s="45"/>
      <c r="HKC12" s="45"/>
      <c r="HKD12" s="45"/>
      <c r="HKE12" s="45"/>
      <c r="HKF12" s="45"/>
      <c r="HKG12" s="45"/>
      <c r="HKH12" s="45"/>
      <c r="HKI12" s="45"/>
      <c r="HKJ12" s="45"/>
      <c r="HKK12" s="45"/>
      <c r="HKL12" s="45"/>
      <c r="HKM12" s="45"/>
      <c r="HKN12" s="45"/>
      <c r="HKO12" s="45"/>
      <c r="HKP12" s="45"/>
      <c r="HKQ12" s="45"/>
      <c r="HKR12" s="45"/>
      <c r="HKS12" s="45"/>
      <c r="HKT12" s="45"/>
      <c r="HKU12" s="45"/>
      <c r="HKV12" s="45"/>
      <c r="HKW12" s="45"/>
      <c r="HKX12" s="45"/>
      <c r="HKY12" s="45"/>
      <c r="HKZ12" s="45"/>
      <c r="HLA12" s="45"/>
      <c r="HLB12" s="45"/>
      <c r="HLC12" s="45"/>
      <c r="HLD12" s="45"/>
      <c r="HLE12" s="45"/>
      <c r="HLF12" s="45"/>
      <c r="HLG12" s="45"/>
      <c r="HLH12" s="45"/>
      <c r="HLI12" s="45"/>
      <c r="HLJ12" s="45"/>
      <c r="HLK12" s="45"/>
      <c r="HLL12" s="45"/>
      <c r="HLM12" s="45"/>
      <c r="HLN12" s="45"/>
      <c r="HLO12" s="45"/>
      <c r="HLP12" s="45"/>
      <c r="HLQ12" s="45"/>
      <c r="HLR12" s="45"/>
      <c r="HLS12" s="45"/>
      <c r="HLT12" s="45"/>
      <c r="HLU12" s="45"/>
      <c r="HLV12" s="45"/>
      <c r="HLW12" s="45"/>
      <c r="HLX12" s="45"/>
      <c r="HLY12" s="45"/>
      <c r="HLZ12" s="45"/>
      <c r="HMA12" s="45"/>
      <c r="HMB12" s="45"/>
      <c r="HMC12" s="45"/>
      <c r="HMD12" s="45"/>
      <c r="HME12" s="45"/>
      <c r="HMF12" s="45"/>
      <c r="HMG12" s="45"/>
      <c r="HMH12" s="45"/>
      <c r="HMI12" s="45"/>
      <c r="HMJ12" s="45"/>
      <c r="HMK12" s="45"/>
      <c r="HML12" s="45"/>
      <c r="HMM12" s="45"/>
      <c r="HMN12" s="45"/>
      <c r="HMO12" s="45"/>
      <c r="HMP12" s="45"/>
      <c r="HMQ12" s="45"/>
      <c r="HMR12" s="45"/>
      <c r="HMS12" s="45"/>
      <c r="HMT12" s="45"/>
      <c r="HMU12" s="45"/>
      <c r="HMV12" s="45"/>
      <c r="HMW12" s="45"/>
      <c r="HMX12" s="45"/>
      <c r="HMY12" s="45"/>
      <c r="HMZ12" s="45"/>
      <c r="HNA12" s="45"/>
      <c r="HNB12" s="45"/>
      <c r="HNC12" s="45"/>
      <c r="HND12" s="45"/>
      <c r="HNE12" s="45"/>
      <c r="HNF12" s="45"/>
      <c r="HNG12" s="45"/>
      <c r="HNH12" s="45"/>
      <c r="HNI12" s="45"/>
      <c r="HNJ12" s="45"/>
      <c r="HNK12" s="45"/>
      <c r="HNL12" s="45"/>
      <c r="HNM12" s="45"/>
      <c r="HNN12" s="45"/>
      <c r="HNO12" s="45"/>
      <c r="HNP12" s="45"/>
      <c r="HNQ12" s="45"/>
      <c r="HNR12" s="45"/>
      <c r="HNS12" s="45"/>
      <c r="HNT12" s="45"/>
      <c r="HNU12" s="45"/>
      <c r="HNV12" s="45"/>
      <c r="HNW12" s="45"/>
      <c r="HNX12" s="45"/>
      <c r="HNY12" s="45"/>
      <c r="HNZ12" s="45"/>
      <c r="HOA12" s="45"/>
      <c r="HOB12" s="45"/>
      <c r="HOC12" s="45"/>
      <c r="HOD12" s="45"/>
      <c r="HOE12" s="45"/>
      <c r="HOF12" s="45"/>
      <c r="HOG12" s="45"/>
      <c r="HOH12" s="45"/>
      <c r="HOI12" s="45"/>
      <c r="HOJ12" s="45"/>
      <c r="HOK12" s="45"/>
      <c r="HOL12" s="45"/>
      <c r="HOM12" s="45"/>
      <c r="HON12" s="45"/>
      <c r="HOO12" s="45"/>
      <c r="HOP12" s="45"/>
      <c r="HOQ12" s="45"/>
      <c r="HOR12" s="45"/>
      <c r="HOS12" s="45"/>
      <c r="HOT12" s="45"/>
      <c r="HOU12" s="45"/>
      <c r="HOV12" s="45"/>
      <c r="HOW12" s="45"/>
      <c r="HOX12" s="45"/>
      <c r="HOY12" s="45"/>
      <c r="HOZ12" s="45"/>
      <c r="HPA12" s="45"/>
      <c r="HPB12" s="45"/>
      <c r="HPC12" s="45"/>
      <c r="HPD12" s="45"/>
      <c r="HPE12" s="45"/>
      <c r="HPF12" s="45"/>
      <c r="HPG12" s="45"/>
      <c r="HPH12" s="45"/>
      <c r="HPI12" s="45"/>
      <c r="HPJ12" s="45"/>
      <c r="HPK12" s="45"/>
      <c r="HPL12" s="45"/>
      <c r="HPM12" s="45"/>
      <c r="HPN12" s="45"/>
      <c r="HPO12" s="45"/>
      <c r="HPP12" s="45"/>
      <c r="HPQ12" s="45"/>
      <c r="HPR12" s="45"/>
      <c r="HPS12" s="45"/>
      <c r="HPT12" s="45"/>
      <c r="HPU12" s="45"/>
      <c r="HPV12" s="45"/>
      <c r="HPW12" s="45"/>
      <c r="HPX12" s="45"/>
      <c r="HPY12" s="45"/>
      <c r="HPZ12" s="45"/>
      <c r="HQA12" s="45"/>
      <c r="HQB12" s="45"/>
      <c r="HQC12" s="45"/>
      <c r="HQD12" s="45"/>
      <c r="HQE12" s="45"/>
      <c r="HQF12" s="45"/>
      <c r="HQG12" s="45"/>
      <c r="HQH12" s="45"/>
      <c r="HQI12" s="45"/>
      <c r="HQJ12" s="45"/>
      <c r="HQK12" s="45"/>
      <c r="HQL12" s="45"/>
      <c r="HQM12" s="45"/>
      <c r="HQN12" s="45"/>
      <c r="HQO12" s="45"/>
      <c r="HQP12" s="45"/>
      <c r="HQQ12" s="45"/>
      <c r="HQR12" s="45"/>
      <c r="HQS12" s="45"/>
      <c r="HQT12" s="45"/>
      <c r="HQU12" s="45"/>
      <c r="HQV12" s="45"/>
      <c r="HQW12" s="45"/>
      <c r="HQX12" s="45"/>
      <c r="HQY12" s="45"/>
      <c r="HQZ12" s="45"/>
      <c r="HRA12" s="45"/>
      <c r="HRB12" s="45"/>
      <c r="HRC12" s="45"/>
      <c r="HRD12" s="45"/>
      <c r="HRE12" s="45"/>
      <c r="HRF12" s="45"/>
      <c r="HRG12" s="45"/>
      <c r="HRH12" s="45"/>
      <c r="HRI12" s="45"/>
      <c r="HRJ12" s="45"/>
      <c r="HRK12" s="45"/>
      <c r="HRL12" s="45"/>
      <c r="HRM12" s="45"/>
      <c r="HRN12" s="45"/>
      <c r="HRO12" s="45"/>
      <c r="HRP12" s="45"/>
      <c r="HRQ12" s="45"/>
      <c r="HRR12" s="45"/>
      <c r="HRS12" s="45"/>
      <c r="HRT12" s="45"/>
      <c r="HRU12" s="45"/>
      <c r="HRV12" s="45"/>
      <c r="HRW12" s="45"/>
      <c r="HRX12" s="45"/>
      <c r="HRY12" s="45"/>
      <c r="HRZ12" s="45"/>
      <c r="HSA12" s="45"/>
      <c r="HSB12" s="45"/>
      <c r="HSC12" s="45"/>
      <c r="HSD12" s="45"/>
      <c r="HSE12" s="45"/>
      <c r="HSF12" s="45"/>
      <c r="HSG12" s="45"/>
      <c r="HSH12" s="45"/>
      <c r="HSI12" s="45"/>
      <c r="HSJ12" s="45"/>
      <c r="HSK12" s="45"/>
      <c r="HSL12" s="45"/>
      <c r="HSM12" s="45"/>
      <c r="HSN12" s="45"/>
      <c r="HSO12" s="45"/>
      <c r="HSP12" s="45"/>
      <c r="HSQ12" s="45"/>
      <c r="HSR12" s="45"/>
      <c r="HSS12" s="45"/>
      <c r="HST12" s="45"/>
      <c r="HSU12" s="45"/>
      <c r="HSV12" s="45"/>
      <c r="HSW12" s="45"/>
      <c r="HSX12" s="45"/>
      <c r="HSY12" s="45"/>
      <c r="HSZ12" s="45"/>
      <c r="HTA12" s="45"/>
      <c r="HTB12" s="45"/>
      <c r="HTC12" s="45"/>
      <c r="HTD12" s="45"/>
      <c r="HTE12" s="45"/>
      <c r="HTF12" s="45"/>
      <c r="HTG12" s="45"/>
      <c r="HTH12" s="45"/>
      <c r="HTI12" s="45"/>
      <c r="HTJ12" s="45"/>
      <c r="HTK12" s="45"/>
      <c r="HTL12" s="45"/>
      <c r="HTM12" s="45"/>
      <c r="HTN12" s="45"/>
      <c r="HTO12" s="45"/>
      <c r="HTP12" s="45"/>
      <c r="HTQ12" s="45"/>
      <c r="HTR12" s="45"/>
      <c r="HTS12" s="45"/>
      <c r="HTT12" s="45"/>
      <c r="HTU12" s="45"/>
      <c r="HTV12" s="45"/>
      <c r="HTW12" s="45"/>
      <c r="HTX12" s="45"/>
      <c r="HTY12" s="45"/>
      <c r="HTZ12" s="45"/>
      <c r="HUA12" s="45"/>
      <c r="HUB12" s="45"/>
      <c r="HUC12" s="45"/>
      <c r="HUD12" s="45"/>
      <c r="HUE12" s="45"/>
      <c r="HUF12" s="45"/>
      <c r="HUG12" s="45"/>
      <c r="HUH12" s="45"/>
      <c r="HUI12" s="45"/>
      <c r="HUJ12" s="45"/>
      <c r="HUK12" s="45"/>
      <c r="HUL12" s="45"/>
      <c r="HUM12" s="45"/>
      <c r="HUN12" s="45"/>
      <c r="HUO12" s="45"/>
      <c r="HUP12" s="45"/>
      <c r="HUQ12" s="45"/>
      <c r="HUR12" s="45"/>
      <c r="HUS12" s="45"/>
      <c r="HUT12" s="45"/>
      <c r="HUU12" s="45"/>
      <c r="HUV12" s="45"/>
      <c r="HUW12" s="45"/>
      <c r="HUX12" s="45"/>
      <c r="HUY12" s="45"/>
      <c r="HUZ12" s="45"/>
      <c r="HVA12" s="45"/>
      <c r="HVB12" s="45"/>
      <c r="HVC12" s="45"/>
      <c r="HVD12" s="45"/>
      <c r="HVE12" s="45"/>
      <c r="HVF12" s="45"/>
      <c r="HVG12" s="45"/>
      <c r="HVH12" s="45"/>
      <c r="HVI12" s="45"/>
      <c r="HVJ12" s="45"/>
      <c r="HVK12" s="45"/>
      <c r="HVL12" s="45"/>
      <c r="HVM12" s="45"/>
      <c r="HVN12" s="45"/>
      <c r="HVO12" s="45"/>
      <c r="HVP12" s="45"/>
      <c r="HVQ12" s="45"/>
      <c r="HVR12" s="45"/>
      <c r="HVS12" s="45"/>
      <c r="HVT12" s="45"/>
      <c r="HVU12" s="45"/>
      <c r="HVV12" s="45"/>
      <c r="HVW12" s="45"/>
      <c r="HVX12" s="45"/>
      <c r="HVY12" s="45"/>
      <c r="HVZ12" s="45"/>
      <c r="HWA12" s="45"/>
      <c r="HWB12" s="45"/>
      <c r="HWC12" s="45"/>
      <c r="HWD12" s="45"/>
      <c r="HWE12" s="45"/>
      <c r="HWF12" s="45"/>
      <c r="HWG12" s="45"/>
      <c r="HWH12" s="45"/>
      <c r="HWI12" s="45"/>
      <c r="HWJ12" s="45"/>
      <c r="HWK12" s="45"/>
      <c r="HWL12" s="45"/>
      <c r="HWM12" s="45"/>
      <c r="HWN12" s="45"/>
      <c r="HWO12" s="45"/>
      <c r="HWP12" s="45"/>
      <c r="HWQ12" s="45"/>
      <c r="HWR12" s="45"/>
      <c r="HWS12" s="45"/>
      <c r="HWT12" s="45"/>
      <c r="HWU12" s="45"/>
      <c r="HWV12" s="45"/>
      <c r="HWW12" s="45"/>
      <c r="HWX12" s="45"/>
      <c r="HWY12" s="45"/>
      <c r="HWZ12" s="45"/>
      <c r="HXA12" s="45"/>
      <c r="HXB12" s="45"/>
      <c r="HXC12" s="45"/>
      <c r="HXD12" s="45"/>
      <c r="HXE12" s="45"/>
      <c r="HXF12" s="45"/>
      <c r="HXG12" s="45"/>
      <c r="HXH12" s="45"/>
      <c r="HXI12" s="45"/>
      <c r="HXJ12" s="45"/>
      <c r="HXK12" s="45"/>
      <c r="HXL12" s="45"/>
      <c r="HXM12" s="45"/>
      <c r="HXN12" s="45"/>
      <c r="HXO12" s="45"/>
      <c r="HXP12" s="45"/>
      <c r="HXQ12" s="45"/>
      <c r="HXR12" s="45"/>
      <c r="HXS12" s="45"/>
      <c r="HXT12" s="45"/>
      <c r="HXU12" s="45"/>
      <c r="HXV12" s="45"/>
      <c r="HXW12" s="45"/>
      <c r="HXX12" s="45"/>
      <c r="HXY12" s="45"/>
      <c r="HXZ12" s="45"/>
      <c r="HYA12" s="45"/>
      <c r="HYB12" s="45"/>
      <c r="HYC12" s="45"/>
      <c r="HYD12" s="45"/>
      <c r="HYE12" s="45"/>
      <c r="HYF12" s="45"/>
      <c r="HYG12" s="45"/>
      <c r="HYH12" s="45"/>
      <c r="HYI12" s="45"/>
      <c r="HYJ12" s="45"/>
      <c r="HYK12" s="45"/>
      <c r="HYL12" s="45"/>
      <c r="HYM12" s="45"/>
      <c r="HYN12" s="45"/>
      <c r="HYO12" s="45"/>
      <c r="HYP12" s="45"/>
      <c r="HYQ12" s="45"/>
      <c r="HYR12" s="45"/>
      <c r="HYS12" s="45"/>
      <c r="HYT12" s="45"/>
      <c r="HYU12" s="45"/>
      <c r="HYV12" s="45"/>
      <c r="HYW12" s="45"/>
      <c r="HYX12" s="45"/>
      <c r="HYY12" s="45"/>
      <c r="HYZ12" s="45"/>
      <c r="HZA12" s="45"/>
      <c r="HZB12" s="45"/>
      <c r="HZC12" s="45"/>
      <c r="HZD12" s="45"/>
      <c r="HZE12" s="45"/>
      <c r="HZF12" s="45"/>
      <c r="HZG12" s="45"/>
      <c r="HZH12" s="45"/>
      <c r="HZI12" s="45"/>
      <c r="HZJ12" s="45"/>
      <c r="HZK12" s="45"/>
      <c r="HZL12" s="45"/>
      <c r="HZM12" s="45"/>
      <c r="HZN12" s="45"/>
      <c r="HZO12" s="45"/>
      <c r="HZP12" s="45"/>
      <c r="HZQ12" s="45"/>
      <c r="HZR12" s="45"/>
      <c r="HZS12" s="45"/>
      <c r="HZT12" s="45"/>
      <c r="HZU12" s="45"/>
      <c r="HZV12" s="45"/>
      <c r="HZW12" s="45"/>
      <c r="HZX12" s="45"/>
      <c r="HZY12" s="45"/>
      <c r="HZZ12" s="45"/>
      <c r="IAA12" s="45"/>
      <c r="IAB12" s="45"/>
      <c r="IAC12" s="45"/>
      <c r="IAD12" s="45"/>
      <c r="IAE12" s="45"/>
      <c r="IAF12" s="45"/>
      <c r="IAG12" s="45"/>
      <c r="IAH12" s="45"/>
      <c r="IAI12" s="45"/>
      <c r="IAJ12" s="45"/>
      <c r="IAK12" s="45"/>
      <c r="IAL12" s="45"/>
      <c r="IAM12" s="45"/>
      <c r="IAN12" s="45"/>
      <c r="IAO12" s="45"/>
      <c r="IAP12" s="45"/>
      <c r="IAQ12" s="45"/>
      <c r="IAR12" s="45"/>
      <c r="IAS12" s="45"/>
      <c r="IAT12" s="45"/>
      <c r="IAU12" s="45"/>
      <c r="IAV12" s="45"/>
      <c r="IAW12" s="45"/>
      <c r="IAX12" s="45"/>
      <c r="IAY12" s="45"/>
      <c r="IAZ12" s="45"/>
      <c r="IBA12" s="45"/>
      <c r="IBB12" s="45"/>
      <c r="IBC12" s="45"/>
      <c r="IBD12" s="45"/>
      <c r="IBE12" s="45"/>
      <c r="IBF12" s="45"/>
      <c r="IBG12" s="45"/>
      <c r="IBH12" s="45"/>
      <c r="IBI12" s="45"/>
      <c r="IBJ12" s="45"/>
      <c r="IBK12" s="45"/>
      <c r="IBL12" s="45"/>
      <c r="IBM12" s="45"/>
      <c r="IBN12" s="45"/>
      <c r="IBO12" s="45"/>
      <c r="IBP12" s="45"/>
      <c r="IBQ12" s="45"/>
      <c r="IBR12" s="45"/>
      <c r="IBS12" s="45"/>
      <c r="IBT12" s="45"/>
      <c r="IBU12" s="45"/>
      <c r="IBV12" s="45"/>
      <c r="IBW12" s="45"/>
      <c r="IBX12" s="45"/>
      <c r="IBY12" s="45"/>
      <c r="IBZ12" s="45"/>
      <c r="ICA12" s="45"/>
      <c r="ICB12" s="45"/>
      <c r="ICC12" s="45"/>
      <c r="ICD12" s="45"/>
      <c r="ICE12" s="45"/>
      <c r="ICF12" s="45"/>
      <c r="ICG12" s="45"/>
      <c r="ICH12" s="45"/>
      <c r="ICI12" s="45"/>
      <c r="ICJ12" s="45"/>
      <c r="ICK12" s="45"/>
      <c r="ICL12" s="45"/>
      <c r="ICM12" s="45"/>
      <c r="ICN12" s="45"/>
      <c r="ICO12" s="45"/>
      <c r="ICP12" s="45"/>
      <c r="ICQ12" s="45"/>
      <c r="ICR12" s="45"/>
      <c r="ICS12" s="45"/>
      <c r="ICT12" s="45"/>
      <c r="ICU12" s="45"/>
      <c r="ICV12" s="45"/>
      <c r="ICW12" s="45"/>
      <c r="ICX12" s="45"/>
      <c r="ICY12" s="45"/>
      <c r="ICZ12" s="45"/>
      <c r="IDA12" s="45"/>
      <c r="IDB12" s="45"/>
      <c r="IDC12" s="45"/>
      <c r="IDD12" s="45"/>
      <c r="IDE12" s="45"/>
      <c r="IDF12" s="45"/>
      <c r="IDG12" s="45"/>
      <c r="IDH12" s="45"/>
      <c r="IDI12" s="45"/>
      <c r="IDJ12" s="45"/>
      <c r="IDK12" s="45"/>
      <c r="IDL12" s="45"/>
      <c r="IDM12" s="45"/>
      <c r="IDN12" s="45"/>
      <c r="IDO12" s="45"/>
      <c r="IDP12" s="45"/>
      <c r="IDQ12" s="45"/>
      <c r="IDR12" s="45"/>
      <c r="IDS12" s="45"/>
      <c r="IDT12" s="45"/>
      <c r="IDU12" s="45"/>
      <c r="IDV12" s="45"/>
      <c r="IDW12" s="45"/>
      <c r="IDX12" s="45"/>
      <c r="IDY12" s="45"/>
      <c r="IDZ12" s="45"/>
      <c r="IEA12" s="45"/>
      <c r="IEB12" s="45"/>
      <c r="IEC12" s="45"/>
      <c r="IED12" s="45"/>
      <c r="IEE12" s="45"/>
      <c r="IEF12" s="45"/>
      <c r="IEG12" s="45"/>
      <c r="IEH12" s="45"/>
      <c r="IEI12" s="45"/>
      <c r="IEJ12" s="45"/>
      <c r="IEK12" s="45"/>
      <c r="IEL12" s="45"/>
      <c r="IEM12" s="45"/>
      <c r="IEN12" s="45"/>
      <c r="IEO12" s="45"/>
      <c r="IEP12" s="45"/>
      <c r="IEQ12" s="45"/>
      <c r="IER12" s="45"/>
      <c r="IES12" s="45"/>
      <c r="IET12" s="45"/>
      <c r="IEU12" s="45"/>
      <c r="IEV12" s="45"/>
      <c r="IEW12" s="45"/>
      <c r="IEX12" s="45"/>
      <c r="IEY12" s="45"/>
      <c r="IEZ12" s="45"/>
      <c r="IFA12" s="45"/>
      <c r="IFB12" s="45"/>
      <c r="IFC12" s="45"/>
      <c r="IFD12" s="45"/>
      <c r="IFE12" s="45"/>
      <c r="IFF12" s="45"/>
      <c r="IFG12" s="45"/>
      <c r="IFH12" s="45"/>
      <c r="IFI12" s="45"/>
      <c r="IFJ12" s="45"/>
      <c r="IFK12" s="45"/>
      <c r="IFL12" s="45"/>
      <c r="IFM12" s="45"/>
      <c r="IFN12" s="45"/>
      <c r="IFO12" s="45"/>
      <c r="IFP12" s="45"/>
      <c r="IFQ12" s="45"/>
      <c r="IFR12" s="45"/>
      <c r="IFS12" s="45"/>
      <c r="IFT12" s="45"/>
      <c r="IFU12" s="45"/>
      <c r="IFV12" s="45"/>
      <c r="IFW12" s="45"/>
      <c r="IFX12" s="45"/>
      <c r="IFY12" s="45"/>
      <c r="IFZ12" s="45"/>
      <c r="IGA12" s="45"/>
      <c r="IGB12" s="45"/>
      <c r="IGC12" s="45"/>
      <c r="IGD12" s="45"/>
      <c r="IGE12" s="45"/>
      <c r="IGF12" s="45"/>
      <c r="IGG12" s="45"/>
      <c r="IGH12" s="45"/>
      <c r="IGI12" s="45"/>
      <c r="IGJ12" s="45"/>
      <c r="IGK12" s="45"/>
      <c r="IGL12" s="45"/>
      <c r="IGM12" s="45"/>
      <c r="IGN12" s="45"/>
      <c r="IGO12" s="45"/>
      <c r="IGP12" s="45"/>
      <c r="IGQ12" s="45"/>
      <c r="IGR12" s="45"/>
      <c r="IGS12" s="45"/>
      <c r="IGT12" s="45"/>
      <c r="IGU12" s="45"/>
      <c r="IGV12" s="45"/>
      <c r="IGW12" s="45"/>
      <c r="IGX12" s="45"/>
      <c r="IGY12" s="45"/>
      <c r="IGZ12" s="45"/>
      <c r="IHA12" s="45"/>
      <c r="IHB12" s="45"/>
      <c r="IHC12" s="45"/>
      <c r="IHD12" s="45"/>
      <c r="IHE12" s="45"/>
      <c r="IHF12" s="45"/>
      <c r="IHG12" s="45"/>
      <c r="IHH12" s="45"/>
      <c r="IHI12" s="45"/>
      <c r="IHJ12" s="45"/>
      <c r="IHK12" s="45"/>
      <c r="IHL12" s="45"/>
      <c r="IHM12" s="45"/>
      <c r="IHN12" s="45"/>
      <c r="IHO12" s="45"/>
      <c r="IHP12" s="45"/>
      <c r="IHQ12" s="45"/>
      <c r="IHR12" s="45"/>
      <c r="IHS12" s="45"/>
      <c r="IHT12" s="45"/>
      <c r="IHU12" s="45"/>
      <c r="IHV12" s="45"/>
      <c r="IHW12" s="45"/>
      <c r="IHX12" s="45"/>
      <c r="IHY12" s="45"/>
      <c r="IHZ12" s="45"/>
      <c r="IIA12" s="45"/>
      <c r="IIB12" s="45"/>
      <c r="IIC12" s="45"/>
      <c r="IID12" s="45"/>
      <c r="IIE12" s="45"/>
      <c r="IIF12" s="45"/>
      <c r="IIG12" s="45"/>
      <c r="IIH12" s="45"/>
      <c r="III12" s="45"/>
      <c r="IIJ12" s="45"/>
      <c r="IIK12" s="45"/>
      <c r="IIL12" s="45"/>
      <c r="IIM12" s="45"/>
      <c r="IIN12" s="45"/>
      <c r="IIO12" s="45"/>
      <c r="IIP12" s="45"/>
      <c r="IIQ12" s="45"/>
      <c r="IIR12" s="45"/>
      <c r="IIS12" s="45"/>
      <c r="IIT12" s="45"/>
      <c r="IIU12" s="45"/>
      <c r="IIV12" s="45"/>
      <c r="IIW12" s="45"/>
      <c r="IIX12" s="45"/>
      <c r="IIY12" s="45"/>
      <c r="IIZ12" s="45"/>
      <c r="IJA12" s="45"/>
      <c r="IJB12" s="45"/>
      <c r="IJC12" s="45"/>
      <c r="IJD12" s="45"/>
      <c r="IJE12" s="45"/>
      <c r="IJF12" s="45"/>
      <c r="IJG12" s="45"/>
      <c r="IJH12" s="45"/>
      <c r="IJI12" s="45"/>
      <c r="IJJ12" s="45"/>
      <c r="IJK12" s="45"/>
      <c r="IJL12" s="45"/>
      <c r="IJM12" s="45"/>
      <c r="IJN12" s="45"/>
      <c r="IJO12" s="45"/>
      <c r="IJP12" s="45"/>
      <c r="IJQ12" s="45"/>
      <c r="IJR12" s="45"/>
      <c r="IJS12" s="45"/>
      <c r="IJT12" s="45"/>
      <c r="IJU12" s="45"/>
      <c r="IJV12" s="45"/>
      <c r="IJW12" s="45"/>
      <c r="IJX12" s="45"/>
      <c r="IJY12" s="45"/>
      <c r="IJZ12" s="45"/>
      <c r="IKA12" s="45"/>
      <c r="IKB12" s="45"/>
      <c r="IKC12" s="45"/>
      <c r="IKD12" s="45"/>
      <c r="IKE12" s="45"/>
      <c r="IKF12" s="45"/>
      <c r="IKG12" s="45"/>
      <c r="IKH12" s="45"/>
      <c r="IKI12" s="45"/>
      <c r="IKJ12" s="45"/>
      <c r="IKK12" s="45"/>
      <c r="IKL12" s="45"/>
      <c r="IKM12" s="45"/>
      <c r="IKN12" s="45"/>
      <c r="IKO12" s="45"/>
      <c r="IKP12" s="45"/>
      <c r="IKQ12" s="45"/>
      <c r="IKR12" s="45"/>
      <c r="IKS12" s="45"/>
      <c r="IKT12" s="45"/>
      <c r="IKU12" s="45"/>
      <c r="IKV12" s="45"/>
      <c r="IKW12" s="45"/>
      <c r="IKX12" s="45"/>
      <c r="IKY12" s="45"/>
      <c r="IKZ12" s="45"/>
      <c r="ILA12" s="45"/>
      <c r="ILB12" s="45"/>
      <c r="ILC12" s="45"/>
      <c r="ILD12" s="45"/>
      <c r="ILE12" s="45"/>
      <c r="ILF12" s="45"/>
      <c r="ILG12" s="45"/>
      <c r="ILH12" s="45"/>
      <c r="ILI12" s="45"/>
      <c r="ILJ12" s="45"/>
      <c r="ILK12" s="45"/>
      <c r="ILL12" s="45"/>
      <c r="ILM12" s="45"/>
      <c r="ILN12" s="45"/>
      <c r="ILO12" s="45"/>
      <c r="ILP12" s="45"/>
      <c r="ILQ12" s="45"/>
      <c r="ILR12" s="45"/>
      <c r="ILS12" s="45"/>
      <c r="ILT12" s="45"/>
      <c r="ILU12" s="45"/>
      <c r="ILV12" s="45"/>
      <c r="ILW12" s="45"/>
      <c r="ILX12" s="45"/>
      <c r="ILY12" s="45"/>
      <c r="ILZ12" s="45"/>
      <c r="IMA12" s="45"/>
      <c r="IMB12" s="45"/>
      <c r="IMC12" s="45"/>
      <c r="IMD12" s="45"/>
      <c r="IME12" s="45"/>
      <c r="IMF12" s="45"/>
      <c r="IMG12" s="45"/>
      <c r="IMH12" s="45"/>
      <c r="IMI12" s="45"/>
      <c r="IMJ12" s="45"/>
      <c r="IMK12" s="45"/>
      <c r="IML12" s="45"/>
      <c r="IMM12" s="45"/>
      <c r="IMN12" s="45"/>
      <c r="IMO12" s="45"/>
      <c r="IMP12" s="45"/>
      <c r="IMQ12" s="45"/>
      <c r="IMR12" s="45"/>
      <c r="IMS12" s="45"/>
      <c r="IMT12" s="45"/>
      <c r="IMU12" s="45"/>
      <c r="IMV12" s="45"/>
      <c r="IMW12" s="45"/>
      <c r="IMX12" s="45"/>
      <c r="IMY12" s="45"/>
      <c r="IMZ12" s="45"/>
      <c r="INA12" s="45"/>
      <c r="INB12" s="45"/>
      <c r="INC12" s="45"/>
      <c r="IND12" s="45"/>
      <c r="INE12" s="45"/>
      <c r="INF12" s="45"/>
      <c r="ING12" s="45"/>
      <c r="INH12" s="45"/>
      <c r="INI12" s="45"/>
      <c r="INJ12" s="45"/>
      <c r="INK12" s="45"/>
      <c r="INL12" s="45"/>
      <c r="INM12" s="45"/>
      <c r="INN12" s="45"/>
      <c r="INO12" s="45"/>
      <c r="INP12" s="45"/>
      <c r="INQ12" s="45"/>
      <c r="INR12" s="45"/>
      <c r="INS12" s="45"/>
      <c r="INT12" s="45"/>
      <c r="INU12" s="45"/>
      <c r="INV12" s="45"/>
      <c r="INW12" s="45"/>
      <c r="INX12" s="45"/>
      <c r="INY12" s="45"/>
      <c r="INZ12" s="45"/>
      <c r="IOA12" s="45"/>
      <c r="IOB12" s="45"/>
      <c r="IOC12" s="45"/>
      <c r="IOD12" s="45"/>
      <c r="IOE12" s="45"/>
      <c r="IOF12" s="45"/>
      <c r="IOG12" s="45"/>
      <c r="IOH12" s="45"/>
      <c r="IOI12" s="45"/>
      <c r="IOJ12" s="45"/>
      <c r="IOK12" s="45"/>
      <c r="IOL12" s="45"/>
      <c r="IOM12" s="45"/>
      <c r="ION12" s="45"/>
      <c r="IOO12" s="45"/>
      <c r="IOP12" s="45"/>
      <c r="IOQ12" s="45"/>
      <c r="IOR12" s="45"/>
      <c r="IOS12" s="45"/>
      <c r="IOT12" s="45"/>
      <c r="IOU12" s="45"/>
      <c r="IOV12" s="45"/>
      <c r="IOW12" s="45"/>
      <c r="IOX12" s="45"/>
      <c r="IOY12" s="45"/>
      <c r="IOZ12" s="45"/>
      <c r="IPA12" s="45"/>
      <c r="IPB12" s="45"/>
      <c r="IPC12" s="45"/>
      <c r="IPD12" s="45"/>
      <c r="IPE12" s="45"/>
      <c r="IPF12" s="45"/>
      <c r="IPG12" s="45"/>
      <c r="IPH12" s="45"/>
      <c r="IPI12" s="45"/>
      <c r="IPJ12" s="45"/>
      <c r="IPK12" s="45"/>
      <c r="IPL12" s="45"/>
      <c r="IPM12" s="45"/>
      <c r="IPN12" s="45"/>
      <c r="IPO12" s="45"/>
      <c r="IPP12" s="45"/>
      <c r="IPQ12" s="45"/>
      <c r="IPR12" s="45"/>
      <c r="IPS12" s="45"/>
      <c r="IPT12" s="45"/>
      <c r="IPU12" s="45"/>
      <c r="IPV12" s="45"/>
      <c r="IPW12" s="45"/>
      <c r="IPX12" s="45"/>
      <c r="IPY12" s="45"/>
      <c r="IPZ12" s="45"/>
      <c r="IQA12" s="45"/>
      <c r="IQB12" s="45"/>
      <c r="IQC12" s="45"/>
      <c r="IQD12" s="45"/>
      <c r="IQE12" s="45"/>
      <c r="IQF12" s="45"/>
      <c r="IQG12" s="45"/>
      <c r="IQH12" s="45"/>
      <c r="IQI12" s="45"/>
      <c r="IQJ12" s="45"/>
      <c r="IQK12" s="45"/>
      <c r="IQL12" s="45"/>
      <c r="IQM12" s="45"/>
      <c r="IQN12" s="45"/>
      <c r="IQO12" s="45"/>
      <c r="IQP12" s="45"/>
      <c r="IQQ12" s="45"/>
      <c r="IQR12" s="45"/>
      <c r="IQS12" s="45"/>
      <c r="IQT12" s="45"/>
      <c r="IQU12" s="45"/>
      <c r="IQV12" s="45"/>
      <c r="IQW12" s="45"/>
      <c r="IQX12" s="45"/>
      <c r="IQY12" s="45"/>
      <c r="IQZ12" s="45"/>
      <c r="IRA12" s="45"/>
      <c r="IRB12" s="45"/>
      <c r="IRC12" s="45"/>
      <c r="IRD12" s="45"/>
      <c r="IRE12" s="45"/>
      <c r="IRF12" s="45"/>
      <c r="IRG12" s="45"/>
      <c r="IRH12" s="45"/>
      <c r="IRI12" s="45"/>
      <c r="IRJ12" s="45"/>
      <c r="IRK12" s="45"/>
      <c r="IRL12" s="45"/>
      <c r="IRM12" s="45"/>
      <c r="IRN12" s="45"/>
      <c r="IRO12" s="45"/>
      <c r="IRP12" s="45"/>
      <c r="IRQ12" s="45"/>
      <c r="IRR12" s="45"/>
      <c r="IRS12" s="45"/>
      <c r="IRT12" s="45"/>
      <c r="IRU12" s="45"/>
      <c r="IRV12" s="45"/>
      <c r="IRW12" s="45"/>
      <c r="IRX12" s="45"/>
      <c r="IRY12" s="45"/>
      <c r="IRZ12" s="45"/>
      <c r="ISA12" s="45"/>
      <c r="ISB12" s="45"/>
      <c r="ISC12" s="45"/>
      <c r="ISD12" s="45"/>
      <c r="ISE12" s="45"/>
      <c r="ISF12" s="45"/>
      <c r="ISG12" s="45"/>
      <c r="ISH12" s="45"/>
      <c r="ISI12" s="45"/>
      <c r="ISJ12" s="45"/>
      <c r="ISK12" s="45"/>
      <c r="ISL12" s="45"/>
      <c r="ISM12" s="45"/>
      <c r="ISN12" s="45"/>
      <c r="ISO12" s="45"/>
      <c r="ISP12" s="45"/>
      <c r="ISQ12" s="45"/>
      <c r="ISR12" s="45"/>
      <c r="ISS12" s="45"/>
      <c r="IST12" s="45"/>
      <c r="ISU12" s="45"/>
      <c r="ISV12" s="45"/>
      <c r="ISW12" s="45"/>
      <c r="ISX12" s="45"/>
      <c r="ISY12" s="45"/>
      <c r="ISZ12" s="45"/>
      <c r="ITA12" s="45"/>
      <c r="ITB12" s="45"/>
      <c r="ITC12" s="45"/>
      <c r="ITD12" s="45"/>
      <c r="ITE12" s="45"/>
      <c r="ITF12" s="45"/>
      <c r="ITG12" s="45"/>
      <c r="ITH12" s="45"/>
      <c r="ITI12" s="45"/>
      <c r="ITJ12" s="45"/>
      <c r="ITK12" s="45"/>
      <c r="ITL12" s="45"/>
      <c r="ITM12" s="45"/>
      <c r="ITN12" s="45"/>
      <c r="ITO12" s="45"/>
      <c r="ITP12" s="45"/>
      <c r="ITQ12" s="45"/>
      <c r="ITR12" s="45"/>
      <c r="ITS12" s="45"/>
      <c r="ITT12" s="45"/>
      <c r="ITU12" s="45"/>
      <c r="ITV12" s="45"/>
      <c r="ITW12" s="45"/>
      <c r="ITX12" s="45"/>
      <c r="ITY12" s="45"/>
      <c r="ITZ12" s="45"/>
      <c r="IUA12" s="45"/>
      <c r="IUB12" s="45"/>
      <c r="IUC12" s="45"/>
      <c r="IUD12" s="45"/>
      <c r="IUE12" s="45"/>
      <c r="IUF12" s="45"/>
      <c r="IUG12" s="45"/>
      <c r="IUH12" s="45"/>
      <c r="IUI12" s="45"/>
      <c r="IUJ12" s="45"/>
      <c r="IUK12" s="45"/>
      <c r="IUL12" s="45"/>
      <c r="IUM12" s="45"/>
      <c r="IUN12" s="45"/>
      <c r="IUO12" s="45"/>
      <c r="IUP12" s="45"/>
      <c r="IUQ12" s="45"/>
      <c r="IUR12" s="45"/>
      <c r="IUS12" s="45"/>
      <c r="IUT12" s="45"/>
      <c r="IUU12" s="45"/>
      <c r="IUV12" s="45"/>
      <c r="IUW12" s="45"/>
      <c r="IUX12" s="45"/>
      <c r="IUY12" s="45"/>
      <c r="IUZ12" s="45"/>
      <c r="IVA12" s="45"/>
      <c r="IVB12" s="45"/>
      <c r="IVC12" s="45"/>
      <c r="IVD12" s="45"/>
      <c r="IVE12" s="45"/>
      <c r="IVF12" s="45"/>
      <c r="IVG12" s="45"/>
      <c r="IVH12" s="45"/>
      <c r="IVI12" s="45"/>
      <c r="IVJ12" s="45"/>
      <c r="IVK12" s="45"/>
      <c r="IVL12" s="45"/>
      <c r="IVM12" s="45"/>
      <c r="IVN12" s="45"/>
      <c r="IVO12" s="45"/>
      <c r="IVP12" s="45"/>
      <c r="IVQ12" s="45"/>
      <c r="IVR12" s="45"/>
      <c r="IVS12" s="45"/>
      <c r="IVT12" s="45"/>
      <c r="IVU12" s="45"/>
      <c r="IVV12" s="45"/>
      <c r="IVW12" s="45"/>
      <c r="IVX12" s="45"/>
      <c r="IVY12" s="45"/>
      <c r="IVZ12" s="45"/>
      <c r="IWA12" s="45"/>
      <c r="IWB12" s="45"/>
      <c r="IWC12" s="45"/>
      <c r="IWD12" s="45"/>
      <c r="IWE12" s="45"/>
      <c r="IWF12" s="45"/>
      <c r="IWG12" s="45"/>
      <c r="IWH12" s="45"/>
      <c r="IWI12" s="45"/>
      <c r="IWJ12" s="45"/>
      <c r="IWK12" s="45"/>
      <c r="IWL12" s="45"/>
      <c r="IWM12" s="45"/>
      <c r="IWN12" s="45"/>
      <c r="IWO12" s="45"/>
      <c r="IWP12" s="45"/>
      <c r="IWQ12" s="45"/>
      <c r="IWR12" s="45"/>
      <c r="IWS12" s="45"/>
      <c r="IWT12" s="45"/>
      <c r="IWU12" s="45"/>
      <c r="IWV12" s="45"/>
      <c r="IWW12" s="45"/>
      <c r="IWX12" s="45"/>
      <c r="IWY12" s="45"/>
      <c r="IWZ12" s="45"/>
      <c r="IXA12" s="45"/>
      <c r="IXB12" s="45"/>
      <c r="IXC12" s="45"/>
      <c r="IXD12" s="45"/>
      <c r="IXE12" s="45"/>
      <c r="IXF12" s="45"/>
      <c r="IXG12" s="45"/>
      <c r="IXH12" s="45"/>
      <c r="IXI12" s="45"/>
      <c r="IXJ12" s="45"/>
      <c r="IXK12" s="45"/>
      <c r="IXL12" s="45"/>
      <c r="IXM12" s="45"/>
      <c r="IXN12" s="45"/>
      <c r="IXO12" s="45"/>
      <c r="IXP12" s="45"/>
      <c r="IXQ12" s="45"/>
      <c r="IXR12" s="45"/>
      <c r="IXS12" s="45"/>
      <c r="IXT12" s="45"/>
      <c r="IXU12" s="45"/>
      <c r="IXV12" s="45"/>
      <c r="IXW12" s="45"/>
      <c r="IXX12" s="45"/>
      <c r="IXY12" s="45"/>
      <c r="IXZ12" s="45"/>
      <c r="IYA12" s="45"/>
      <c r="IYB12" s="45"/>
      <c r="IYC12" s="45"/>
      <c r="IYD12" s="45"/>
      <c r="IYE12" s="45"/>
      <c r="IYF12" s="45"/>
      <c r="IYG12" s="45"/>
      <c r="IYH12" s="45"/>
      <c r="IYI12" s="45"/>
      <c r="IYJ12" s="45"/>
      <c r="IYK12" s="45"/>
      <c r="IYL12" s="45"/>
      <c r="IYM12" s="45"/>
      <c r="IYN12" s="45"/>
      <c r="IYO12" s="45"/>
      <c r="IYP12" s="45"/>
      <c r="IYQ12" s="45"/>
      <c r="IYR12" s="45"/>
      <c r="IYS12" s="45"/>
      <c r="IYT12" s="45"/>
      <c r="IYU12" s="45"/>
      <c r="IYV12" s="45"/>
      <c r="IYW12" s="45"/>
      <c r="IYX12" s="45"/>
      <c r="IYY12" s="45"/>
      <c r="IYZ12" s="45"/>
      <c r="IZA12" s="45"/>
      <c r="IZB12" s="45"/>
      <c r="IZC12" s="45"/>
      <c r="IZD12" s="45"/>
      <c r="IZE12" s="45"/>
      <c r="IZF12" s="45"/>
      <c r="IZG12" s="45"/>
      <c r="IZH12" s="45"/>
      <c r="IZI12" s="45"/>
      <c r="IZJ12" s="45"/>
      <c r="IZK12" s="45"/>
      <c r="IZL12" s="45"/>
      <c r="IZM12" s="45"/>
      <c r="IZN12" s="45"/>
      <c r="IZO12" s="45"/>
      <c r="IZP12" s="45"/>
      <c r="IZQ12" s="45"/>
      <c r="IZR12" s="45"/>
      <c r="IZS12" s="45"/>
      <c r="IZT12" s="45"/>
      <c r="IZU12" s="45"/>
      <c r="IZV12" s="45"/>
      <c r="IZW12" s="45"/>
      <c r="IZX12" s="45"/>
      <c r="IZY12" s="45"/>
      <c r="IZZ12" s="45"/>
      <c r="JAA12" s="45"/>
      <c r="JAB12" s="45"/>
      <c r="JAC12" s="45"/>
      <c r="JAD12" s="45"/>
      <c r="JAE12" s="45"/>
      <c r="JAF12" s="45"/>
      <c r="JAG12" s="45"/>
      <c r="JAH12" s="45"/>
      <c r="JAI12" s="45"/>
      <c r="JAJ12" s="45"/>
      <c r="JAK12" s="45"/>
      <c r="JAL12" s="45"/>
      <c r="JAM12" s="45"/>
      <c r="JAN12" s="45"/>
      <c r="JAO12" s="45"/>
      <c r="JAP12" s="45"/>
      <c r="JAQ12" s="45"/>
      <c r="JAR12" s="45"/>
      <c r="JAS12" s="45"/>
      <c r="JAT12" s="45"/>
      <c r="JAU12" s="45"/>
      <c r="JAV12" s="45"/>
      <c r="JAW12" s="45"/>
      <c r="JAX12" s="45"/>
      <c r="JAY12" s="45"/>
      <c r="JAZ12" s="45"/>
      <c r="JBA12" s="45"/>
      <c r="JBB12" s="45"/>
      <c r="JBC12" s="45"/>
      <c r="JBD12" s="45"/>
      <c r="JBE12" s="45"/>
      <c r="JBF12" s="45"/>
      <c r="JBG12" s="45"/>
      <c r="JBH12" s="45"/>
      <c r="JBI12" s="45"/>
      <c r="JBJ12" s="45"/>
      <c r="JBK12" s="45"/>
      <c r="JBL12" s="45"/>
      <c r="JBM12" s="45"/>
      <c r="JBN12" s="45"/>
      <c r="JBO12" s="45"/>
      <c r="JBP12" s="45"/>
      <c r="JBQ12" s="45"/>
      <c r="JBR12" s="45"/>
      <c r="JBS12" s="45"/>
      <c r="JBT12" s="45"/>
      <c r="JBU12" s="45"/>
      <c r="JBV12" s="45"/>
      <c r="JBW12" s="45"/>
      <c r="JBX12" s="45"/>
      <c r="JBY12" s="45"/>
      <c r="JBZ12" s="45"/>
      <c r="JCA12" s="45"/>
      <c r="JCB12" s="45"/>
      <c r="JCC12" s="45"/>
      <c r="JCD12" s="45"/>
      <c r="JCE12" s="45"/>
      <c r="JCF12" s="45"/>
      <c r="JCG12" s="45"/>
      <c r="JCH12" s="45"/>
      <c r="JCI12" s="45"/>
      <c r="JCJ12" s="45"/>
      <c r="JCK12" s="45"/>
      <c r="JCL12" s="45"/>
      <c r="JCM12" s="45"/>
      <c r="JCN12" s="45"/>
      <c r="JCO12" s="45"/>
      <c r="JCP12" s="45"/>
      <c r="JCQ12" s="45"/>
      <c r="JCR12" s="45"/>
      <c r="JCS12" s="45"/>
      <c r="JCT12" s="45"/>
      <c r="JCU12" s="45"/>
      <c r="JCV12" s="45"/>
      <c r="JCW12" s="45"/>
      <c r="JCX12" s="45"/>
      <c r="JCY12" s="45"/>
      <c r="JCZ12" s="45"/>
      <c r="JDA12" s="45"/>
      <c r="JDB12" s="45"/>
      <c r="JDC12" s="45"/>
      <c r="JDD12" s="45"/>
      <c r="JDE12" s="45"/>
      <c r="JDF12" s="45"/>
      <c r="JDG12" s="45"/>
      <c r="JDH12" s="45"/>
      <c r="JDI12" s="45"/>
      <c r="JDJ12" s="45"/>
      <c r="JDK12" s="45"/>
      <c r="JDL12" s="45"/>
      <c r="JDM12" s="45"/>
      <c r="JDN12" s="45"/>
      <c r="JDO12" s="45"/>
      <c r="JDP12" s="45"/>
      <c r="JDQ12" s="45"/>
      <c r="JDR12" s="45"/>
      <c r="JDS12" s="45"/>
      <c r="JDT12" s="45"/>
      <c r="JDU12" s="45"/>
      <c r="JDV12" s="45"/>
      <c r="JDW12" s="45"/>
      <c r="JDX12" s="45"/>
      <c r="JDY12" s="45"/>
      <c r="JDZ12" s="45"/>
      <c r="JEA12" s="45"/>
      <c r="JEB12" s="45"/>
      <c r="JEC12" s="45"/>
      <c r="JED12" s="45"/>
      <c r="JEE12" s="45"/>
      <c r="JEF12" s="45"/>
      <c r="JEG12" s="45"/>
      <c r="JEH12" s="45"/>
      <c r="JEI12" s="45"/>
      <c r="JEJ12" s="45"/>
      <c r="JEK12" s="45"/>
      <c r="JEL12" s="45"/>
      <c r="JEM12" s="45"/>
      <c r="JEN12" s="45"/>
      <c r="JEO12" s="45"/>
      <c r="JEP12" s="45"/>
      <c r="JEQ12" s="45"/>
      <c r="JER12" s="45"/>
      <c r="JES12" s="45"/>
      <c r="JET12" s="45"/>
      <c r="JEU12" s="45"/>
      <c r="JEV12" s="45"/>
      <c r="JEW12" s="45"/>
      <c r="JEX12" s="45"/>
      <c r="JEY12" s="45"/>
      <c r="JEZ12" s="45"/>
      <c r="JFA12" s="45"/>
      <c r="JFB12" s="45"/>
      <c r="JFC12" s="45"/>
      <c r="JFD12" s="45"/>
      <c r="JFE12" s="45"/>
      <c r="JFF12" s="45"/>
      <c r="JFG12" s="45"/>
      <c r="JFH12" s="45"/>
      <c r="JFI12" s="45"/>
      <c r="JFJ12" s="45"/>
      <c r="JFK12" s="45"/>
      <c r="JFL12" s="45"/>
      <c r="JFM12" s="45"/>
      <c r="JFN12" s="45"/>
      <c r="JFO12" s="45"/>
      <c r="JFP12" s="45"/>
      <c r="JFQ12" s="45"/>
      <c r="JFR12" s="45"/>
      <c r="JFS12" s="45"/>
      <c r="JFT12" s="45"/>
      <c r="JFU12" s="45"/>
      <c r="JFV12" s="45"/>
      <c r="JFW12" s="45"/>
      <c r="JFX12" s="45"/>
      <c r="JFY12" s="45"/>
      <c r="JFZ12" s="45"/>
      <c r="JGA12" s="45"/>
      <c r="JGB12" s="45"/>
      <c r="JGC12" s="45"/>
      <c r="JGD12" s="45"/>
      <c r="JGE12" s="45"/>
      <c r="JGF12" s="45"/>
      <c r="JGG12" s="45"/>
      <c r="JGH12" s="45"/>
      <c r="JGI12" s="45"/>
      <c r="JGJ12" s="45"/>
      <c r="JGK12" s="45"/>
      <c r="JGL12" s="45"/>
      <c r="JGM12" s="45"/>
      <c r="JGN12" s="45"/>
      <c r="JGO12" s="45"/>
      <c r="JGP12" s="45"/>
      <c r="JGQ12" s="45"/>
      <c r="JGR12" s="45"/>
      <c r="JGS12" s="45"/>
      <c r="JGT12" s="45"/>
      <c r="JGU12" s="45"/>
      <c r="JGV12" s="45"/>
      <c r="JGW12" s="45"/>
      <c r="JGX12" s="45"/>
      <c r="JGY12" s="45"/>
      <c r="JGZ12" s="45"/>
      <c r="JHA12" s="45"/>
      <c r="JHB12" s="45"/>
      <c r="JHC12" s="45"/>
      <c r="JHD12" s="45"/>
      <c r="JHE12" s="45"/>
      <c r="JHF12" s="45"/>
      <c r="JHG12" s="45"/>
      <c r="JHH12" s="45"/>
      <c r="JHI12" s="45"/>
      <c r="JHJ12" s="45"/>
      <c r="JHK12" s="45"/>
      <c r="JHL12" s="45"/>
      <c r="JHM12" s="45"/>
      <c r="JHN12" s="45"/>
      <c r="JHO12" s="45"/>
      <c r="JHP12" s="45"/>
      <c r="JHQ12" s="45"/>
      <c r="JHR12" s="45"/>
      <c r="JHS12" s="45"/>
      <c r="JHT12" s="45"/>
      <c r="JHU12" s="45"/>
      <c r="JHV12" s="45"/>
      <c r="JHW12" s="45"/>
      <c r="JHX12" s="45"/>
      <c r="JHY12" s="45"/>
      <c r="JHZ12" s="45"/>
      <c r="JIA12" s="45"/>
      <c r="JIB12" s="45"/>
      <c r="JIC12" s="45"/>
      <c r="JID12" s="45"/>
      <c r="JIE12" s="45"/>
      <c r="JIF12" s="45"/>
      <c r="JIG12" s="45"/>
      <c r="JIH12" s="45"/>
      <c r="JII12" s="45"/>
      <c r="JIJ12" s="45"/>
      <c r="JIK12" s="45"/>
      <c r="JIL12" s="45"/>
      <c r="JIM12" s="45"/>
      <c r="JIN12" s="45"/>
      <c r="JIO12" s="45"/>
      <c r="JIP12" s="45"/>
      <c r="JIQ12" s="45"/>
      <c r="JIR12" s="45"/>
      <c r="JIS12" s="45"/>
      <c r="JIT12" s="45"/>
      <c r="JIU12" s="45"/>
      <c r="JIV12" s="45"/>
      <c r="JIW12" s="45"/>
      <c r="JIX12" s="45"/>
      <c r="JIY12" s="45"/>
      <c r="JIZ12" s="45"/>
      <c r="JJA12" s="45"/>
      <c r="JJB12" s="45"/>
      <c r="JJC12" s="45"/>
      <c r="JJD12" s="45"/>
      <c r="JJE12" s="45"/>
      <c r="JJF12" s="45"/>
      <c r="JJG12" s="45"/>
      <c r="JJH12" s="45"/>
      <c r="JJI12" s="45"/>
      <c r="JJJ12" s="45"/>
      <c r="JJK12" s="45"/>
      <c r="JJL12" s="45"/>
      <c r="JJM12" s="45"/>
      <c r="JJN12" s="45"/>
      <c r="JJO12" s="45"/>
      <c r="JJP12" s="45"/>
      <c r="JJQ12" s="45"/>
      <c r="JJR12" s="45"/>
      <c r="JJS12" s="45"/>
      <c r="JJT12" s="45"/>
      <c r="JJU12" s="45"/>
      <c r="JJV12" s="45"/>
      <c r="JJW12" s="45"/>
      <c r="JJX12" s="45"/>
      <c r="JJY12" s="45"/>
      <c r="JJZ12" s="45"/>
      <c r="JKA12" s="45"/>
      <c r="JKB12" s="45"/>
      <c r="JKC12" s="45"/>
      <c r="JKD12" s="45"/>
      <c r="JKE12" s="45"/>
      <c r="JKF12" s="45"/>
      <c r="JKG12" s="45"/>
      <c r="JKH12" s="45"/>
      <c r="JKI12" s="45"/>
      <c r="JKJ12" s="45"/>
      <c r="JKK12" s="45"/>
      <c r="JKL12" s="45"/>
      <c r="JKM12" s="45"/>
      <c r="JKN12" s="45"/>
      <c r="JKO12" s="45"/>
      <c r="JKP12" s="45"/>
      <c r="JKQ12" s="45"/>
      <c r="JKR12" s="45"/>
      <c r="JKS12" s="45"/>
      <c r="JKT12" s="45"/>
      <c r="JKU12" s="45"/>
      <c r="JKV12" s="45"/>
      <c r="JKW12" s="45"/>
      <c r="JKX12" s="45"/>
      <c r="JKY12" s="45"/>
      <c r="JKZ12" s="45"/>
      <c r="JLA12" s="45"/>
      <c r="JLB12" s="45"/>
      <c r="JLC12" s="45"/>
      <c r="JLD12" s="45"/>
      <c r="JLE12" s="45"/>
      <c r="JLF12" s="45"/>
      <c r="JLG12" s="45"/>
      <c r="JLH12" s="45"/>
      <c r="JLI12" s="45"/>
      <c r="JLJ12" s="45"/>
      <c r="JLK12" s="45"/>
      <c r="JLL12" s="45"/>
      <c r="JLM12" s="45"/>
      <c r="JLN12" s="45"/>
      <c r="JLO12" s="45"/>
      <c r="JLP12" s="45"/>
      <c r="JLQ12" s="45"/>
      <c r="JLR12" s="45"/>
      <c r="JLS12" s="45"/>
      <c r="JLT12" s="45"/>
      <c r="JLU12" s="45"/>
      <c r="JLV12" s="45"/>
      <c r="JLW12" s="45"/>
      <c r="JLX12" s="45"/>
      <c r="JLY12" s="45"/>
      <c r="JLZ12" s="45"/>
      <c r="JMA12" s="45"/>
      <c r="JMB12" s="45"/>
      <c r="JMC12" s="45"/>
      <c r="JMD12" s="45"/>
      <c r="JME12" s="45"/>
      <c r="JMF12" s="45"/>
      <c r="JMG12" s="45"/>
      <c r="JMH12" s="45"/>
      <c r="JMI12" s="45"/>
      <c r="JMJ12" s="45"/>
      <c r="JMK12" s="45"/>
      <c r="JML12" s="45"/>
      <c r="JMM12" s="45"/>
      <c r="JMN12" s="45"/>
      <c r="JMO12" s="45"/>
      <c r="JMP12" s="45"/>
      <c r="JMQ12" s="45"/>
      <c r="JMR12" s="45"/>
      <c r="JMS12" s="45"/>
      <c r="JMT12" s="45"/>
      <c r="JMU12" s="45"/>
      <c r="JMV12" s="45"/>
      <c r="JMW12" s="45"/>
      <c r="JMX12" s="45"/>
      <c r="JMY12" s="45"/>
      <c r="JMZ12" s="45"/>
      <c r="JNA12" s="45"/>
      <c r="JNB12" s="45"/>
      <c r="JNC12" s="45"/>
      <c r="JND12" s="45"/>
      <c r="JNE12" s="45"/>
      <c r="JNF12" s="45"/>
      <c r="JNG12" s="45"/>
      <c r="JNH12" s="45"/>
      <c r="JNI12" s="45"/>
      <c r="JNJ12" s="45"/>
      <c r="JNK12" s="45"/>
      <c r="JNL12" s="45"/>
      <c r="JNM12" s="45"/>
      <c r="JNN12" s="45"/>
      <c r="JNO12" s="45"/>
      <c r="JNP12" s="45"/>
      <c r="JNQ12" s="45"/>
      <c r="JNR12" s="45"/>
      <c r="JNS12" s="45"/>
      <c r="JNT12" s="45"/>
      <c r="JNU12" s="45"/>
      <c r="JNV12" s="45"/>
      <c r="JNW12" s="45"/>
      <c r="JNX12" s="45"/>
      <c r="JNY12" s="45"/>
      <c r="JNZ12" s="45"/>
      <c r="JOA12" s="45"/>
      <c r="JOB12" s="45"/>
      <c r="JOC12" s="45"/>
      <c r="JOD12" s="45"/>
      <c r="JOE12" s="45"/>
      <c r="JOF12" s="45"/>
      <c r="JOG12" s="45"/>
      <c r="JOH12" s="45"/>
      <c r="JOI12" s="45"/>
      <c r="JOJ12" s="45"/>
      <c r="JOK12" s="45"/>
      <c r="JOL12" s="45"/>
      <c r="JOM12" s="45"/>
      <c r="JON12" s="45"/>
      <c r="JOO12" s="45"/>
      <c r="JOP12" s="45"/>
      <c r="JOQ12" s="45"/>
      <c r="JOR12" s="45"/>
      <c r="JOS12" s="45"/>
      <c r="JOT12" s="45"/>
      <c r="JOU12" s="45"/>
      <c r="JOV12" s="45"/>
      <c r="JOW12" s="45"/>
      <c r="JOX12" s="45"/>
      <c r="JOY12" s="45"/>
      <c r="JOZ12" s="45"/>
      <c r="JPA12" s="45"/>
      <c r="JPB12" s="45"/>
      <c r="JPC12" s="45"/>
      <c r="JPD12" s="45"/>
      <c r="JPE12" s="45"/>
      <c r="JPF12" s="45"/>
      <c r="JPG12" s="45"/>
      <c r="JPH12" s="45"/>
      <c r="JPI12" s="45"/>
      <c r="JPJ12" s="45"/>
      <c r="JPK12" s="45"/>
      <c r="JPL12" s="45"/>
      <c r="JPM12" s="45"/>
      <c r="JPN12" s="45"/>
      <c r="JPO12" s="45"/>
      <c r="JPP12" s="45"/>
      <c r="JPQ12" s="45"/>
      <c r="JPR12" s="45"/>
      <c r="JPS12" s="45"/>
      <c r="JPT12" s="45"/>
      <c r="JPU12" s="45"/>
      <c r="JPV12" s="45"/>
      <c r="JPW12" s="45"/>
      <c r="JPX12" s="45"/>
      <c r="JPY12" s="45"/>
      <c r="JPZ12" s="45"/>
      <c r="JQA12" s="45"/>
      <c r="JQB12" s="45"/>
      <c r="JQC12" s="45"/>
      <c r="JQD12" s="45"/>
      <c r="JQE12" s="45"/>
      <c r="JQF12" s="45"/>
      <c r="JQG12" s="45"/>
      <c r="JQH12" s="45"/>
      <c r="JQI12" s="45"/>
      <c r="JQJ12" s="45"/>
      <c r="JQK12" s="45"/>
      <c r="JQL12" s="45"/>
      <c r="JQM12" s="45"/>
      <c r="JQN12" s="45"/>
      <c r="JQO12" s="45"/>
      <c r="JQP12" s="45"/>
      <c r="JQQ12" s="45"/>
      <c r="JQR12" s="45"/>
      <c r="JQS12" s="45"/>
      <c r="JQT12" s="45"/>
      <c r="JQU12" s="45"/>
      <c r="JQV12" s="45"/>
      <c r="JQW12" s="45"/>
      <c r="JQX12" s="45"/>
      <c r="JQY12" s="45"/>
      <c r="JQZ12" s="45"/>
      <c r="JRA12" s="45"/>
      <c r="JRB12" s="45"/>
      <c r="JRC12" s="45"/>
      <c r="JRD12" s="45"/>
      <c r="JRE12" s="45"/>
      <c r="JRF12" s="45"/>
      <c r="JRG12" s="45"/>
      <c r="JRH12" s="45"/>
      <c r="JRI12" s="45"/>
      <c r="JRJ12" s="45"/>
      <c r="JRK12" s="45"/>
      <c r="JRL12" s="45"/>
      <c r="JRM12" s="45"/>
      <c r="JRN12" s="45"/>
      <c r="JRO12" s="45"/>
      <c r="JRP12" s="45"/>
      <c r="JRQ12" s="45"/>
      <c r="JRR12" s="45"/>
      <c r="JRS12" s="45"/>
      <c r="JRT12" s="45"/>
      <c r="JRU12" s="45"/>
      <c r="JRV12" s="45"/>
      <c r="JRW12" s="45"/>
      <c r="JRX12" s="45"/>
      <c r="JRY12" s="45"/>
      <c r="JRZ12" s="45"/>
      <c r="JSA12" s="45"/>
      <c r="JSB12" s="45"/>
      <c r="JSC12" s="45"/>
      <c r="JSD12" s="45"/>
      <c r="JSE12" s="45"/>
      <c r="JSF12" s="45"/>
      <c r="JSG12" s="45"/>
      <c r="JSH12" s="45"/>
      <c r="JSI12" s="45"/>
      <c r="JSJ12" s="45"/>
      <c r="JSK12" s="45"/>
      <c r="JSL12" s="45"/>
      <c r="JSM12" s="45"/>
      <c r="JSN12" s="45"/>
      <c r="JSO12" s="45"/>
      <c r="JSP12" s="45"/>
      <c r="JSQ12" s="45"/>
      <c r="JSR12" s="45"/>
      <c r="JSS12" s="45"/>
      <c r="JST12" s="45"/>
      <c r="JSU12" s="45"/>
      <c r="JSV12" s="45"/>
      <c r="JSW12" s="45"/>
      <c r="JSX12" s="45"/>
      <c r="JSY12" s="45"/>
      <c r="JSZ12" s="45"/>
      <c r="JTA12" s="45"/>
      <c r="JTB12" s="45"/>
      <c r="JTC12" s="45"/>
      <c r="JTD12" s="45"/>
      <c r="JTE12" s="45"/>
      <c r="JTF12" s="45"/>
      <c r="JTG12" s="45"/>
      <c r="JTH12" s="45"/>
      <c r="JTI12" s="45"/>
      <c r="JTJ12" s="45"/>
      <c r="JTK12" s="45"/>
      <c r="JTL12" s="45"/>
      <c r="JTM12" s="45"/>
      <c r="JTN12" s="45"/>
      <c r="JTO12" s="45"/>
      <c r="JTP12" s="45"/>
      <c r="JTQ12" s="45"/>
      <c r="JTR12" s="45"/>
      <c r="JTS12" s="45"/>
      <c r="JTT12" s="45"/>
      <c r="JTU12" s="45"/>
      <c r="JTV12" s="45"/>
      <c r="JTW12" s="45"/>
      <c r="JTX12" s="45"/>
      <c r="JTY12" s="45"/>
      <c r="JTZ12" s="45"/>
      <c r="JUA12" s="45"/>
      <c r="JUB12" s="45"/>
      <c r="JUC12" s="45"/>
      <c r="JUD12" s="45"/>
      <c r="JUE12" s="45"/>
      <c r="JUF12" s="45"/>
      <c r="JUG12" s="45"/>
      <c r="JUH12" s="45"/>
      <c r="JUI12" s="45"/>
      <c r="JUJ12" s="45"/>
      <c r="JUK12" s="45"/>
      <c r="JUL12" s="45"/>
      <c r="JUM12" s="45"/>
      <c r="JUN12" s="45"/>
      <c r="JUO12" s="45"/>
      <c r="JUP12" s="45"/>
      <c r="JUQ12" s="45"/>
      <c r="JUR12" s="45"/>
      <c r="JUS12" s="45"/>
      <c r="JUT12" s="45"/>
      <c r="JUU12" s="45"/>
      <c r="JUV12" s="45"/>
      <c r="JUW12" s="45"/>
      <c r="JUX12" s="45"/>
      <c r="JUY12" s="45"/>
      <c r="JUZ12" s="45"/>
      <c r="JVA12" s="45"/>
      <c r="JVB12" s="45"/>
      <c r="JVC12" s="45"/>
      <c r="JVD12" s="45"/>
      <c r="JVE12" s="45"/>
      <c r="JVF12" s="45"/>
      <c r="JVG12" s="45"/>
      <c r="JVH12" s="45"/>
      <c r="JVI12" s="45"/>
      <c r="JVJ12" s="45"/>
      <c r="JVK12" s="45"/>
      <c r="JVL12" s="45"/>
      <c r="JVM12" s="45"/>
      <c r="JVN12" s="45"/>
      <c r="JVO12" s="45"/>
      <c r="JVP12" s="45"/>
      <c r="JVQ12" s="45"/>
      <c r="JVR12" s="45"/>
      <c r="JVS12" s="45"/>
      <c r="JVT12" s="45"/>
      <c r="JVU12" s="45"/>
      <c r="JVV12" s="45"/>
      <c r="JVW12" s="45"/>
      <c r="JVX12" s="45"/>
      <c r="JVY12" s="45"/>
      <c r="JVZ12" s="45"/>
      <c r="JWA12" s="45"/>
      <c r="JWB12" s="45"/>
      <c r="JWC12" s="45"/>
      <c r="JWD12" s="45"/>
      <c r="JWE12" s="45"/>
      <c r="JWF12" s="45"/>
      <c r="JWG12" s="45"/>
      <c r="JWH12" s="45"/>
      <c r="JWI12" s="45"/>
      <c r="JWJ12" s="45"/>
      <c r="JWK12" s="45"/>
      <c r="JWL12" s="45"/>
      <c r="JWM12" s="45"/>
      <c r="JWN12" s="45"/>
      <c r="JWO12" s="45"/>
      <c r="JWP12" s="45"/>
      <c r="JWQ12" s="45"/>
      <c r="JWR12" s="45"/>
      <c r="JWS12" s="45"/>
      <c r="JWT12" s="45"/>
      <c r="JWU12" s="45"/>
      <c r="JWV12" s="45"/>
      <c r="JWW12" s="45"/>
      <c r="JWX12" s="45"/>
      <c r="JWY12" s="45"/>
      <c r="JWZ12" s="45"/>
      <c r="JXA12" s="45"/>
      <c r="JXB12" s="45"/>
      <c r="JXC12" s="45"/>
      <c r="JXD12" s="45"/>
      <c r="JXE12" s="45"/>
      <c r="JXF12" s="45"/>
      <c r="JXG12" s="45"/>
      <c r="JXH12" s="45"/>
      <c r="JXI12" s="45"/>
      <c r="JXJ12" s="45"/>
      <c r="JXK12" s="45"/>
      <c r="JXL12" s="45"/>
      <c r="JXM12" s="45"/>
      <c r="JXN12" s="45"/>
      <c r="JXO12" s="45"/>
      <c r="JXP12" s="45"/>
      <c r="JXQ12" s="45"/>
      <c r="JXR12" s="45"/>
      <c r="JXS12" s="45"/>
      <c r="JXT12" s="45"/>
      <c r="JXU12" s="45"/>
      <c r="JXV12" s="45"/>
      <c r="JXW12" s="45"/>
      <c r="JXX12" s="45"/>
      <c r="JXY12" s="45"/>
      <c r="JXZ12" s="45"/>
      <c r="JYA12" s="45"/>
      <c r="JYB12" s="45"/>
      <c r="JYC12" s="45"/>
      <c r="JYD12" s="45"/>
      <c r="JYE12" s="45"/>
      <c r="JYF12" s="45"/>
      <c r="JYG12" s="45"/>
      <c r="JYH12" s="45"/>
      <c r="JYI12" s="45"/>
      <c r="JYJ12" s="45"/>
      <c r="JYK12" s="45"/>
      <c r="JYL12" s="45"/>
      <c r="JYM12" s="45"/>
      <c r="JYN12" s="45"/>
      <c r="JYO12" s="45"/>
      <c r="JYP12" s="45"/>
      <c r="JYQ12" s="45"/>
      <c r="JYR12" s="45"/>
      <c r="JYS12" s="45"/>
      <c r="JYT12" s="45"/>
      <c r="JYU12" s="45"/>
      <c r="JYV12" s="45"/>
      <c r="JYW12" s="45"/>
      <c r="JYX12" s="45"/>
      <c r="JYY12" s="45"/>
      <c r="JYZ12" s="45"/>
      <c r="JZA12" s="45"/>
      <c r="JZB12" s="45"/>
      <c r="JZC12" s="45"/>
      <c r="JZD12" s="45"/>
      <c r="JZE12" s="45"/>
      <c r="JZF12" s="45"/>
      <c r="JZG12" s="45"/>
      <c r="JZH12" s="45"/>
      <c r="JZI12" s="45"/>
      <c r="JZJ12" s="45"/>
      <c r="JZK12" s="45"/>
      <c r="JZL12" s="45"/>
      <c r="JZM12" s="45"/>
      <c r="JZN12" s="45"/>
      <c r="JZO12" s="45"/>
      <c r="JZP12" s="45"/>
      <c r="JZQ12" s="45"/>
      <c r="JZR12" s="45"/>
      <c r="JZS12" s="45"/>
      <c r="JZT12" s="45"/>
      <c r="JZU12" s="45"/>
      <c r="JZV12" s="45"/>
      <c r="JZW12" s="45"/>
      <c r="JZX12" s="45"/>
      <c r="JZY12" s="45"/>
      <c r="JZZ12" s="45"/>
      <c r="KAA12" s="45"/>
      <c r="KAB12" s="45"/>
      <c r="KAC12" s="45"/>
      <c r="KAD12" s="45"/>
      <c r="KAE12" s="45"/>
      <c r="KAF12" s="45"/>
      <c r="KAG12" s="45"/>
      <c r="KAH12" s="45"/>
      <c r="KAI12" s="45"/>
      <c r="KAJ12" s="45"/>
      <c r="KAK12" s="45"/>
      <c r="KAL12" s="45"/>
      <c r="KAM12" s="45"/>
      <c r="KAN12" s="45"/>
      <c r="KAO12" s="45"/>
      <c r="KAP12" s="45"/>
      <c r="KAQ12" s="45"/>
      <c r="KAR12" s="45"/>
      <c r="KAS12" s="45"/>
      <c r="KAT12" s="45"/>
      <c r="KAU12" s="45"/>
      <c r="KAV12" s="45"/>
      <c r="KAW12" s="45"/>
      <c r="KAX12" s="45"/>
      <c r="KAY12" s="45"/>
      <c r="KAZ12" s="45"/>
      <c r="KBA12" s="45"/>
      <c r="KBB12" s="45"/>
      <c r="KBC12" s="45"/>
      <c r="KBD12" s="45"/>
      <c r="KBE12" s="45"/>
      <c r="KBF12" s="45"/>
      <c r="KBG12" s="45"/>
      <c r="KBH12" s="45"/>
      <c r="KBI12" s="45"/>
      <c r="KBJ12" s="45"/>
      <c r="KBK12" s="45"/>
      <c r="KBL12" s="45"/>
      <c r="KBM12" s="45"/>
      <c r="KBN12" s="45"/>
      <c r="KBO12" s="45"/>
      <c r="KBP12" s="45"/>
      <c r="KBQ12" s="45"/>
      <c r="KBR12" s="45"/>
      <c r="KBS12" s="45"/>
      <c r="KBT12" s="45"/>
      <c r="KBU12" s="45"/>
      <c r="KBV12" s="45"/>
      <c r="KBW12" s="45"/>
      <c r="KBX12" s="45"/>
      <c r="KBY12" s="45"/>
      <c r="KBZ12" s="45"/>
      <c r="KCA12" s="45"/>
      <c r="KCB12" s="45"/>
      <c r="KCC12" s="45"/>
      <c r="KCD12" s="45"/>
      <c r="KCE12" s="45"/>
      <c r="KCF12" s="45"/>
      <c r="KCG12" s="45"/>
      <c r="KCH12" s="45"/>
      <c r="KCI12" s="45"/>
      <c r="KCJ12" s="45"/>
      <c r="KCK12" s="45"/>
      <c r="KCL12" s="45"/>
      <c r="KCM12" s="45"/>
      <c r="KCN12" s="45"/>
      <c r="KCO12" s="45"/>
      <c r="KCP12" s="45"/>
      <c r="KCQ12" s="45"/>
      <c r="KCR12" s="45"/>
      <c r="KCS12" s="45"/>
      <c r="KCT12" s="45"/>
      <c r="KCU12" s="45"/>
      <c r="KCV12" s="45"/>
      <c r="KCW12" s="45"/>
      <c r="KCX12" s="45"/>
      <c r="KCY12" s="45"/>
      <c r="KCZ12" s="45"/>
      <c r="KDA12" s="45"/>
      <c r="KDB12" s="45"/>
      <c r="KDC12" s="45"/>
      <c r="KDD12" s="45"/>
      <c r="KDE12" s="45"/>
      <c r="KDF12" s="45"/>
      <c r="KDG12" s="45"/>
      <c r="KDH12" s="45"/>
      <c r="KDI12" s="45"/>
      <c r="KDJ12" s="45"/>
      <c r="KDK12" s="45"/>
      <c r="KDL12" s="45"/>
      <c r="KDM12" s="45"/>
      <c r="KDN12" s="45"/>
      <c r="KDO12" s="45"/>
      <c r="KDP12" s="45"/>
      <c r="KDQ12" s="45"/>
      <c r="KDR12" s="45"/>
      <c r="KDS12" s="45"/>
      <c r="KDT12" s="45"/>
      <c r="KDU12" s="45"/>
      <c r="KDV12" s="45"/>
      <c r="KDW12" s="45"/>
      <c r="KDX12" s="45"/>
      <c r="KDY12" s="45"/>
      <c r="KDZ12" s="45"/>
      <c r="KEA12" s="45"/>
      <c r="KEB12" s="45"/>
      <c r="KEC12" s="45"/>
      <c r="KED12" s="45"/>
      <c r="KEE12" s="45"/>
      <c r="KEF12" s="45"/>
      <c r="KEG12" s="45"/>
      <c r="KEH12" s="45"/>
      <c r="KEI12" s="45"/>
      <c r="KEJ12" s="45"/>
      <c r="KEK12" s="45"/>
      <c r="KEL12" s="45"/>
      <c r="KEM12" s="45"/>
      <c r="KEN12" s="45"/>
      <c r="KEO12" s="45"/>
      <c r="KEP12" s="45"/>
      <c r="KEQ12" s="45"/>
      <c r="KER12" s="45"/>
      <c r="KES12" s="45"/>
      <c r="KET12" s="45"/>
      <c r="KEU12" s="45"/>
      <c r="KEV12" s="45"/>
      <c r="KEW12" s="45"/>
      <c r="KEX12" s="45"/>
      <c r="KEY12" s="45"/>
      <c r="KEZ12" s="45"/>
      <c r="KFA12" s="45"/>
      <c r="KFB12" s="45"/>
      <c r="KFC12" s="45"/>
      <c r="KFD12" s="45"/>
      <c r="KFE12" s="45"/>
      <c r="KFF12" s="45"/>
      <c r="KFG12" s="45"/>
      <c r="KFH12" s="45"/>
      <c r="KFI12" s="45"/>
      <c r="KFJ12" s="45"/>
      <c r="KFK12" s="45"/>
      <c r="KFL12" s="45"/>
      <c r="KFM12" s="45"/>
      <c r="KFN12" s="45"/>
      <c r="KFO12" s="45"/>
      <c r="KFP12" s="45"/>
      <c r="KFQ12" s="45"/>
      <c r="KFR12" s="45"/>
      <c r="KFS12" s="45"/>
      <c r="KFT12" s="45"/>
      <c r="KFU12" s="45"/>
      <c r="KFV12" s="45"/>
      <c r="KFW12" s="45"/>
      <c r="KFX12" s="45"/>
      <c r="KFY12" s="45"/>
      <c r="KFZ12" s="45"/>
      <c r="KGA12" s="45"/>
      <c r="KGB12" s="45"/>
      <c r="KGC12" s="45"/>
      <c r="KGD12" s="45"/>
      <c r="KGE12" s="45"/>
      <c r="KGF12" s="45"/>
      <c r="KGG12" s="45"/>
      <c r="KGH12" s="45"/>
      <c r="KGI12" s="45"/>
      <c r="KGJ12" s="45"/>
      <c r="KGK12" s="45"/>
      <c r="KGL12" s="45"/>
      <c r="KGM12" s="45"/>
      <c r="KGN12" s="45"/>
      <c r="KGO12" s="45"/>
      <c r="KGP12" s="45"/>
      <c r="KGQ12" s="45"/>
      <c r="KGR12" s="45"/>
      <c r="KGS12" s="45"/>
      <c r="KGT12" s="45"/>
      <c r="KGU12" s="45"/>
      <c r="KGV12" s="45"/>
      <c r="KGW12" s="45"/>
      <c r="KGX12" s="45"/>
      <c r="KGY12" s="45"/>
      <c r="KGZ12" s="45"/>
      <c r="KHA12" s="45"/>
      <c r="KHB12" s="45"/>
      <c r="KHC12" s="45"/>
      <c r="KHD12" s="45"/>
      <c r="KHE12" s="45"/>
      <c r="KHF12" s="45"/>
      <c r="KHG12" s="45"/>
      <c r="KHH12" s="45"/>
      <c r="KHI12" s="45"/>
      <c r="KHJ12" s="45"/>
      <c r="KHK12" s="45"/>
      <c r="KHL12" s="45"/>
      <c r="KHM12" s="45"/>
      <c r="KHN12" s="45"/>
      <c r="KHO12" s="45"/>
      <c r="KHP12" s="45"/>
      <c r="KHQ12" s="45"/>
      <c r="KHR12" s="45"/>
      <c r="KHS12" s="45"/>
      <c r="KHT12" s="45"/>
      <c r="KHU12" s="45"/>
      <c r="KHV12" s="45"/>
      <c r="KHW12" s="45"/>
      <c r="KHX12" s="45"/>
      <c r="KHY12" s="45"/>
      <c r="KHZ12" s="45"/>
      <c r="KIA12" s="45"/>
      <c r="KIB12" s="45"/>
      <c r="KIC12" s="45"/>
      <c r="KID12" s="45"/>
      <c r="KIE12" s="45"/>
      <c r="KIF12" s="45"/>
      <c r="KIG12" s="45"/>
      <c r="KIH12" s="45"/>
      <c r="KII12" s="45"/>
      <c r="KIJ12" s="45"/>
      <c r="KIK12" s="45"/>
      <c r="KIL12" s="45"/>
      <c r="KIM12" s="45"/>
      <c r="KIN12" s="45"/>
      <c r="KIO12" s="45"/>
      <c r="KIP12" s="45"/>
      <c r="KIQ12" s="45"/>
      <c r="KIR12" s="45"/>
      <c r="KIS12" s="45"/>
      <c r="KIT12" s="45"/>
      <c r="KIU12" s="45"/>
      <c r="KIV12" s="45"/>
      <c r="KIW12" s="45"/>
      <c r="KIX12" s="45"/>
      <c r="KIY12" s="45"/>
      <c r="KIZ12" s="45"/>
      <c r="KJA12" s="45"/>
      <c r="KJB12" s="45"/>
      <c r="KJC12" s="45"/>
      <c r="KJD12" s="45"/>
      <c r="KJE12" s="45"/>
      <c r="KJF12" s="45"/>
      <c r="KJG12" s="45"/>
      <c r="KJH12" s="45"/>
      <c r="KJI12" s="45"/>
      <c r="KJJ12" s="45"/>
      <c r="KJK12" s="45"/>
      <c r="KJL12" s="45"/>
      <c r="KJM12" s="45"/>
      <c r="KJN12" s="45"/>
      <c r="KJO12" s="45"/>
      <c r="KJP12" s="45"/>
      <c r="KJQ12" s="45"/>
      <c r="KJR12" s="45"/>
      <c r="KJS12" s="45"/>
      <c r="KJT12" s="45"/>
      <c r="KJU12" s="45"/>
      <c r="KJV12" s="45"/>
      <c r="KJW12" s="45"/>
      <c r="KJX12" s="45"/>
      <c r="KJY12" s="45"/>
      <c r="KJZ12" s="45"/>
      <c r="KKA12" s="45"/>
      <c r="KKB12" s="45"/>
      <c r="KKC12" s="45"/>
      <c r="KKD12" s="45"/>
      <c r="KKE12" s="45"/>
      <c r="KKF12" s="45"/>
      <c r="KKG12" s="45"/>
      <c r="KKH12" s="45"/>
      <c r="KKI12" s="45"/>
      <c r="KKJ12" s="45"/>
      <c r="KKK12" s="45"/>
      <c r="KKL12" s="45"/>
      <c r="KKM12" s="45"/>
      <c r="KKN12" s="45"/>
      <c r="KKO12" s="45"/>
      <c r="KKP12" s="45"/>
      <c r="KKQ12" s="45"/>
      <c r="KKR12" s="45"/>
      <c r="KKS12" s="45"/>
      <c r="KKT12" s="45"/>
      <c r="KKU12" s="45"/>
      <c r="KKV12" s="45"/>
      <c r="KKW12" s="45"/>
      <c r="KKX12" s="45"/>
      <c r="KKY12" s="45"/>
      <c r="KKZ12" s="45"/>
      <c r="KLA12" s="45"/>
      <c r="KLB12" s="45"/>
      <c r="KLC12" s="45"/>
      <c r="KLD12" s="45"/>
      <c r="KLE12" s="45"/>
      <c r="KLF12" s="45"/>
      <c r="KLG12" s="45"/>
      <c r="KLH12" s="45"/>
      <c r="KLI12" s="45"/>
      <c r="KLJ12" s="45"/>
      <c r="KLK12" s="45"/>
      <c r="KLL12" s="45"/>
      <c r="KLM12" s="45"/>
      <c r="KLN12" s="45"/>
      <c r="KLO12" s="45"/>
      <c r="KLP12" s="45"/>
      <c r="KLQ12" s="45"/>
      <c r="KLR12" s="45"/>
      <c r="KLS12" s="45"/>
      <c r="KLT12" s="45"/>
      <c r="KLU12" s="45"/>
      <c r="KLV12" s="45"/>
      <c r="KLW12" s="45"/>
      <c r="KLX12" s="45"/>
      <c r="KLY12" s="45"/>
      <c r="KLZ12" s="45"/>
      <c r="KMA12" s="45"/>
      <c r="KMB12" s="45"/>
      <c r="KMC12" s="45"/>
      <c r="KMD12" s="45"/>
      <c r="KME12" s="45"/>
      <c r="KMF12" s="45"/>
      <c r="KMG12" s="45"/>
      <c r="KMH12" s="45"/>
      <c r="KMI12" s="45"/>
      <c r="KMJ12" s="45"/>
      <c r="KMK12" s="45"/>
      <c r="KML12" s="45"/>
      <c r="KMM12" s="45"/>
      <c r="KMN12" s="45"/>
      <c r="KMO12" s="45"/>
      <c r="KMP12" s="45"/>
      <c r="KMQ12" s="45"/>
      <c r="KMR12" s="45"/>
      <c r="KMS12" s="45"/>
      <c r="KMT12" s="45"/>
      <c r="KMU12" s="45"/>
      <c r="KMV12" s="45"/>
      <c r="KMW12" s="45"/>
      <c r="KMX12" s="45"/>
      <c r="KMY12" s="45"/>
      <c r="KMZ12" s="45"/>
      <c r="KNA12" s="45"/>
      <c r="KNB12" s="45"/>
      <c r="KNC12" s="45"/>
      <c r="KND12" s="45"/>
      <c r="KNE12" s="45"/>
      <c r="KNF12" s="45"/>
      <c r="KNG12" s="45"/>
      <c r="KNH12" s="45"/>
      <c r="KNI12" s="45"/>
      <c r="KNJ12" s="45"/>
      <c r="KNK12" s="45"/>
      <c r="KNL12" s="45"/>
      <c r="KNM12" s="45"/>
      <c r="KNN12" s="45"/>
      <c r="KNO12" s="45"/>
      <c r="KNP12" s="45"/>
      <c r="KNQ12" s="45"/>
      <c r="KNR12" s="45"/>
      <c r="KNS12" s="45"/>
      <c r="KNT12" s="45"/>
      <c r="KNU12" s="45"/>
      <c r="KNV12" s="45"/>
      <c r="KNW12" s="45"/>
      <c r="KNX12" s="45"/>
      <c r="KNY12" s="45"/>
      <c r="KNZ12" s="45"/>
      <c r="KOA12" s="45"/>
      <c r="KOB12" s="45"/>
      <c r="KOC12" s="45"/>
      <c r="KOD12" s="45"/>
      <c r="KOE12" s="45"/>
      <c r="KOF12" s="45"/>
      <c r="KOG12" s="45"/>
      <c r="KOH12" s="45"/>
      <c r="KOI12" s="45"/>
      <c r="KOJ12" s="45"/>
      <c r="KOK12" s="45"/>
      <c r="KOL12" s="45"/>
      <c r="KOM12" s="45"/>
      <c r="KON12" s="45"/>
      <c r="KOO12" s="45"/>
      <c r="KOP12" s="45"/>
      <c r="KOQ12" s="45"/>
      <c r="KOR12" s="45"/>
      <c r="KOS12" s="45"/>
      <c r="KOT12" s="45"/>
      <c r="KOU12" s="45"/>
      <c r="KOV12" s="45"/>
      <c r="KOW12" s="45"/>
      <c r="KOX12" s="45"/>
      <c r="KOY12" s="45"/>
      <c r="KOZ12" s="45"/>
      <c r="KPA12" s="45"/>
      <c r="KPB12" s="45"/>
      <c r="KPC12" s="45"/>
      <c r="KPD12" s="45"/>
      <c r="KPE12" s="45"/>
      <c r="KPF12" s="45"/>
      <c r="KPG12" s="45"/>
      <c r="KPH12" s="45"/>
      <c r="KPI12" s="45"/>
      <c r="KPJ12" s="45"/>
      <c r="KPK12" s="45"/>
      <c r="KPL12" s="45"/>
      <c r="KPM12" s="45"/>
      <c r="KPN12" s="45"/>
      <c r="KPO12" s="45"/>
      <c r="KPP12" s="45"/>
      <c r="KPQ12" s="45"/>
      <c r="KPR12" s="45"/>
      <c r="KPS12" s="45"/>
      <c r="KPT12" s="45"/>
      <c r="KPU12" s="45"/>
      <c r="KPV12" s="45"/>
      <c r="KPW12" s="45"/>
      <c r="KPX12" s="45"/>
      <c r="KPY12" s="45"/>
      <c r="KPZ12" s="45"/>
      <c r="KQA12" s="45"/>
      <c r="KQB12" s="45"/>
      <c r="KQC12" s="45"/>
      <c r="KQD12" s="45"/>
      <c r="KQE12" s="45"/>
      <c r="KQF12" s="45"/>
      <c r="KQG12" s="45"/>
      <c r="KQH12" s="45"/>
      <c r="KQI12" s="45"/>
      <c r="KQJ12" s="45"/>
      <c r="KQK12" s="45"/>
      <c r="KQL12" s="45"/>
      <c r="KQM12" s="45"/>
      <c r="KQN12" s="45"/>
      <c r="KQO12" s="45"/>
      <c r="KQP12" s="45"/>
      <c r="KQQ12" s="45"/>
      <c r="KQR12" s="45"/>
      <c r="KQS12" s="45"/>
      <c r="KQT12" s="45"/>
      <c r="KQU12" s="45"/>
      <c r="KQV12" s="45"/>
      <c r="KQW12" s="45"/>
      <c r="KQX12" s="45"/>
      <c r="KQY12" s="45"/>
      <c r="KQZ12" s="45"/>
      <c r="KRA12" s="45"/>
      <c r="KRB12" s="45"/>
      <c r="KRC12" s="45"/>
      <c r="KRD12" s="45"/>
      <c r="KRE12" s="45"/>
      <c r="KRF12" s="45"/>
      <c r="KRG12" s="45"/>
      <c r="KRH12" s="45"/>
      <c r="KRI12" s="45"/>
      <c r="KRJ12" s="45"/>
      <c r="KRK12" s="45"/>
      <c r="KRL12" s="45"/>
      <c r="KRM12" s="45"/>
      <c r="KRN12" s="45"/>
      <c r="KRO12" s="45"/>
      <c r="KRP12" s="45"/>
      <c r="KRQ12" s="45"/>
      <c r="KRR12" s="45"/>
      <c r="KRS12" s="45"/>
      <c r="KRT12" s="45"/>
      <c r="KRU12" s="45"/>
      <c r="KRV12" s="45"/>
      <c r="KRW12" s="45"/>
      <c r="KRX12" s="45"/>
      <c r="KRY12" s="45"/>
      <c r="KRZ12" s="45"/>
      <c r="KSA12" s="45"/>
      <c r="KSB12" s="45"/>
      <c r="KSC12" s="45"/>
      <c r="KSD12" s="45"/>
      <c r="KSE12" s="45"/>
      <c r="KSF12" s="45"/>
      <c r="KSG12" s="45"/>
      <c r="KSH12" s="45"/>
      <c r="KSI12" s="45"/>
      <c r="KSJ12" s="45"/>
      <c r="KSK12" s="45"/>
      <c r="KSL12" s="45"/>
      <c r="KSM12" s="45"/>
      <c r="KSN12" s="45"/>
      <c r="KSO12" s="45"/>
      <c r="KSP12" s="45"/>
      <c r="KSQ12" s="45"/>
      <c r="KSR12" s="45"/>
      <c r="KSS12" s="45"/>
      <c r="KST12" s="45"/>
      <c r="KSU12" s="45"/>
      <c r="KSV12" s="45"/>
      <c r="KSW12" s="45"/>
      <c r="KSX12" s="45"/>
      <c r="KSY12" s="45"/>
      <c r="KSZ12" s="45"/>
      <c r="KTA12" s="45"/>
      <c r="KTB12" s="45"/>
      <c r="KTC12" s="45"/>
      <c r="KTD12" s="45"/>
      <c r="KTE12" s="45"/>
      <c r="KTF12" s="45"/>
      <c r="KTG12" s="45"/>
      <c r="KTH12" s="45"/>
      <c r="KTI12" s="45"/>
      <c r="KTJ12" s="45"/>
      <c r="KTK12" s="45"/>
      <c r="KTL12" s="45"/>
      <c r="KTM12" s="45"/>
      <c r="KTN12" s="45"/>
      <c r="KTO12" s="45"/>
      <c r="KTP12" s="45"/>
      <c r="KTQ12" s="45"/>
      <c r="KTR12" s="45"/>
      <c r="KTS12" s="45"/>
      <c r="KTT12" s="45"/>
      <c r="KTU12" s="45"/>
      <c r="KTV12" s="45"/>
      <c r="KTW12" s="45"/>
      <c r="KTX12" s="45"/>
      <c r="KTY12" s="45"/>
      <c r="KTZ12" s="45"/>
      <c r="KUA12" s="45"/>
      <c r="KUB12" s="45"/>
      <c r="KUC12" s="45"/>
      <c r="KUD12" s="45"/>
      <c r="KUE12" s="45"/>
      <c r="KUF12" s="45"/>
      <c r="KUG12" s="45"/>
      <c r="KUH12" s="45"/>
      <c r="KUI12" s="45"/>
      <c r="KUJ12" s="45"/>
      <c r="KUK12" s="45"/>
      <c r="KUL12" s="45"/>
      <c r="KUM12" s="45"/>
      <c r="KUN12" s="45"/>
      <c r="KUO12" s="45"/>
      <c r="KUP12" s="45"/>
      <c r="KUQ12" s="45"/>
      <c r="KUR12" s="45"/>
      <c r="KUS12" s="45"/>
      <c r="KUT12" s="45"/>
      <c r="KUU12" s="45"/>
      <c r="KUV12" s="45"/>
      <c r="KUW12" s="45"/>
      <c r="KUX12" s="45"/>
      <c r="KUY12" s="45"/>
      <c r="KUZ12" s="45"/>
      <c r="KVA12" s="45"/>
      <c r="KVB12" s="45"/>
      <c r="KVC12" s="45"/>
      <c r="KVD12" s="45"/>
      <c r="KVE12" s="45"/>
      <c r="KVF12" s="45"/>
      <c r="KVG12" s="45"/>
      <c r="KVH12" s="45"/>
      <c r="KVI12" s="45"/>
      <c r="KVJ12" s="45"/>
      <c r="KVK12" s="45"/>
      <c r="KVL12" s="45"/>
      <c r="KVM12" s="45"/>
      <c r="KVN12" s="45"/>
      <c r="KVO12" s="45"/>
      <c r="KVP12" s="45"/>
      <c r="KVQ12" s="45"/>
      <c r="KVR12" s="45"/>
      <c r="KVS12" s="45"/>
      <c r="KVT12" s="45"/>
      <c r="KVU12" s="45"/>
      <c r="KVV12" s="45"/>
      <c r="KVW12" s="45"/>
      <c r="KVX12" s="45"/>
      <c r="KVY12" s="45"/>
      <c r="KVZ12" s="45"/>
      <c r="KWA12" s="45"/>
      <c r="KWB12" s="45"/>
      <c r="KWC12" s="45"/>
      <c r="KWD12" s="45"/>
      <c r="KWE12" s="45"/>
      <c r="KWF12" s="45"/>
      <c r="KWG12" s="45"/>
      <c r="KWH12" s="45"/>
      <c r="KWI12" s="45"/>
      <c r="KWJ12" s="45"/>
      <c r="KWK12" s="45"/>
      <c r="KWL12" s="45"/>
      <c r="KWM12" s="45"/>
      <c r="KWN12" s="45"/>
      <c r="KWO12" s="45"/>
      <c r="KWP12" s="45"/>
      <c r="KWQ12" s="45"/>
      <c r="KWR12" s="45"/>
      <c r="KWS12" s="45"/>
      <c r="KWT12" s="45"/>
      <c r="KWU12" s="45"/>
      <c r="KWV12" s="45"/>
      <c r="KWW12" s="45"/>
      <c r="KWX12" s="45"/>
      <c r="KWY12" s="45"/>
      <c r="KWZ12" s="45"/>
      <c r="KXA12" s="45"/>
      <c r="KXB12" s="45"/>
      <c r="KXC12" s="45"/>
      <c r="KXD12" s="45"/>
      <c r="KXE12" s="45"/>
      <c r="KXF12" s="45"/>
      <c r="KXG12" s="45"/>
      <c r="KXH12" s="45"/>
      <c r="KXI12" s="45"/>
      <c r="KXJ12" s="45"/>
      <c r="KXK12" s="45"/>
      <c r="KXL12" s="45"/>
      <c r="KXM12" s="45"/>
      <c r="KXN12" s="45"/>
      <c r="KXO12" s="45"/>
      <c r="KXP12" s="45"/>
      <c r="KXQ12" s="45"/>
      <c r="KXR12" s="45"/>
      <c r="KXS12" s="45"/>
      <c r="KXT12" s="45"/>
      <c r="KXU12" s="45"/>
      <c r="KXV12" s="45"/>
      <c r="KXW12" s="45"/>
      <c r="KXX12" s="45"/>
      <c r="KXY12" s="45"/>
      <c r="KXZ12" s="45"/>
      <c r="KYA12" s="45"/>
      <c r="KYB12" s="45"/>
      <c r="KYC12" s="45"/>
      <c r="KYD12" s="45"/>
      <c r="KYE12" s="45"/>
      <c r="KYF12" s="45"/>
      <c r="KYG12" s="45"/>
      <c r="KYH12" s="45"/>
      <c r="KYI12" s="45"/>
      <c r="KYJ12" s="45"/>
      <c r="KYK12" s="45"/>
      <c r="KYL12" s="45"/>
      <c r="KYM12" s="45"/>
      <c r="KYN12" s="45"/>
      <c r="KYO12" s="45"/>
      <c r="KYP12" s="45"/>
      <c r="KYQ12" s="45"/>
      <c r="KYR12" s="45"/>
      <c r="KYS12" s="45"/>
      <c r="KYT12" s="45"/>
      <c r="KYU12" s="45"/>
      <c r="KYV12" s="45"/>
      <c r="KYW12" s="45"/>
      <c r="KYX12" s="45"/>
      <c r="KYY12" s="45"/>
      <c r="KYZ12" s="45"/>
      <c r="KZA12" s="45"/>
      <c r="KZB12" s="45"/>
      <c r="KZC12" s="45"/>
      <c r="KZD12" s="45"/>
      <c r="KZE12" s="45"/>
      <c r="KZF12" s="45"/>
      <c r="KZG12" s="45"/>
      <c r="KZH12" s="45"/>
      <c r="KZI12" s="45"/>
      <c r="KZJ12" s="45"/>
      <c r="KZK12" s="45"/>
      <c r="KZL12" s="45"/>
      <c r="KZM12" s="45"/>
      <c r="KZN12" s="45"/>
      <c r="KZO12" s="45"/>
      <c r="KZP12" s="45"/>
      <c r="KZQ12" s="45"/>
      <c r="KZR12" s="45"/>
      <c r="KZS12" s="45"/>
      <c r="KZT12" s="45"/>
      <c r="KZU12" s="45"/>
      <c r="KZV12" s="45"/>
      <c r="KZW12" s="45"/>
      <c r="KZX12" s="45"/>
      <c r="KZY12" s="45"/>
      <c r="KZZ12" s="45"/>
      <c r="LAA12" s="45"/>
      <c r="LAB12" s="45"/>
      <c r="LAC12" s="45"/>
      <c r="LAD12" s="45"/>
      <c r="LAE12" s="45"/>
      <c r="LAF12" s="45"/>
      <c r="LAG12" s="45"/>
      <c r="LAH12" s="45"/>
      <c r="LAI12" s="45"/>
      <c r="LAJ12" s="45"/>
      <c r="LAK12" s="45"/>
      <c r="LAL12" s="45"/>
      <c r="LAM12" s="45"/>
      <c r="LAN12" s="45"/>
      <c r="LAO12" s="45"/>
      <c r="LAP12" s="45"/>
      <c r="LAQ12" s="45"/>
      <c r="LAR12" s="45"/>
      <c r="LAS12" s="45"/>
      <c r="LAT12" s="45"/>
      <c r="LAU12" s="45"/>
      <c r="LAV12" s="45"/>
      <c r="LAW12" s="45"/>
      <c r="LAX12" s="45"/>
      <c r="LAY12" s="45"/>
      <c r="LAZ12" s="45"/>
      <c r="LBA12" s="45"/>
      <c r="LBB12" s="45"/>
      <c r="LBC12" s="45"/>
      <c r="LBD12" s="45"/>
      <c r="LBE12" s="45"/>
      <c r="LBF12" s="45"/>
      <c r="LBG12" s="45"/>
      <c r="LBH12" s="45"/>
      <c r="LBI12" s="45"/>
      <c r="LBJ12" s="45"/>
      <c r="LBK12" s="45"/>
      <c r="LBL12" s="45"/>
      <c r="LBM12" s="45"/>
      <c r="LBN12" s="45"/>
      <c r="LBO12" s="45"/>
      <c r="LBP12" s="45"/>
      <c r="LBQ12" s="45"/>
      <c r="LBR12" s="45"/>
      <c r="LBS12" s="45"/>
      <c r="LBT12" s="45"/>
      <c r="LBU12" s="45"/>
      <c r="LBV12" s="45"/>
      <c r="LBW12" s="45"/>
      <c r="LBX12" s="45"/>
      <c r="LBY12" s="45"/>
      <c r="LBZ12" s="45"/>
      <c r="LCA12" s="45"/>
      <c r="LCB12" s="45"/>
      <c r="LCC12" s="45"/>
      <c r="LCD12" s="45"/>
      <c r="LCE12" s="45"/>
      <c r="LCF12" s="45"/>
      <c r="LCG12" s="45"/>
      <c r="LCH12" s="45"/>
      <c r="LCI12" s="45"/>
      <c r="LCJ12" s="45"/>
      <c r="LCK12" s="45"/>
      <c r="LCL12" s="45"/>
      <c r="LCM12" s="45"/>
      <c r="LCN12" s="45"/>
      <c r="LCO12" s="45"/>
      <c r="LCP12" s="45"/>
      <c r="LCQ12" s="45"/>
      <c r="LCR12" s="45"/>
      <c r="LCS12" s="45"/>
      <c r="LCT12" s="45"/>
      <c r="LCU12" s="45"/>
      <c r="LCV12" s="45"/>
      <c r="LCW12" s="45"/>
      <c r="LCX12" s="45"/>
      <c r="LCY12" s="45"/>
      <c r="LCZ12" s="45"/>
      <c r="LDA12" s="45"/>
      <c r="LDB12" s="45"/>
      <c r="LDC12" s="45"/>
      <c r="LDD12" s="45"/>
      <c r="LDE12" s="45"/>
      <c r="LDF12" s="45"/>
      <c r="LDG12" s="45"/>
      <c r="LDH12" s="45"/>
      <c r="LDI12" s="45"/>
      <c r="LDJ12" s="45"/>
      <c r="LDK12" s="45"/>
      <c r="LDL12" s="45"/>
      <c r="LDM12" s="45"/>
      <c r="LDN12" s="45"/>
      <c r="LDO12" s="45"/>
      <c r="LDP12" s="45"/>
      <c r="LDQ12" s="45"/>
      <c r="LDR12" s="45"/>
      <c r="LDS12" s="45"/>
      <c r="LDT12" s="45"/>
      <c r="LDU12" s="45"/>
      <c r="LDV12" s="45"/>
      <c r="LDW12" s="45"/>
      <c r="LDX12" s="45"/>
      <c r="LDY12" s="45"/>
      <c r="LDZ12" s="45"/>
      <c r="LEA12" s="45"/>
      <c r="LEB12" s="45"/>
      <c r="LEC12" s="45"/>
      <c r="LED12" s="45"/>
      <c r="LEE12" s="45"/>
      <c r="LEF12" s="45"/>
      <c r="LEG12" s="45"/>
      <c r="LEH12" s="45"/>
      <c r="LEI12" s="45"/>
      <c r="LEJ12" s="45"/>
      <c r="LEK12" s="45"/>
      <c r="LEL12" s="45"/>
      <c r="LEM12" s="45"/>
      <c r="LEN12" s="45"/>
      <c r="LEO12" s="45"/>
      <c r="LEP12" s="45"/>
      <c r="LEQ12" s="45"/>
      <c r="LER12" s="45"/>
      <c r="LES12" s="45"/>
      <c r="LET12" s="45"/>
      <c r="LEU12" s="45"/>
      <c r="LEV12" s="45"/>
      <c r="LEW12" s="45"/>
      <c r="LEX12" s="45"/>
      <c r="LEY12" s="45"/>
      <c r="LEZ12" s="45"/>
      <c r="LFA12" s="45"/>
      <c r="LFB12" s="45"/>
      <c r="LFC12" s="45"/>
      <c r="LFD12" s="45"/>
      <c r="LFE12" s="45"/>
      <c r="LFF12" s="45"/>
      <c r="LFG12" s="45"/>
      <c r="LFH12" s="45"/>
      <c r="LFI12" s="45"/>
      <c r="LFJ12" s="45"/>
      <c r="LFK12" s="45"/>
      <c r="LFL12" s="45"/>
      <c r="LFM12" s="45"/>
      <c r="LFN12" s="45"/>
      <c r="LFO12" s="45"/>
      <c r="LFP12" s="45"/>
      <c r="LFQ12" s="45"/>
      <c r="LFR12" s="45"/>
      <c r="LFS12" s="45"/>
      <c r="LFT12" s="45"/>
      <c r="LFU12" s="45"/>
      <c r="LFV12" s="45"/>
      <c r="LFW12" s="45"/>
      <c r="LFX12" s="45"/>
      <c r="LFY12" s="45"/>
      <c r="LFZ12" s="45"/>
      <c r="LGA12" s="45"/>
      <c r="LGB12" s="45"/>
      <c r="LGC12" s="45"/>
      <c r="LGD12" s="45"/>
      <c r="LGE12" s="45"/>
      <c r="LGF12" s="45"/>
      <c r="LGG12" s="45"/>
      <c r="LGH12" s="45"/>
      <c r="LGI12" s="45"/>
      <c r="LGJ12" s="45"/>
      <c r="LGK12" s="45"/>
      <c r="LGL12" s="45"/>
      <c r="LGM12" s="45"/>
      <c r="LGN12" s="45"/>
      <c r="LGO12" s="45"/>
      <c r="LGP12" s="45"/>
      <c r="LGQ12" s="45"/>
      <c r="LGR12" s="45"/>
      <c r="LGS12" s="45"/>
      <c r="LGT12" s="45"/>
      <c r="LGU12" s="45"/>
      <c r="LGV12" s="45"/>
      <c r="LGW12" s="45"/>
      <c r="LGX12" s="45"/>
      <c r="LGY12" s="45"/>
      <c r="LGZ12" s="45"/>
      <c r="LHA12" s="45"/>
      <c r="LHB12" s="45"/>
      <c r="LHC12" s="45"/>
      <c r="LHD12" s="45"/>
      <c r="LHE12" s="45"/>
      <c r="LHF12" s="45"/>
      <c r="LHG12" s="45"/>
      <c r="LHH12" s="45"/>
      <c r="LHI12" s="45"/>
      <c r="LHJ12" s="45"/>
      <c r="LHK12" s="45"/>
      <c r="LHL12" s="45"/>
      <c r="LHM12" s="45"/>
      <c r="LHN12" s="45"/>
      <c r="LHO12" s="45"/>
      <c r="LHP12" s="45"/>
      <c r="LHQ12" s="45"/>
      <c r="LHR12" s="45"/>
      <c r="LHS12" s="45"/>
      <c r="LHT12" s="45"/>
      <c r="LHU12" s="45"/>
      <c r="LHV12" s="45"/>
      <c r="LHW12" s="45"/>
      <c r="LHX12" s="45"/>
      <c r="LHY12" s="45"/>
      <c r="LHZ12" s="45"/>
      <c r="LIA12" s="45"/>
      <c r="LIB12" s="45"/>
      <c r="LIC12" s="45"/>
      <c r="LID12" s="45"/>
      <c r="LIE12" s="45"/>
      <c r="LIF12" s="45"/>
      <c r="LIG12" s="45"/>
      <c r="LIH12" s="45"/>
      <c r="LII12" s="45"/>
      <c r="LIJ12" s="45"/>
      <c r="LIK12" s="45"/>
      <c r="LIL12" s="45"/>
      <c r="LIM12" s="45"/>
      <c r="LIN12" s="45"/>
      <c r="LIO12" s="45"/>
      <c r="LIP12" s="45"/>
      <c r="LIQ12" s="45"/>
      <c r="LIR12" s="45"/>
      <c r="LIS12" s="45"/>
      <c r="LIT12" s="45"/>
      <c r="LIU12" s="45"/>
      <c r="LIV12" s="45"/>
      <c r="LIW12" s="45"/>
      <c r="LIX12" s="45"/>
      <c r="LIY12" s="45"/>
      <c r="LIZ12" s="45"/>
      <c r="LJA12" s="45"/>
      <c r="LJB12" s="45"/>
      <c r="LJC12" s="45"/>
      <c r="LJD12" s="45"/>
      <c r="LJE12" s="45"/>
      <c r="LJF12" s="45"/>
      <c r="LJG12" s="45"/>
      <c r="LJH12" s="45"/>
      <c r="LJI12" s="45"/>
      <c r="LJJ12" s="45"/>
      <c r="LJK12" s="45"/>
      <c r="LJL12" s="45"/>
      <c r="LJM12" s="45"/>
      <c r="LJN12" s="45"/>
      <c r="LJO12" s="45"/>
      <c r="LJP12" s="45"/>
      <c r="LJQ12" s="45"/>
      <c r="LJR12" s="45"/>
      <c r="LJS12" s="45"/>
      <c r="LJT12" s="45"/>
      <c r="LJU12" s="45"/>
      <c r="LJV12" s="45"/>
      <c r="LJW12" s="45"/>
      <c r="LJX12" s="45"/>
      <c r="LJY12" s="45"/>
      <c r="LJZ12" s="45"/>
      <c r="LKA12" s="45"/>
      <c r="LKB12" s="45"/>
      <c r="LKC12" s="45"/>
      <c r="LKD12" s="45"/>
      <c r="LKE12" s="45"/>
      <c r="LKF12" s="45"/>
      <c r="LKG12" s="45"/>
      <c r="LKH12" s="45"/>
      <c r="LKI12" s="45"/>
      <c r="LKJ12" s="45"/>
      <c r="LKK12" s="45"/>
      <c r="LKL12" s="45"/>
      <c r="LKM12" s="45"/>
      <c r="LKN12" s="45"/>
      <c r="LKO12" s="45"/>
      <c r="LKP12" s="45"/>
      <c r="LKQ12" s="45"/>
      <c r="LKR12" s="45"/>
      <c r="LKS12" s="45"/>
      <c r="LKT12" s="45"/>
      <c r="LKU12" s="45"/>
      <c r="LKV12" s="45"/>
      <c r="LKW12" s="45"/>
      <c r="LKX12" s="45"/>
      <c r="LKY12" s="45"/>
      <c r="LKZ12" s="45"/>
      <c r="LLA12" s="45"/>
      <c r="LLB12" s="45"/>
      <c r="LLC12" s="45"/>
      <c r="LLD12" s="45"/>
      <c r="LLE12" s="45"/>
      <c r="LLF12" s="45"/>
      <c r="LLG12" s="45"/>
      <c r="LLH12" s="45"/>
      <c r="LLI12" s="45"/>
      <c r="LLJ12" s="45"/>
      <c r="LLK12" s="45"/>
      <c r="LLL12" s="45"/>
      <c r="LLM12" s="45"/>
      <c r="LLN12" s="45"/>
      <c r="LLO12" s="45"/>
      <c r="LLP12" s="45"/>
      <c r="LLQ12" s="45"/>
      <c r="LLR12" s="45"/>
      <c r="LLS12" s="45"/>
      <c r="LLT12" s="45"/>
      <c r="LLU12" s="45"/>
      <c r="LLV12" s="45"/>
      <c r="LLW12" s="45"/>
      <c r="LLX12" s="45"/>
      <c r="LLY12" s="45"/>
      <c r="LLZ12" s="45"/>
      <c r="LMA12" s="45"/>
      <c r="LMB12" s="45"/>
      <c r="LMC12" s="45"/>
      <c r="LMD12" s="45"/>
      <c r="LME12" s="45"/>
      <c r="LMF12" s="45"/>
      <c r="LMG12" s="45"/>
      <c r="LMH12" s="45"/>
      <c r="LMI12" s="45"/>
      <c r="LMJ12" s="45"/>
      <c r="LMK12" s="45"/>
      <c r="LML12" s="45"/>
      <c r="LMM12" s="45"/>
      <c r="LMN12" s="45"/>
      <c r="LMO12" s="45"/>
      <c r="LMP12" s="45"/>
      <c r="LMQ12" s="45"/>
      <c r="LMR12" s="45"/>
      <c r="LMS12" s="45"/>
      <c r="LMT12" s="45"/>
      <c r="LMU12" s="45"/>
      <c r="LMV12" s="45"/>
      <c r="LMW12" s="45"/>
      <c r="LMX12" s="45"/>
      <c r="LMY12" s="45"/>
      <c r="LMZ12" s="45"/>
      <c r="LNA12" s="45"/>
      <c r="LNB12" s="45"/>
      <c r="LNC12" s="45"/>
      <c r="LND12" s="45"/>
      <c r="LNE12" s="45"/>
      <c r="LNF12" s="45"/>
      <c r="LNG12" s="45"/>
      <c r="LNH12" s="45"/>
      <c r="LNI12" s="45"/>
      <c r="LNJ12" s="45"/>
      <c r="LNK12" s="45"/>
      <c r="LNL12" s="45"/>
      <c r="LNM12" s="45"/>
      <c r="LNN12" s="45"/>
      <c r="LNO12" s="45"/>
      <c r="LNP12" s="45"/>
      <c r="LNQ12" s="45"/>
      <c r="LNR12" s="45"/>
      <c r="LNS12" s="45"/>
      <c r="LNT12" s="45"/>
      <c r="LNU12" s="45"/>
      <c r="LNV12" s="45"/>
      <c r="LNW12" s="45"/>
      <c r="LNX12" s="45"/>
      <c r="LNY12" s="45"/>
      <c r="LNZ12" s="45"/>
      <c r="LOA12" s="45"/>
      <c r="LOB12" s="45"/>
      <c r="LOC12" s="45"/>
      <c r="LOD12" s="45"/>
      <c r="LOE12" s="45"/>
      <c r="LOF12" s="45"/>
      <c r="LOG12" s="45"/>
      <c r="LOH12" s="45"/>
      <c r="LOI12" s="45"/>
      <c r="LOJ12" s="45"/>
      <c r="LOK12" s="45"/>
      <c r="LOL12" s="45"/>
      <c r="LOM12" s="45"/>
      <c r="LON12" s="45"/>
      <c r="LOO12" s="45"/>
      <c r="LOP12" s="45"/>
      <c r="LOQ12" s="45"/>
      <c r="LOR12" s="45"/>
      <c r="LOS12" s="45"/>
      <c r="LOT12" s="45"/>
      <c r="LOU12" s="45"/>
      <c r="LOV12" s="45"/>
      <c r="LOW12" s="45"/>
      <c r="LOX12" s="45"/>
      <c r="LOY12" s="45"/>
      <c r="LOZ12" s="45"/>
      <c r="LPA12" s="45"/>
      <c r="LPB12" s="45"/>
      <c r="LPC12" s="45"/>
      <c r="LPD12" s="45"/>
      <c r="LPE12" s="45"/>
      <c r="LPF12" s="45"/>
      <c r="LPG12" s="45"/>
      <c r="LPH12" s="45"/>
      <c r="LPI12" s="45"/>
      <c r="LPJ12" s="45"/>
      <c r="LPK12" s="45"/>
      <c r="LPL12" s="45"/>
      <c r="LPM12" s="45"/>
      <c r="LPN12" s="45"/>
      <c r="LPO12" s="45"/>
      <c r="LPP12" s="45"/>
      <c r="LPQ12" s="45"/>
      <c r="LPR12" s="45"/>
      <c r="LPS12" s="45"/>
      <c r="LPT12" s="45"/>
      <c r="LPU12" s="45"/>
      <c r="LPV12" s="45"/>
      <c r="LPW12" s="45"/>
      <c r="LPX12" s="45"/>
      <c r="LPY12" s="45"/>
      <c r="LPZ12" s="45"/>
      <c r="LQA12" s="45"/>
      <c r="LQB12" s="45"/>
      <c r="LQC12" s="45"/>
      <c r="LQD12" s="45"/>
      <c r="LQE12" s="45"/>
      <c r="LQF12" s="45"/>
      <c r="LQG12" s="45"/>
      <c r="LQH12" s="45"/>
      <c r="LQI12" s="45"/>
      <c r="LQJ12" s="45"/>
      <c r="LQK12" s="45"/>
      <c r="LQL12" s="45"/>
      <c r="LQM12" s="45"/>
      <c r="LQN12" s="45"/>
      <c r="LQO12" s="45"/>
      <c r="LQP12" s="45"/>
      <c r="LQQ12" s="45"/>
      <c r="LQR12" s="45"/>
      <c r="LQS12" s="45"/>
      <c r="LQT12" s="45"/>
      <c r="LQU12" s="45"/>
      <c r="LQV12" s="45"/>
      <c r="LQW12" s="45"/>
      <c r="LQX12" s="45"/>
      <c r="LQY12" s="45"/>
      <c r="LQZ12" s="45"/>
      <c r="LRA12" s="45"/>
      <c r="LRB12" s="45"/>
      <c r="LRC12" s="45"/>
      <c r="LRD12" s="45"/>
      <c r="LRE12" s="45"/>
      <c r="LRF12" s="45"/>
      <c r="LRG12" s="45"/>
      <c r="LRH12" s="45"/>
      <c r="LRI12" s="45"/>
      <c r="LRJ12" s="45"/>
      <c r="LRK12" s="45"/>
      <c r="LRL12" s="45"/>
      <c r="LRM12" s="45"/>
      <c r="LRN12" s="45"/>
      <c r="LRO12" s="45"/>
      <c r="LRP12" s="45"/>
      <c r="LRQ12" s="45"/>
      <c r="LRR12" s="45"/>
      <c r="LRS12" s="45"/>
      <c r="LRT12" s="45"/>
      <c r="LRU12" s="45"/>
      <c r="LRV12" s="45"/>
      <c r="LRW12" s="45"/>
      <c r="LRX12" s="45"/>
      <c r="LRY12" s="45"/>
      <c r="LRZ12" s="45"/>
      <c r="LSA12" s="45"/>
      <c r="LSB12" s="45"/>
      <c r="LSC12" s="45"/>
      <c r="LSD12" s="45"/>
      <c r="LSE12" s="45"/>
      <c r="LSF12" s="45"/>
      <c r="LSG12" s="45"/>
      <c r="LSH12" s="45"/>
      <c r="LSI12" s="45"/>
      <c r="LSJ12" s="45"/>
      <c r="LSK12" s="45"/>
      <c r="LSL12" s="45"/>
      <c r="LSM12" s="45"/>
      <c r="LSN12" s="45"/>
      <c r="LSO12" s="45"/>
      <c r="LSP12" s="45"/>
      <c r="LSQ12" s="45"/>
      <c r="LSR12" s="45"/>
      <c r="LSS12" s="45"/>
      <c r="LST12" s="45"/>
      <c r="LSU12" s="45"/>
      <c r="LSV12" s="45"/>
      <c r="LSW12" s="45"/>
      <c r="LSX12" s="45"/>
      <c r="LSY12" s="45"/>
      <c r="LSZ12" s="45"/>
      <c r="LTA12" s="45"/>
      <c r="LTB12" s="45"/>
      <c r="LTC12" s="45"/>
      <c r="LTD12" s="45"/>
      <c r="LTE12" s="45"/>
      <c r="LTF12" s="45"/>
      <c r="LTG12" s="45"/>
      <c r="LTH12" s="45"/>
      <c r="LTI12" s="45"/>
      <c r="LTJ12" s="45"/>
      <c r="LTK12" s="45"/>
      <c r="LTL12" s="45"/>
      <c r="LTM12" s="45"/>
      <c r="LTN12" s="45"/>
      <c r="LTO12" s="45"/>
      <c r="LTP12" s="45"/>
      <c r="LTQ12" s="45"/>
      <c r="LTR12" s="45"/>
      <c r="LTS12" s="45"/>
      <c r="LTT12" s="45"/>
      <c r="LTU12" s="45"/>
      <c r="LTV12" s="45"/>
      <c r="LTW12" s="45"/>
      <c r="LTX12" s="45"/>
      <c r="LTY12" s="45"/>
      <c r="LTZ12" s="45"/>
      <c r="LUA12" s="45"/>
      <c r="LUB12" s="45"/>
      <c r="LUC12" s="45"/>
      <c r="LUD12" s="45"/>
      <c r="LUE12" s="45"/>
      <c r="LUF12" s="45"/>
      <c r="LUG12" s="45"/>
      <c r="LUH12" s="45"/>
      <c r="LUI12" s="45"/>
      <c r="LUJ12" s="45"/>
      <c r="LUK12" s="45"/>
      <c r="LUL12" s="45"/>
      <c r="LUM12" s="45"/>
      <c r="LUN12" s="45"/>
      <c r="LUO12" s="45"/>
      <c r="LUP12" s="45"/>
      <c r="LUQ12" s="45"/>
      <c r="LUR12" s="45"/>
      <c r="LUS12" s="45"/>
      <c r="LUT12" s="45"/>
      <c r="LUU12" s="45"/>
      <c r="LUV12" s="45"/>
      <c r="LUW12" s="45"/>
      <c r="LUX12" s="45"/>
      <c r="LUY12" s="45"/>
      <c r="LUZ12" s="45"/>
      <c r="LVA12" s="45"/>
      <c r="LVB12" s="45"/>
      <c r="LVC12" s="45"/>
      <c r="LVD12" s="45"/>
      <c r="LVE12" s="45"/>
      <c r="LVF12" s="45"/>
      <c r="LVG12" s="45"/>
      <c r="LVH12" s="45"/>
      <c r="LVI12" s="45"/>
      <c r="LVJ12" s="45"/>
      <c r="LVK12" s="45"/>
      <c r="LVL12" s="45"/>
      <c r="LVM12" s="45"/>
      <c r="LVN12" s="45"/>
      <c r="LVO12" s="45"/>
      <c r="LVP12" s="45"/>
      <c r="LVQ12" s="45"/>
      <c r="LVR12" s="45"/>
      <c r="LVS12" s="45"/>
      <c r="LVT12" s="45"/>
      <c r="LVU12" s="45"/>
      <c r="LVV12" s="45"/>
      <c r="LVW12" s="45"/>
      <c r="LVX12" s="45"/>
      <c r="LVY12" s="45"/>
      <c r="LVZ12" s="45"/>
      <c r="LWA12" s="45"/>
      <c r="LWB12" s="45"/>
      <c r="LWC12" s="45"/>
      <c r="LWD12" s="45"/>
      <c r="LWE12" s="45"/>
      <c r="LWF12" s="45"/>
      <c r="LWG12" s="45"/>
      <c r="LWH12" s="45"/>
      <c r="LWI12" s="45"/>
      <c r="LWJ12" s="45"/>
      <c r="LWK12" s="45"/>
      <c r="LWL12" s="45"/>
      <c r="LWM12" s="45"/>
      <c r="LWN12" s="45"/>
      <c r="LWO12" s="45"/>
      <c r="LWP12" s="45"/>
      <c r="LWQ12" s="45"/>
      <c r="LWR12" s="45"/>
      <c r="LWS12" s="45"/>
      <c r="LWT12" s="45"/>
      <c r="LWU12" s="45"/>
      <c r="LWV12" s="45"/>
      <c r="LWW12" s="45"/>
      <c r="LWX12" s="45"/>
      <c r="LWY12" s="45"/>
      <c r="LWZ12" s="45"/>
      <c r="LXA12" s="45"/>
      <c r="LXB12" s="45"/>
      <c r="LXC12" s="45"/>
      <c r="LXD12" s="45"/>
      <c r="LXE12" s="45"/>
      <c r="LXF12" s="45"/>
      <c r="LXG12" s="45"/>
      <c r="LXH12" s="45"/>
      <c r="LXI12" s="45"/>
      <c r="LXJ12" s="45"/>
      <c r="LXK12" s="45"/>
      <c r="LXL12" s="45"/>
      <c r="LXM12" s="45"/>
      <c r="LXN12" s="45"/>
      <c r="LXO12" s="45"/>
      <c r="LXP12" s="45"/>
      <c r="LXQ12" s="45"/>
      <c r="LXR12" s="45"/>
      <c r="LXS12" s="45"/>
      <c r="LXT12" s="45"/>
      <c r="LXU12" s="45"/>
      <c r="LXV12" s="45"/>
      <c r="LXW12" s="45"/>
      <c r="LXX12" s="45"/>
      <c r="LXY12" s="45"/>
      <c r="LXZ12" s="45"/>
      <c r="LYA12" s="45"/>
      <c r="LYB12" s="45"/>
      <c r="LYC12" s="45"/>
      <c r="LYD12" s="45"/>
      <c r="LYE12" s="45"/>
      <c r="LYF12" s="45"/>
      <c r="LYG12" s="45"/>
      <c r="LYH12" s="45"/>
      <c r="LYI12" s="45"/>
      <c r="LYJ12" s="45"/>
      <c r="LYK12" s="45"/>
      <c r="LYL12" s="45"/>
      <c r="LYM12" s="45"/>
      <c r="LYN12" s="45"/>
      <c r="LYO12" s="45"/>
      <c r="LYP12" s="45"/>
      <c r="LYQ12" s="45"/>
      <c r="LYR12" s="45"/>
      <c r="LYS12" s="45"/>
      <c r="LYT12" s="45"/>
      <c r="LYU12" s="45"/>
      <c r="LYV12" s="45"/>
      <c r="LYW12" s="45"/>
      <c r="LYX12" s="45"/>
      <c r="LYY12" s="45"/>
      <c r="LYZ12" s="45"/>
      <c r="LZA12" s="45"/>
      <c r="LZB12" s="45"/>
      <c r="LZC12" s="45"/>
      <c r="LZD12" s="45"/>
      <c r="LZE12" s="45"/>
      <c r="LZF12" s="45"/>
      <c r="LZG12" s="45"/>
      <c r="LZH12" s="45"/>
      <c r="LZI12" s="45"/>
      <c r="LZJ12" s="45"/>
      <c r="LZK12" s="45"/>
      <c r="LZL12" s="45"/>
      <c r="LZM12" s="45"/>
      <c r="LZN12" s="45"/>
      <c r="LZO12" s="45"/>
      <c r="LZP12" s="45"/>
      <c r="LZQ12" s="45"/>
      <c r="LZR12" s="45"/>
      <c r="LZS12" s="45"/>
      <c r="LZT12" s="45"/>
      <c r="LZU12" s="45"/>
      <c r="LZV12" s="45"/>
      <c r="LZW12" s="45"/>
      <c r="LZX12" s="45"/>
      <c r="LZY12" s="45"/>
      <c r="LZZ12" s="45"/>
      <c r="MAA12" s="45"/>
      <c r="MAB12" s="45"/>
      <c r="MAC12" s="45"/>
      <c r="MAD12" s="45"/>
      <c r="MAE12" s="45"/>
      <c r="MAF12" s="45"/>
      <c r="MAG12" s="45"/>
      <c r="MAH12" s="45"/>
      <c r="MAI12" s="45"/>
      <c r="MAJ12" s="45"/>
      <c r="MAK12" s="45"/>
      <c r="MAL12" s="45"/>
      <c r="MAM12" s="45"/>
      <c r="MAN12" s="45"/>
      <c r="MAO12" s="45"/>
      <c r="MAP12" s="45"/>
      <c r="MAQ12" s="45"/>
      <c r="MAR12" s="45"/>
      <c r="MAS12" s="45"/>
      <c r="MAT12" s="45"/>
      <c r="MAU12" s="45"/>
      <c r="MAV12" s="45"/>
      <c r="MAW12" s="45"/>
      <c r="MAX12" s="45"/>
      <c r="MAY12" s="45"/>
      <c r="MAZ12" s="45"/>
      <c r="MBA12" s="45"/>
      <c r="MBB12" s="45"/>
      <c r="MBC12" s="45"/>
      <c r="MBD12" s="45"/>
      <c r="MBE12" s="45"/>
      <c r="MBF12" s="45"/>
      <c r="MBG12" s="45"/>
      <c r="MBH12" s="45"/>
      <c r="MBI12" s="45"/>
      <c r="MBJ12" s="45"/>
      <c r="MBK12" s="45"/>
      <c r="MBL12" s="45"/>
      <c r="MBM12" s="45"/>
      <c r="MBN12" s="45"/>
      <c r="MBO12" s="45"/>
      <c r="MBP12" s="45"/>
      <c r="MBQ12" s="45"/>
      <c r="MBR12" s="45"/>
      <c r="MBS12" s="45"/>
      <c r="MBT12" s="45"/>
      <c r="MBU12" s="45"/>
      <c r="MBV12" s="45"/>
      <c r="MBW12" s="45"/>
      <c r="MBX12" s="45"/>
      <c r="MBY12" s="45"/>
      <c r="MBZ12" s="45"/>
      <c r="MCA12" s="45"/>
      <c r="MCB12" s="45"/>
      <c r="MCC12" s="45"/>
      <c r="MCD12" s="45"/>
      <c r="MCE12" s="45"/>
      <c r="MCF12" s="45"/>
      <c r="MCG12" s="45"/>
      <c r="MCH12" s="45"/>
      <c r="MCI12" s="45"/>
      <c r="MCJ12" s="45"/>
      <c r="MCK12" s="45"/>
      <c r="MCL12" s="45"/>
      <c r="MCM12" s="45"/>
      <c r="MCN12" s="45"/>
      <c r="MCO12" s="45"/>
      <c r="MCP12" s="45"/>
      <c r="MCQ12" s="45"/>
      <c r="MCR12" s="45"/>
      <c r="MCS12" s="45"/>
      <c r="MCT12" s="45"/>
      <c r="MCU12" s="45"/>
      <c r="MCV12" s="45"/>
      <c r="MCW12" s="45"/>
      <c r="MCX12" s="45"/>
      <c r="MCY12" s="45"/>
      <c r="MCZ12" s="45"/>
      <c r="MDA12" s="45"/>
      <c r="MDB12" s="45"/>
      <c r="MDC12" s="45"/>
      <c r="MDD12" s="45"/>
      <c r="MDE12" s="45"/>
      <c r="MDF12" s="45"/>
      <c r="MDG12" s="45"/>
      <c r="MDH12" s="45"/>
      <c r="MDI12" s="45"/>
      <c r="MDJ12" s="45"/>
      <c r="MDK12" s="45"/>
      <c r="MDL12" s="45"/>
      <c r="MDM12" s="45"/>
      <c r="MDN12" s="45"/>
      <c r="MDO12" s="45"/>
      <c r="MDP12" s="45"/>
      <c r="MDQ12" s="45"/>
      <c r="MDR12" s="45"/>
      <c r="MDS12" s="45"/>
      <c r="MDT12" s="45"/>
      <c r="MDU12" s="45"/>
      <c r="MDV12" s="45"/>
      <c r="MDW12" s="45"/>
      <c r="MDX12" s="45"/>
      <c r="MDY12" s="45"/>
      <c r="MDZ12" s="45"/>
      <c r="MEA12" s="45"/>
      <c r="MEB12" s="45"/>
      <c r="MEC12" s="45"/>
      <c r="MED12" s="45"/>
      <c r="MEE12" s="45"/>
      <c r="MEF12" s="45"/>
      <c r="MEG12" s="45"/>
      <c r="MEH12" s="45"/>
      <c r="MEI12" s="45"/>
      <c r="MEJ12" s="45"/>
      <c r="MEK12" s="45"/>
      <c r="MEL12" s="45"/>
      <c r="MEM12" s="45"/>
      <c r="MEN12" s="45"/>
      <c r="MEO12" s="45"/>
      <c r="MEP12" s="45"/>
      <c r="MEQ12" s="45"/>
      <c r="MER12" s="45"/>
      <c r="MES12" s="45"/>
      <c r="MET12" s="45"/>
      <c r="MEU12" s="45"/>
      <c r="MEV12" s="45"/>
      <c r="MEW12" s="45"/>
      <c r="MEX12" s="45"/>
      <c r="MEY12" s="45"/>
      <c r="MEZ12" s="45"/>
      <c r="MFA12" s="45"/>
      <c r="MFB12" s="45"/>
      <c r="MFC12" s="45"/>
      <c r="MFD12" s="45"/>
      <c r="MFE12" s="45"/>
      <c r="MFF12" s="45"/>
      <c r="MFG12" s="45"/>
      <c r="MFH12" s="45"/>
      <c r="MFI12" s="45"/>
      <c r="MFJ12" s="45"/>
      <c r="MFK12" s="45"/>
      <c r="MFL12" s="45"/>
      <c r="MFM12" s="45"/>
      <c r="MFN12" s="45"/>
      <c r="MFO12" s="45"/>
      <c r="MFP12" s="45"/>
      <c r="MFQ12" s="45"/>
      <c r="MFR12" s="45"/>
      <c r="MFS12" s="45"/>
      <c r="MFT12" s="45"/>
      <c r="MFU12" s="45"/>
      <c r="MFV12" s="45"/>
      <c r="MFW12" s="45"/>
      <c r="MFX12" s="45"/>
      <c r="MFY12" s="45"/>
      <c r="MFZ12" s="45"/>
      <c r="MGA12" s="45"/>
      <c r="MGB12" s="45"/>
      <c r="MGC12" s="45"/>
      <c r="MGD12" s="45"/>
      <c r="MGE12" s="45"/>
      <c r="MGF12" s="45"/>
      <c r="MGG12" s="45"/>
      <c r="MGH12" s="45"/>
      <c r="MGI12" s="45"/>
      <c r="MGJ12" s="45"/>
      <c r="MGK12" s="45"/>
      <c r="MGL12" s="45"/>
      <c r="MGM12" s="45"/>
      <c r="MGN12" s="45"/>
      <c r="MGO12" s="45"/>
      <c r="MGP12" s="45"/>
      <c r="MGQ12" s="45"/>
      <c r="MGR12" s="45"/>
      <c r="MGS12" s="45"/>
      <c r="MGT12" s="45"/>
      <c r="MGU12" s="45"/>
      <c r="MGV12" s="45"/>
      <c r="MGW12" s="45"/>
      <c r="MGX12" s="45"/>
      <c r="MGY12" s="45"/>
      <c r="MGZ12" s="45"/>
      <c r="MHA12" s="45"/>
      <c r="MHB12" s="45"/>
      <c r="MHC12" s="45"/>
      <c r="MHD12" s="45"/>
      <c r="MHE12" s="45"/>
      <c r="MHF12" s="45"/>
      <c r="MHG12" s="45"/>
      <c r="MHH12" s="45"/>
      <c r="MHI12" s="45"/>
      <c r="MHJ12" s="45"/>
      <c r="MHK12" s="45"/>
      <c r="MHL12" s="45"/>
      <c r="MHM12" s="45"/>
      <c r="MHN12" s="45"/>
      <c r="MHO12" s="45"/>
      <c r="MHP12" s="45"/>
      <c r="MHQ12" s="45"/>
      <c r="MHR12" s="45"/>
      <c r="MHS12" s="45"/>
      <c r="MHT12" s="45"/>
      <c r="MHU12" s="45"/>
      <c r="MHV12" s="45"/>
      <c r="MHW12" s="45"/>
      <c r="MHX12" s="45"/>
      <c r="MHY12" s="45"/>
      <c r="MHZ12" s="45"/>
      <c r="MIA12" s="45"/>
      <c r="MIB12" s="45"/>
      <c r="MIC12" s="45"/>
      <c r="MID12" s="45"/>
      <c r="MIE12" s="45"/>
      <c r="MIF12" s="45"/>
      <c r="MIG12" s="45"/>
      <c r="MIH12" s="45"/>
      <c r="MII12" s="45"/>
      <c r="MIJ12" s="45"/>
      <c r="MIK12" s="45"/>
      <c r="MIL12" s="45"/>
      <c r="MIM12" s="45"/>
      <c r="MIN12" s="45"/>
      <c r="MIO12" s="45"/>
      <c r="MIP12" s="45"/>
      <c r="MIQ12" s="45"/>
      <c r="MIR12" s="45"/>
      <c r="MIS12" s="45"/>
      <c r="MIT12" s="45"/>
      <c r="MIU12" s="45"/>
      <c r="MIV12" s="45"/>
      <c r="MIW12" s="45"/>
      <c r="MIX12" s="45"/>
      <c r="MIY12" s="45"/>
      <c r="MIZ12" s="45"/>
      <c r="MJA12" s="45"/>
      <c r="MJB12" s="45"/>
      <c r="MJC12" s="45"/>
      <c r="MJD12" s="45"/>
      <c r="MJE12" s="45"/>
      <c r="MJF12" s="45"/>
      <c r="MJG12" s="45"/>
      <c r="MJH12" s="45"/>
      <c r="MJI12" s="45"/>
      <c r="MJJ12" s="45"/>
      <c r="MJK12" s="45"/>
      <c r="MJL12" s="45"/>
      <c r="MJM12" s="45"/>
      <c r="MJN12" s="45"/>
      <c r="MJO12" s="45"/>
      <c r="MJP12" s="45"/>
      <c r="MJQ12" s="45"/>
      <c r="MJR12" s="45"/>
      <c r="MJS12" s="45"/>
      <c r="MJT12" s="45"/>
      <c r="MJU12" s="45"/>
      <c r="MJV12" s="45"/>
      <c r="MJW12" s="45"/>
      <c r="MJX12" s="45"/>
      <c r="MJY12" s="45"/>
      <c r="MJZ12" s="45"/>
      <c r="MKA12" s="45"/>
      <c r="MKB12" s="45"/>
      <c r="MKC12" s="45"/>
      <c r="MKD12" s="45"/>
      <c r="MKE12" s="45"/>
      <c r="MKF12" s="45"/>
      <c r="MKG12" s="45"/>
      <c r="MKH12" s="45"/>
      <c r="MKI12" s="45"/>
      <c r="MKJ12" s="45"/>
      <c r="MKK12" s="45"/>
      <c r="MKL12" s="45"/>
      <c r="MKM12" s="45"/>
      <c r="MKN12" s="45"/>
      <c r="MKO12" s="45"/>
      <c r="MKP12" s="45"/>
      <c r="MKQ12" s="45"/>
      <c r="MKR12" s="45"/>
      <c r="MKS12" s="45"/>
      <c r="MKT12" s="45"/>
      <c r="MKU12" s="45"/>
      <c r="MKV12" s="45"/>
      <c r="MKW12" s="45"/>
      <c r="MKX12" s="45"/>
      <c r="MKY12" s="45"/>
      <c r="MKZ12" s="45"/>
      <c r="MLA12" s="45"/>
      <c r="MLB12" s="45"/>
      <c r="MLC12" s="45"/>
      <c r="MLD12" s="45"/>
      <c r="MLE12" s="45"/>
      <c r="MLF12" s="45"/>
      <c r="MLG12" s="45"/>
      <c r="MLH12" s="45"/>
      <c r="MLI12" s="45"/>
      <c r="MLJ12" s="45"/>
      <c r="MLK12" s="45"/>
      <c r="MLL12" s="45"/>
      <c r="MLM12" s="45"/>
      <c r="MLN12" s="45"/>
      <c r="MLO12" s="45"/>
      <c r="MLP12" s="45"/>
      <c r="MLQ12" s="45"/>
      <c r="MLR12" s="45"/>
      <c r="MLS12" s="45"/>
      <c r="MLT12" s="45"/>
      <c r="MLU12" s="45"/>
      <c r="MLV12" s="45"/>
      <c r="MLW12" s="45"/>
      <c r="MLX12" s="45"/>
      <c r="MLY12" s="45"/>
      <c r="MLZ12" s="45"/>
      <c r="MMA12" s="45"/>
      <c r="MMB12" s="45"/>
      <c r="MMC12" s="45"/>
      <c r="MMD12" s="45"/>
      <c r="MME12" s="45"/>
      <c r="MMF12" s="45"/>
      <c r="MMG12" s="45"/>
      <c r="MMH12" s="45"/>
      <c r="MMI12" s="45"/>
      <c r="MMJ12" s="45"/>
      <c r="MMK12" s="45"/>
      <c r="MML12" s="45"/>
      <c r="MMM12" s="45"/>
      <c r="MMN12" s="45"/>
      <c r="MMO12" s="45"/>
      <c r="MMP12" s="45"/>
      <c r="MMQ12" s="45"/>
      <c r="MMR12" s="45"/>
      <c r="MMS12" s="45"/>
      <c r="MMT12" s="45"/>
      <c r="MMU12" s="45"/>
      <c r="MMV12" s="45"/>
      <c r="MMW12" s="45"/>
      <c r="MMX12" s="45"/>
      <c r="MMY12" s="45"/>
      <c r="MMZ12" s="45"/>
      <c r="MNA12" s="45"/>
      <c r="MNB12" s="45"/>
      <c r="MNC12" s="45"/>
      <c r="MND12" s="45"/>
      <c r="MNE12" s="45"/>
      <c r="MNF12" s="45"/>
      <c r="MNG12" s="45"/>
      <c r="MNH12" s="45"/>
      <c r="MNI12" s="45"/>
      <c r="MNJ12" s="45"/>
      <c r="MNK12" s="45"/>
      <c r="MNL12" s="45"/>
      <c r="MNM12" s="45"/>
      <c r="MNN12" s="45"/>
      <c r="MNO12" s="45"/>
      <c r="MNP12" s="45"/>
      <c r="MNQ12" s="45"/>
      <c r="MNR12" s="45"/>
      <c r="MNS12" s="45"/>
      <c r="MNT12" s="45"/>
      <c r="MNU12" s="45"/>
      <c r="MNV12" s="45"/>
      <c r="MNW12" s="45"/>
      <c r="MNX12" s="45"/>
      <c r="MNY12" s="45"/>
      <c r="MNZ12" s="45"/>
      <c r="MOA12" s="45"/>
      <c r="MOB12" s="45"/>
      <c r="MOC12" s="45"/>
      <c r="MOD12" s="45"/>
      <c r="MOE12" s="45"/>
      <c r="MOF12" s="45"/>
      <c r="MOG12" s="45"/>
      <c r="MOH12" s="45"/>
      <c r="MOI12" s="45"/>
      <c r="MOJ12" s="45"/>
      <c r="MOK12" s="45"/>
      <c r="MOL12" s="45"/>
      <c r="MOM12" s="45"/>
      <c r="MON12" s="45"/>
      <c r="MOO12" s="45"/>
      <c r="MOP12" s="45"/>
      <c r="MOQ12" s="45"/>
      <c r="MOR12" s="45"/>
      <c r="MOS12" s="45"/>
      <c r="MOT12" s="45"/>
      <c r="MOU12" s="45"/>
      <c r="MOV12" s="45"/>
      <c r="MOW12" s="45"/>
      <c r="MOX12" s="45"/>
      <c r="MOY12" s="45"/>
      <c r="MOZ12" s="45"/>
      <c r="MPA12" s="45"/>
      <c r="MPB12" s="45"/>
      <c r="MPC12" s="45"/>
      <c r="MPD12" s="45"/>
      <c r="MPE12" s="45"/>
      <c r="MPF12" s="45"/>
      <c r="MPG12" s="45"/>
      <c r="MPH12" s="45"/>
      <c r="MPI12" s="45"/>
      <c r="MPJ12" s="45"/>
      <c r="MPK12" s="45"/>
      <c r="MPL12" s="45"/>
      <c r="MPM12" s="45"/>
      <c r="MPN12" s="45"/>
      <c r="MPO12" s="45"/>
      <c r="MPP12" s="45"/>
      <c r="MPQ12" s="45"/>
      <c r="MPR12" s="45"/>
      <c r="MPS12" s="45"/>
      <c r="MPT12" s="45"/>
      <c r="MPU12" s="45"/>
      <c r="MPV12" s="45"/>
      <c r="MPW12" s="45"/>
      <c r="MPX12" s="45"/>
      <c r="MPY12" s="45"/>
      <c r="MPZ12" s="45"/>
      <c r="MQA12" s="45"/>
      <c r="MQB12" s="45"/>
      <c r="MQC12" s="45"/>
      <c r="MQD12" s="45"/>
      <c r="MQE12" s="45"/>
      <c r="MQF12" s="45"/>
      <c r="MQG12" s="45"/>
      <c r="MQH12" s="45"/>
      <c r="MQI12" s="45"/>
      <c r="MQJ12" s="45"/>
      <c r="MQK12" s="45"/>
      <c r="MQL12" s="45"/>
      <c r="MQM12" s="45"/>
      <c r="MQN12" s="45"/>
      <c r="MQO12" s="45"/>
      <c r="MQP12" s="45"/>
      <c r="MQQ12" s="45"/>
      <c r="MQR12" s="45"/>
      <c r="MQS12" s="45"/>
      <c r="MQT12" s="45"/>
      <c r="MQU12" s="45"/>
      <c r="MQV12" s="45"/>
      <c r="MQW12" s="45"/>
      <c r="MQX12" s="45"/>
      <c r="MQY12" s="45"/>
      <c r="MQZ12" s="45"/>
      <c r="MRA12" s="45"/>
      <c r="MRB12" s="45"/>
      <c r="MRC12" s="45"/>
      <c r="MRD12" s="45"/>
      <c r="MRE12" s="45"/>
      <c r="MRF12" s="45"/>
      <c r="MRG12" s="45"/>
      <c r="MRH12" s="45"/>
      <c r="MRI12" s="45"/>
      <c r="MRJ12" s="45"/>
      <c r="MRK12" s="45"/>
      <c r="MRL12" s="45"/>
      <c r="MRM12" s="45"/>
      <c r="MRN12" s="45"/>
      <c r="MRO12" s="45"/>
      <c r="MRP12" s="45"/>
      <c r="MRQ12" s="45"/>
      <c r="MRR12" s="45"/>
      <c r="MRS12" s="45"/>
      <c r="MRT12" s="45"/>
      <c r="MRU12" s="45"/>
      <c r="MRV12" s="45"/>
      <c r="MRW12" s="45"/>
      <c r="MRX12" s="45"/>
      <c r="MRY12" s="45"/>
      <c r="MRZ12" s="45"/>
      <c r="MSA12" s="45"/>
      <c r="MSB12" s="45"/>
      <c r="MSC12" s="45"/>
      <c r="MSD12" s="45"/>
      <c r="MSE12" s="45"/>
      <c r="MSF12" s="45"/>
      <c r="MSG12" s="45"/>
      <c r="MSH12" s="45"/>
      <c r="MSI12" s="45"/>
      <c r="MSJ12" s="45"/>
      <c r="MSK12" s="45"/>
      <c r="MSL12" s="45"/>
      <c r="MSM12" s="45"/>
      <c r="MSN12" s="45"/>
      <c r="MSO12" s="45"/>
      <c r="MSP12" s="45"/>
      <c r="MSQ12" s="45"/>
      <c r="MSR12" s="45"/>
      <c r="MSS12" s="45"/>
      <c r="MST12" s="45"/>
      <c r="MSU12" s="45"/>
      <c r="MSV12" s="45"/>
      <c r="MSW12" s="45"/>
      <c r="MSX12" s="45"/>
      <c r="MSY12" s="45"/>
      <c r="MSZ12" s="45"/>
      <c r="MTA12" s="45"/>
      <c r="MTB12" s="45"/>
      <c r="MTC12" s="45"/>
      <c r="MTD12" s="45"/>
      <c r="MTE12" s="45"/>
      <c r="MTF12" s="45"/>
      <c r="MTG12" s="45"/>
      <c r="MTH12" s="45"/>
      <c r="MTI12" s="45"/>
      <c r="MTJ12" s="45"/>
      <c r="MTK12" s="45"/>
      <c r="MTL12" s="45"/>
      <c r="MTM12" s="45"/>
      <c r="MTN12" s="45"/>
      <c r="MTO12" s="45"/>
      <c r="MTP12" s="45"/>
      <c r="MTQ12" s="45"/>
      <c r="MTR12" s="45"/>
      <c r="MTS12" s="45"/>
      <c r="MTT12" s="45"/>
      <c r="MTU12" s="45"/>
      <c r="MTV12" s="45"/>
      <c r="MTW12" s="45"/>
      <c r="MTX12" s="45"/>
      <c r="MTY12" s="45"/>
      <c r="MTZ12" s="45"/>
      <c r="MUA12" s="45"/>
      <c r="MUB12" s="45"/>
      <c r="MUC12" s="45"/>
      <c r="MUD12" s="45"/>
      <c r="MUE12" s="45"/>
      <c r="MUF12" s="45"/>
      <c r="MUG12" s="45"/>
      <c r="MUH12" s="45"/>
      <c r="MUI12" s="45"/>
      <c r="MUJ12" s="45"/>
      <c r="MUK12" s="45"/>
      <c r="MUL12" s="45"/>
      <c r="MUM12" s="45"/>
      <c r="MUN12" s="45"/>
      <c r="MUO12" s="45"/>
      <c r="MUP12" s="45"/>
      <c r="MUQ12" s="45"/>
      <c r="MUR12" s="45"/>
      <c r="MUS12" s="45"/>
      <c r="MUT12" s="45"/>
      <c r="MUU12" s="45"/>
      <c r="MUV12" s="45"/>
      <c r="MUW12" s="45"/>
      <c r="MUX12" s="45"/>
      <c r="MUY12" s="45"/>
      <c r="MUZ12" s="45"/>
      <c r="MVA12" s="45"/>
      <c r="MVB12" s="45"/>
      <c r="MVC12" s="45"/>
      <c r="MVD12" s="45"/>
      <c r="MVE12" s="45"/>
      <c r="MVF12" s="45"/>
      <c r="MVG12" s="45"/>
      <c r="MVH12" s="45"/>
      <c r="MVI12" s="45"/>
      <c r="MVJ12" s="45"/>
      <c r="MVK12" s="45"/>
      <c r="MVL12" s="45"/>
      <c r="MVM12" s="45"/>
      <c r="MVN12" s="45"/>
      <c r="MVO12" s="45"/>
      <c r="MVP12" s="45"/>
      <c r="MVQ12" s="45"/>
      <c r="MVR12" s="45"/>
      <c r="MVS12" s="45"/>
      <c r="MVT12" s="45"/>
      <c r="MVU12" s="45"/>
      <c r="MVV12" s="45"/>
      <c r="MVW12" s="45"/>
      <c r="MVX12" s="45"/>
      <c r="MVY12" s="45"/>
      <c r="MVZ12" s="45"/>
      <c r="MWA12" s="45"/>
      <c r="MWB12" s="45"/>
      <c r="MWC12" s="45"/>
      <c r="MWD12" s="45"/>
      <c r="MWE12" s="45"/>
      <c r="MWF12" s="45"/>
      <c r="MWG12" s="45"/>
      <c r="MWH12" s="45"/>
      <c r="MWI12" s="45"/>
      <c r="MWJ12" s="45"/>
      <c r="MWK12" s="45"/>
      <c r="MWL12" s="45"/>
      <c r="MWM12" s="45"/>
      <c r="MWN12" s="45"/>
      <c r="MWO12" s="45"/>
      <c r="MWP12" s="45"/>
      <c r="MWQ12" s="45"/>
      <c r="MWR12" s="45"/>
      <c r="MWS12" s="45"/>
      <c r="MWT12" s="45"/>
      <c r="MWU12" s="45"/>
      <c r="MWV12" s="45"/>
      <c r="MWW12" s="45"/>
      <c r="MWX12" s="45"/>
      <c r="MWY12" s="45"/>
      <c r="MWZ12" s="45"/>
      <c r="MXA12" s="45"/>
      <c r="MXB12" s="45"/>
      <c r="MXC12" s="45"/>
      <c r="MXD12" s="45"/>
      <c r="MXE12" s="45"/>
      <c r="MXF12" s="45"/>
      <c r="MXG12" s="45"/>
      <c r="MXH12" s="45"/>
      <c r="MXI12" s="45"/>
      <c r="MXJ12" s="45"/>
      <c r="MXK12" s="45"/>
      <c r="MXL12" s="45"/>
      <c r="MXM12" s="45"/>
      <c r="MXN12" s="45"/>
      <c r="MXO12" s="45"/>
      <c r="MXP12" s="45"/>
      <c r="MXQ12" s="45"/>
      <c r="MXR12" s="45"/>
      <c r="MXS12" s="45"/>
      <c r="MXT12" s="45"/>
      <c r="MXU12" s="45"/>
      <c r="MXV12" s="45"/>
      <c r="MXW12" s="45"/>
      <c r="MXX12" s="45"/>
      <c r="MXY12" s="45"/>
      <c r="MXZ12" s="45"/>
      <c r="MYA12" s="45"/>
      <c r="MYB12" s="45"/>
      <c r="MYC12" s="45"/>
      <c r="MYD12" s="45"/>
      <c r="MYE12" s="45"/>
      <c r="MYF12" s="45"/>
      <c r="MYG12" s="45"/>
      <c r="MYH12" s="45"/>
      <c r="MYI12" s="45"/>
      <c r="MYJ12" s="45"/>
      <c r="MYK12" s="45"/>
      <c r="MYL12" s="45"/>
      <c r="MYM12" s="45"/>
      <c r="MYN12" s="45"/>
      <c r="MYO12" s="45"/>
      <c r="MYP12" s="45"/>
      <c r="MYQ12" s="45"/>
      <c r="MYR12" s="45"/>
      <c r="MYS12" s="45"/>
      <c r="MYT12" s="45"/>
      <c r="MYU12" s="45"/>
      <c r="MYV12" s="45"/>
      <c r="MYW12" s="45"/>
      <c r="MYX12" s="45"/>
      <c r="MYY12" s="45"/>
      <c r="MYZ12" s="45"/>
      <c r="MZA12" s="45"/>
      <c r="MZB12" s="45"/>
      <c r="MZC12" s="45"/>
      <c r="MZD12" s="45"/>
      <c r="MZE12" s="45"/>
      <c r="MZF12" s="45"/>
      <c r="MZG12" s="45"/>
      <c r="MZH12" s="45"/>
      <c r="MZI12" s="45"/>
      <c r="MZJ12" s="45"/>
      <c r="MZK12" s="45"/>
      <c r="MZL12" s="45"/>
      <c r="MZM12" s="45"/>
      <c r="MZN12" s="45"/>
      <c r="MZO12" s="45"/>
      <c r="MZP12" s="45"/>
      <c r="MZQ12" s="45"/>
      <c r="MZR12" s="45"/>
      <c r="MZS12" s="45"/>
      <c r="MZT12" s="45"/>
      <c r="MZU12" s="45"/>
      <c r="MZV12" s="45"/>
      <c r="MZW12" s="45"/>
      <c r="MZX12" s="45"/>
      <c r="MZY12" s="45"/>
      <c r="MZZ12" s="45"/>
      <c r="NAA12" s="45"/>
      <c r="NAB12" s="45"/>
      <c r="NAC12" s="45"/>
      <c r="NAD12" s="45"/>
      <c r="NAE12" s="45"/>
      <c r="NAF12" s="45"/>
      <c r="NAG12" s="45"/>
      <c r="NAH12" s="45"/>
      <c r="NAI12" s="45"/>
      <c r="NAJ12" s="45"/>
      <c r="NAK12" s="45"/>
      <c r="NAL12" s="45"/>
      <c r="NAM12" s="45"/>
      <c r="NAN12" s="45"/>
      <c r="NAO12" s="45"/>
      <c r="NAP12" s="45"/>
      <c r="NAQ12" s="45"/>
      <c r="NAR12" s="45"/>
      <c r="NAS12" s="45"/>
      <c r="NAT12" s="45"/>
      <c r="NAU12" s="45"/>
      <c r="NAV12" s="45"/>
      <c r="NAW12" s="45"/>
      <c r="NAX12" s="45"/>
      <c r="NAY12" s="45"/>
      <c r="NAZ12" s="45"/>
      <c r="NBA12" s="45"/>
      <c r="NBB12" s="45"/>
      <c r="NBC12" s="45"/>
      <c r="NBD12" s="45"/>
      <c r="NBE12" s="45"/>
      <c r="NBF12" s="45"/>
      <c r="NBG12" s="45"/>
      <c r="NBH12" s="45"/>
      <c r="NBI12" s="45"/>
      <c r="NBJ12" s="45"/>
      <c r="NBK12" s="45"/>
      <c r="NBL12" s="45"/>
      <c r="NBM12" s="45"/>
      <c r="NBN12" s="45"/>
      <c r="NBO12" s="45"/>
      <c r="NBP12" s="45"/>
      <c r="NBQ12" s="45"/>
      <c r="NBR12" s="45"/>
      <c r="NBS12" s="45"/>
      <c r="NBT12" s="45"/>
      <c r="NBU12" s="45"/>
      <c r="NBV12" s="45"/>
      <c r="NBW12" s="45"/>
      <c r="NBX12" s="45"/>
      <c r="NBY12" s="45"/>
      <c r="NBZ12" s="45"/>
      <c r="NCA12" s="45"/>
      <c r="NCB12" s="45"/>
      <c r="NCC12" s="45"/>
      <c r="NCD12" s="45"/>
      <c r="NCE12" s="45"/>
      <c r="NCF12" s="45"/>
      <c r="NCG12" s="45"/>
      <c r="NCH12" s="45"/>
      <c r="NCI12" s="45"/>
      <c r="NCJ12" s="45"/>
      <c r="NCK12" s="45"/>
      <c r="NCL12" s="45"/>
      <c r="NCM12" s="45"/>
      <c r="NCN12" s="45"/>
      <c r="NCO12" s="45"/>
      <c r="NCP12" s="45"/>
      <c r="NCQ12" s="45"/>
      <c r="NCR12" s="45"/>
      <c r="NCS12" s="45"/>
      <c r="NCT12" s="45"/>
      <c r="NCU12" s="45"/>
      <c r="NCV12" s="45"/>
      <c r="NCW12" s="45"/>
      <c r="NCX12" s="45"/>
      <c r="NCY12" s="45"/>
      <c r="NCZ12" s="45"/>
      <c r="NDA12" s="45"/>
      <c r="NDB12" s="45"/>
      <c r="NDC12" s="45"/>
      <c r="NDD12" s="45"/>
      <c r="NDE12" s="45"/>
      <c r="NDF12" s="45"/>
      <c r="NDG12" s="45"/>
      <c r="NDH12" s="45"/>
      <c r="NDI12" s="45"/>
      <c r="NDJ12" s="45"/>
      <c r="NDK12" s="45"/>
      <c r="NDL12" s="45"/>
      <c r="NDM12" s="45"/>
      <c r="NDN12" s="45"/>
      <c r="NDO12" s="45"/>
      <c r="NDP12" s="45"/>
      <c r="NDQ12" s="45"/>
      <c r="NDR12" s="45"/>
      <c r="NDS12" s="45"/>
      <c r="NDT12" s="45"/>
      <c r="NDU12" s="45"/>
      <c r="NDV12" s="45"/>
      <c r="NDW12" s="45"/>
      <c r="NDX12" s="45"/>
      <c r="NDY12" s="45"/>
      <c r="NDZ12" s="45"/>
      <c r="NEA12" s="45"/>
      <c r="NEB12" s="45"/>
      <c r="NEC12" s="45"/>
      <c r="NED12" s="45"/>
      <c r="NEE12" s="45"/>
      <c r="NEF12" s="45"/>
      <c r="NEG12" s="45"/>
      <c r="NEH12" s="45"/>
      <c r="NEI12" s="45"/>
      <c r="NEJ12" s="45"/>
      <c r="NEK12" s="45"/>
      <c r="NEL12" s="45"/>
      <c r="NEM12" s="45"/>
      <c r="NEN12" s="45"/>
      <c r="NEO12" s="45"/>
      <c r="NEP12" s="45"/>
      <c r="NEQ12" s="45"/>
      <c r="NER12" s="45"/>
      <c r="NES12" s="45"/>
      <c r="NET12" s="45"/>
      <c r="NEU12" s="45"/>
      <c r="NEV12" s="45"/>
      <c r="NEW12" s="45"/>
      <c r="NEX12" s="45"/>
      <c r="NEY12" s="45"/>
      <c r="NEZ12" s="45"/>
      <c r="NFA12" s="45"/>
      <c r="NFB12" s="45"/>
      <c r="NFC12" s="45"/>
      <c r="NFD12" s="45"/>
      <c r="NFE12" s="45"/>
      <c r="NFF12" s="45"/>
      <c r="NFG12" s="45"/>
      <c r="NFH12" s="45"/>
      <c r="NFI12" s="45"/>
      <c r="NFJ12" s="45"/>
      <c r="NFK12" s="45"/>
      <c r="NFL12" s="45"/>
      <c r="NFM12" s="45"/>
      <c r="NFN12" s="45"/>
      <c r="NFO12" s="45"/>
      <c r="NFP12" s="45"/>
      <c r="NFQ12" s="45"/>
      <c r="NFR12" s="45"/>
      <c r="NFS12" s="45"/>
      <c r="NFT12" s="45"/>
      <c r="NFU12" s="45"/>
      <c r="NFV12" s="45"/>
      <c r="NFW12" s="45"/>
      <c r="NFX12" s="45"/>
      <c r="NFY12" s="45"/>
      <c r="NFZ12" s="45"/>
      <c r="NGA12" s="45"/>
      <c r="NGB12" s="45"/>
      <c r="NGC12" s="45"/>
      <c r="NGD12" s="45"/>
      <c r="NGE12" s="45"/>
      <c r="NGF12" s="45"/>
      <c r="NGG12" s="45"/>
      <c r="NGH12" s="45"/>
      <c r="NGI12" s="45"/>
      <c r="NGJ12" s="45"/>
      <c r="NGK12" s="45"/>
      <c r="NGL12" s="45"/>
      <c r="NGM12" s="45"/>
      <c r="NGN12" s="45"/>
      <c r="NGO12" s="45"/>
      <c r="NGP12" s="45"/>
      <c r="NGQ12" s="45"/>
      <c r="NGR12" s="45"/>
      <c r="NGS12" s="45"/>
      <c r="NGT12" s="45"/>
      <c r="NGU12" s="45"/>
      <c r="NGV12" s="45"/>
      <c r="NGW12" s="45"/>
      <c r="NGX12" s="45"/>
      <c r="NGY12" s="45"/>
      <c r="NGZ12" s="45"/>
      <c r="NHA12" s="45"/>
      <c r="NHB12" s="45"/>
      <c r="NHC12" s="45"/>
      <c r="NHD12" s="45"/>
      <c r="NHE12" s="45"/>
      <c r="NHF12" s="45"/>
      <c r="NHG12" s="45"/>
      <c r="NHH12" s="45"/>
      <c r="NHI12" s="45"/>
      <c r="NHJ12" s="45"/>
      <c r="NHK12" s="45"/>
      <c r="NHL12" s="45"/>
      <c r="NHM12" s="45"/>
      <c r="NHN12" s="45"/>
      <c r="NHO12" s="45"/>
      <c r="NHP12" s="45"/>
      <c r="NHQ12" s="45"/>
      <c r="NHR12" s="45"/>
      <c r="NHS12" s="45"/>
      <c r="NHT12" s="45"/>
      <c r="NHU12" s="45"/>
      <c r="NHV12" s="45"/>
      <c r="NHW12" s="45"/>
      <c r="NHX12" s="45"/>
      <c r="NHY12" s="45"/>
      <c r="NHZ12" s="45"/>
      <c r="NIA12" s="45"/>
      <c r="NIB12" s="45"/>
      <c r="NIC12" s="45"/>
      <c r="NID12" s="45"/>
      <c r="NIE12" s="45"/>
      <c r="NIF12" s="45"/>
      <c r="NIG12" s="45"/>
      <c r="NIH12" s="45"/>
      <c r="NII12" s="45"/>
      <c r="NIJ12" s="45"/>
      <c r="NIK12" s="45"/>
      <c r="NIL12" s="45"/>
      <c r="NIM12" s="45"/>
      <c r="NIN12" s="45"/>
      <c r="NIO12" s="45"/>
      <c r="NIP12" s="45"/>
      <c r="NIQ12" s="45"/>
      <c r="NIR12" s="45"/>
      <c r="NIS12" s="45"/>
      <c r="NIT12" s="45"/>
      <c r="NIU12" s="45"/>
      <c r="NIV12" s="45"/>
      <c r="NIW12" s="45"/>
      <c r="NIX12" s="45"/>
      <c r="NIY12" s="45"/>
      <c r="NIZ12" s="45"/>
      <c r="NJA12" s="45"/>
      <c r="NJB12" s="45"/>
      <c r="NJC12" s="45"/>
      <c r="NJD12" s="45"/>
      <c r="NJE12" s="45"/>
      <c r="NJF12" s="45"/>
      <c r="NJG12" s="45"/>
      <c r="NJH12" s="45"/>
      <c r="NJI12" s="45"/>
      <c r="NJJ12" s="45"/>
      <c r="NJK12" s="45"/>
      <c r="NJL12" s="45"/>
      <c r="NJM12" s="45"/>
      <c r="NJN12" s="45"/>
      <c r="NJO12" s="45"/>
      <c r="NJP12" s="45"/>
      <c r="NJQ12" s="45"/>
      <c r="NJR12" s="45"/>
      <c r="NJS12" s="45"/>
      <c r="NJT12" s="45"/>
      <c r="NJU12" s="45"/>
      <c r="NJV12" s="45"/>
      <c r="NJW12" s="45"/>
      <c r="NJX12" s="45"/>
      <c r="NJY12" s="45"/>
      <c r="NJZ12" s="45"/>
      <c r="NKA12" s="45"/>
      <c r="NKB12" s="45"/>
      <c r="NKC12" s="45"/>
      <c r="NKD12" s="45"/>
      <c r="NKE12" s="45"/>
      <c r="NKF12" s="45"/>
      <c r="NKG12" s="45"/>
      <c r="NKH12" s="45"/>
      <c r="NKI12" s="45"/>
      <c r="NKJ12" s="45"/>
      <c r="NKK12" s="45"/>
      <c r="NKL12" s="45"/>
      <c r="NKM12" s="45"/>
      <c r="NKN12" s="45"/>
      <c r="NKO12" s="45"/>
      <c r="NKP12" s="45"/>
      <c r="NKQ12" s="45"/>
      <c r="NKR12" s="45"/>
      <c r="NKS12" s="45"/>
      <c r="NKT12" s="45"/>
      <c r="NKU12" s="45"/>
      <c r="NKV12" s="45"/>
      <c r="NKW12" s="45"/>
      <c r="NKX12" s="45"/>
      <c r="NKY12" s="45"/>
      <c r="NKZ12" s="45"/>
      <c r="NLA12" s="45"/>
      <c r="NLB12" s="45"/>
      <c r="NLC12" s="45"/>
      <c r="NLD12" s="45"/>
      <c r="NLE12" s="45"/>
      <c r="NLF12" s="45"/>
      <c r="NLG12" s="45"/>
      <c r="NLH12" s="45"/>
      <c r="NLI12" s="45"/>
      <c r="NLJ12" s="45"/>
      <c r="NLK12" s="45"/>
      <c r="NLL12" s="45"/>
      <c r="NLM12" s="45"/>
      <c r="NLN12" s="45"/>
      <c r="NLO12" s="45"/>
      <c r="NLP12" s="45"/>
      <c r="NLQ12" s="45"/>
      <c r="NLR12" s="45"/>
      <c r="NLS12" s="45"/>
      <c r="NLT12" s="45"/>
      <c r="NLU12" s="45"/>
      <c r="NLV12" s="45"/>
      <c r="NLW12" s="45"/>
      <c r="NLX12" s="45"/>
      <c r="NLY12" s="45"/>
      <c r="NLZ12" s="45"/>
      <c r="NMA12" s="45"/>
      <c r="NMB12" s="45"/>
      <c r="NMC12" s="45"/>
      <c r="NMD12" s="45"/>
      <c r="NME12" s="45"/>
      <c r="NMF12" s="45"/>
      <c r="NMG12" s="45"/>
      <c r="NMH12" s="45"/>
      <c r="NMI12" s="45"/>
      <c r="NMJ12" s="45"/>
      <c r="NMK12" s="45"/>
      <c r="NML12" s="45"/>
      <c r="NMM12" s="45"/>
      <c r="NMN12" s="45"/>
      <c r="NMO12" s="45"/>
      <c r="NMP12" s="45"/>
      <c r="NMQ12" s="45"/>
      <c r="NMR12" s="45"/>
      <c r="NMS12" s="45"/>
      <c r="NMT12" s="45"/>
      <c r="NMU12" s="45"/>
      <c r="NMV12" s="45"/>
      <c r="NMW12" s="45"/>
      <c r="NMX12" s="45"/>
      <c r="NMY12" s="45"/>
      <c r="NMZ12" s="45"/>
      <c r="NNA12" s="45"/>
      <c r="NNB12" s="45"/>
      <c r="NNC12" s="45"/>
      <c r="NND12" s="45"/>
      <c r="NNE12" s="45"/>
      <c r="NNF12" s="45"/>
      <c r="NNG12" s="45"/>
      <c r="NNH12" s="45"/>
      <c r="NNI12" s="45"/>
      <c r="NNJ12" s="45"/>
      <c r="NNK12" s="45"/>
      <c r="NNL12" s="45"/>
      <c r="NNM12" s="45"/>
      <c r="NNN12" s="45"/>
      <c r="NNO12" s="45"/>
      <c r="NNP12" s="45"/>
      <c r="NNQ12" s="45"/>
      <c r="NNR12" s="45"/>
      <c r="NNS12" s="45"/>
      <c r="NNT12" s="45"/>
      <c r="NNU12" s="45"/>
      <c r="NNV12" s="45"/>
      <c r="NNW12" s="45"/>
      <c r="NNX12" s="45"/>
      <c r="NNY12" s="45"/>
      <c r="NNZ12" s="45"/>
      <c r="NOA12" s="45"/>
      <c r="NOB12" s="45"/>
      <c r="NOC12" s="45"/>
      <c r="NOD12" s="45"/>
      <c r="NOE12" s="45"/>
      <c r="NOF12" s="45"/>
      <c r="NOG12" s="45"/>
      <c r="NOH12" s="45"/>
      <c r="NOI12" s="45"/>
      <c r="NOJ12" s="45"/>
      <c r="NOK12" s="45"/>
      <c r="NOL12" s="45"/>
      <c r="NOM12" s="45"/>
      <c r="NON12" s="45"/>
      <c r="NOO12" s="45"/>
      <c r="NOP12" s="45"/>
      <c r="NOQ12" s="45"/>
      <c r="NOR12" s="45"/>
      <c r="NOS12" s="45"/>
      <c r="NOT12" s="45"/>
      <c r="NOU12" s="45"/>
      <c r="NOV12" s="45"/>
      <c r="NOW12" s="45"/>
      <c r="NOX12" s="45"/>
      <c r="NOY12" s="45"/>
      <c r="NOZ12" s="45"/>
      <c r="NPA12" s="45"/>
      <c r="NPB12" s="45"/>
      <c r="NPC12" s="45"/>
      <c r="NPD12" s="45"/>
      <c r="NPE12" s="45"/>
      <c r="NPF12" s="45"/>
      <c r="NPG12" s="45"/>
      <c r="NPH12" s="45"/>
      <c r="NPI12" s="45"/>
      <c r="NPJ12" s="45"/>
      <c r="NPK12" s="45"/>
      <c r="NPL12" s="45"/>
      <c r="NPM12" s="45"/>
      <c r="NPN12" s="45"/>
      <c r="NPO12" s="45"/>
      <c r="NPP12" s="45"/>
      <c r="NPQ12" s="45"/>
      <c r="NPR12" s="45"/>
      <c r="NPS12" s="45"/>
      <c r="NPT12" s="45"/>
      <c r="NPU12" s="45"/>
      <c r="NPV12" s="45"/>
      <c r="NPW12" s="45"/>
      <c r="NPX12" s="45"/>
      <c r="NPY12" s="45"/>
      <c r="NPZ12" s="45"/>
      <c r="NQA12" s="45"/>
      <c r="NQB12" s="45"/>
      <c r="NQC12" s="45"/>
      <c r="NQD12" s="45"/>
      <c r="NQE12" s="45"/>
      <c r="NQF12" s="45"/>
      <c r="NQG12" s="45"/>
      <c r="NQH12" s="45"/>
      <c r="NQI12" s="45"/>
      <c r="NQJ12" s="45"/>
      <c r="NQK12" s="45"/>
      <c r="NQL12" s="45"/>
      <c r="NQM12" s="45"/>
      <c r="NQN12" s="45"/>
      <c r="NQO12" s="45"/>
      <c r="NQP12" s="45"/>
      <c r="NQQ12" s="45"/>
      <c r="NQR12" s="45"/>
      <c r="NQS12" s="45"/>
      <c r="NQT12" s="45"/>
      <c r="NQU12" s="45"/>
      <c r="NQV12" s="45"/>
      <c r="NQW12" s="45"/>
      <c r="NQX12" s="45"/>
      <c r="NQY12" s="45"/>
      <c r="NQZ12" s="45"/>
      <c r="NRA12" s="45"/>
      <c r="NRB12" s="45"/>
      <c r="NRC12" s="45"/>
      <c r="NRD12" s="45"/>
      <c r="NRE12" s="45"/>
      <c r="NRF12" s="45"/>
      <c r="NRG12" s="45"/>
      <c r="NRH12" s="45"/>
      <c r="NRI12" s="45"/>
      <c r="NRJ12" s="45"/>
      <c r="NRK12" s="45"/>
      <c r="NRL12" s="45"/>
      <c r="NRM12" s="45"/>
      <c r="NRN12" s="45"/>
      <c r="NRO12" s="45"/>
      <c r="NRP12" s="45"/>
      <c r="NRQ12" s="45"/>
      <c r="NRR12" s="45"/>
      <c r="NRS12" s="45"/>
      <c r="NRT12" s="45"/>
      <c r="NRU12" s="45"/>
      <c r="NRV12" s="45"/>
      <c r="NRW12" s="45"/>
      <c r="NRX12" s="45"/>
      <c r="NRY12" s="45"/>
      <c r="NRZ12" s="45"/>
      <c r="NSA12" s="45"/>
      <c r="NSB12" s="45"/>
      <c r="NSC12" s="45"/>
      <c r="NSD12" s="45"/>
      <c r="NSE12" s="45"/>
      <c r="NSF12" s="45"/>
      <c r="NSG12" s="45"/>
      <c r="NSH12" s="45"/>
      <c r="NSI12" s="45"/>
      <c r="NSJ12" s="45"/>
      <c r="NSK12" s="45"/>
      <c r="NSL12" s="45"/>
      <c r="NSM12" s="45"/>
      <c r="NSN12" s="45"/>
      <c r="NSO12" s="45"/>
      <c r="NSP12" s="45"/>
      <c r="NSQ12" s="45"/>
      <c r="NSR12" s="45"/>
      <c r="NSS12" s="45"/>
      <c r="NST12" s="45"/>
      <c r="NSU12" s="45"/>
      <c r="NSV12" s="45"/>
      <c r="NSW12" s="45"/>
      <c r="NSX12" s="45"/>
      <c r="NSY12" s="45"/>
      <c r="NSZ12" s="45"/>
      <c r="NTA12" s="45"/>
      <c r="NTB12" s="45"/>
      <c r="NTC12" s="45"/>
      <c r="NTD12" s="45"/>
      <c r="NTE12" s="45"/>
      <c r="NTF12" s="45"/>
      <c r="NTG12" s="45"/>
      <c r="NTH12" s="45"/>
      <c r="NTI12" s="45"/>
      <c r="NTJ12" s="45"/>
      <c r="NTK12" s="45"/>
      <c r="NTL12" s="45"/>
      <c r="NTM12" s="45"/>
      <c r="NTN12" s="45"/>
      <c r="NTO12" s="45"/>
      <c r="NTP12" s="45"/>
      <c r="NTQ12" s="45"/>
      <c r="NTR12" s="45"/>
      <c r="NTS12" s="45"/>
      <c r="NTT12" s="45"/>
      <c r="NTU12" s="45"/>
      <c r="NTV12" s="45"/>
      <c r="NTW12" s="45"/>
      <c r="NTX12" s="45"/>
      <c r="NTY12" s="45"/>
      <c r="NTZ12" s="45"/>
      <c r="NUA12" s="45"/>
      <c r="NUB12" s="45"/>
      <c r="NUC12" s="45"/>
      <c r="NUD12" s="45"/>
      <c r="NUE12" s="45"/>
      <c r="NUF12" s="45"/>
      <c r="NUG12" s="45"/>
      <c r="NUH12" s="45"/>
      <c r="NUI12" s="45"/>
      <c r="NUJ12" s="45"/>
      <c r="NUK12" s="45"/>
      <c r="NUL12" s="45"/>
      <c r="NUM12" s="45"/>
      <c r="NUN12" s="45"/>
      <c r="NUO12" s="45"/>
      <c r="NUP12" s="45"/>
      <c r="NUQ12" s="45"/>
      <c r="NUR12" s="45"/>
      <c r="NUS12" s="45"/>
      <c r="NUT12" s="45"/>
      <c r="NUU12" s="45"/>
      <c r="NUV12" s="45"/>
      <c r="NUW12" s="45"/>
      <c r="NUX12" s="45"/>
      <c r="NUY12" s="45"/>
      <c r="NUZ12" s="45"/>
      <c r="NVA12" s="45"/>
      <c r="NVB12" s="45"/>
      <c r="NVC12" s="45"/>
      <c r="NVD12" s="45"/>
      <c r="NVE12" s="45"/>
      <c r="NVF12" s="45"/>
      <c r="NVG12" s="45"/>
      <c r="NVH12" s="45"/>
      <c r="NVI12" s="45"/>
      <c r="NVJ12" s="45"/>
      <c r="NVK12" s="45"/>
      <c r="NVL12" s="45"/>
      <c r="NVM12" s="45"/>
      <c r="NVN12" s="45"/>
      <c r="NVO12" s="45"/>
      <c r="NVP12" s="45"/>
      <c r="NVQ12" s="45"/>
      <c r="NVR12" s="45"/>
      <c r="NVS12" s="45"/>
      <c r="NVT12" s="45"/>
      <c r="NVU12" s="45"/>
      <c r="NVV12" s="45"/>
      <c r="NVW12" s="45"/>
      <c r="NVX12" s="45"/>
      <c r="NVY12" s="45"/>
      <c r="NVZ12" s="45"/>
      <c r="NWA12" s="45"/>
      <c r="NWB12" s="45"/>
      <c r="NWC12" s="45"/>
      <c r="NWD12" s="45"/>
      <c r="NWE12" s="45"/>
      <c r="NWF12" s="45"/>
      <c r="NWG12" s="45"/>
      <c r="NWH12" s="45"/>
      <c r="NWI12" s="45"/>
      <c r="NWJ12" s="45"/>
      <c r="NWK12" s="45"/>
      <c r="NWL12" s="45"/>
      <c r="NWM12" s="45"/>
      <c r="NWN12" s="45"/>
      <c r="NWO12" s="45"/>
      <c r="NWP12" s="45"/>
      <c r="NWQ12" s="45"/>
      <c r="NWR12" s="45"/>
      <c r="NWS12" s="45"/>
      <c r="NWT12" s="45"/>
      <c r="NWU12" s="45"/>
      <c r="NWV12" s="45"/>
      <c r="NWW12" s="45"/>
      <c r="NWX12" s="45"/>
      <c r="NWY12" s="45"/>
      <c r="NWZ12" s="45"/>
      <c r="NXA12" s="45"/>
      <c r="NXB12" s="45"/>
      <c r="NXC12" s="45"/>
      <c r="NXD12" s="45"/>
      <c r="NXE12" s="45"/>
      <c r="NXF12" s="45"/>
      <c r="NXG12" s="45"/>
      <c r="NXH12" s="45"/>
      <c r="NXI12" s="45"/>
      <c r="NXJ12" s="45"/>
      <c r="NXK12" s="45"/>
      <c r="NXL12" s="45"/>
      <c r="NXM12" s="45"/>
      <c r="NXN12" s="45"/>
      <c r="NXO12" s="45"/>
      <c r="NXP12" s="45"/>
      <c r="NXQ12" s="45"/>
      <c r="NXR12" s="45"/>
      <c r="NXS12" s="45"/>
      <c r="NXT12" s="45"/>
      <c r="NXU12" s="45"/>
      <c r="NXV12" s="45"/>
      <c r="NXW12" s="45"/>
      <c r="NXX12" s="45"/>
      <c r="NXY12" s="45"/>
      <c r="NXZ12" s="45"/>
      <c r="NYA12" s="45"/>
      <c r="NYB12" s="45"/>
      <c r="NYC12" s="45"/>
      <c r="NYD12" s="45"/>
      <c r="NYE12" s="45"/>
      <c r="NYF12" s="45"/>
      <c r="NYG12" s="45"/>
      <c r="NYH12" s="45"/>
      <c r="NYI12" s="45"/>
      <c r="NYJ12" s="45"/>
      <c r="NYK12" s="45"/>
      <c r="NYL12" s="45"/>
      <c r="NYM12" s="45"/>
      <c r="NYN12" s="45"/>
      <c r="NYO12" s="45"/>
      <c r="NYP12" s="45"/>
      <c r="NYQ12" s="45"/>
      <c r="NYR12" s="45"/>
      <c r="NYS12" s="45"/>
      <c r="NYT12" s="45"/>
      <c r="NYU12" s="45"/>
      <c r="NYV12" s="45"/>
      <c r="NYW12" s="45"/>
      <c r="NYX12" s="45"/>
      <c r="NYY12" s="45"/>
      <c r="NYZ12" s="45"/>
      <c r="NZA12" s="45"/>
      <c r="NZB12" s="45"/>
      <c r="NZC12" s="45"/>
      <c r="NZD12" s="45"/>
      <c r="NZE12" s="45"/>
      <c r="NZF12" s="45"/>
      <c r="NZG12" s="45"/>
      <c r="NZH12" s="45"/>
      <c r="NZI12" s="45"/>
      <c r="NZJ12" s="45"/>
      <c r="NZK12" s="45"/>
      <c r="NZL12" s="45"/>
      <c r="NZM12" s="45"/>
      <c r="NZN12" s="45"/>
      <c r="NZO12" s="45"/>
      <c r="NZP12" s="45"/>
      <c r="NZQ12" s="45"/>
      <c r="NZR12" s="45"/>
      <c r="NZS12" s="45"/>
      <c r="NZT12" s="45"/>
      <c r="NZU12" s="45"/>
      <c r="NZV12" s="45"/>
      <c r="NZW12" s="45"/>
      <c r="NZX12" s="45"/>
      <c r="NZY12" s="45"/>
      <c r="NZZ12" s="45"/>
      <c r="OAA12" s="45"/>
      <c r="OAB12" s="45"/>
      <c r="OAC12" s="45"/>
      <c r="OAD12" s="45"/>
      <c r="OAE12" s="45"/>
      <c r="OAF12" s="45"/>
      <c r="OAG12" s="45"/>
      <c r="OAH12" s="45"/>
      <c r="OAI12" s="45"/>
      <c r="OAJ12" s="45"/>
      <c r="OAK12" s="45"/>
      <c r="OAL12" s="45"/>
      <c r="OAM12" s="45"/>
      <c r="OAN12" s="45"/>
      <c r="OAO12" s="45"/>
      <c r="OAP12" s="45"/>
      <c r="OAQ12" s="45"/>
      <c r="OAR12" s="45"/>
      <c r="OAS12" s="45"/>
      <c r="OAT12" s="45"/>
      <c r="OAU12" s="45"/>
      <c r="OAV12" s="45"/>
      <c r="OAW12" s="45"/>
      <c r="OAX12" s="45"/>
      <c r="OAY12" s="45"/>
      <c r="OAZ12" s="45"/>
      <c r="OBA12" s="45"/>
      <c r="OBB12" s="45"/>
      <c r="OBC12" s="45"/>
      <c r="OBD12" s="45"/>
      <c r="OBE12" s="45"/>
      <c r="OBF12" s="45"/>
      <c r="OBG12" s="45"/>
      <c r="OBH12" s="45"/>
      <c r="OBI12" s="45"/>
      <c r="OBJ12" s="45"/>
      <c r="OBK12" s="45"/>
      <c r="OBL12" s="45"/>
      <c r="OBM12" s="45"/>
      <c r="OBN12" s="45"/>
      <c r="OBO12" s="45"/>
      <c r="OBP12" s="45"/>
      <c r="OBQ12" s="45"/>
      <c r="OBR12" s="45"/>
      <c r="OBS12" s="45"/>
      <c r="OBT12" s="45"/>
      <c r="OBU12" s="45"/>
      <c r="OBV12" s="45"/>
      <c r="OBW12" s="45"/>
      <c r="OBX12" s="45"/>
      <c r="OBY12" s="45"/>
      <c r="OBZ12" s="45"/>
      <c r="OCA12" s="45"/>
      <c r="OCB12" s="45"/>
      <c r="OCC12" s="45"/>
      <c r="OCD12" s="45"/>
      <c r="OCE12" s="45"/>
      <c r="OCF12" s="45"/>
      <c r="OCG12" s="45"/>
      <c r="OCH12" s="45"/>
      <c r="OCI12" s="45"/>
      <c r="OCJ12" s="45"/>
      <c r="OCK12" s="45"/>
      <c r="OCL12" s="45"/>
      <c r="OCM12" s="45"/>
      <c r="OCN12" s="45"/>
      <c r="OCO12" s="45"/>
      <c r="OCP12" s="45"/>
      <c r="OCQ12" s="45"/>
      <c r="OCR12" s="45"/>
      <c r="OCS12" s="45"/>
      <c r="OCT12" s="45"/>
      <c r="OCU12" s="45"/>
      <c r="OCV12" s="45"/>
      <c r="OCW12" s="45"/>
      <c r="OCX12" s="45"/>
      <c r="OCY12" s="45"/>
      <c r="OCZ12" s="45"/>
      <c r="ODA12" s="45"/>
      <c r="ODB12" s="45"/>
      <c r="ODC12" s="45"/>
      <c r="ODD12" s="45"/>
      <c r="ODE12" s="45"/>
      <c r="ODF12" s="45"/>
      <c r="ODG12" s="45"/>
      <c r="ODH12" s="45"/>
      <c r="ODI12" s="45"/>
      <c r="ODJ12" s="45"/>
      <c r="ODK12" s="45"/>
      <c r="ODL12" s="45"/>
      <c r="ODM12" s="45"/>
      <c r="ODN12" s="45"/>
      <c r="ODO12" s="45"/>
      <c r="ODP12" s="45"/>
      <c r="ODQ12" s="45"/>
      <c r="ODR12" s="45"/>
      <c r="ODS12" s="45"/>
      <c r="ODT12" s="45"/>
      <c r="ODU12" s="45"/>
      <c r="ODV12" s="45"/>
      <c r="ODW12" s="45"/>
      <c r="ODX12" s="45"/>
      <c r="ODY12" s="45"/>
      <c r="ODZ12" s="45"/>
      <c r="OEA12" s="45"/>
      <c r="OEB12" s="45"/>
      <c r="OEC12" s="45"/>
      <c r="OED12" s="45"/>
      <c r="OEE12" s="45"/>
      <c r="OEF12" s="45"/>
      <c r="OEG12" s="45"/>
      <c r="OEH12" s="45"/>
      <c r="OEI12" s="45"/>
      <c r="OEJ12" s="45"/>
      <c r="OEK12" s="45"/>
      <c r="OEL12" s="45"/>
      <c r="OEM12" s="45"/>
      <c r="OEN12" s="45"/>
      <c r="OEO12" s="45"/>
      <c r="OEP12" s="45"/>
      <c r="OEQ12" s="45"/>
      <c r="OER12" s="45"/>
      <c r="OES12" s="45"/>
      <c r="OET12" s="45"/>
      <c r="OEU12" s="45"/>
      <c r="OEV12" s="45"/>
      <c r="OEW12" s="45"/>
      <c r="OEX12" s="45"/>
      <c r="OEY12" s="45"/>
      <c r="OEZ12" s="45"/>
      <c r="OFA12" s="45"/>
      <c r="OFB12" s="45"/>
      <c r="OFC12" s="45"/>
      <c r="OFD12" s="45"/>
      <c r="OFE12" s="45"/>
      <c r="OFF12" s="45"/>
      <c r="OFG12" s="45"/>
      <c r="OFH12" s="45"/>
      <c r="OFI12" s="45"/>
      <c r="OFJ12" s="45"/>
      <c r="OFK12" s="45"/>
      <c r="OFL12" s="45"/>
      <c r="OFM12" s="45"/>
      <c r="OFN12" s="45"/>
      <c r="OFO12" s="45"/>
      <c r="OFP12" s="45"/>
      <c r="OFQ12" s="45"/>
      <c r="OFR12" s="45"/>
      <c r="OFS12" s="45"/>
      <c r="OFT12" s="45"/>
      <c r="OFU12" s="45"/>
      <c r="OFV12" s="45"/>
      <c r="OFW12" s="45"/>
      <c r="OFX12" s="45"/>
      <c r="OFY12" s="45"/>
      <c r="OFZ12" s="45"/>
      <c r="OGA12" s="45"/>
      <c r="OGB12" s="45"/>
      <c r="OGC12" s="45"/>
      <c r="OGD12" s="45"/>
      <c r="OGE12" s="45"/>
      <c r="OGF12" s="45"/>
      <c r="OGG12" s="45"/>
      <c r="OGH12" s="45"/>
      <c r="OGI12" s="45"/>
      <c r="OGJ12" s="45"/>
      <c r="OGK12" s="45"/>
      <c r="OGL12" s="45"/>
      <c r="OGM12" s="45"/>
      <c r="OGN12" s="45"/>
      <c r="OGO12" s="45"/>
      <c r="OGP12" s="45"/>
      <c r="OGQ12" s="45"/>
      <c r="OGR12" s="45"/>
      <c r="OGS12" s="45"/>
      <c r="OGT12" s="45"/>
      <c r="OGU12" s="45"/>
      <c r="OGV12" s="45"/>
      <c r="OGW12" s="45"/>
      <c r="OGX12" s="45"/>
      <c r="OGY12" s="45"/>
      <c r="OGZ12" s="45"/>
      <c r="OHA12" s="45"/>
      <c r="OHB12" s="45"/>
      <c r="OHC12" s="45"/>
      <c r="OHD12" s="45"/>
      <c r="OHE12" s="45"/>
      <c r="OHF12" s="45"/>
      <c r="OHG12" s="45"/>
      <c r="OHH12" s="45"/>
      <c r="OHI12" s="45"/>
      <c r="OHJ12" s="45"/>
      <c r="OHK12" s="45"/>
      <c r="OHL12" s="45"/>
      <c r="OHM12" s="45"/>
      <c r="OHN12" s="45"/>
      <c r="OHO12" s="45"/>
      <c r="OHP12" s="45"/>
      <c r="OHQ12" s="45"/>
      <c r="OHR12" s="45"/>
      <c r="OHS12" s="45"/>
      <c r="OHT12" s="45"/>
      <c r="OHU12" s="45"/>
      <c r="OHV12" s="45"/>
      <c r="OHW12" s="45"/>
      <c r="OHX12" s="45"/>
      <c r="OHY12" s="45"/>
      <c r="OHZ12" s="45"/>
      <c r="OIA12" s="45"/>
      <c r="OIB12" s="45"/>
      <c r="OIC12" s="45"/>
      <c r="OID12" s="45"/>
      <c r="OIE12" s="45"/>
      <c r="OIF12" s="45"/>
      <c r="OIG12" s="45"/>
      <c r="OIH12" s="45"/>
      <c r="OII12" s="45"/>
      <c r="OIJ12" s="45"/>
      <c r="OIK12" s="45"/>
      <c r="OIL12" s="45"/>
      <c r="OIM12" s="45"/>
      <c r="OIN12" s="45"/>
      <c r="OIO12" s="45"/>
      <c r="OIP12" s="45"/>
      <c r="OIQ12" s="45"/>
      <c r="OIR12" s="45"/>
      <c r="OIS12" s="45"/>
      <c r="OIT12" s="45"/>
      <c r="OIU12" s="45"/>
      <c r="OIV12" s="45"/>
      <c r="OIW12" s="45"/>
      <c r="OIX12" s="45"/>
      <c r="OIY12" s="45"/>
      <c r="OIZ12" s="45"/>
      <c r="OJA12" s="45"/>
      <c r="OJB12" s="45"/>
      <c r="OJC12" s="45"/>
      <c r="OJD12" s="45"/>
      <c r="OJE12" s="45"/>
      <c r="OJF12" s="45"/>
      <c r="OJG12" s="45"/>
      <c r="OJH12" s="45"/>
      <c r="OJI12" s="45"/>
      <c r="OJJ12" s="45"/>
      <c r="OJK12" s="45"/>
      <c r="OJL12" s="45"/>
      <c r="OJM12" s="45"/>
      <c r="OJN12" s="45"/>
      <c r="OJO12" s="45"/>
      <c r="OJP12" s="45"/>
      <c r="OJQ12" s="45"/>
      <c r="OJR12" s="45"/>
      <c r="OJS12" s="45"/>
      <c r="OJT12" s="45"/>
      <c r="OJU12" s="45"/>
      <c r="OJV12" s="45"/>
      <c r="OJW12" s="45"/>
      <c r="OJX12" s="45"/>
      <c r="OJY12" s="45"/>
      <c r="OJZ12" s="45"/>
      <c r="OKA12" s="45"/>
      <c r="OKB12" s="45"/>
      <c r="OKC12" s="45"/>
      <c r="OKD12" s="45"/>
      <c r="OKE12" s="45"/>
      <c r="OKF12" s="45"/>
      <c r="OKG12" s="45"/>
      <c r="OKH12" s="45"/>
      <c r="OKI12" s="45"/>
      <c r="OKJ12" s="45"/>
      <c r="OKK12" s="45"/>
      <c r="OKL12" s="45"/>
      <c r="OKM12" s="45"/>
      <c r="OKN12" s="45"/>
      <c r="OKO12" s="45"/>
      <c r="OKP12" s="45"/>
      <c r="OKQ12" s="45"/>
      <c r="OKR12" s="45"/>
      <c r="OKS12" s="45"/>
      <c r="OKT12" s="45"/>
      <c r="OKU12" s="45"/>
      <c r="OKV12" s="45"/>
      <c r="OKW12" s="45"/>
      <c r="OKX12" s="45"/>
      <c r="OKY12" s="45"/>
      <c r="OKZ12" s="45"/>
      <c r="OLA12" s="45"/>
      <c r="OLB12" s="45"/>
      <c r="OLC12" s="45"/>
      <c r="OLD12" s="45"/>
      <c r="OLE12" s="45"/>
      <c r="OLF12" s="45"/>
      <c r="OLG12" s="45"/>
      <c r="OLH12" s="45"/>
      <c r="OLI12" s="45"/>
      <c r="OLJ12" s="45"/>
      <c r="OLK12" s="45"/>
      <c r="OLL12" s="45"/>
      <c r="OLM12" s="45"/>
      <c r="OLN12" s="45"/>
      <c r="OLO12" s="45"/>
      <c r="OLP12" s="45"/>
      <c r="OLQ12" s="45"/>
      <c r="OLR12" s="45"/>
      <c r="OLS12" s="45"/>
      <c r="OLT12" s="45"/>
      <c r="OLU12" s="45"/>
      <c r="OLV12" s="45"/>
      <c r="OLW12" s="45"/>
      <c r="OLX12" s="45"/>
      <c r="OLY12" s="45"/>
      <c r="OLZ12" s="45"/>
      <c r="OMA12" s="45"/>
      <c r="OMB12" s="45"/>
      <c r="OMC12" s="45"/>
      <c r="OMD12" s="45"/>
      <c r="OME12" s="45"/>
      <c r="OMF12" s="45"/>
      <c r="OMG12" s="45"/>
      <c r="OMH12" s="45"/>
      <c r="OMI12" s="45"/>
      <c r="OMJ12" s="45"/>
      <c r="OMK12" s="45"/>
      <c r="OML12" s="45"/>
      <c r="OMM12" s="45"/>
      <c r="OMN12" s="45"/>
      <c r="OMO12" s="45"/>
      <c r="OMP12" s="45"/>
      <c r="OMQ12" s="45"/>
      <c r="OMR12" s="45"/>
      <c r="OMS12" s="45"/>
      <c r="OMT12" s="45"/>
      <c r="OMU12" s="45"/>
      <c r="OMV12" s="45"/>
      <c r="OMW12" s="45"/>
      <c r="OMX12" s="45"/>
      <c r="OMY12" s="45"/>
      <c r="OMZ12" s="45"/>
      <c r="ONA12" s="45"/>
      <c r="ONB12" s="45"/>
      <c r="ONC12" s="45"/>
      <c r="OND12" s="45"/>
      <c r="ONE12" s="45"/>
      <c r="ONF12" s="45"/>
      <c r="ONG12" s="45"/>
      <c r="ONH12" s="45"/>
      <c r="ONI12" s="45"/>
      <c r="ONJ12" s="45"/>
      <c r="ONK12" s="45"/>
      <c r="ONL12" s="45"/>
      <c r="ONM12" s="45"/>
      <c r="ONN12" s="45"/>
      <c r="ONO12" s="45"/>
      <c r="ONP12" s="45"/>
      <c r="ONQ12" s="45"/>
      <c r="ONR12" s="45"/>
      <c r="ONS12" s="45"/>
      <c r="ONT12" s="45"/>
      <c r="ONU12" s="45"/>
      <c r="ONV12" s="45"/>
      <c r="ONW12" s="45"/>
      <c r="ONX12" s="45"/>
      <c r="ONY12" s="45"/>
      <c r="ONZ12" s="45"/>
      <c r="OOA12" s="45"/>
      <c r="OOB12" s="45"/>
      <c r="OOC12" s="45"/>
      <c r="OOD12" s="45"/>
      <c r="OOE12" s="45"/>
      <c r="OOF12" s="45"/>
      <c r="OOG12" s="45"/>
      <c r="OOH12" s="45"/>
      <c r="OOI12" s="45"/>
      <c r="OOJ12" s="45"/>
      <c r="OOK12" s="45"/>
      <c r="OOL12" s="45"/>
      <c r="OOM12" s="45"/>
      <c r="OON12" s="45"/>
      <c r="OOO12" s="45"/>
      <c r="OOP12" s="45"/>
      <c r="OOQ12" s="45"/>
      <c r="OOR12" s="45"/>
      <c r="OOS12" s="45"/>
      <c r="OOT12" s="45"/>
      <c r="OOU12" s="45"/>
      <c r="OOV12" s="45"/>
      <c r="OOW12" s="45"/>
      <c r="OOX12" s="45"/>
      <c r="OOY12" s="45"/>
      <c r="OOZ12" s="45"/>
      <c r="OPA12" s="45"/>
      <c r="OPB12" s="45"/>
      <c r="OPC12" s="45"/>
      <c r="OPD12" s="45"/>
      <c r="OPE12" s="45"/>
      <c r="OPF12" s="45"/>
      <c r="OPG12" s="45"/>
      <c r="OPH12" s="45"/>
      <c r="OPI12" s="45"/>
      <c r="OPJ12" s="45"/>
      <c r="OPK12" s="45"/>
      <c r="OPL12" s="45"/>
      <c r="OPM12" s="45"/>
      <c r="OPN12" s="45"/>
      <c r="OPO12" s="45"/>
      <c r="OPP12" s="45"/>
      <c r="OPQ12" s="45"/>
      <c r="OPR12" s="45"/>
      <c r="OPS12" s="45"/>
      <c r="OPT12" s="45"/>
      <c r="OPU12" s="45"/>
      <c r="OPV12" s="45"/>
      <c r="OPW12" s="45"/>
      <c r="OPX12" s="45"/>
      <c r="OPY12" s="45"/>
      <c r="OPZ12" s="45"/>
      <c r="OQA12" s="45"/>
      <c r="OQB12" s="45"/>
      <c r="OQC12" s="45"/>
      <c r="OQD12" s="45"/>
      <c r="OQE12" s="45"/>
      <c r="OQF12" s="45"/>
      <c r="OQG12" s="45"/>
      <c r="OQH12" s="45"/>
      <c r="OQI12" s="45"/>
      <c r="OQJ12" s="45"/>
      <c r="OQK12" s="45"/>
      <c r="OQL12" s="45"/>
      <c r="OQM12" s="45"/>
      <c r="OQN12" s="45"/>
      <c r="OQO12" s="45"/>
      <c r="OQP12" s="45"/>
      <c r="OQQ12" s="45"/>
      <c r="OQR12" s="45"/>
      <c r="OQS12" s="45"/>
      <c r="OQT12" s="45"/>
      <c r="OQU12" s="45"/>
      <c r="OQV12" s="45"/>
      <c r="OQW12" s="45"/>
      <c r="OQX12" s="45"/>
      <c r="OQY12" s="45"/>
      <c r="OQZ12" s="45"/>
      <c r="ORA12" s="45"/>
      <c r="ORB12" s="45"/>
      <c r="ORC12" s="45"/>
      <c r="ORD12" s="45"/>
      <c r="ORE12" s="45"/>
      <c r="ORF12" s="45"/>
      <c r="ORG12" s="45"/>
      <c r="ORH12" s="45"/>
      <c r="ORI12" s="45"/>
      <c r="ORJ12" s="45"/>
      <c r="ORK12" s="45"/>
      <c r="ORL12" s="45"/>
      <c r="ORM12" s="45"/>
      <c r="ORN12" s="45"/>
      <c r="ORO12" s="45"/>
      <c r="ORP12" s="45"/>
      <c r="ORQ12" s="45"/>
      <c r="ORR12" s="45"/>
      <c r="ORS12" s="45"/>
      <c r="ORT12" s="45"/>
      <c r="ORU12" s="45"/>
      <c r="ORV12" s="45"/>
      <c r="ORW12" s="45"/>
      <c r="ORX12" s="45"/>
      <c r="ORY12" s="45"/>
      <c r="ORZ12" s="45"/>
      <c r="OSA12" s="45"/>
      <c r="OSB12" s="45"/>
      <c r="OSC12" s="45"/>
      <c r="OSD12" s="45"/>
      <c r="OSE12" s="45"/>
      <c r="OSF12" s="45"/>
      <c r="OSG12" s="45"/>
      <c r="OSH12" s="45"/>
      <c r="OSI12" s="45"/>
      <c r="OSJ12" s="45"/>
      <c r="OSK12" s="45"/>
      <c r="OSL12" s="45"/>
      <c r="OSM12" s="45"/>
      <c r="OSN12" s="45"/>
      <c r="OSO12" s="45"/>
      <c r="OSP12" s="45"/>
      <c r="OSQ12" s="45"/>
      <c r="OSR12" s="45"/>
      <c r="OSS12" s="45"/>
      <c r="OST12" s="45"/>
      <c r="OSU12" s="45"/>
      <c r="OSV12" s="45"/>
      <c r="OSW12" s="45"/>
      <c r="OSX12" s="45"/>
      <c r="OSY12" s="45"/>
      <c r="OSZ12" s="45"/>
      <c r="OTA12" s="45"/>
      <c r="OTB12" s="45"/>
      <c r="OTC12" s="45"/>
      <c r="OTD12" s="45"/>
      <c r="OTE12" s="45"/>
      <c r="OTF12" s="45"/>
      <c r="OTG12" s="45"/>
      <c r="OTH12" s="45"/>
      <c r="OTI12" s="45"/>
      <c r="OTJ12" s="45"/>
      <c r="OTK12" s="45"/>
      <c r="OTL12" s="45"/>
      <c r="OTM12" s="45"/>
      <c r="OTN12" s="45"/>
      <c r="OTO12" s="45"/>
      <c r="OTP12" s="45"/>
      <c r="OTQ12" s="45"/>
      <c r="OTR12" s="45"/>
      <c r="OTS12" s="45"/>
      <c r="OTT12" s="45"/>
      <c r="OTU12" s="45"/>
      <c r="OTV12" s="45"/>
      <c r="OTW12" s="45"/>
      <c r="OTX12" s="45"/>
      <c r="OTY12" s="45"/>
      <c r="OTZ12" s="45"/>
      <c r="OUA12" s="45"/>
      <c r="OUB12" s="45"/>
      <c r="OUC12" s="45"/>
      <c r="OUD12" s="45"/>
      <c r="OUE12" s="45"/>
      <c r="OUF12" s="45"/>
      <c r="OUG12" s="45"/>
      <c r="OUH12" s="45"/>
      <c r="OUI12" s="45"/>
      <c r="OUJ12" s="45"/>
      <c r="OUK12" s="45"/>
      <c r="OUL12" s="45"/>
      <c r="OUM12" s="45"/>
      <c r="OUN12" s="45"/>
      <c r="OUO12" s="45"/>
      <c r="OUP12" s="45"/>
      <c r="OUQ12" s="45"/>
      <c r="OUR12" s="45"/>
      <c r="OUS12" s="45"/>
      <c r="OUT12" s="45"/>
      <c r="OUU12" s="45"/>
      <c r="OUV12" s="45"/>
      <c r="OUW12" s="45"/>
      <c r="OUX12" s="45"/>
      <c r="OUY12" s="45"/>
      <c r="OUZ12" s="45"/>
      <c r="OVA12" s="45"/>
      <c r="OVB12" s="45"/>
      <c r="OVC12" s="45"/>
      <c r="OVD12" s="45"/>
      <c r="OVE12" s="45"/>
      <c r="OVF12" s="45"/>
      <c r="OVG12" s="45"/>
      <c r="OVH12" s="45"/>
      <c r="OVI12" s="45"/>
      <c r="OVJ12" s="45"/>
      <c r="OVK12" s="45"/>
      <c r="OVL12" s="45"/>
      <c r="OVM12" s="45"/>
      <c r="OVN12" s="45"/>
      <c r="OVO12" s="45"/>
      <c r="OVP12" s="45"/>
      <c r="OVQ12" s="45"/>
      <c r="OVR12" s="45"/>
      <c r="OVS12" s="45"/>
      <c r="OVT12" s="45"/>
      <c r="OVU12" s="45"/>
      <c r="OVV12" s="45"/>
      <c r="OVW12" s="45"/>
      <c r="OVX12" s="45"/>
      <c r="OVY12" s="45"/>
      <c r="OVZ12" s="45"/>
      <c r="OWA12" s="45"/>
      <c r="OWB12" s="45"/>
      <c r="OWC12" s="45"/>
      <c r="OWD12" s="45"/>
      <c r="OWE12" s="45"/>
      <c r="OWF12" s="45"/>
      <c r="OWG12" s="45"/>
      <c r="OWH12" s="45"/>
      <c r="OWI12" s="45"/>
      <c r="OWJ12" s="45"/>
      <c r="OWK12" s="45"/>
      <c r="OWL12" s="45"/>
      <c r="OWM12" s="45"/>
      <c r="OWN12" s="45"/>
      <c r="OWO12" s="45"/>
      <c r="OWP12" s="45"/>
      <c r="OWQ12" s="45"/>
      <c r="OWR12" s="45"/>
      <c r="OWS12" s="45"/>
      <c r="OWT12" s="45"/>
      <c r="OWU12" s="45"/>
      <c r="OWV12" s="45"/>
      <c r="OWW12" s="45"/>
      <c r="OWX12" s="45"/>
      <c r="OWY12" s="45"/>
      <c r="OWZ12" s="45"/>
      <c r="OXA12" s="45"/>
      <c r="OXB12" s="45"/>
      <c r="OXC12" s="45"/>
      <c r="OXD12" s="45"/>
      <c r="OXE12" s="45"/>
      <c r="OXF12" s="45"/>
      <c r="OXG12" s="45"/>
      <c r="OXH12" s="45"/>
      <c r="OXI12" s="45"/>
      <c r="OXJ12" s="45"/>
      <c r="OXK12" s="45"/>
      <c r="OXL12" s="45"/>
      <c r="OXM12" s="45"/>
      <c r="OXN12" s="45"/>
      <c r="OXO12" s="45"/>
      <c r="OXP12" s="45"/>
      <c r="OXQ12" s="45"/>
      <c r="OXR12" s="45"/>
      <c r="OXS12" s="45"/>
      <c r="OXT12" s="45"/>
      <c r="OXU12" s="45"/>
      <c r="OXV12" s="45"/>
      <c r="OXW12" s="45"/>
      <c r="OXX12" s="45"/>
      <c r="OXY12" s="45"/>
      <c r="OXZ12" s="45"/>
      <c r="OYA12" s="45"/>
      <c r="OYB12" s="45"/>
      <c r="OYC12" s="45"/>
      <c r="OYD12" s="45"/>
      <c r="OYE12" s="45"/>
      <c r="OYF12" s="45"/>
      <c r="OYG12" s="45"/>
      <c r="OYH12" s="45"/>
      <c r="OYI12" s="45"/>
      <c r="OYJ12" s="45"/>
      <c r="OYK12" s="45"/>
      <c r="OYL12" s="45"/>
      <c r="OYM12" s="45"/>
      <c r="OYN12" s="45"/>
      <c r="OYO12" s="45"/>
      <c r="OYP12" s="45"/>
      <c r="OYQ12" s="45"/>
      <c r="OYR12" s="45"/>
      <c r="OYS12" s="45"/>
      <c r="OYT12" s="45"/>
      <c r="OYU12" s="45"/>
      <c r="OYV12" s="45"/>
      <c r="OYW12" s="45"/>
      <c r="OYX12" s="45"/>
      <c r="OYY12" s="45"/>
      <c r="OYZ12" s="45"/>
      <c r="OZA12" s="45"/>
      <c r="OZB12" s="45"/>
      <c r="OZC12" s="45"/>
      <c r="OZD12" s="45"/>
      <c r="OZE12" s="45"/>
      <c r="OZF12" s="45"/>
      <c r="OZG12" s="45"/>
      <c r="OZH12" s="45"/>
      <c r="OZI12" s="45"/>
      <c r="OZJ12" s="45"/>
      <c r="OZK12" s="45"/>
      <c r="OZL12" s="45"/>
      <c r="OZM12" s="45"/>
      <c r="OZN12" s="45"/>
      <c r="OZO12" s="45"/>
      <c r="OZP12" s="45"/>
      <c r="OZQ12" s="45"/>
      <c r="OZR12" s="45"/>
      <c r="OZS12" s="45"/>
      <c r="OZT12" s="45"/>
      <c r="OZU12" s="45"/>
      <c r="OZV12" s="45"/>
      <c r="OZW12" s="45"/>
      <c r="OZX12" s="45"/>
      <c r="OZY12" s="45"/>
      <c r="OZZ12" s="45"/>
      <c r="PAA12" s="45"/>
      <c r="PAB12" s="45"/>
      <c r="PAC12" s="45"/>
      <c r="PAD12" s="45"/>
      <c r="PAE12" s="45"/>
      <c r="PAF12" s="45"/>
      <c r="PAG12" s="45"/>
      <c r="PAH12" s="45"/>
      <c r="PAI12" s="45"/>
      <c r="PAJ12" s="45"/>
      <c r="PAK12" s="45"/>
      <c r="PAL12" s="45"/>
      <c r="PAM12" s="45"/>
      <c r="PAN12" s="45"/>
      <c r="PAO12" s="45"/>
      <c r="PAP12" s="45"/>
      <c r="PAQ12" s="45"/>
      <c r="PAR12" s="45"/>
      <c r="PAS12" s="45"/>
      <c r="PAT12" s="45"/>
      <c r="PAU12" s="45"/>
      <c r="PAV12" s="45"/>
      <c r="PAW12" s="45"/>
      <c r="PAX12" s="45"/>
      <c r="PAY12" s="45"/>
      <c r="PAZ12" s="45"/>
      <c r="PBA12" s="45"/>
      <c r="PBB12" s="45"/>
      <c r="PBC12" s="45"/>
      <c r="PBD12" s="45"/>
      <c r="PBE12" s="45"/>
      <c r="PBF12" s="45"/>
      <c r="PBG12" s="45"/>
      <c r="PBH12" s="45"/>
      <c r="PBI12" s="45"/>
      <c r="PBJ12" s="45"/>
      <c r="PBK12" s="45"/>
      <c r="PBL12" s="45"/>
      <c r="PBM12" s="45"/>
      <c r="PBN12" s="45"/>
      <c r="PBO12" s="45"/>
      <c r="PBP12" s="45"/>
      <c r="PBQ12" s="45"/>
      <c r="PBR12" s="45"/>
      <c r="PBS12" s="45"/>
      <c r="PBT12" s="45"/>
      <c r="PBU12" s="45"/>
      <c r="PBV12" s="45"/>
      <c r="PBW12" s="45"/>
      <c r="PBX12" s="45"/>
      <c r="PBY12" s="45"/>
      <c r="PBZ12" s="45"/>
      <c r="PCA12" s="45"/>
      <c r="PCB12" s="45"/>
      <c r="PCC12" s="45"/>
      <c r="PCD12" s="45"/>
      <c r="PCE12" s="45"/>
      <c r="PCF12" s="45"/>
      <c r="PCG12" s="45"/>
      <c r="PCH12" s="45"/>
      <c r="PCI12" s="45"/>
      <c r="PCJ12" s="45"/>
      <c r="PCK12" s="45"/>
      <c r="PCL12" s="45"/>
      <c r="PCM12" s="45"/>
      <c r="PCN12" s="45"/>
      <c r="PCO12" s="45"/>
      <c r="PCP12" s="45"/>
      <c r="PCQ12" s="45"/>
      <c r="PCR12" s="45"/>
      <c r="PCS12" s="45"/>
      <c r="PCT12" s="45"/>
      <c r="PCU12" s="45"/>
      <c r="PCV12" s="45"/>
      <c r="PCW12" s="45"/>
      <c r="PCX12" s="45"/>
      <c r="PCY12" s="45"/>
      <c r="PCZ12" s="45"/>
      <c r="PDA12" s="45"/>
      <c r="PDB12" s="45"/>
      <c r="PDC12" s="45"/>
      <c r="PDD12" s="45"/>
      <c r="PDE12" s="45"/>
      <c r="PDF12" s="45"/>
      <c r="PDG12" s="45"/>
      <c r="PDH12" s="45"/>
      <c r="PDI12" s="45"/>
      <c r="PDJ12" s="45"/>
      <c r="PDK12" s="45"/>
      <c r="PDL12" s="45"/>
      <c r="PDM12" s="45"/>
      <c r="PDN12" s="45"/>
      <c r="PDO12" s="45"/>
      <c r="PDP12" s="45"/>
      <c r="PDQ12" s="45"/>
      <c r="PDR12" s="45"/>
      <c r="PDS12" s="45"/>
      <c r="PDT12" s="45"/>
      <c r="PDU12" s="45"/>
      <c r="PDV12" s="45"/>
      <c r="PDW12" s="45"/>
      <c r="PDX12" s="45"/>
      <c r="PDY12" s="45"/>
      <c r="PDZ12" s="45"/>
      <c r="PEA12" s="45"/>
      <c r="PEB12" s="45"/>
      <c r="PEC12" s="45"/>
      <c r="PED12" s="45"/>
      <c r="PEE12" s="45"/>
      <c r="PEF12" s="45"/>
      <c r="PEG12" s="45"/>
      <c r="PEH12" s="45"/>
      <c r="PEI12" s="45"/>
      <c r="PEJ12" s="45"/>
      <c r="PEK12" s="45"/>
      <c r="PEL12" s="45"/>
      <c r="PEM12" s="45"/>
      <c r="PEN12" s="45"/>
      <c r="PEO12" s="45"/>
      <c r="PEP12" s="45"/>
      <c r="PEQ12" s="45"/>
      <c r="PER12" s="45"/>
      <c r="PES12" s="45"/>
      <c r="PET12" s="45"/>
      <c r="PEU12" s="45"/>
      <c r="PEV12" s="45"/>
      <c r="PEW12" s="45"/>
      <c r="PEX12" s="45"/>
      <c r="PEY12" s="45"/>
      <c r="PEZ12" s="45"/>
      <c r="PFA12" s="45"/>
      <c r="PFB12" s="45"/>
      <c r="PFC12" s="45"/>
      <c r="PFD12" s="45"/>
      <c r="PFE12" s="45"/>
      <c r="PFF12" s="45"/>
      <c r="PFG12" s="45"/>
      <c r="PFH12" s="45"/>
      <c r="PFI12" s="45"/>
      <c r="PFJ12" s="45"/>
      <c r="PFK12" s="45"/>
      <c r="PFL12" s="45"/>
      <c r="PFM12" s="45"/>
      <c r="PFN12" s="45"/>
      <c r="PFO12" s="45"/>
      <c r="PFP12" s="45"/>
      <c r="PFQ12" s="45"/>
      <c r="PFR12" s="45"/>
      <c r="PFS12" s="45"/>
      <c r="PFT12" s="45"/>
      <c r="PFU12" s="45"/>
      <c r="PFV12" s="45"/>
      <c r="PFW12" s="45"/>
      <c r="PFX12" s="45"/>
      <c r="PFY12" s="45"/>
      <c r="PFZ12" s="45"/>
      <c r="PGA12" s="45"/>
      <c r="PGB12" s="45"/>
      <c r="PGC12" s="45"/>
      <c r="PGD12" s="45"/>
      <c r="PGE12" s="45"/>
      <c r="PGF12" s="45"/>
      <c r="PGG12" s="45"/>
      <c r="PGH12" s="45"/>
      <c r="PGI12" s="45"/>
      <c r="PGJ12" s="45"/>
      <c r="PGK12" s="45"/>
      <c r="PGL12" s="45"/>
      <c r="PGM12" s="45"/>
      <c r="PGN12" s="45"/>
      <c r="PGO12" s="45"/>
      <c r="PGP12" s="45"/>
      <c r="PGQ12" s="45"/>
      <c r="PGR12" s="45"/>
      <c r="PGS12" s="45"/>
      <c r="PGT12" s="45"/>
      <c r="PGU12" s="45"/>
      <c r="PGV12" s="45"/>
      <c r="PGW12" s="45"/>
      <c r="PGX12" s="45"/>
      <c r="PGY12" s="45"/>
      <c r="PGZ12" s="45"/>
      <c r="PHA12" s="45"/>
      <c r="PHB12" s="45"/>
      <c r="PHC12" s="45"/>
      <c r="PHD12" s="45"/>
      <c r="PHE12" s="45"/>
      <c r="PHF12" s="45"/>
      <c r="PHG12" s="45"/>
      <c r="PHH12" s="45"/>
      <c r="PHI12" s="45"/>
      <c r="PHJ12" s="45"/>
      <c r="PHK12" s="45"/>
      <c r="PHL12" s="45"/>
      <c r="PHM12" s="45"/>
      <c r="PHN12" s="45"/>
      <c r="PHO12" s="45"/>
      <c r="PHP12" s="45"/>
      <c r="PHQ12" s="45"/>
      <c r="PHR12" s="45"/>
      <c r="PHS12" s="45"/>
      <c r="PHT12" s="45"/>
      <c r="PHU12" s="45"/>
      <c r="PHV12" s="45"/>
      <c r="PHW12" s="45"/>
      <c r="PHX12" s="45"/>
      <c r="PHY12" s="45"/>
      <c r="PHZ12" s="45"/>
      <c r="PIA12" s="45"/>
      <c r="PIB12" s="45"/>
      <c r="PIC12" s="45"/>
      <c r="PID12" s="45"/>
      <c r="PIE12" s="45"/>
      <c r="PIF12" s="45"/>
      <c r="PIG12" s="45"/>
      <c r="PIH12" s="45"/>
      <c r="PII12" s="45"/>
      <c r="PIJ12" s="45"/>
      <c r="PIK12" s="45"/>
      <c r="PIL12" s="45"/>
      <c r="PIM12" s="45"/>
      <c r="PIN12" s="45"/>
      <c r="PIO12" s="45"/>
      <c r="PIP12" s="45"/>
      <c r="PIQ12" s="45"/>
      <c r="PIR12" s="45"/>
      <c r="PIS12" s="45"/>
      <c r="PIT12" s="45"/>
      <c r="PIU12" s="45"/>
      <c r="PIV12" s="45"/>
      <c r="PIW12" s="45"/>
      <c r="PIX12" s="45"/>
      <c r="PIY12" s="45"/>
      <c r="PIZ12" s="45"/>
      <c r="PJA12" s="45"/>
      <c r="PJB12" s="45"/>
      <c r="PJC12" s="45"/>
      <c r="PJD12" s="45"/>
      <c r="PJE12" s="45"/>
      <c r="PJF12" s="45"/>
      <c r="PJG12" s="45"/>
      <c r="PJH12" s="45"/>
      <c r="PJI12" s="45"/>
      <c r="PJJ12" s="45"/>
      <c r="PJK12" s="45"/>
      <c r="PJL12" s="45"/>
      <c r="PJM12" s="45"/>
      <c r="PJN12" s="45"/>
      <c r="PJO12" s="45"/>
      <c r="PJP12" s="45"/>
      <c r="PJQ12" s="45"/>
      <c r="PJR12" s="45"/>
      <c r="PJS12" s="45"/>
      <c r="PJT12" s="45"/>
      <c r="PJU12" s="45"/>
      <c r="PJV12" s="45"/>
      <c r="PJW12" s="45"/>
      <c r="PJX12" s="45"/>
      <c r="PJY12" s="45"/>
      <c r="PJZ12" s="45"/>
      <c r="PKA12" s="45"/>
      <c r="PKB12" s="45"/>
      <c r="PKC12" s="45"/>
      <c r="PKD12" s="45"/>
      <c r="PKE12" s="45"/>
      <c r="PKF12" s="45"/>
      <c r="PKG12" s="45"/>
      <c r="PKH12" s="45"/>
      <c r="PKI12" s="45"/>
      <c r="PKJ12" s="45"/>
      <c r="PKK12" s="45"/>
      <c r="PKL12" s="45"/>
      <c r="PKM12" s="45"/>
      <c r="PKN12" s="45"/>
      <c r="PKO12" s="45"/>
      <c r="PKP12" s="45"/>
      <c r="PKQ12" s="45"/>
      <c r="PKR12" s="45"/>
      <c r="PKS12" s="45"/>
      <c r="PKT12" s="45"/>
      <c r="PKU12" s="45"/>
      <c r="PKV12" s="45"/>
      <c r="PKW12" s="45"/>
      <c r="PKX12" s="45"/>
      <c r="PKY12" s="45"/>
      <c r="PKZ12" s="45"/>
      <c r="PLA12" s="45"/>
      <c r="PLB12" s="45"/>
      <c r="PLC12" s="45"/>
      <c r="PLD12" s="45"/>
      <c r="PLE12" s="45"/>
      <c r="PLF12" s="45"/>
      <c r="PLG12" s="45"/>
      <c r="PLH12" s="45"/>
      <c r="PLI12" s="45"/>
      <c r="PLJ12" s="45"/>
      <c r="PLK12" s="45"/>
      <c r="PLL12" s="45"/>
      <c r="PLM12" s="45"/>
      <c r="PLN12" s="45"/>
      <c r="PLO12" s="45"/>
      <c r="PLP12" s="45"/>
      <c r="PLQ12" s="45"/>
      <c r="PLR12" s="45"/>
      <c r="PLS12" s="45"/>
      <c r="PLT12" s="45"/>
      <c r="PLU12" s="45"/>
      <c r="PLV12" s="45"/>
      <c r="PLW12" s="45"/>
      <c r="PLX12" s="45"/>
      <c r="PLY12" s="45"/>
      <c r="PLZ12" s="45"/>
      <c r="PMA12" s="45"/>
      <c r="PMB12" s="45"/>
      <c r="PMC12" s="45"/>
      <c r="PMD12" s="45"/>
      <c r="PME12" s="45"/>
      <c r="PMF12" s="45"/>
      <c r="PMG12" s="45"/>
      <c r="PMH12" s="45"/>
      <c r="PMI12" s="45"/>
      <c r="PMJ12" s="45"/>
      <c r="PMK12" s="45"/>
      <c r="PML12" s="45"/>
      <c r="PMM12" s="45"/>
      <c r="PMN12" s="45"/>
      <c r="PMO12" s="45"/>
      <c r="PMP12" s="45"/>
      <c r="PMQ12" s="45"/>
      <c r="PMR12" s="45"/>
      <c r="PMS12" s="45"/>
      <c r="PMT12" s="45"/>
      <c r="PMU12" s="45"/>
      <c r="PMV12" s="45"/>
      <c r="PMW12" s="45"/>
      <c r="PMX12" s="45"/>
      <c r="PMY12" s="45"/>
      <c r="PMZ12" s="45"/>
      <c r="PNA12" s="45"/>
      <c r="PNB12" s="45"/>
      <c r="PNC12" s="45"/>
      <c r="PND12" s="45"/>
      <c r="PNE12" s="45"/>
      <c r="PNF12" s="45"/>
      <c r="PNG12" s="45"/>
      <c r="PNH12" s="45"/>
      <c r="PNI12" s="45"/>
      <c r="PNJ12" s="45"/>
      <c r="PNK12" s="45"/>
      <c r="PNL12" s="45"/>
      <c r="PNM12" s="45"/>
      <c r="PNN12" s="45"/>
      <c r="PNO12" s="45"/>
      <c r="PNP12" s="45"/>
      <c r="PNQ12" s="45"/>
      <c r="PNR12" s="45"/>
      <c r="PNS12" s="45"/>
      <c r="PNT12" s="45"/>
      <c r="PNU12" s="45"/>
      <c r="PNV12" s="45"/>
      <c r="PNW12" s="45"/>
      <c r="PNX12" s="45"/>
      <c r="PNY12" s="45"/>
      <c r="PNZ12" s="45"/>
      <c r="POA12" s="45"/>
      <c r="POB12" s="45"/>
      <c r="POC12" s="45"/>
      <c r="POD12" s="45"/>
      <c r="POE12" s="45"/>
      <c r="POF12" s="45"/>
      <c r="POG12" s="45"/>
      <c r="POH12" s="45"/>
      <c r="POI12" s="45"/>
      <c r="POJ12" s="45"/>
      <c r="POK12" s="45"/>
      <c r="POL12" s="45"/>
      <c r="POM12" s="45"/>
      <c r="PON12" s="45"/>
      <c r="POO12" s="45"/>
      <c r="POP12" s="45"/>
      <c r="POQ12" s="45"/>
      <c r="POR12" s="45"/>
      <c r="POS12" s="45"/>
      <c r="POT12" s="45"/>
      <c r="POU12" s="45"/>
      <c r="POV12" s="45"/>
      <c r="POW12" s="45"/>
      <c r="POX12" s="45"/>
      <c r="POY12" s="45"/>
      <c r="POZ12" s="45"/>
      <c r="PPA12" s="45"/>
      <c r="PPB12" s="45"/>
      <c r="PPC12" s="45"/>
      <c r="PPD12" s="45"/>
      <c r="PPE12" s="45"/>
      <c r="PPF12" s="45"/>
      <c r="PPG12" s="45"/>
      <c r="PPH12" s="45"/>
      <c r="PPI12" s="45"/>
      <c r="PPJ12" s="45"/>
      <c r="PPK12" s="45"/>
      <c r="PPL12" s="45"/>
      <c r="PPM12" s="45"/>
      <c r="PPN12" s="45"/>
      <c r="PPO12" s="45"/>
      <c r="PPP12" s="45"/>
      <c r="PPQ12" s="45"/>
      <c r="PPR12" s="45"/>
      <c r="PPS12" s="45"/>
      <c r="PPT12" s="45"/>
      <c r="PPU12" s="45"/>
      <c r="PPV12" s="45"/>
      <c r="PPW12" s="45"/>
      <c r="PPX12" s="45"/>
      <c r="PPY12" s="45"/>
      <c r="PPZ12" s="45"/>
      <c r="PQA12" s="45"/>
      <c r="PQB12" s="45"/>
      <c r="PQC12" s="45"/>
      <c r="PQD12" s="45"/>
      <c r="PQE12" s="45"/>
      <c r="PQF12" s="45"/>
      <c r="PQG12" s="45"/>
      <c r="PQH12" s="45"/>
      <c r="PQI12" s="45"/>
      <c r="PQJ12" s="45"/>
      <c r="PQK12" s="45"/>
      <c r="PQL12" s="45"/>
      <c r="PQM12" s="45"/>
      <c r="PQN12" s="45"/>
      <c r="PQO12" s="45"/>
      <c r="PQP12" s="45"/>
      <c r="PQQ12" s="45"/>
      <c r="PQR12" s="45"/>
      <c r="PQS12" s="45"/>
      <c r="PQT12" s="45"/>
      <c r="PQU12" s="45"/>
      <c r="PQV12" s="45"/>
      <c r="PQW12" s="45"/>
      <c r="PQX12" s="45"/>
      <c r="PQY12" s="45"/>
      <c r="PQZ12" s="45"/>
      <c r="PRA12" s="45"/>
      <c r="PRB12" s="45"/>
      <c r="PRC12" s="45"/>
      <c r="PRD12" s="45"/>
      <c r="PRE12" s="45"/>
      <c r="PRF12" s="45"/>
      <c r="PRG12" s="45"/>
      <c r="PRH12" s="45"/>
      <c r="PRI12" s="45"/>
      <c r="PRJ12" s="45"/>
      <c r="PRK12" s="45"/>
      <c r="PRL12" s="45"/>
      <c r="PRM12" s="45"/>
      <c r="PRN12" s="45"/>
      <c r="PRO12" s="45"/>
      <c r="PRP12" s="45"/>
      <c r="PRQ12" s="45"/>
      <c r="PRR12" s="45"/>
      <c r="PRS12" s="45"/>
      <c r="PRT12" s="45"/>
      <c r="PRU12" s="45"/>
      <c r="PRV12" s="45"/>
      <c r="PRW12" s="45"/>
      <c r="PRX12" s="45"/>
      <c r="PRY12" s="45"/>
      <c r="PRZ12" s="45"/>
      <c r="PSA12" s="45"/>
      <c r="PSB12" s="45"/>
      <c r="PSC12" s="45"/>
      <c r="PSD12" s="45"/>
      <c r="PSE12" s="45"/>
      <c r="PSF12" s="45"/>
      <c r="PSG12" s="45"/>
      <c r="PSH12" s="45"/>
      <c r="PSI12" s="45"/>
      <c r="PSJ12" s="45"/>
      <c r="PSK12" s="45"/>
      <c r="PSL12" s="45"/>
      <c r="PSM12" s="45"/>
      <c r="PSN12" s="45"/>
      <c r="PSO12" s="45"/>
      <c r="PSP12" s="45"/>
      <c r="PSQ12" s="45"/>
      <c r="PSR12" s="45"/>
      <c r="PSS12" s="45"/>
      <c r="PST12" s="45"/>
      <c r="PSU12" s="45"/>
      <c r="PSV12" s="45"/>
      <c r="PSW12" s="45"/>
      <c r="PSX12" s="45"/>
      <c r="PSY12" s="45"/>
      <c r="PSZ12" s="45"/>
      <c r="PTA12" s="45"/>
      <c r="PTB12" s="45"/>
      <c r="PTC12" s="45"/>
      <c r="PTD12" s="45"/>
      <c r="PTE12" s="45"/>
      <c r="PTF12" s="45"/>
      <c r="PTG12" s="45"/>
      <c r="PTH12" s="45"/>
      <c r="PTI12" s="45"/>
      <c r="PTJ12" s="45"/>
      <c r="PTK12" s="45"/>
      <c r="PTL12" s="45"/>
      <c r="PTM12" s="45"/>
      <c r="PTN12" s="45"/>
      <c r="PTO12" s="45"/>
      <c r="PTP12" s="45"/>
      <c r="PTQ12" s="45"/>
      <c r="PTR12" s="45"/>
      <c r="PTS12" s="45"/>
      <c r="PTT12" s="45"/>
      <c r="PTU12" s="45"/>
      <c r="PTV12" s="45"/>
      <c r="PTW12" s="45"/>
      <c r="PTX12" s="45"/>
      <c r="PTY12" s="45"/>
      <c r="PTZ12" s="45"/>
      <c r="PUA12" s="45"/>
      <c r="PUB12" s="45"/>
      <c r="PUC12" s="45"/>
      <c r="PUD12" s="45"/>
      <c r="PUE12" s="45"/>
      <c r="PUF12" s="45"/>
      <c r="PUG12" s="45"/>
      <c r="PUH12" s="45"/>
      <c r="PUI12" s="45"/>
      <c r="PUJ12" s="45"/>
      <c r="PUK12" s="45"/>
      <c r="PUL12" s="45"/>
      <c r="PUM12" s="45"/>
      <c r="PUN12" s="45"/>
      <c r="PUO12" s="45"/>
      <c r="PUP12" s="45"/>
      <c r="PUQ12" s="45"/>
      <c r="PUR12" s="45"/>
      <c r="PUS12" s="45"/>
      <c r="PUT12" s="45"/>
      <c r="PUU12" s="45"/>
      <c r="PUV12" s="45"/>
      <c r="PUW12" s="45"/>
      <c r="PUX12" s="45"/>
      <c r="PUY12" s="45"/>
      <c r="PUZ12" s="45"/>
      <c r="PVA12" s="45"/>
      <c r="PVB12" s="45"/>
      <c r="PVC12" s="45"/>
      <c r="PVD12" s="45"/>
      <c r="PVE12" s="45"/>
      <c r="PVF12" s="45"/>
      <c r="PVG12" s="45"/>
      <c r="PVH12" s="45"/>
      <c r="PVI12" s="45"/>
      <c r="PVJ12" s="45"/>
      <c r="PVK12" s="45"/>
      <c r="PVL12" s="45"/>
      <c r="PVM12" s="45"/>
      <c r="PVN12" s="45"/>
      <c r="PVO12" s="45"/>
      <c r="PVP12" s="45"/>
      <c r="PVQ12" s="45"/>
      <c r="PVR12" s="45"/>
      <c r="PVS12" s="45"/>
      <c r="PVT12" s="45"/>
      <c r="PVU12" s="45"/>
      <c r="PVV12" s="45"/>
      <c r="PVW12" s="45"/>
      <c r="PVX12" s="45"/>
      <c r="PVY12" s="45"/>
      <c r="PVZ12" s="45"/>
      <c r="PWA12" s="45"/>
      <c r="PWB12" s="45"/>
      <c r="PWC12" s="45"/>
      <c r="PWD12" s="45"/>
      <c r="PWE12" s="45"/>
      <c r="PWF12" s="45"/>
      <c r="PWG12" s="45"/>
      <c r="PWH12" s="45"/>
      <c r="PWI12" s="45"/>
      <c r="PWJ12" s="45"/>
      <c r="PWK12" s="45"/>
      <c r="PWL12" s="45"/>
      <c r="PWM12" s="45"/>
      <c r="PWN12" s="45"/>
      <c r="PWO12" s="45"/>
      <c r="PWP12" s="45"/>
      <c r="PWQ12" s="45"/>
      <c r="PWR12" s="45"/>
      <c r="PWS12" s="45"/>
      <c r="PWT12" s="45"/>
      <c r="PWU12" s="45"/>
      <c r="PWV12" s="45"/>
      <c r="PWW12" s="45"/>
      <c r="PWX12" s="45"/>
      <c r="PWY12" s="45"/>
      <c r="PWZ12" s="45"/>
      <c r="PXA12" s="45"/>
      <c r="PXB12" s="45"/>
      <c r="PXC12" s="45"/>
      <c r="PXD12" s="45"/>
      <c r="PXE12" s="45"/>
      <c r="PXF12" s="45"/>
      <c r="PXG12" s="45"/>
      <c r="PXH12" s="45"/>
      <c r="PXI12" s="45"/>
      <c r="PXJ12" s="45"/>
      <c r="PXK12" s="45"/>
      <c r="PXL12" s="45"/>
      <c r="PXM12" s="45"/>
      <c r="PXN12" s="45"/>
      <c r="PXO12" s="45"/>
      <c r="PXP12" s="45"/>
      <c r="PXQ12" s="45"/>
      <c r="PXR12" s="45"/>
      <c r="PXS12" s="45"/>
      <c r="PXT12" s="45"/>
      <c r="PXU12" s="45"/>
      <c r="PXV12" s="45"/>
      <c r="PXW12" s="45"/>
      <c r="PXX12" s="45"/>
      <c r="PXY12" s="45"/>
      <c r="PXZ12" s="45"/>
      <c r="PYA12" s="45"/>
      <c r="PYB12" s="45"/>
      <c r="PYC12" s="45"/>
      <c r="PYD12" s="45"/>
      <c r="PYE12" s="45"/>
      <c r="PYF12" s="45"/>
      <c r="PYG12" s="45"/>
      <c r="PYH12" s="45"/>
      <c r="PYI12" s="45"/>
      <c r="PYJ12" s="45"/>
      <c r="PYK12" s="45"/>
      <c r="PYL12" s="45"/>
      <c r="PYM12" s="45"/>
      <c r="PYN12" s="45"/>
      <c r="PYO12" s="45"/>
      <c r="PYP12" s="45"/>
      <c r="PYQ12" s="45"/>
      <c r="PYR12" s="45"/>
      <c r="PYS12" s="45"/>
      <c r="PYT12" s="45"/>
      <c r="PYU12" s="45"/>
      <c r="PYV12" s="45"/>
      <c r="PYW12" s="45"/>
      <c r="PYX12" s="45"/>
      <c r="PYY12" s="45"/>
      <c r="PYZ12" s="45"/>
      <c r="PZA12" s="45"/>
      <c r="PZB12" s="45"/>
      <c r="PZC12" s="45"/>
      <c r="PZD12" s="45"/>
      <c r="PZE12" s="45"/>
      <c r="PZF12" s="45"/>
      <c r="PZG12" s="45"/>
      <c r="PZH12" s="45"/>
      <c r="PZI12" s="45"/>
      <c r="PZJ12" s="45"/>
      <c r="PZK12" s="45"/>
      <c r="PZL12" s="45"/>
      <c r="PZM12" s="45"/>
      <c r="PZN12" s="45"/>
      <c r="PZO12" s="45"/>
      <c r="PZP12" s="45"/>
      <c r="PZQ12" s="45"/>
      <c r="PZR12" s="45"/>
      <c r="PZS12" s="45"/>
      <c r="PZT12" s="45"/>
      <c r="PZU12" s="45"/>
      <c r="PZV12" s="45"/>
      <c r="PZW12" s="45"/>
      <c r="PZX12" s="45"/>
      <c r="PZY12" s="45"/>
      <c r="PZZ12" s="45"/>
      <c r="QAA12" s="45"/>
      <c r="QAB12" s="45"/>
      <c r="QAC12" s="45"/>
      <c r="QAD12" s="45"/>
      <c r="QAE12" s="45"/>
      <c r="QAF12" s="45"/>
      <c r="QAG12" s="45"/>
      <c r="QAH12" s="45"/>
      <c r="QAI12" s="45"/>
      <c r="QAJ12" s="45"/>
      <c r="QAK12" s="45"/>
      <c r="QAL12" s="45"/>
      <c r="QAM12" s="45"/>
      <c r="QAN12" s="45"/>
      <c r="QAO12" s="45"/>
      <c r="QAP12" s="45"/>
      <c r="QAQ12" s="45"/>
      <c r="QAR12" s="45"/>
      <c r="QAS12" s="45"/>
      <c r="QAT12" s="45"/>
      <c r="QAU12" s="45"/>
      <c r="QAV12" s="45"/>
      <c r="QAW12" s="45"/>
      <c r="QAX12" s="45"/>
      <c r="QAY12" s="45"/>
      <c r="QAZ12" s="45"/>
      <c r="QBA12" s="45"/>
      <c r="QBB12" s="45"/>
      <c r="QBC12" s="45"/>
      <c r="QBD12" s="45"/>
      <c r="QBE12" s="45"/>
      <c r="QBF12" s="45"/>
      <c r="QBG12" s="45"/>
      <c r="QBH12" s="45"/>
      <c r="QBI12" s="45"/>
      <c r="QBJ12" s="45"/>
      <c r="QBK12" s="45"/>
      <c r="QBL12" s="45"/>
      <c r="QBM12" s="45"/>
      <c r="QBN12" s="45"/>
      <c r="QBO12" s="45"/>
      <c r="QBP12" s="45"/>
      <c r="QBQ12" s="45"/>
      <c r="QBR12" s="45"/>
      <c r="QBS12" s="45"/>
      <c r="QBT12" s="45"/>
      <c r="QBU12" s="45"/>
      <c r="QBV12" s="45"/>
      <c r="QBW12" s="45"/>
      <c r="QBX12" s="45"/>
      <c r="QBY12" s="45"/>
      <c r="QBZ12" s="45"/>
      <c r="QCA12" s="45"/>
      <c r="QCB12" s="45"/>
      <c r="QCC12" s="45"/>
      <c r="QCD12" s="45"/>
      <c r="QCE12" s="45"/>
      <c r="QCF12" s="45"/>
      <c r="QCG12" s="45"/>
      <c r="QCH12" s="45"/>
      <c r="QCI12" s="45"/>
      <c r="QCJ12" s="45"/>
      <c r="QCK12" s="45"/>
      <c r="QCL12" s="45"/>
      <c r="QCM12" s="45"/>
      <c r="QCN12" s="45"/>
      <c r="QCO12" s="45"/>
      <c r="QCP12" s="45"/>
      <c r="QCQ12" s="45"/>
      <c r="QCR12" s="45"/>
      <c r="QCS12" s="45"/>
      <c r="QCT12" s="45"/>
      <c r="QCU12" s="45"/>
      <c r="QCV12" s="45"/>
      <c r="QCW12" s="45"/>
      <c r="QCX12" s="45"/>
      <c r="QCY12" s="45"/>
      <c r="QCZ12" s="45"/>
      <c r="QDA12" s="45"/>
      <c r="QDB12" s="45"/>
      <c r="QDC12" s="45"/>
      <c r="QDD12" s="45"/>
      <c r="QDE12" s="45"/>
      <c r="QDF12" s="45"/>
      <c r="QDG12" s="45"/>
      <c r="QDH12" s="45"/>
      <c r="QDI12" s="45"/>
      <c r="QDJ12" s="45"/>
      <c r="QDK12" s="45"/>
      <c r="QDL12" s="45"/>
      <c r="QDM12" s="45"/>
      <c r="QDN12" s="45"/>
      <c r="QDO12" s="45"/>
      <c r="QDP12" s="45"/>
      <c r="QDQ12" s="45"/>
      <c r="QDR12" s="45"/>
      <c r="QDS12" s="45"/>
      <c r="QDT12" s="45"/>
      <c r="QDU12" s="45"/>
      <c r="QDV12" s="45"/>
      <c r="QDW12" s="45"/>
      <c r="QDX12" s="45"/>
      <c r="QDY12" s="45"/>
      <c r="QDZ12" s="45"/>
      <c r="QEA12" s="45"/>
      <c r="QEB12" s="45"/>
      <c r="QEC12" s="45"/>
      <c r="QED12" s="45"/>
      <c r="QEE12" s="45"/>
      <c r="QEF12" s="45"/>
      <c r="QEG12" s="45"/>
      <c r="QEH12" s="45"/>
      <c r="QEI12" s="45"/>
      <c r="QEJ12" s="45"/>
      <c r="QEK12" s="45"/>
      <c r="QEL12" s="45"/>
      <c r="QEM12" s="45"/>
      <c r="QEN12" s="45"/>
      <c r="QEO12" s="45"/>
      <c r="QEP12" s="45"/>
      <c r="QEQ12" s="45"/>
      <c r="QER12" s="45"/>
      <c r="QES12" s="45"/>
      <c r="QET12" s="45"/>
      <c r="QEU12" s="45"/>
      <c r="QEV12" s="45"/>
      <c r="QEW12" s="45"/>
      <c r="QEX12" s="45"/>
      <c r="QEY12" s="45"/>
      <c r="QEZ12" s="45"/>
      <c r="QFA12" s="45"/>
      <c r="QFB12" s="45"/>
      <c r="QFC12" s="45"/>
      <c r="QFD12" s="45"/>
      <c r="QFE12" s="45"/>
      <c r="QFF12" s="45"/>
      <c r="QFG12" s="45"/>
      <c r="QFH12" s="45"/>
      <c r="QFI12" s="45"/>
      <c r="QFJ12" s="45"/>
      <c r="QFK12" s="45"/>
      <c r="QFL12" s="45"/>
      <c r="QFM12" s="45"/>
      <c r="QFN12" s="45"/>
      <c r="QFO12" s="45"/>
      <c r="QFP12" s="45"/>
      <c r="QFQ12" s="45"/>
      <c r="QFR12" s="45"/>
      <c r="QFS12" s="45"/>
      <c r="QFT12" s="45"/>
      <c r="QFU12" s="45"/>
      <c r="QFV12" s="45"/>
      <c r="QFW12" s="45"/>
      <c r="QFX12" s="45"/>
      <c r="QFY12" s="45"/>
      <c r="QFZ12" s="45"/>
      <c r="QGA12" s="45"/>
      <c r="QGB12" s="45"/>
      <c r="QGC12" s="45"/>
      <c r="QGD12" s="45"/>
      <c r="QGE12" s="45"/>
      <c r="QGF12" s="45"/>
      <c r="QGG12" s="45"/>
      <c r="QGH12" s="45"/>
      <c r="QGI12" s="45"/>
      <c r="QGJ12" s="45"/>
      <c r="QGK12" s="45"/>
      <c r="QGL12" s="45"/>
      <c r="QGM12" s="45"/>
      <c r="QGN12" s="45"/>
      <c r="QGO12" s="45"/>
      <c r="QGP12" s="45"/>
      <c r="QGQ12" s="45"/>
      <c r="QGR12" s="45"/>
      <c r="QGS12" s="45"/>
      <c r="QGT12" s="45"/>
      <c r="QGU12" s="45"/>
      <c r="QGV12" s="45"/>
      <c r="QGW12" s="45"/>
      <c r="QGX12" s="45"/>
      <c r="QGY12" s="45"/>
      <c r="QGZ12" s="45"/>
      <c r="QHA12" s="45"/>
      <c r="QHB12" s="45"/>
      <c r="QHC12" s="45"/>
      <c r="QHD12" s="45"/>
      <c r="QHE12" s="45"/>
      <c r="QHF12" s="45"/>
      <c r="QHG12" s="45"/>
      <c r="QHH12" s="45"/>
      <c r="QHI12" s="45"/>
      <c r="QHJ12" s="45"/>
      <c r="QHK12" s="45"/>
      <c r="QHL12" s="45"/>
      <c r="QHM12" s="45"/>
      <c r="QHN12" s="45"/>
      <c r="QHO12" s="45"/>
      <c r="QHP12" s="45"/>
      <c r="QHQ12" s="45"/>
      <c r="QHR12" s="45"/>
      <c r="QHS12" s="45"/>
      <c r="QHT12" s="45"/>
      <c r="QHU12" s="45"/>
      <c r="QHV12" s="45"/>
      <c r="QHW12" s="45"/>
      <c r="QHX12" s="45"/>
      <c r="QHY12" s="45"/>
      <c r="QHZ12" s="45"/>
      <c r="QIA12" s="45"/>
      <c r="QIB12" s="45"/>
      <c r="QIC12" s="45"/>
      <c r="QID12" s="45"/>
      <c r="QIE12" s="45"/>
      <c r="QIF12" s="45"/>
      <c r="QIG12" s="45"/>
      <c r="QIH12" s="45"/>
      <c r="QII12" s="45"/>
      <c r="QIJ12" s="45"/>
      <c r="QIK12" s="45"/>
      <c r="QIL12" s="45"/>
      <c r="QIM12" s="45"/>
      <c r="QIN12" s="45"/>
      <c r="QIO12" s="45"/>
      <c r="QIP12" s="45"/>
      <c r="QIQ12" s="45"/>
      <c r="QIR12" s="45"/>
      <c r="QIS12" s="45"/>
      <c r="QIT12" s="45"/>
      <c r="QIU12" s="45"/>
      <c r="QIV12" s="45"/>
      <c r="QIW12" s="45"/>
      <c r="QIX12" s="45"/>
      <c r="QIY12" s="45"/>
      <c r="QIZ12" s="45"/>
      <c r="QJA12" s="45"/>
      <c r="QJB12" s="45"/>
      <c r="QJC12" s="45"/>
      <c r="QJD12" s="45"/>
      <c r="QJE12" s="45"/>
      <c r="QJF12" s="45"/>
      <c r="QJG12" s="45"/>
      <c r="QJH12" s="45"/>
      <c r="QJI12" s="45"/>
      <c r="QJJ12" s="45"/>
      <c r="QJK12" s="45"/>
      <c r="QJL12" s="45"/>
      <c r="QJM12" s="45"/>
      <c r="QJN12" s="45"/>
      <c r="QJO12" s="45"/>
      <c r="QJP12" s="45"/>
      <c r="QJQ12" s="45"/>
      <c r="QJR12" s="45"/>
      <c r="QJS12" s="45"/>
      <c r="QJT12" s="45"/>
      <c r="QJU12" s="45"/>
      <c r="QJV12" s="45"/>
      <c r="QJW12" s="45"/>
      <c r="QJX12" s="45"/>
      <c r="QJY12" s="45"/>
      <c r="QJZ12" s="45"/>
      <c r="QKA12" s="45"/>
      <c r="QKB12" s="45"/>
      <c r="QKC12" s="45"/>
      <c r="QKD12" s="45"/>
      <c r="QKE12" s="45"/>
      <c r="QKF12" s="45"/>
      <c r="QKG12" s="45"/>
      <c r="QKH12" s="45"/>
      <c r="QKI12" s="45"/>
      <c r="QKJ12" s="45"/>
      <c r="QKK12" s="45"/>
      <c r="QKL12" s="45"/>
      <c r="QKM12" s="45"/>
      <c r="QKN12" s="45"/>
      <c r="QKO12" s="45"/>
      <c r="QKP12" s="45"/>
      <c r="QKQ12" s="45"/>
      <c r="QKR12" s="45"/>
      <c r="QKS12" s="45"/>
      <c r="QKT12" s="45"/>
      <c r="QKU12" s="45"/>
      <c r="QKV12" s="45"/>
      <c r="QKW12" s="45"/>
      <c r="QKX12" s="45"/>
      <c r="QKY12" s="45"/>
      <c r="QKZ12" s="45"/>
      <c r="QLA12" s="45"/>
      <c r="QLB12" s="45"/>
      <c r="QLC12" s="45"/>
      <c r="QLD12" s="45"/>
      <c r="QLE12" s="45"/>
      <c r="QLF12" s="45"/>
      <c r="QLG12" s="45"/>
      <c r="QLH12" s="45"/>
      <c r="QLI12" s="45"/>
      <c r="QLJ12" s="45"/>
      <c r="QLK12" s="45"/>
      <c r="QLL12" s="45"/>
      <c r="QLM12" s="45"/>
      <c r="QLN12" s="45"/>
      <c r="QLO12" s="45"/>
      <c r="QLP12" s="45"/>
      <c r="QLQ12" s="45"/>
      <c r="QLR12" s="45"/>
      <c r="QLS12" s="45"/>
      <c r="QLT12" s="45"/>
      <c r="QLU12" s="45"/>
      <c r="QLV12" s="45"/>
      <c r="QLW12" s="45"/>
      <c r="QLX12" s="45"/>
      <c r="QLY12" s="45"/>
      <c r="QLZ12" s="45"/>
      <c r="QMA12" s="45"/>
      <c r="QMB12" s="45"/>
      <c r="QMC12" s="45"/>
      <c r="QMD12" s="45"/>
      <c r="QME12" s="45"/>
      <c r="QMF12" s="45"/>
      <c r="QMG12" s="45"/>
      <c r="QMH12" s="45"/>
      <c r="QMI12" s="45"/>
      <c r="QMJ12" s="45"/>
      <c r="QMK12" s="45"/>
      <c r="QML12" s="45"/>
      <c r="QMM12" s="45"/>
      <c r="QMN12" s="45"/>
      <c r="QMO12" s="45"/>
      <c r="QMP12" s="45"/>
      <c r="QMQ12" s="45"/>
      <c r="QMR12" s="45"/>
      <c r="QMS12" s="45"/>
      <c r="QMT12" s="45"/>
      <c r="QMU12" s="45"/>
      <c r="QMV12" s="45"/>
      <c r="QMW12" s="45"/>
      <c r="QMX12" s="45"/>
      <c r="QMY12" s="45"/>
      <c r="QMZ12" s="45"/>
      <c r="QNA12" s="45"/>
      <c r="QNB12" s="45"/>
      <c r="QNC12" s="45"/>
      <c r="QND12" s="45"/>
      <c r="QNE12" s="45"/>
      <c r="QNF12" s="45"/>
      <c r="QNG12" s="45"/>
      <c r="QNH12" s="45"/>
      <c r="QNI12" s="45"/>
      <c r="QNJ12" s="45"/>
      <c r="QNK12" s="45"/>
      <c r="QNL12" s="45"/>
      <c r="QNM12" s="45"/>
      <c r="QNN12" s="45"/>
      <c r="QNO12" s="45"/>
      <c r="QNP12" s="45"/>
      <c r="QNQ12" s="45"/>
      <c r="QNR12" s="45"/>
      <c r="QNS12" s="45"/>
      <c r="QNT12" s="45"/>
      <c r="QNU12" s="45"/>
      <c r="QNV12" s="45"/>
      <c r="QNW12" s="45"/>
      <c r="QNX12" s="45"/>
      <c r="QNY12" s="45"/>
      <c r="QNZ12" s="45"/>
      <c r="QOA12" s="45"/>
      <c r="QOB12" s="45"/>
      <c r="QOC12" s="45"/>
      <c r="QOD12" s="45"/>
      <c r="QOE12" s="45"/>
      <c r="QOF12" s="45"/>
      <c r="QOG12" s="45"/>
      <c r="QOH12" s="45"/>
      <c r="QOI12" s="45"/>
      <c r="QOJ12" s="45"/>
      <c r="QOK12" s="45"/>
      <c r="QOL12" s="45"/>
      <c r="QOM12" s="45"/>
      <c r="QON12" s="45"/>
      <c r="QOO12" s="45"/>
      <c r="QOP12" s="45"/>
      <c r="QOQ12" s="45"/>
      <c r="QOR12" s="45"/>
      <c r="QOS12" s="45"/>
      <c r="QOT12" s="45"/>
      <c r="QOU12" s="45"/>
      <c r="QOV12" s="45"/>
      <c r="QOW12" s="45"/>
      <c r="QOX12" s="45"/>
      <c r="QOY12" s="45"/>
      <c r="QOZ12" s="45"/>
      <c r="QPA12" s="45"/>
      <c r="QPB12" s="45"/>
      <c r="QPC12" s="45"/>
      <c r="QPD12" s="45"/>
      <c r="QPE12" s="45"/>
      <c r="QPF12" s="45"/>
      <c r="QPG12" s="45"/>
      <c r="QPH12" s="45"/>
      <c r="QPI12" s="45"/>
      <c r="QPJ12" s="45"/>
      <c r="QPK12" s="45"/>
      <c r="QPL12" s="45"/>
      <c r="QPM12" s="45"/>
      <c r="QPN12" s="45"/>
      <c r="QPO12" s="45"/>
      <c r="QPP12" s="45"/>
      <c r="QPQ12" s="45"/>
      <c r="QPR12" s="45"/>
      <c r="QPS12" s="45"/>
      <c r="QPT12" s="45"/>
      <c r="QPU12" s="45"/>
      <c r="QPV12" s="45"/>
      <c r="QPW12" s="45"/>
      <c r="QPX12" s="45"/>
      <c r="QPY12" s="45"/>
      <c r="QPZ12" s="45"/>
      <c r="QQA12" s="45"/>
      <c r="QQB12" s="45"/>
      <c r="QQC12" s="45"/>
      <c r="QQD12" s="45"/>
      <c r="QQE12" s="45"/>
      <c r="QQF12" s="45"/>
      <c r="QQG12" s="45"/>
      <c r="QQH12" s="45"/>
      <c r="QQI12" s="45"/>
      <c r="QQJ12" s="45"/>
      <c r="QQK12" s="45"/>
      <c r="QQL12" s="45"/>
      <c r="QQM12" s="45"/>
      <c r="QQN12" s="45"/>
      <c r="QQO12" s="45"/>
      <c r="QQP12" s="45"/>
      <c r="QQQ12" s="45"/>
      <c r="QQR12" s="45"/>
      <c r="QQS12" s="45"/>
      <c r="QQT12" s="45"/>
      <c r="QQU12" s="45"/>
      <c r="QQV12" s="45"/>
      <c r="QQW12" s="45"/>
      <c r="QQX12" s="45"/>
      <c r="QQY12" s="45"/>
      <c r="QQZ12" s="45"/>
      <c r="QRA12" s="45"/>
      <c r="QRB12" s="45"/>
      <c r="QRC12" s="45"/>
      <c r="QRD12" s="45"/>
      <c r="QRE12" s="45"/>
      <c r="QRF12" s="45"/>
      <c r="QRG12" s="45"/>
      <c r="QRH12" s="45"/>
      <c r="QRI12" s="45"/>
      <c r="QRJ12" s="45"/>
      <c r="QRK12" s="45"/>
      <c r="QRL12" s="45"/>
      <c r="QRM12" s="45"/>
      <c r="QRN12" s="45"/>
      <c r="QRO12" s="45"/>
      <c r="QRP12" s="45"/>
      <c r="QRQ12" s="45"/>
      <c r="QRR12" s="45"/>
      <c r="QRS12" s="45"/>
      <c r="QRT12" s="45"/>
      <c r="QRU12" s="45"/>
      <c r="QRV12" s="45"/>
      <c r="QRW12" s="45"/>
      <c r="QRX12" s="45"/>
      <c r="QRY12" s="45"/>
      <c r="QRZ12" s="45"/>
      <c r="QSA12" s="45"/>
      <c r="QSB12" s="45"/>
      <c r="QSC12" s="45"/>
      <c r="QSD12" s="45"/>
      <c r="QSE12" s="45"/>
      <c r="QSF12" s="45"/>
      <c r="QSG12" s="45"/>
      <c r="QSH12" s="45"/>
      <c r="QSI12" s="45"/>
      <c r="QSJ12" s="45"/>
      <c r="QSK12" s="45"/>
      <c r="QSL12" s="45"/>
      <c r="QSM12" s="45"/>
      <c r="QSN12" s="45"/>
      <c r="QSO12" s="45"/>
      <c r="QSP12" s="45"/>
      <c r="QSQ12" s="45"/>
      <c r="QSR12" s="45"/>
      <c r="QSS12" s="45"/>
      <c r="QST12" s="45"/>
      <c r="QSU12" s="45"/>
      <c r="QSV12" s="45"/>
      <c r="QSW12" s="45"/>
      <c r="QSX12" s="45"/>
      <c r="QSY12" s="45"/>
      <c r="QSZ12" s="45"/>
      <c r="QTA12" s="45"/>
      <c r="QTB12" s="45"/>
      <c r="QTC12" s="45"/>
      <c r="QTD12" s="45"/>
      <c r="QTE12" s="45"/>
      <c r="QTF12" s="45"/>
      <c r="QTG12" s="45"/>
      <c r="QTH12" s="45"/>
      <c r="QTI12" s="45"/>
      <c r="QTJ12" s="45"/>
      <c r="QTK12" s="45"/>
      <c r="QTL12" s="45"/>
      <c r="QTM12" s="45"/>
      <c r="QTN12" s="45"/>
      <c r="QTO12" s="45"/>
      <c r="QTP12" s="45"/>
      <c r="QTQ12" s="45"/>
      <c r="QTR12" s="45"/>
      <c r="QTS12" s="45"/>
      <c r="QTT12" s="45"/>
      <c r="QTU12" s="45"/>
      <c r="QTV12" s="45"/>
      <c r="QTW12" s="45"/>
      <c r="QTX12" s="45"/>
      <c r="QTY12" s="45"/>
      <c r="QTZ12" s="45"/>
      <c r="QUA12" s="45"/>
      <c r="QUB12" s="45"/>
      <c r="QUC12" s="45"/>
      <c r="QUD12" s="45"/>
      <c r="QUE12" s="45"/>
      <c r="QUF12" s="45"/>
      <c r="QUG12" s="45"/>
      <c r="QUH12" s="45"/>
      <c r="QUI12" s="45"/>
      <c r="QUJ12" s="45"/>
      <c r="QUK12" s="45"/>
      <c r="QUL12" s="45"/>
      <c r="QUM12" s="45"/>
      <c r="QUN12" s="45"/>
      <c r="QUO12" s="45"/>
      <c r="QUP12" s="45"/>
      <c r="QUQ12" s="45"/>
      <c r="QUR12" s="45"/>
      <c r="QUS12" s="45"/>
      <c r="QUT12" s="45"/>
      <c r="QUU12" s="45"/>
      <c r="QUV12" s="45"/>
      <c r="QUW12" s="45"/>
      <c r="QUX12" s="45"/>
      <c r="QUY12" s="45"/>
      <c r="QUZ12" s="45"/>
      <c r="QVA12" s="45"/>
      <c r="QVB12" s="45"/>
      <c r="QVC12" s="45"/>
      <c r="QVD12" s="45"/>
      <c r="QVE12" s="45"/>
      <c r="QVF12" s="45"/>
      <c r="QVG12" s="45"/>
      <c r="QVH12" s="45"/>
      <c r="QVI12" s="45"/>
      <c r="QVJ12" s="45"/>
      <c r="QVK12" s="45"/>
      <c r="QVL12" s="45"/>
      <c r="QVM12" s="45"/>
      <c r="QVN12" s="45"/>
      <c r="QVO12" s="45"/>
      <c r="QVP12" s="45"/>
      <c r="QVQ12" s="45"/>
      <c r="QVR12" s="45"/>
      <c r="QVS12" s="45"/>
      <c r="QVT12" s="45"/>
      <c r="QVU12" s="45"/>
      <c r="QVV12" s="45"/>
      <c r="QVW12" s="45"/>
      <c r="QVX12" s="45"/>
      <c r="QVY12" s="45"/>
      <c r="QVZ12" s="45"/>
      <c r="QWA12" s="45"/>
      <c r="QWB12" s="45"/>
      <c r="QWC12" s="45"/>
      <c r="QWD12" s="45"/>
      <c r="QWE12" s="45"/>
      <c r="QWF12" s="45"/>
      <c r="QWG12" s="45"/>
      <c r="QWH12" s="45"/>
      <c r="QWI12" s="45"/>
      <c r="QWJ12" s="45"/>
      <c r="QWK12" s="45"/>
      <c r="QWL12" s="45"/>
      <c r="QWM12" s="45"/>
      <c r="QWN12" s="45"/>
      <c r="QWO12" s="45"/>
      <c r="QWP12" s="45"/>
      <c r="QWQ12" s="45"/>
      <c r="QWR12" s="45"/>
      <c r="QWS12" s="45"/>
      <c r="QWT12" s="45"/>
      <c r="QWU12" s="45"/>
      <c r="QWV12" s="45"/>
      <c r="QWW12" s="45"/>
      <c r="QWX12" s="45"/>
      <c r="QWY12" s="45"/>
      <c r="QWZ12" s="45"/>
      <c r="QXA12" s="45"/>
      <c r="QXB12" s="45"/>
      <c r="QXC12" s="45"/>
      <c r="QXD12" s="45"/>
      <c r="QXE12" s="45"/>
      <c r="QXF12" s="45"/>
      <c r="QXG12" s="45"/>
      <c r="QXH12" s="45"/>
      <c r="QXI12" s="45"/>
      <c r="QXJ12" s="45"/>
      <c r="QXK12" s="45"/>
      <c r="QXL12" s="45"/>
      <c r="QXM12" s="45"/>
      <c r="QXN12" s="45"/>
      <c r="QXO12" s="45"/>
      <c r="QXP12" s="45"/>
      <c r="QXQ12" s="45"/>
      <c r="QXR12" s="45"/>
      <c r="QXS12" s="45"/>
      <c r="QXT12" s="45"/>
      <c r="QXU12" s="45"/>
      <c r="QXV12" s="45"/>
      <c r="QXW12" s="45"/>
      <c r="QXX12" s="45"/>
      <c r="QXY12" s="45"/>
      <c r="QXZ12" s="45"/>
      <c r="QYA12" s="45"/>
      <c r="QYB12" s="45"/>
      <c r="QYC12" s="45"/>
      <c r="QYD12" s="45"/>
      <c r="QYE12" s="45"/>
      <c r="QYF12" s="45"/>
      <c r="QYG12" s="45"/>
      <c r="QYH12" s="45"/>
      <c r="QYI12" s="45"/>
      <c r="QYJ12" s="45"/>
      <c r="QYK12" s="45"/>
      <c r="QYL12" s="45"/>
      <c r="QYM12" s="45"/>
      <c r="QYN12" s="45"/>
      <c r="QYO12" s="45"/>
      <c r="QYP12" s="45"/>
      <c r="QYQ12" s="45"/>
      <c r="QYR12" s="45"/>
      <c r="QYS12" s="45"/>
      <c r="QYT12" s="45"/>
      <c r="QYU12" s="45"/>
      <c r="QYV12" s="45"/>
      <c r="QYW12" s="45"/>
      <c r="QYX12" s="45"/>
      <c r="QYY12" s="45"/>
      <c r="QYZ12" s="45"/>
      <c r="QZA12" s="45"/>
      <c r="QZB12" s="45"/>
      <c r="QZC12" s="45"/>
      <c r="QZD12" s="45"/>
      <c r="QZE12" s="45"/>
      <c r="QZF12" s="45"/>
      <c r="QZG12" s="45"/>
      <c r="QZH12" s="45"/>
      <c r="QZI12" s="45"/>
      <c r="QZJ12" s="45"/>
      <c r="QZK12" s="45"/>
      <c r="QZL12" s="45"/>
      <c r="QZM12" s="45"/>
      <c r="QZN12" s="45"/>
      <c r="QZO12" s="45"/>
      <c r="QZP12" s="45"/>
      <c r="QZQ12" s="45"/>
      <c r="QZR12" s="45"/>
      <c r="QZS12" s="45"/>
      <c r="QZT12" s="45"/>
      <c r="QZU12" s="45"/>
      <c r="QZV12" s="45"/>
      <c r="QZW12" s="45"/>
      <c r="QZX12" s="45"/>
      <c r="QZY12" s="45"/>
      <c r="QZZ12" s="45"/>
      <c r="RAA12" s="45"/>
      <c r="RAB12" s="45"/>
      <c r="RAC12" s="45"/>
      <c r="RAD12" s="45"/>
      <c r="RAE12" s="45"/>
      <c r="RAF12" s="45"/>
      <c r="RAG12" s="45"/>
      <c r="RAH12" s="45"/>
      <c r="RAI12" s="45"/>
      <c r="RAJ12" s="45"/>
      <c r="RAK12" s="45"/>
      <c r="RAL12" s="45"/>
      <c r="RAM12" s="45"/>
      <c r="RAN12" s="45"/>
      <c r="RAO12" s="45"/>
      <c r="RAP12" s="45"/>
      <c r="RAQ12" s="45"/>
      <c r="RAR12" s="45"/>
      <c r="RAS12" s="45"/>
      <c r="RAT12" s="45"/>
      <c r="RAU12" s="45"/>
      <c r="RAV12" s="45"/>
      <c r="RAW12" s="45"/>
      <c r="RAX12" s="45"/>
      <c r="RAY12" s="45"/>
      <c r="RAZ12" s="45"/>
      <c r="RBA12" s="45"/>
      <c r="RBB12" s="45"/>
      <c r="RBC12" s="45"/>
      <c r="RBD12" s="45"/>
      <c r="RBE12" s="45"/>
      <c r="RBF12" s="45"/>
      <c r="RBG12" s="45"/>
      <c r="RBH12" s="45"/>
      <c r="RBI12" s="45"/>
      <c r="RBJ12" s="45"/>
      <c r="RBK12" s="45"/>
      <c r="RBL12" s="45"/>
      <c r="RBM12" s="45"/>
      <c r="RBN12" s="45"/>
      <c r="RBO12" s="45"/>
      <c r="RBP12" s="45"/>
      <c r="RBQ12" s="45"/>
      <c r="RBR12" s="45"/>
      <c r="RBS12" s="45"/>
      <c r="RBT12" s="45"/>
      <c r="RBU12" s="45"/>
      <c r="RBV12" s="45"/>
      <c r="RBW12" s="45"/>
      <c r="RBX12" s="45"/>
      <c r="RBY12" s="45"/>
      <c r="RBZ12" s="45"/>
      <c r="RCA12" s="45"/>
      <c r="RCB12" s="45"/>
      <c r="RCC12" s="45"/>
      <c r="RCD12" s="45"/>
      <c r="RCE12" s="45"/>
      <c r="RCF12" s="45"/>
      <c r="RCG12" s="45"/>
      <c r="RCH12" s="45"/>
      <c r="RCI12" s="45"/>
      <c r="RCJ12" s="45"/>
      <c r="RCK12" s="45"/>
      <c r="RCL12" s="45"/>
      <c r="RCM12" s="45"/>
      <c r="RCN12" s="45"/>
      <c r="RCO12" s="45"/>
      <c r="RCP12" s="45"/>
      <c r="RCQ12" s="45"/>
      <c r="RCR12" s="45"/>
      <c r="RCS12" s="45"/>
      <c r="RCT12" s="45"/>
      <c r="RCU12" s="45"/>
      <c r="RCV12" s="45"/>
      <c r="RCW12" s="45"/>
      <c r="RCX12" s="45"/>
      <c r="RCY12" s="45"/>
      <c r="RCZ12" s="45"/>
      <c r="RDA12" s="45"/>
      <c r="RDB12" s="45"/>
      <c r="RDC12" s="45"/>
      <c r="RDD12" s="45"/>
      <c r="RDE12" s="45"/>
      <c r="RDF12" s="45"/>
      <c r="RDG12" s="45"/>
      <c r="RDH12" s="45"/>
      <c r="RDI12" s="45"/>
      <c r="RDJ12" s="45"/>
      <c r="RDK12" s="45"/>
      <c r="RDL12" s="45"/>
      <c r="RDM12" s="45"/>
      <c r="RDN12" s="45"/>
      <c r="RDO12" s="45"/>
      <c r="RDP12" s="45"/>
      <c r="RDQ12" s="45"/>
      <c r="RDR12" s="45"/>
      <c r="RDS12" s="45"/>
      <c r="RDT12" s="45"/>
      <c r="RDU12" s="45"/>
      <c r="RDV12" s="45"/>
      <c r="RDW12" s="45"/>
      <c r="RDX12" s="45"/>
      <c r="RDY12" s="45"/>
      <c r="RDZ12" s="45"/>
      <c r="REA12" s="45"/>
      <c r="REB12" s="45"/>
      <c r="REC12" s="45"/>
      <c r="RED12" s="45"/>
      <c r="REE12" s="45"/>
      <c r="REF12" s="45"/>
      <c r="REG12" s="45"/>
      <c r="REH12" s="45"/>
      <c r="REI12" s="45"/>
      <c r="REJ12" s="45"/>
      <c r="REK12" s="45"/>
      <c r="REL12" s="45"/>
      <c r="REM12" s="45"/>
      <c r="REN12" s="45"/>
      <c r="REO12" s="45"/>
      <c r="REP12" s="45"/>
      <c r="REQ12" s="45"/>
      <c r="RER12" s="45"/>
      <c r="RES12" s="45"/>
      <c r="RET12" s="45"/>
      <c r="REU12" s="45"/>
      <c r="REV12" s="45"/>
      <c r="REW12" s="45"/>
      <c r="REX12" s="45"/>
      <c r="REY12" s="45"/>
      <c r="REZ12" s="45"/>
      <c r="RFA12" s="45"/>
      <c r="RFB12" s="45"/>
      <c r="RFC12" s="45"/>
      <c r="RFD12" s="45"/>
      <c r="RFE12" s="45"/>
      <c r="RFF12" s="45"/>
      <c r="RFG12" s="45"/>
      <c r="RFH12" s="45"/>
      <c r="RFI12" s="45"/>
      <c r="RFJ12" s="45"/>
      <c r="RFK12" s="45"/>
      <c r="RFL12" s="45"/>
      <c r="RFM12" s="45"/>
      <c r="RFN12" s="45"/>
      <c r="RFO12" s="45"/>
      <c r="RFP12" s="45"/>
      <c r="RFQ12" s="45"/>
      <c r="RFR12" s="45"/>
      <c r="RFS12" s="45"/>
      <c r="RFT12" s="45"/>
      <c r="RFU12" s="45"/>
      <c r="RFV12" s="45"/>
      <c r="RFW12" s="45"/>
      <c r="RFX12" s="45"/>
      <c r="RFY12" s="45"/>
      <c r="RFZ12" s="45"/>
      <c r="RGA12" s="45"/>
      <c r="RGB12" s="45"/>
      <c r="RGC12" s="45"/>
      <c r="RGD12" s="45"/>
      <c r="RGE12" s="45"/>
      <c r="RGF12" s="45"/>
      <c r="RGG12" s="45"/>
      <c r="RGH12" s="45"/>
      <c r="RGI12" s="45"/>
      <c r="RGJ12" s="45"/>
      <c r="RGK12" s="45"/>
      <c r="RGL12" s="45"/>
      <c r="RGM12" s="45"/>
      <c r="RGN12" s="45"/>
      <c r="RGO12" s="45"/>
      <c r="RGP12" s="45"/>
      <c r="RGQ12" s="45"/>
      <c r="RGR12" s="45"/>
      <c r="RGS12" s="45"/>
      <c r="RGT12" s="45"/>
      <c r="RGU12" s="45"/>
      <c r="RGV12" s="45"/>
      <c r="RGW12" s="45"/>
      <c r="RGX12" s="45"/>
      <c r="RGY12" s="45"/>
      <c r="RGZ12" s="45"/>
      <c r="RHA12" s="45"/>
      <c r="RHB12" s="45"/>
      <c r="RHC12" s="45"/>
      <c r="RHD12" s="45"/>
      <c r="RHE12" s="45"/>
      <c r="RHF12" s="45"/>
      <c r="RHG12" s="45"/>
      <c r="RHH12" s="45"/>
      <c r="RHI12" s="45"/>
      <c r="RHJ12" s="45"/>
      <c r="RHK12" s="45"/>
      <c r="RHL12" s="45"/>
      <c r="RHM12" s="45"/>
      <c r="RHN12" s="45"/>
      <c r="RHO12" s="45"/>
      <c r="RHP12" s="45"/>
      <c r="RHQ12" s="45"/>
      <c r="RHR12" s="45"/>
      <c r="RHS12" s="45"/>
      <c r="RHT12" s="45"/>
      <c r="RHU12" s="45"/>
      <c r="RHV12" s="45"/>
      <c r="RHW12" s="45"/>
      <c r="RHX12" s="45"/>
      <c r="RHY12" s="45"/>
      <c r="RHZ12" s="45"/>
      <c r="RIA12" s="45"/>
      <c r="RIB12" s="45"/>
      <c r="RIC12" s="45"/>
      <c r="RID12" s="45"/>
      <c r="RIE12" s="45"/>
      <c r="RIF12" s="45"/>
      <c r="RIG12" s="45"/>
      <c r="RIH12" s="45"/>
      <c r="RII12" s="45"/>
      <c r="RIJ12" s="45"/>
      <c r="RIK12" s="45"/>
      <c r="RIL12" s="45"/>
      <c r="RIM12" s="45"/>
      <c r="RIN12" s="45"/>
      <c r="RIO12" s="45"/>
      <c r="RIP12" s="45"/>
      <c r="RIQ12" s="45"/>
      <c r="RIR12" s="45"/>
      <c r="RIS12" s="45"/>
      <c r="RIT12" s="45"/>
      <c r="RIU12" s="45"/>
      <c r="RIV12" s="45"/>
      <c r="RIW12" s="45"/>
      <c r="RIX12" s="45"/>
      <c r="RIY12" s="45"/>
      <c r="RIZ12" s="45"/>
      <c r="RJA12" s="45"/>
      <c r="RJB12" s="45"/>
      <c r="RJC12" s="45"/>
      <c r="RJD12" s="45"/>
      <c r="RJE12" s="45"/>
      <c r="RJF12" s="45"/>
      <c r="RJG12" s="45"/>
      <c r="RJH12" s="45"/>
      <c r="RJI12" s="45"/>
      <c r="RJJ12" s="45"/>
      <c r="RJK12" s="45"/>
      <c r="RJL12" s="45"/>
      <c r="RJM12" s="45"/>
      <c r="RJN12" s="45"/>
      <c r="RJO12" s="45"/>
      <c r="RJP12" s="45"/>
      <c r="RJQ12" s="45"/>
      <c r="RJR12" s="45"/>
      <c r="RJS12" s="45"/>
      <c r="RJT12" s="45"/>
      <c r="RJU12" s="45"/>
      <c r="RJV12" s="45"/>
      <c r="RJW12" s="45"/>
      <c r="RJX12" s="45"/>
      <c r="RJY12" s="45"/>
      <c r="RJZ12" s="45"/>
      <c r="RKA12" s="45"/>
      <c r="RKB12" s="45"/>
      <c r="RKC12" s="45"/>
      <c r="RKD12" s="45"/>
      <c r="RKE12" s="45"/>
      <c r="RKF12" s="45"/>
      <c r="RKG12" s="45"/>
      <c r="RKH12" s="45"/>
      <c r="RKI12" s="45"/>
      <c r="RKJ12" s="45"/>
      <c r="RKK12" s="45"/>
      <c r="RKL12" s="45"/>
      <c r="RKM12" s="45"/>
      <c r="RKN12" s="45"/>
      <c r="RKO12" s="45"/>
      <c r="RKP12" s="45"/>
      <c r="RKQ12" s="45"/>
      <c r="RKR12" s="45"/>
      <c r="RKS12" s="45"/>
      <c r="RKT12" s="45"/>
      <c r="RKU12" s="45"/>
      <c r="RKV12" s="45"/>
      <c r="RKW12" s="45"/>
      <c r="RKX12" s="45"/>
      <c r="RKY12" s="45"/>
      <c r="RKZ12" s="45"/>
      <c r="RLA12" s="45"/>
      <c r="RLB12" s="45"/>
      <c r="RLC12" s="45"/>
      <c r="RLD12" s="45"/>
      <c r="RLE12" s="45"/>
      <c r="RLF12" s="45"/>
      <c r="RLG12" s="45"/>
      <c r="RLH12" s="45"/>
      <c r="RLI12" s="45"/>
      <c r="RLJ12" s="45"/>
      <c r="RLK12" s="45"/>
      <c r="RLL12" s="45"/>
      <c r="RLM12" s="45"/>
      <c r="RLN12" s="45"/>
      <c r="RLO12" s="45"/>
      <c r="RLP12" s="45"/>
      <c r="RLQ12" s="45"/>
      <c r="RLR12" s="45"/>
      <c r="RLS12" s="45"/>
      <c r="RLT12" s="45"/>
      <c r="RLU12" s="45"/>
      <c r="RLV12" s="45"/>
      <c r="RLW12" s="45"/>
      <c r="RLX12" s="45"/>
      <c r="RLY12" s="45"/>
      <c r="RLZ12" s="45"/>
      <c r="RMA12" s="45"/>
      <c r="RMB12" s="45"/>
      <c r="RMC12" s="45"/>
      <c r="RMD12" s="45"/>
      <c r="RME12" s="45"/>
      <c r="RMF12" s="45"/>
      <c r="RMG12" s="45"/>
      <c r="RMH12" s="45"/>
      <c r="RMI12" s="45"/>
      <c r="RMJ12" s="45"/>
      <c r="RMK12" s="45"/>
      <c r="RML12" s="45"/>
      <c r="RMM12" s="45"/>
      <c r="RMN12" s="45"/>
      <c r="RMO12" s="45"/>
      <c r="RMP12" s="45"/>
      <c r="RMQ12" s="45"/>
      <c r="RMR12" s="45"/>
      <c r="RMS12" s="45"/>
      <c r="RMT12" s="45"/>
      <c r="RMU12" s="45"/>
      <c r="RMV12" s="45"/>
      <c r="RMW12" s="45"/>
      <c r="RMX12" s="45"/>
      <c r="RMY12" s="45"/>
      <c r="RMZ12" s="45"/>
      <c r="RNA12" s="45"/>
      <c r="RNB12" s="45"/>
      <c r="RNC12" s="45"/>
      <c r="RND12" s="45"/>
      <c r="RNE12" s="45"/>
      <c r="RNF12" s="45"/>
      <c r="RNG12" s="45"/>
      <c r="RNH12" s="45"/>
      <c r="RNI12" s="45"/>
      <c r="RNJ12" s="45"/>
      <c r="RNK12" s="45"/>
      <c r="RNL12" s="45"/>
      <c r="RNM12" s="45"/>
      <c r="RNN12" s="45"/>
      <c r="RNO12" s="45"/>
      <c r="RNP12" s="45"/>
      <c r="RNQ12" s="45"/>
      <c r="RNR12" s="45"/>
      <c r="RNS12" s="45"/>
      <c r="RNT12" s="45"/>
      <c r="RNU12" s="45"/>
      <c r="RNV12" s="45"/>
      <c r="RNW12" s="45"/>
      <c r="RNX12" s="45"/>
      <c r="RNY12" s="45"/>
      <c r="RNZ12" s="45"/>
      <c r="ROA12" s="45"/>
      <c r="ROB12" s="45"/>
      <c r="ROC12" s="45"/>
      <c r="ROD12" s="45"/>
      <c r="ROE12" s="45"/>
      <c r="ROF12" s="45"/>
      <c r="ROG12" s="45"/>
      <c r="ROH12" s="45"/>
      <c r="ROI12" s="45"/>
      <c r="ROJ12" s="45"/>
      <c r="ROK12" s="45"/>
      <c r="ROL12" s="45"/>
      <c r="ROM12" s="45"/>
      <c r="RON12" s="45"/>
      <c r="ROO12" s="45"/>
      <c r="ROP12" s="45"/>
      <c r="ROQ12" s="45"/>
      <c r="ROR12" s="45"/>
      <c r="ROS12" s="45"/>
      <c r="ROT12" s="45"/>
      <c r="ROU12" s="45"/>
      <c r="ROV12" s="45"/>
      <c r="ROW12" s="45"/>
      <c r="ROX12" s="45"/>
      <c r="ROY12" s="45"/>
      <c r="ROZ12" s="45"/>
      <c r="RPA12" s="45"/>
      <c r="RPB12" s="45"/>
      <c r="RPC12" s="45"/>
      <c r="RPD12" s="45"/>
      <c r="RPE12" s="45"/>
      <c r="RPF12" s="45"/>
      <c r="RPG12" s="45"/>
      <c r="RPH12" s="45"/>
      <c r="RPI12" s="45"/>
      <c r="RPJ12" s="45"/>
      <c r="RPK12" s="45"/>
      <c r="RPL12" s="45"/>
      <c r="RPM12" s="45"/>
      <c r="RPN12" s="45"/>
      <c r="RPO12" s="45"/>
      <c r="RPP12" s="45"/>
      <c r="RPQ12" s="45"/>
      <c r="RPR12" s="45"/>
      <c r="RPS12" s="45"/>
      <c r="RPT12" s="45"/>
      <c r="RPU12" s="45"/>
      <c r="RPV12" s="45"/>
      <c r="RPW12" s="45"/>
      <c r="RPX12" s="45"/>
      <c r="RPY12" s="45"/>
      <c r="RPZ12" s="45"/>
      <c r="RQA12" s="45"/>
      <c r="RQB12" s="45"/>
      <c r="RQC12" s="45"/>
      <c r="RQD12" s="45"/>
      <c r="RQE12" s="45"/>
      <c r="RQF12" s="45"/>
      <c r="RQG12" s="45"/>
      <c r="RQH12" s="45"/>
      <c r="RQI12" s="45"/>
      <c r="RQJ12" s="45"/>
      <c r="RQK12" s="45"/>
      <c r="RQL12" s="45"/>
      <c r="RQM12" s="45"/>
      <c r="RQN12" s="45"/>
      <c r="RQO12" s="45"/>
      <c r="RQP12" s="45"/>
      <c r="RQQ12" s="45"/>
      <c r="RQR12" s="45"/>
      <c r="RQS12" s="45"/>
      <c r="RQT12" s="45"/>
      <c r="RQU12" s="45"/>
      <c r="RQV12" s="45"/>
      <c r="RQW12" s="45"/>
      <c r="RQX12" s="45"/>
      <c r="RQY12" s="45"/>
      <c r="RQZ12" s="45"/>
      <c r="RRA12" s="45"/>
      <c r="RRB12" s="45"/>
      <c r="RRC12" s="45"/>
      <c r="RRD12" s="45"/>
      <c r="RRE12" s="45"/>
      <c r="RRF12" s="45"/>
      <c r="RRG12" s="45"/>
      <c r="RRH12" s="45"/>
      <c r="RRI12" s="45"/>
      <c r="RRJ12" s="45"/>
      <c r="RRK12" s="45"/>
      <c r="RRL12" s="45"/>
      <c r="RRM12" s="45"/>
      <c r="RRN12" s="45"/>
      <c r="RRO12" s="45"/>
      <c r="RRP12" s="45"/>
      <c r="RRQ12" s="45"/>
      <c r="RRR12" s="45"/>
      <c r="RRS12" s="45"/>
      <c r="RRT12" s="45"/>
      <c r="RRU12" s="45"/>
      <c r="RRV12" s="45"/>
      <c r="RRW12" s="45"/>
      <c r="RRX12" s="45"/>
      <c r="RRY12" s="45"/>
      <c r="RRZ12" s="45"/>
      <c r="RSA12" s="45"/>
      <c r="RSB12" s="45"/>
      <c r="RSC12" s="45"/>
      <c r="RSD12" s="45"/>
      <c r="RSE12" s="45"/>
      <c r="RSF12" s="45"/>
      <c r="RSG12" s="45"/>
      <c r="RSH12" s="45"/>
      <c r="RSI12" s="45"/>
      <c r="RSJ12" s="45"/>
      <c r="RSK12" s="45"/>
      <c r="RSL12" s="45"/>
      <c r="RSM12" s="45"/>
      <c r="RSN12" s="45"/>
      <c r="RSO12" s="45"/>
      <c r="RSP12" s="45"/>
      <c r="RSQ12" s="45"/>
      <c r="RSR12" s="45"/>
      <c r="RSS12" s="45"/>
      <c r="RST12" s="45"/>
      <c r="RSU12" s="45"/>
      <c r="RSV12" s="45"/>
      <c r="RSW12" s="45"/>
      <c r="RSX12" s="45"/>
      <c r="RSY12" s="45"/>
      <c r="RSZ12" s="45"/>
      <c r="RTA12" s="45"/>
      <c r="RTB12" s="45"/>
      <c r="RTC12" s="45"/>
      <c r="RTD12" s="45"/>
      <c r="RTE12" s="45"/>
      <c r="RTF12" s="45"/>
      <c r="RTG12" s="45"/>
      <c r="RTH12" s="45"/>
      <c r="RTI12" s="45"/>
      <c r="RTJ12" s="45"/>
      <c r="RTK12" s="45"/>
      <c r="RTL12" s="45"/>
      <c r="RTM12" s="45"/>
      <c r="RTN12" s="45"/>
      <c r="RTO12" s="45"/>
      <c r="RTP12" s="45"/>
      <c r="RTQ12" s="45"/>
      <c r="RTR12" s="45"/>
      <c r="RTS12" s="45"/>
      <c r="RTT12" s="45"/>
      <c r="RTU12" s="45"/>
      <c r="RTV12" s="45"/>
      <c r="RTW12" s="45"/>
      <c r="RTX12" s="45"/>
      <c r="RTY12" s="45"/>
      <c r="RTZ12" s="45"/>
      <c r="RUA12" s="45"/>
      <c r="RUB12" s="45"/>
      <c r="RUC12" s="45"/>
      <c r="RUD12" s="45"/>
      <c r="RUE12" s="45"/>
      <c r="RUF12" s="45"/>
      <c r="RUG12" s="45"/>
      <c r="RUH12" s="45"/>
      <c r="RUI12" s="45"/>
      <c r="RUJ12" s="45"/>
      <c r="RUK12" s="45"/>
      <c r="RUL12" s="45"/>
      <c r="RUM12" s="45"/>
      <c r="RUN12" s="45"/>
      <c r="RUO12" s="45"/>
      <c r="RUP12" s="45"/>
      <c r="RUQ12" s="45"/>
      <c r="RUR12" s="45"/>
      <c r="RUS12" s="45"/>
      <c r="RUT12" s="45"/>
      <c r="RUU12" s="45"/>
      <c r="RUV12" s="45"/>
      <c r="RUW12" s="45"/>
      <c r="RUX12" s="45"/>
      <c r="RUY12" s="45"/>
      <c r="RUZ12" s="45"/>
      <c r="RVA12" s="45"/>
      <c r="RVB12" s="45"/>
      <c r="RVC12" s="45"/>
      <c r="RVD12" s="45"/>
      <c r="RVE12" s="45"/>
      <c r="RVF12" s="45"/>
      <c r="RVG12" s="45"/>
      <c r="RVH12" s="45"/>
      <c r="RVI12" s="45"/>
      <c r="RVJ12" s="45"/>
      <c r="RVK12" s="45"/>
      <c r="RVL12" s="45"/>
      <c r="RVM12" s="45"/>
      <c r="RVN12" s="45"/>
      <c r="RVO12" s="45"/>
      <c r="RVP12" s="45"/>
      <c r="RVQ12" s="45"/>
      <c r="RVR12" s="45"/>
      <c r="RVS12" s="45"/>
      <c r="RVT12" s="45"/>
      <c r="RVU12" s="45"/>
      <c r="RVV12" s="45"/>
      <c r="RVW12" s="45"/>
      <c r="RVX12" s="45"/>
      <c r="RVY12" s="45"/>
      <c r="RVZ12" s="45"/>
      <c r="RWA12" s="45"/>
      <c r="RWB12" s="45"/>
      <c r="RWC12" s="45"/>
      <c r="RWD12" s="45"/>
      <c r="RWE12" s="45"/>
      <c r="RWF12" s="45"/>
      <c r="RWG12" s="45"/>
      <c r="RWH12" s="45"/>
      <c r="RWI12" s="45"/>
      <c r="RWJ12" s="45"/>
      <c r="RWK12" s="45"/>
      <c r="RWL12" s="45"/>
      <c r="RWM12" s="45"/>
      <c r="RWN12" s="45"/>
      <c r="RWO12" s="45"/>
      <c r="RWP12" s="45"/>
      <c r="RWQ12" s="45"/>
      <c r="RWR12" s="45"/>
      <c r="RWS12" s="45"/>
      <c r="RWT12" s="45"/>
      <c r="RWU12" s="45"/>
      <c r="RWV12" s="45"/>
      <c r="RWW12" s="45"/>
      <c r="RWX12" s="45"/>
      <c r="RWY12" s="45"/>
      <c r="RWZ12" s="45"/>
      <c r="RXA12" s="45"/>
      <c r="RXB12" s="45"/>
      <c r="RXC12" s="45"/>
      <c r="RXD12" s="45"/>
      <c r="RXE12" s="45"/>
      <c r="RXF12" s="45"/>
      <c r="RXG12" s="45"/>
      <c r="RXH12" s="45"/>
      <c r="RXI12" s="45"/>
      <c r="RXJ12" s="45"/>
      <c r="RXK12" s="45"/>
      <c r="RXL12" s="45"/>
      <c r="RXM12" s="45"/>
      <c r="RXN12" s="45"/>
      <c r="RXO12" s="45"/>
      <c r="RXP12" s="45"/>
      <c r="RXQ12" s="45"/>
      <c r="RXR12" s="45"/>
      <c r="RXS12" s="45"/>
      <c r="RXT12" s="45"/>
      <c r="RXU12" s="45"/>
      <c r="RXV12" s="45"/>
      <c r="RXW12" s="45"/>
      <c r="RXX12" s="45"/>
      <c r="RXY12" s="45"/>
      <c r="RXZ12" s="45"/>
      <c r="RYA12" s="45"/>
      <c r="RYB12" s="45"/>
      <c r="RYC12" s="45"/>
      <c r="RYD12" s="45"/>
      <c r="RYE12" s="45"/>
      <c r="RYF12" s="45"/>
      <c r="RYG12" s="45"/>
      <c r="RYH12" s="45"/>
      <c r="RYI12" s="45"/>
      <c r="RYJ12" s="45"/>
      <c r="RYK12" s="45"/>
      <c r="RYL12" s="45"/>
      <c r="RYM12" s="45"/>
      <c r="RYN12" s="45"/>
      <c r="RYO12" s="45"/>
      <c r="RYP12" s="45"/>
      <c r="RYQ12" s="45"/>
      <c r="RYR12" s="45"/>
      <c r="RYS12" s="45"/>
      <c r="RYT12" s="45"/>
      <c r="RYU12" s="45"/>
      <c r="RYV12" s="45"/>
      <c r="RYW12" s="45"/>
      <c r="RYX12" s="45"/>
      <c r="RYY12" s="45"/>
      <c r="RYZ12" s="45"/>
      <c r="RZA12" s="45"/>
      <c r="RZB12" s="45"/>
      <c r="RZC12" s="45"/>
      <c r="RZD12" s="45"/>
      <c r="RZE12" s="45"/>
      <c r="RZF12" s="45"/>
      <c r="RZG12" s="45"/>
      <c r="RZH12" s="45"/>
      <c r="RZI12" s="45"/>
      <c r="RZJ12" s="45"/>
      <c r="RZK12" s="45"/>
      <c r="RZL12" s="45"/>
      <c r="RZM12" s="45"/>
      <c r="RZN12" s="45"/>
      <c r="RZO12" s="45"/>
      <c r="RZP12" s="45"/>
      <c r="RZQ12" s="45"/>
      <c r="RZR12" s="45"/>
      <c r="RZS12" s="45"/>
      <c r="RZT12" s="45"/>
      <c r="RZU12" s="45"/>
      <c r="RZV12" s="45"/>
      <c r="RZW12" s="45"/>
      <c r="RZX12" s="45"/>
      <c r="RZY12" s="45"/>
      <c r="RZZ12" s="45"/>
      <c r="SAA12" s="45"/>
      <c r="SAB12" s="45"/>
      <c r="SAC12" s="45"/>
      <c r="SAD12" s="45"/>
      <c r="SAE12" s="45"/>
      <c r="SAF12" s="45"/>
      <c r="SAG12" s="45"/>
      <c r="SAH12" s="45"/>
      <c r="SAI12" s="45"/>
      <c r="SAJ12" s="45"/>
      <c r="SAK12" s="45"/>
      <c r="SAL12" s="45"/>
      <c r="SAM12" s="45"/>
      <c r="SAN12" s="45"/>
      <c r="SAO12" s="45"/>
      <c r="SAP12" s="45"/>
      <c r="SAQ12" s="45"/>
      <c r="SAR12" s="45"/>
      <c r="SAS12" s="45"/>
      <c r="SAT12" s="45"/>
      <c r="SAU12" s="45"/>
      <c r="SAV12" s="45"/>
      <c r="SAW12" s="45"/>
      <c r="SAX12" s="45"/>
      <c r="SAY12" s="45"/>
      <c r="SAZ12" s="45"/>
      <c r="SBA12" s="45"/>
      <c r="SBB12" s="45"/>
      <c r="SBC12" s="45"/>
      <c r="SBD12" s="45"/>
      <c r="SBE12" s="45"/>
      <c r="SBF12" s="45"/>
      <c r="SBG12" s="45"/>
      <c r="SBH12" s="45"/>
      <c r="SBI12" s="45"/>
      <c r="SBJ12" s="45"/>
      <c r="SBK12" s="45"/>
      <c r="SBL12" s="45"/>
      <c r="SBM12" s="45"/>
      <c r="SBN12" s="45"/>
      <c r="SBO12" s="45"/>
      <c r="SBP12" s="45"/>
      <c r="SBQ12" s="45"/>
      <c r="SBR12" s="45"/>
      <c r="SBS12" s="45"/>
      <c r="SBT12" s="45"/>
      <c r="SBU12" s="45"/>
      <c r="SBV12" s="45"/>
      <c r="SBW12" s="45"/>
      <c r="SBX12" s="45"/>
      <c r="SBY12" s="45"/>
      <c r="SBZ12" s="45"/>
      <c r="SCA12" s="45"/>
      <c r="SCB12" s="45"/>
      <c r="SCC12" s="45"/>
      <c r="SCD12" s="45"/>
      <c r="SCE12" s="45"/>
      <c r="SCF12" s="45"/>
      <c r="SCG12" s="45"/>
      <c r="SCH12" s="45"/>
      <c r="SCI12" s="45"/>
      <c r="SCJ12" s="45"/>
      <c r="SCK12" s="45"/>
      <c r="SCL12" s="45"/>
      <c r="SCM12" s="45"/>
      <c r="SCN12" s="45"/>
      <c r="SCO12" s="45"/>
      <c r="SCP12" s="45"/>
      <c r="SCQ12" s="45"/>
      <c r="SCR12" s="45"/>
      <c r="SCS12" s="45"/>
      <c r="SCT12" s="45"/>
      <c r="SCU12" s="45"/>
      <c r="SCV12" s="45"/>
      <c r="SCW12" s="45"/>
      <c r="SCX12" s="45"/>
      <c r="SCY12" s="45"/>
      <c r="SCZ12" s="45"/>
      <c r="SDA12" s="45"/>
      <c r="SDB12" s="45"/>
      <c r="SDC12" s="45"/>
      <c r="SDD12" s="45"/>
      <c r="SDE12" s="45"/>
      <c r="SDF12" s="45"/>
      <c r="SDG12" s="45"/>
      <c r="SDH12" s="45"/>
      <c r="SDI12" s="45"/>
      <c r="SDJ12" s="45"/>
      <c r="SDK12" s="45"/>
      <c r="SDL12" s="45"/>
      <c r="SDM12" s="45"/>
      <c r="SDN12" s="45"/>
      <c r="SDO12" s="45"/>
      <c r="SDP12" s="45"/>
      <c r="SDQ12" s="45"/>
      <c r="SDR12" s="45"/>
      <c r="SDS12" s="45"/>
      <c r="SDT12" s="45"/>
      <c r="SDU12" s="45"/>
      <c r="SDV12" s="45"/>
      <c r="SDW12" s="45"/>
      <c r="SDX12" s="45"/>
      <c r="SDY12" s="45"/>
      <c r="SDZ12" s="45"/>
      <c r="SEA12" s="45"/>
      <c r="SEB12" s="45"/>
      <c r="SEC12" s="45"/>
      <c r="SED12" s="45"/>
      <c r="SEE12" s="45"/>
      <c r="SEF12" s="45"/>
      <c r="SEG12" s="45"/>
      <c r="SEH12" s="45"/>
      <c r="SEI12" s="45"/>
      <c r="SEJ12" s="45"/>
      <c r="SEK12" s="45"/>
      <c r="SEL12" s="45"/>
      <c r="SEM12" s="45"/>
      <c r="SEN12" s="45"/>
      <c r="SEO12" s="45"/>
      <c r="SEP12" s="45"/>
      <c r="SEQ12" s="45"/>
      <c r="SER12" s="45"/>
      <c r="SES12" s="45"/>
      <c r="SET12" s="45"/>
      <c r="SEU12" s="45"/>
      <c r="SEV12" s="45"/>
      <c r="SEW12" s="45"/>
      <c r="SEX12" s="45"/>
      <c r="SEY12" s="45"/>
      <c r="SEZ12" s="45"/>
      <c r="SFA12" s="45"/>
      <c r="SFB12" s="45"/>
      <c r="SFC12" s="45"/>
      <c r="SFD12" s="45"/>
      <c r="SFE12" s="45"/>
      <c r="SFF12" s="45"/>
      <c r="SFG12" s="45"/>
      <c r="SFH12" s="45"/>
      <c r="SFI12" s="45"/>
      <c r="SFJ12" s="45"/>
      <c r="SFK12" s="45"/>
      <c r="SFL12" s="45"/>
      <c r="SFM12" s="45"/>
      <c r="SFN12" s="45"/>
      <c r="SFO12" s="45"/>
      <c r="SFP12" s="45"/>
      <c r="SFQ12" s="45"/>
      <c r="SFR12" s="45"/>
      <c r="SFS12" s="45"/>
      <c r="SFT12" s="45"/>
      <c r="SFU12" s="45"/>
      <c r="SFV12" s="45"/>
      <c r="SFW12" s="45"/>
      <c r="SFX12" s="45"/>
      <c r="SFY12" s="45"/>
      <c r="SFZ12" s="45"/>
      <c r="SGA12" s="45"/>
      <c r="SGB12" s="45"/>
      <c r="SGC12" s="45"/>
      <c r="SGD12" s="45"/>
      <c r="SGE12" s="45"/>
      <c r="SGF12" s="45"/>
      <c r="SGG12" s="45"/>
      <c r="SGH12" s="45"/>
      <c r="SGI12" s="45"/>
      <c r="SGJ12" s="45"/>
      <c r="SGK12" s="45"/>
      <c r="SGL12" s="45"/>
      <c r="SGM12" s="45"/>
      <c r="SGN12" s="45"/>
      <c r="SGO12" s="45"/>
      <c r="SGP12" s="45"/>
      <c r="SGQ12" s="45"/>
      <c r="SGR12" s="45"/>
      <c r="SGS12" s="45"/>
      <c r="SGT12" s="45"/>
      <c r="SGU12" s="45"/>
      <c r="SGV12" s="45"/>
      <c r="SGW12" s="45"/>
      <c r="SGX12" s="45"/>
      <c r="SGY12" s="45"/>
      <c r="SGZ12" s="45"/>
      <c r="SHA12" s="45"/>
      <c r="SHB12" s="45"/>
      <c r="SHC12" s="45"/>
      <c r="SHD12" s="45"/>
      <c r="SHE12" s="45"/>
      <c r="SHF12" s="45"/>
      <c r="SHG12" s="45"/>
      <c r="SHH12" s="45"/>
      <c r="SHI12" s="45"/>
      <c r="SHJ12" s="45"/>
      <c r="SHK12" s="45"/>
      <c r="SHL12" s="45"/>
      <c r="SHM12" s="45"/>
      <c r="SHN12" s="45"/>
      <c r="SHO12" s="45"/>
      <c r="SHP12" s="45"/>
      <c r="SHQ12" s="45"/>
      <c r="SHR12" s="45"/>
      <c r="SHS12" s="45"/>
      <c r="SHT12" s="45"/>
      <c r="SHU12" s="45"/>
      <c r="SHV12" s="45"/>
      <c r="SHW12" s="45"/>
      <c r="SHX12" s="45"/>
      <c r="SHY12" s="45"/>
      <c r="SHZ12" s="45"/>
      <c r="SIA12" s="45"/>
      <c r="SIB12" s="45"/>
      <c r="SIC12" s="45"/>
      <c r="SID12" s="45"/>
      <c r="SIE12" s="45"/>
      <c r="SIF12" s="45"/>
      <c r="SIG12" s="45"/>
      <c r="SIH12" s="45"/>
      <c r="SII12" s="45"/>
      <c r="SIJ12" s="45"/>
      <c r="SIK12" s="45"/>
      <c r="SIL12" s="45"/>
      <c r="SIM12" s="45"/>
      <c r="SIN12" s="45"/>
      <c r="SIO12" s="45"/>
      <c r="SIP12" s="45"/>
      <c r="SIQ12" s="45"/>
      <c r="SIR12" s="45"/>
      <c r="SIS12" s="45"/>
      <c r="SIT12" s="45"/>
      <c r="SIU12" s="45"/>
      <c r="SIV12" s="45"/>
      <c r="SIW12" s="45"/>
      <c r="SIX12" s="45"/>
      <c r="SIY12" s="45"/>
      <c r="SIZ12" s="45"/>
      <c r="SJA12" s="45"/>
      <c r="SJB12" s="45"/>
      <c r="SJC12" s="45"/>
      <c r="SJD12" s="45"/>
      <c r="SJE12" s="45"/>
      <c r="SJF12" s="45"/>
      <c r="SJG12" s="45"/>
      <c r="SJH12" s="45"/>
      <c r="SJI12" s="45"/>
      <c r="SJJ12" s="45"/>
      <c r="SJK12" s="45"/>
      <c r="SJL12" s="45"/>
      <c r="SJM12" s="45"/>
      <c r="SJN12" s="45"/>
      <c r="SJO12" s="45"/>
      <c r="SJP12" s="45"/>
      <c r="SJQ12" s="45"/>
      <c r="SJR12" s="45"/>
      <c r="SJS12" s="45"/>
      <c r="SJT12" s="45"/>
      <c r="SJU12" s="45"/>
      <c r="SJV12" s="45"/>
      <c r="SJW12" s="45"/>
      <c r="SJX12" s="45"/>
      <c r="SJY12" s="45"/>
      <c r="SJZ12" s="45"/>
      <c r="SKA12" s="45"/>
      <c r="SKB12" s="45"/>
      <c r="SKC12" s="45"/>
      <c r="SKD12" s="45"/>
      <c r="SKE12" s="45"/>
      <c r="SKF12" s="45"/>
      <c r="SKG12" s="45"/>
      <c r="SKH12" s="45"/>
      <c r="SKI12" s="45"/>
      <c r="SKJ12" s="45"/>
      <c r="SKK12" s="45"/>
      <c r="SKL12" s="45"/>
      <c r="SKM12" s="45"/>
      <c r="SKN12" s="45"/>
      <c r="SKO12" s="45"/>
      <c r="SKP12" s="45"/>
      <c r="SKQ12" s="45"/>
      <c r="SKR12" s="45"/>
      <c r="SKS12" s="45"/>
      <c r="SKT12" s="45"/>
      <c r="SKU12" s="45"/>
      <c r="SKV12" s="45"/>
      <c r="SKW12" s="45"/>
      <c r="SKX12" s="45"/>
      <c r="SKY12" s="45"/>
      <c r="SKZ12" s="45"/>
      <c r="SLA12" s="45"/>
      <c r="SLB12" s="45"/>
      <c r="SLC12" s="45"/>
      <c r="SLD12" s="45"/>
      <c r="SLE12" s="45"/>
      <c r="SLF12" s="45"/>
      <c r="SLG12" s="45"/>
      <c r="SLH12" s="45"/>
      <c r="SLI12" s="45"/>
      <c r="SLJ12" s="45"/>
      <c r="SLK12" s="45"/>
      <c r="SLL12" s="45"/>
      <c r="SLM12" s="45"/>
      <c r="SLN12" s="45"/>
      <c r="SLO12" s="45"/>
      <c r="SLP12" s="45"/>
      <c r="SLQ12" s="45"/>
      <c r="SLR12" s="45"/>
      <c r="SLS12" s="45"/>
      <c r="SLT12" s="45"/>
      <c r="SLU12" s="45"/>
      <c r="SLV12" s="45"/>
      <c r="SLW12" s="45"/>
      <c r="SLX12" s="45"/>
      <c r="SLY12" s="45"/>
      <c r="SLZ12" s="45"/>
      <c r="SMA12" s="45"/>
      <c r="SMB12" s="45"/>
      <c r="SMC12" s="45"/>
      <c r="SMD12" s="45"/>
      <c r="SME12" s="45"/>
      <c r="SMF12" s="45"/>
      <c r="SMG12" s="45"/>
      <c r="SMH12" s="45"/>
      <c r="SMI12" s="45"/>
      <c r="SMJ12" s="45"/>
      <c r="SMK12" s="45"/>
      <c r="SML12" s="45"/>
      <c r="SMM12" s="45"/>
      <c r="SMN12" s="45"/>
      <c r="SMO12" s="45"/>
      <c r="SMP12" s="45"/>
      <c r="SMQ12" s="45"/>
      <c r="SMR12" s="45"/>
      <c r="SMS12" s="45"/>
      <c r="SMT12" s="45"/>
      <c r="SMU12" s="45"/>
      <c r="SMV12" s="45"/>
      <c r="SMW12" s="45"/>
      <c r="SMX12" s="45"/>
      <c r="SMY12" s="45"/>
      <c r="SMZ12" s="45"/>
      <c r="SNA12" s="45"/>
      <c r="SNB12" s="45"/>
      <c r="SNC12" s="45"/>
      <c r="SND12" s="45"/>
      <c r="SNE12" s="45"/>
      <c r="SNF12" s="45"/>
      <c r="SNG12" s="45"/>
      <c r="SNH12" s="45"/>
      <c r="SNI12" s="45"/>
      <c r="SNJ12" s="45"/>
      <c r="SNK12" s="45"/>
      <c r="SNL12" s="45"/>
      <c r="SNM12" s="45"/>
      <c r="SNN12" s="45"/>
      <c r="SNO12" s="45"/>
      <c r="SNP12" s="45"/>
      <c r="SNQ12" s="45"/>
      <c r="SNR12" s="45"/>
      <c r="SNS12" s="45"/>
      <c r="SNT12" s="45"/>
      <c r="SNU12" s="45"/>
      <c r="SNV12" s="45"/>
      <c r="SNW12" s="45"/>
      <c r="SNX12" s="45"/>
      <c r="SNY12" s="45"/>
      <c r="SNZ12" s="45"/>
      <c r="SOA12" s="45"/>
      <c r="SOB12" s="45"/>
      <c r="SOC12" s="45"/>
      <c r="SOD12" s="45"/>
      <c r="SOE12" s="45"/>
      <c r="SOF12" s="45"/>
      <c r="SOG12" s="45"/>
      <c r="SOH12" s="45"/>
      <c r="SOI12" s="45"/>
      <c r="SOJ12" s="45"/>
      <c r="SOK12" s="45"/>
      <c r="SOL12" s="45"/>
      <c r="SOM12" s="45"/>
      <c r="SON12" s="45"/>
      <c r="SOO12" s="45"/>
      <c r="SOP12" s="45"/>
      <c r="SOQ12" s="45"/>
      <c r="SOR12" s="45"/>
      <c r="SOS12" s="45"/>
      <c r="SOT12" s="45"/>
      <c r="SOU12" s="45"/>
      <c r="SOV12" s="45"/>
      <c r="SOW12" s="45"/>
      <c r="SOX12" s="45"/>
      <c r="SOY12" s="45"/>
      <c r="SOZ12" s="45"/>
      <c r="SPA12" s="45"/>
      <c r="SPB12" s="45"/>
      <c r="SPC12" s="45"/>
      <c r="SPD12" s="45"/>
      <c r="SPE12" s="45"/>
      <c r="SPF12" s="45"/>
      <c r="SPG12" s="45"/>
      <c r="SPH12" s="45"/>
      <c r="SPI12" s="45"/>
      <c r="SPJ12" s="45"/>
      <c r="SPK12" s="45"/>
      <c r="SPL12" s="45"/>
      <c r="SPM12" s="45"/>
      <c r="SPN12" s="45"/>
      <c r="SPO12" s="45"/>
      <c r="SPP12" s="45"/>
      <c r="SPQ12" s="45"/>
      <c r="SPR12" s="45"/>
      <c r="SPS12" s="45"/>
      <c r="SPT12" s="45"/>
      <c r="SPU12" s="45"/>
      <c r="SPV12" s="45"/>
      <c r="SPW12" s="45"/>
      <c r="SPX12" s="45"/>
      <c r="SPY12" s="45"/>
      <c r="SPZ12" s="45"/>
      <c r="SQA12" s="45"/>
      <c r="SQB12" s="45"/>
      <c r="SQC12" s="45"/>
      <c r="SQD12" s="45"/>
      <c r="SQE12" s="45"/>
      <c r="SQF12" s="45"/>
      <c r="SQG12" s="45"/>
      <c r="SQH12" s="45"/>
      <c r="SQI12" s="45"/>
      <c r="SQJ12" s="45"/>
      <c r="SQK12" s="45"/>
      <c r="SQL12" s="45"/>
      <c r="SQM12" s="45"/>
      <c r="SQN12" s="45"/>
      <c r="SQO12" s="45"/>
      <c r="SQP12" s="45"/>
      <c r="SQQ12" s="45"/>
      <c r="SQR12" s="45"/>
      <c r="SQS12" s="45"/>
      <c r="SQT12" s="45"/>
      <c r="SQU12" s="45"/>
      <c r="SQV12" s="45"/>
      <c r="SQW12" s="45"/>
      <c r="SQX12" s="45"/>
      <c r="SQY12" s="45"/>
      <c r="SQZ12" s="45"/>
      <c r="SRA12" s="45"/>
      <c r="SRB12" s="45"/>
      <c r="SRC12" s="45"/>
      <c r="SRD12" s="45"/>
      <c r="SRE12" s="45"/>
      <c r="SRF12" s="45"/>
      <c r="SRG12" s="45"/>
      <c r="SRH12" s="45"/>
      <c r="SRI12" s="45"/>
      <c r="SRJ12" s="45"/>
      <c r="SRK12" s="45"/>
      <c r="SRL12" s="45"/>
      <c r="SRM12" s="45"/>
      <c r="SRN12" s="45"/>
      <c r="SRO12" s="45"/>
      <c r="SRP12" s="45"/>
      <c r="SRQ12" s="45"/>
      <c r="SRR12" s="45"/>
      <c r="SRS12" s="45"/>
      <c r="SRT12" s="45"/>
      <c r="SRU12" s="45"/>
      <c r="SRV12" s="45"/>
      <c r="SRW12" s="45"/>
      <c r="SRX12" s="45"/>
      <c r="SRY12" s="45"/>
      <c r="SRZ12" s="45"/>
      <c r="SSA12" s="45"/>
      <c r="SSB12" s="45"/>
      <c r="SSC12" s="45"/>
      <c r="SSD12" s="45"/>
      <c r="SSE12" s="45"/>
      <c r="SSF12" s="45"/>
      <c r="SSG12" s="45"/>
      <c r="SSH12" s="45"/>
      <c r="SSI12" s="45"/>
      <c r="SSJ12" s="45"/>
      <c r="SSK12" s="45"/>
      <c r="SSL12" s="45"/>
      <c r="SSM12" s="45"/>
      <c r="SSN12" s="45"/>
      <c r="SSO12" s="45"/>
      <c r="SSP12" s="45"/>
      <c r="SSQ12" s="45"/>
      <c r="SSR12" s="45"/>
      <c r="SSS12" s="45"/>
      <c r="SST12" s="45"/>
      <c r="SSU12" s="45"/>
      <c r="SSV12" s="45"/>
      <c r="SSW12" s="45"/>
      <c r="SSX12" s="45"/>
      <c r="SSY12" s="45"/>
      <c r="SSZ12" s="45"/>
      <c r="STA12" s="45"/>
      <c r="STB12" s="45"/>
      <c r="STC12" s="45"/>
      <c r="STD12" s="45"/>
      <c r="STE12" s="45"/>
      <c r="STF12" s="45"/>
      <c r="STG12" s="45"/>
      <c r="STH12" s="45"/>
      <c r="STI12" s="45"/>
      <c r="STJ12" s="45"/>
      <c r="STK12" s="45"/>
      <c r="STL12" s="45"/>
      <c r="STM12" s="45"/>
      <c r="STN12" s="45"/>
      <c r="STO12" s="45"/>
      <c r="STP12" s="45"/>
      <c r="STQ12" s="45"/>
      <c r="STR12" s="45"/>
      <c r="STS12" s="45"/>
      <c r="STT12" s="45"/>
      <c r="STU12" s="45"/>
      <c r="STV12" s="45"/>
      <c r="STW12" s="45"/>
      <c r="STX12" s="45"/>
      <c r="STY12" s="45"/>
      <c r="STZ12" s="45"/>
      <c r="SUA12" s="45"/>
      <c r="SUB12" s="45"/>
      <c r="SUC12" s="45"/>
      <c r="SUD12" s="45"/>
      <c r="SUE12" s="45"/>
      <c r="SUF12" s="45"/>
      <c r="SUG12" s="45"/>
      <c r="SUH12" s="45"/>
      <c r="SUI12" s="45"/>
      <c r="SUJ12" s="45"/>
      <c r="SUK12" s="45"/>
      <c r="SUL12" s="45"/>
      <c r="SUM12" s="45"/>
      <c r="SUN12" s="45"/>
      <c r="SUO12" s="45"/>
      <c r="SUP12" s="45"/>
      <c r="SUQ12" s="45"/>
      <c r="SUR12" s="45"/>
      <c r="SUS12" s="45"/>
      <c r="SUT12" s="45"/>
      <c r="SUU12" s="45"/>
      <c r="SUV12" s="45"/>
      <c r="SUW12" s="45"/>
      <c r="SUX12" s="45"/>
      <c r="SUY12" s="45"/>
      <c r="SUZ12" s="45"/>
      <c r="SVA12" s="45"/>
      <c r="SVB12" s="45"/>
      <c r="SVC12" s="45"/>
      <c r="SVD12" s="45"/>
      <c r="SVE12" s="45"/>
      <c r="SVF12" s="45"/>
      <c r="SVG12" s="45"/>
      <c r="SVH12" s="45"/>
      <c r="SVI12" s="45"/>
      <c r="SVJ12" s="45"/>
      <c r="SVK12" s="45"/>
      <c r="SVL12" s="45"/>
      <c r="SVM12" s="45"/>
      <c r="SVN12" s="45"/>
      <c r="SVO12" s="45"/>
      <c r="SVP12" s="45"/>
      <c r="SVQ12" s="45"/>
      <c r="SVR12" s="45"/>
      <c r="SVS12" s="45"/>
      <c r="SVT12" s="45"/>
      <c r="SVU12" s="45"/>
      <c r="SVV12" s="45"/>
      <c r="SVW12" s="45"/>
      <c r="SVX12" s="45"/>
      <c r="SVY12" s="45"/>
      <c r="SVZ12" s="45"/>
      <c r="SWA12" s="45"/>
      <c r="SWB12" s="45"/>
      <c r="SWC12" s="45"/>
      <c r="SWD12" s="45"/>
      <c r="SWE12" s="45"/>
      <c r="SWF12" s="45"/>
      <c r="SWG12" s="45"/>
      <c r="SWH12" s="45"/>
      <c r="SWI12" s="45"/>
      <c r="SWJ12" s="45"/>
      <c r="SWK12" s="45"/>
      <c r="SWL12" s="45"/>
      <c r="SWM12" s="45"/>
      <c r="SWN12" s="45"/>
      <c r="SWO12" s="45"/>
      <c r="SWP12" s="45"/>
      <c r="SWQ12" s="45"/>
      <c r="SWR12" s="45"/>
      <c r="SWS12" s="45"/>
      <c r="SWT12" s="45"/>
      <c r="SWU12" s="45"/>
      <c r="SWV12" s="45"/>
      <c r="SWW12" s="45"/>
      <c r="SWX12" s="45"/>
      <c r="SWY12" s="45"/>
      <c r="SWZ12" s="45"/>
      <c r="SXA12" s="45"/>
      <c r="SXB12" s="45"/>
      <c r="SXC12" s="45"/>
      <c r="SXD12" s="45"/>
      <c r="SXE12" s="45"/>
      <c r="SXF12" s="45"/>
      <c r="SXG12" s="45"/>
      <c r="SXH12" s="45"/>
      <c r="SXI12" s="45"/>
      <c r="SXJ12" s="45"/>
      <c r="SXK12" s="45"/>
      <c r="SXL12" s="45"/>
      <c r="SXM12" s="45"/>
      <c r="SXN12" s="45"/>
      <c r="SXO12" s="45"/>
      <c r="SXP12" s="45"/>
      <c r="SXQ12" s="45"/>
      <c r="SXR12" s="45"/>
      <c r="SXS12" s="45"/>
      <c r="SXT12" s="45"/>
      <c r="SXU12" s="45"/>
      <c r="SXV12" s="45"/>
      <c r="SXW12" s="45"/>
      <c r="SXX12" s="45"/>
      <c r="SXY12" s="45"/>
      <c r="SXZ12" s="45"/>
      <c r="SYA12" s="45"/>
      <c r="SYB12" s="45"/>
      <c r="SYC12" s="45"/>
      <c r="SYD12" s="45"/>
      <c r="SYE12" s="45"/>
      <c r="SYF12" s="45"/>
      <c r="SYG12" s="45"/>
      <c r="SYH12" s="45"/>
      <c r="SYI12" s="45"/>
      <c r="SYJ12" s="45"/>
      <c r="SYK12" s="45"/>
      <c r="SYL12" s="45"/>
      <c r="SYM12" s="45"/>
      <c r="SYN12" s="45"/>
      <c r="SYO12" s="45"/>
      <c r="SYP12" s="45"/>
      <c r="SYQ12" s="45"/>
      <c r="SYR12" s="45"/>
      <c r="SYS12" s="45"/>
      <c r="SYT12" s="45"/>
      <c r="SYU12" s="45"/>
      <c r="SYV12" s="45"/>
      <c r="SYW12" s="45"/>
      <c r="SYX12" s="45"/>
      <c r="SYY12" s="45"/>
      <c r="SYZ12" s="45"/>
      <c r="SZA12" s="45"/>
      <c r="SZB12" s="45"/>
      <c r="SZC12" s="45"/>
      <c r="SZD12" s="45"/>
      <c r="SZE12" s="45"/>
      <c r="SZF12" s="45"/>
      <c r="SZG12" s="45"/>
      <c r="SZH12" s="45"/>
      <c r="SZI12" s="45"/>
      <c r="SZJ12" s="45"/>
      <c r="SZK12" s="45"/>
      <c r="SZL12" s="45"/>
      <c r="SZM12" s="45"/>
      <c r="SZN12" s="45"/>
      <c r="SZO12" s="45"/>
      <c r="SZP12" s="45"/>
      <c r="SZQ12" s="45"/>
      <c r="SZR12" s="45"/>
      <c r="SZS12" s="45"/>
      <c r="SZT12" s="45"/>
      <c r="SZU12" s="45"/>
      <c r="SZV12" s="45"/>
      <c r="SZW12" s="45"/>
      <c r="SZX12" s="45"/>
      <c r="SZY12" s="45"/>
      <c r="SZZ12" s="45"/>
      <c r="TAA12" s="45"/>
      <c r="TAB12" s="45"/>
      <c r="TAC12" s="45"/>
      <c r="TAD12" s="45"/>
      <c r="TAE12" s="45"/>
      <c r="TAF12" s="45"/>
      <c r="TAG12" s="45"/>
      <c r="TAH12" s="45"/>
      <c r="TAI12" s="45"/>
      <c r="TAJ12" s="45"/>
      <c r="TAK12" s="45"/>
      <c r="TAL12" s="45"/>
      <c r="TAM12" s="45"/>
      <c r="TAN12" s="45"/>
      <c r="TAO12" s="45"/>
      <c r="TAP12" s="45"/>
      <c r="TAQ12" s="45"/>
      <c r="TAR12" s="45"/>
      <c r="TAS12" s="45"/>
      <c r="TAT12" s="45"/>
      <c r="TAU12" s="45"/>
      <c r="TAV12" s="45"/>
      <c r="TAW12" s="45"/>
      <c r="TAX12" s="45"/>
      <c r="TAY12" s="45"/>
      <c r="TAZ12" s="45"/>
      <c r="TBA12" s="45"/>
      <c r="TBB12" s="45"/>
      <c r="TBC12" s="45"/>
      <c r="TBD12" s="45"/>
      <c r="TBE12" s="45"/>
      <c r="TBF12" s="45"/>
      <c r="TBG12" s="45"/>
      <c r="TBH12" s="45"/>
      <c r="TBI12" s="45"/>
      <c r="TBJ12" s="45"/>
      <c r="TBK12" s="45"/>
      <c r="TBL12" s="45"/>
      <c r="TBM12" s="45"/>
      <c r="TBN12" s="45"/>
      <c r="TBO12" s="45"/>
      <c r="TBP12" s="45"/>
      <c r="TBQ12" s="45"/>
      <c r="TBR12" s="45"/>
      <c r="TBS12" s="45"/>
      <c r="TBT12" s="45"/>
      <c r="TBU12" s="45"/>
      <c r="TBV12" s="45"/>
      <c r="TBW12" s="45"/>
      <c r="TBX12" s="45"/>
      <c r="TBY12" s="45"/>
      <c r="TBZ12" s="45"/>
      <c r="TCA12" s="45"/>
      <c r="TCB12" s="45"/>
      <c r="TCC12" s="45"/>
      <c r="TCD12" s="45"/>
      <c r="TCE12" s="45"/>
      <c r="TCF12" s="45"/>
      <c r="TCG12" s="45"/>
      <c r="TCH12" s="45"/>
      <c r="TCI12" s="45"/>
      <c r="TCJ12" s="45"/>
      <c r="TCK12" s="45"/>
      <c r="TCL12" s="45"/>
      <c r="TCM12" s="45"/>
      <c r="TCN12" s="45"/>
      <c r="TCO12" s="45"/>
      <c r="TCP12" s="45"/>
      <c r="TCQ12" s="45"/>
      <c r="TCR12" s="45"/>
      <c r="TCS12" s="45"/>
      <c r="TCT12" s="45"/>
      <c r="TCU12" s="45"/>
      <c r="TCV12" s="45"/>
      <c r="TCW12" s="45"/>
      <c r="TCX12" s="45"/>
      <c r="TCY12" s="45"/>
      <c r="TCZ12" s="45"/>
      <c r="TDA12" s="45"/>
      <c r="TDB12" s="45"/>
      <c r="TDC12" s="45"/>
      <c r="TDD12" s="45"/>
      <c r="TDE12" s="45"/>
      <c r="TDF12" s="45"/>
      <c r="TDG12" s="45"/>
      <c r="TDH12" s="45"/>
      <c r="TDI12" s="45"/>
      <c r="TDJ12" s="45"/>
      <c r="TDK12" s="45"/>
      <c r="TDL12" s="45"/>
      <c r="TDM12" s="45"/>
      <c r="TDN12" s="45"/>
      <c r="TDO12" s="45"/>
      <c r="TDP12" s="45"/>
      <c r="TDQ12" s="45"/>
      <c r="TDR12" s="45"/>
      <c r="TDS12" s="45"/>
      <c r="TDT12" s="45"/>
      <c r="TDU12" s="45"/>
      <c r="TDV12" s="45"/>
      <c r="TDW12" s="45"/>
      <c r="TDX12" s="45"/>
      <c r="TDY12" s="45"/>
      <c r="TDZ12" s="45"/>
      <c r="TEA12" s="45"/>
      <c r="TEB12" s="45"/>
      <c r="TEC12" s="45"/>
      <c r="TED12" s="45"/>
      <c r="TEE12" s="45"/>
      <c r="TEF12" s="45"/>
      <c r="TEG12" s="45"/>
      <c r="TEH12" s="45"/>
      <c r="TEI12" s="45"/>
      <c r="TEJ12" s="45"/>
      <c r="TEK12" s="45"/>
      <c r="TEL12" s="45"/>
      <c r="TEM12" s="45"/>
      <c r="TEN12" s="45"/>
      <c r="TEO12" s="45"/>
      <c r="TEP12" s="45"/>
      <c r="TEQ12" s="45"/>
      <c r="TER12" s="45"/>
      <c r="TES12" s="45"/>
      <c r="TET12" s="45"/>
      <c r="TEU12" s="45"/>
      <c r="TEV12" s="45"/>
      <c r="TEW12" s="45"/>
      <c r="TEX12" s="45"/>
      <c r="TEY12" s="45"/>
      <c r="TEZ12" s="45"/>
      <c r="TFA12" s="45"/>
      <c r="TFB12" s="45"/>
      <c r="TFC12" s="45"/>
      <c r="TFD12" s="45"/>
      <c r="TFE12" s="45"/>
      <c r="TFF12" s="45"/>
      <c r="TFG12" s="45"/>
      <c r="TFH12" s="45"/>
      <c r="TFI12" s="45"/>
      <c r="TFJ12" s="45"/>
      <c r="TFK12" s="45"/>
      <c r="TFL12" s="45"/>
      <c r="TFM12" s="45"/>
      <c r="TFN12" s="45"/>
      <c r="TFO12" s="45"/>
      <c r="TFP12" s="45"/>
      <c r="TFQ12" s="45"/>
      <c r="TFR12" s="45"/>
      <c r="TFS12" s="45"/>
      <c r="TFT12" s="45"/>
      <c r="TFU12" s="45"/>
      <c r="TFV12" s="45"/>
      <c r="TFW12" s="45"/>
      <c r="TFX12" s="45"/>
      <c r="TFY12" s="45"/>
      <c r="TFZ12" s="45"/>
      <c r="TGA12" s="45"/>
      <c r="TGB12" s="45"/>
      <c r="TGC12" s="45"/>
      <c r="TGD12" s="45"/>
      <c r="TGE12" s="45"/>
      <c r="TGF12" s="45"/>
      <c r="TGG12" s="45"/>
      <c r="TGH12" s="45"/>
      <c r="TGI12" s="45"/>
      <c r="TGJ12" s="45"/>
      <c r="TGK12" s="45"/>
      <c r="TGL12" s="45"/>
      <c r="TGM12" s="45"/>
      <c r="TGN12" s="45"/>
      <c r="TGO12" s="45"/>
      <c r="TGP12" s="45"/>
      <c r="TGQ12" s="45"/>
      <c r="TGR12" s="45"/>
      <c r="TGS12" s="45"/>
      <c r="TGT12" s="45"/>
      <c r="TGU12" s="45"/>
      <c r="TGV12" s="45"/>
      <c r="TGW12" s="45"/>
      <c r="TGX12" s="45"/>
      <c r="TGY12" s="45"/>
      <c r="TGZ12" s="45"/>
      <c r="THA12" s="45"/>
      <c r="THB12" s="45"/>
      <c r="THC12" s="45"/>
      <c r="THD12" s="45"/>
      <c r="THE12" s="45"/>
      <c r="THF12" s="45"/>
      <c r="THG12" s="45"/>
      <c r="THH12" s="45"/>
      <c r="THI12" s="45"/>
      <c r="THJ12" s="45"/>
      <c r="THK12" s="45"/>
      <c r="THL12" s="45"/>
      <c r="THM12" s="45"/>
      <c r="THN12" s="45"/>
      <c r="THO12" s="45"/>
      <c r="THP12" s="45"/>
      <c r="THQ12" s="45"/>
      <c r="THR12" s="45"/>
      <c r="THS12" s="45"/>
      <c r="THT12" s="45"/>
      <c r="THU12" s="45"/>
      <c r="THV12" s="45"/>
      <c r="THW12" s="45"/>
      <c r="THX12" s="45"/>
      <c r="THY12" s="45"/>
      <c r="THZ12" s="45"/>
      <c r="TIA12" s="45"/>
      <c r="TIB12" s="45"/>
      <c r="TIC12" s="45"/>
      <c r="TID12" s="45"/>
      <c r="TIE12" s="45"/>
      <c r="TIF12" s="45"/>
      <c r="TIG12" s="45"/>
      <c r="TIH12" s="45"/>
      <c r="TII12" s="45"/>
      <c r="TIJ12" s="45"/>
      <c r="TIK12" s="45"/>
      <c r="TIL12" s="45"/>
      <c r="TIM12" s="45"/>
      <c r="TIN12" s="45"/>
      <c r="TIO12" s="45"/>
      <c r="TIP12" s="45"/>
      <c r="TIQ12" s="45"/>
      <c r="TIR12" s="45"/>
      <c r="TIS12" s="45"/>
      <c r="TIT12" s="45"/>
      <c r="TIU12" s="45"/>
      <c r="TIV12" s="45"/>
      <c r="TIW12" s="45"/>
      <c r="TIX12" s="45"/>
      <c r="TIY12" s="45"/>
      <c r="TIZ12" s="45"/>
      <c r="TJA12" s="45"/>
      <c r="TJB12" s="45"/>
      <c r="TJC12" s="45"/>
      <c r="TJD12" s="45"/>
      <c r="TJE12" s="45"/>
      <c r="TJF12" s="45"/>
      <c r="TJG12" s="45"/>
      <c r="TJH12" s="45"/>
      <c r="TJI12" s="45"/>
      <c r="TJJ12" s="45"/>
      <c r="TJK12" s="45"/>
      <c r="TJL12" s="45"/>
      <c r="TJM12" s="45"/>
      <c r="TJN12" s="45"/>
      <c r="TJO12" s="45"/>
      <c r="TJP12" s="45"/>
      <c r="TJQ12" s="45"/>
      <c r="TJR12" s="45"/>
      <c r="TJS12" s="45"/>
      <c r="TJT12" s="45"/>
      <c r="TJU12" s="45"/>
      <c r="TJV12" s="45"/>
      <c r="TJW12" s="45"/>
      <c r="TJX12" s="45"/>
      <c r="TJY12" s="45"/>
      <c r="TJZ12" s="45"/>
      <c r="TKA12" s="45"/>
      <c r="TKB12" s="45"/>
      <c r="TKC12" s="45"/>
      <c r="TKD12" s="45"/>
      <c r="TKE12" s="45"/>
      <c r="TKF12" s="45"/>
      <c r="TKG12" s="45"/>
      <c r="TKH12" s="45"/>
      <c r="TKI12" s="45"/>
      <c r="TKJ12" s="45"/>
      <c r="TKK12" s="45"/>
      <c r="TKL12" s="45"/>
      <c r="TKM12" s="45"/>
      <c r="TKN12" s="45"/>
      <c r="TKO12" s="45"/>
      <c r="TKP12" s="45"/>
      <c r="TKQ12" s="45"/>
      <c r="TKR12" s="45"/>
      <c r="TKS12" s="45"/>
      <c r="TKT12" s="45"/>
      <c r="TKU12" s="45"/>
      <c r="TKV12" s="45"/>
      <c r="TKW12" s="45"/>
      <c r="TKX12" s="45"/>
      <c r="TKY12" s="45"/>
      <c r="TKZ12" s="45"/>
      <c r="TLA12" s="45"/>
      <c r="TLB12" s="45"/>
      <c r="TLC12" s="45"/>
      <c r="TLD12" s="45"/>
      <c r="TLE12" s="45"/>
      <c r="TLF12" s="45"/>
      <c r="TLG12" s="45"/>
      <c r="TLH12" s="45"/>
      <c r="TLI12" s="45"/>
      <c r="TLJ12" s="45"/>
      <c r="TLK12" s="45"/>
      <c r="TLL12" s="45"/>
      <c r="TLM12" s="45"/>
      <c r="TLN12" s="45"/>
      <c r="TLO12" s="45"/>
      <c r="TLP12" s="45"/>
      <c r="TLQ12" s="45"/>
      <c r="TLR12" s="45"/>
      <c r="TLS12" s="45"/>
      <c r="TLT12" s="45"/>
      <c r="TLU12" s="45"/>
      <c r="TLV12" s="45"/>
      <c r="TLW12" s="45"/>
      <c r="TLX12" s="45"/>
      <c r="TLY12" s="45"/>
      <c r="TLZ12" s="45"/>
      <c r="TMA12" s="45"/>
      <c r="TMB12" s="45"/>
      <c r="TMC12" s="45"/>
      <c r="TMD12" s="45"/>
      <c r="TME12" s="45"/>
      <c r="TMF12" s="45"/>
      <c r="TMG12" s="45"/>
      <c r="TMH12" s="45"/>
      <c r="TMI12" s="45"/>
      <c r="TMJ12" s="45"/>
      <c r="TMK12" s="45"/>
      <c r="TML12" s="45"/>
      <c r="TMM12" s="45"/>
      <c r="TMN12" s="45"/>
      <c r="TMO12" s="45"/>
      <c r="TMP12" s="45"/>
      <c r="TMQ12" s="45"/>
      <c r="TMR12" s="45"/>
      <c r="TMS12" s="45"/>
      <c r="TMT12" s="45"/>
      <c r="TMU12" s="45"/>
      <c r="TMV12" s="45"/>
      <c r="TMW12" s="45"/>
      <c r="TMX12" s="45"/>
      <c r="TMY12" s="45"/>
      <c r="TMZ12" s="45"/>
      <c r="TNA12" s="45"/>
      <c r="TNB12" s="45"/>
      <c r="TNC12" s="45"/>
      <c r="TND12" s="45"/>
      <c r="TNE12" s="45"/>
      <c r="TNF12" s="45"/>
      <c r="TNG12" s="45"/>
      <c r="TNH12" s="45"/>
      <c r="TNI12" s="45"/>
      <c r="TNJ12" s="45"/>
      <c r="TNK12" s="45"/>
      <c r="TNL12" s="45"/>
      <c r="TNM12" s="45"/>
      <c r="TNN12" s="45"/>
      <c r="TNO12" s="45"/>
      <c r="TNP12" s="45"/>
      <c r="TNQ12" s="45"/>
      <c r="TNR12" s="45"/>
      <c r="TNS12" s="45"/>
      <c r="TNT12" s="45"/>
      <c r="TNU12" s="45"/>
      <c r="TNV12" s="45"/>
      <c r="TNW12" s="45"/>
      <c r="TNX12" s="45"/>
      <c r="TNY12" s="45"/>
      <c r="TNZ12" s="45"/>
      <c r="TOA12" s="45"/>
      <c r="TOB12" s="45"/>
      <c r="TOC12" s="45"/>
      <c r="TOD12" s="45"/>
      <c r="TOE12" s="45"/>
      <c r="TOF12" s="45"/>
      <c r="TOG12" s="45"/>
      <c r="TOH12" s="45"/>
      <c r="TOI12" s="45"/>
      <c r="TOJ12" s="45"/>
      <c r="TOK12" s="45"/>
      <c r="TOL12" s="45"/>
      <c r="TOM12" s="45"/>
      <c r="TON12" s="45"/>
      <c r="TOO12" s="45"/>
      <c r="TOP12" s="45"/>
      <c r="TOQ12" s="45"/>
      <c r="TOR12" s="45"/>
      <c r="TOS12" s="45"/>
      <c r="TOT12" s="45"/>
      <c r="TOU12" s="45"/>
      <c r="TOV12" s="45"/>
      <c r="TOW12" s="45"/>
      <c r="TOX12" s="45"/>
      <c r="TOY12" s="45"/>
      <c r="TOZ12" s="45"/>
      <c r="TPA12" s="45"/>
      <c r="TPB12" s="45"/>
      <c r="TPC12" s="45"/>
      <c r="TPD12" s="45"/>
      <c r="TPE12" s="45"/>
      <c r="TPF12" s="45"/>
      <c r="TPG12" s="45"/>
      <c r="TPH12" s="45"/>
      <c r="TPI12" s="45"/>
      <c r="TPJ12" s="45"/>
      <c r="TPK12" s="45"/>
      <c r="TPL12" s="45"/>
      <c r="TPM12" s="45"/>
      <c r="TPN12" s="45"/>
      <c r="TPO12" s="45"/>
      <c r="TPP12" s="45"/>
      <c r="TPQ12" s="45"/>
      <c r="TPR12" s="45"/>
      <c r="TPS12" s="45"/>
      <c r="TPT12" s="45"/>
      <c r="TPU12" s="45"/>
      <c r="TPV12" s="45"/>
      <c r="TPW12" s="45"/>
      <c r="TPX12" s="45"/>
      <c r="TPY12" s="45"/>
      <c r="TPZ12" s="45"/>
      <c r="TQA12" s="45"/>
      <c r="TQB12" s="45"/>
      <c r="TQC12" s="45"/>
      <c r="TQD12" s="45"/>
      <c r="TQE12" s="45"/>
      <c r="TQF12" s="45"/>
      <c r="TQG12" s="45"/>
      <c r="TQH12" s="45"/>
      <c r="TQI12" s="45"/>
      <c r="TQJ12" s="45"/>
      <c r="TQK12" s="45"/>
      <c r="TQL12" s="45"/>
      <c r="TQM12" s="45"/>
      <c r="TQN12" s="45"/>
      <c r="TQO12" s="45"/>
      <c r="TQP12" s="45"/>
      <c r="TQQ12" s="45"/>
      <c r="TQR12" s="45"/>
      <c r="TQS12" s="45"/>
      <c r="TQT12" s="45"/>
      <c r="TQU12" s="45"/>
      <c r="TQV12" s="45"/>
      <c r="TQW12" s="45"/>
      <c r="TQX12" s="45"/>
      <c r="TQY12" s="45"/>
      <c r="TQZ12" s="45"/>
      <c r="TRA12" s="45"/>
      <c r="TRB12" s="45"/>
      <c r="TRC12" s="45"/>
      <c r="TRD12" s="45"/>
      <c r="TRE12" s="45"/>
      <c r="TRF12" s="45"/>
      <c r="TRG12" s="45"/>
      <c r="TRH12" s="45"/>
      <c r="TRI12" s="45"/>
      <c r="TRJ12" s="45"/>
      <c r="TRK12" s="45"/>
      <c r="TRL12" s="45"/>
      <c r="TRM12" s="45"/>
      <c r="TRN12" s="45"/>
      <c r="TRO12" s="45"/>
      <c r="TRP12" s="45"/>
      <c r="TRQ12" s="45"/>
      <c r="TRR12" s="45"/>
      <c r="TRS12" s="45"/>
      <c r="TRT12" s="45"/>
      <c r="TRU12" s="45"/>
      <c r="TRV12" s="45"/>
      <c r="TRW12" s="45"/>
      <c r="TRX12" s="45"/>
      <c r="TRY12" s="45"/>
      <c r="TRZ12" s="45"/>
      <c r="TSA12" s="45"/>
      <c r="TSB12" s="45"/>
      <c r="TSC12" s="45"/>
      <c r="TSD12" s="45"/>
      <c r="TSE12" s="45"/>
      <c r="TSF12" s="45"/>
      <c r="TSG12" s="45"/>
      <c r="TSH12" s="45"/>
      <c r="TSI12" s="45"/>
      <c r="TSJ12" s="45"/>
      <c r="TSK12" s="45"/>
      <c r="TSL12" s="45"/>
      <c r="TSM12" s="45"/>
      <c r="TSN12" s="45"/>
      <c r="TSO12" s="45"/>
      <c r="TSP12" s="45"/>
      <c r="TSQ12" s="45"/>
      <c r="TSR12" s="45"/>
      <c r="TSS12" s="45"/>
      <c r="TST12" s="45"/>
      <c r="TSU12" s="45"/>
      <c r="TSV12" s="45"/>
      <c r="TSW12" s="45"/>
      <c r="TSX12" s="45"/>
      <c r="TSY12" s="45"/>
      <c r="TSZ12" s="45"/>
      <c r="TTA12" s="45"/>
      <c r="TTB12" s="45"/>
      <c r="TTC12" s="45"/>
      <c r="TTD12" s="45"/>
      <c r="TTE12" s="45"/>
      <c r="TTF12" s="45"/>
      <c r="TTG12" s="45"/>
      <c r="TTH12" s="45"/>
      <c r="TTI12" s="45"/>
      <c r="TTJ12" s="45"/>
      <c r="TTK12" s="45"/>
      <c r="TTL12" s="45"/>
      <c r="TTM12" s="45"/>
      <c r="TTN12" s="45"/>
      <c r="TTO12" s="45"/>
      <c r="TTP12" s="45"/>
      <c r="TTQ12" s="45"/>
      <c r="TTR12" s="45"/>
      <c r="TTS12" s="45"/>
      <c r="TTT12" s="45"/>
      <c r="TTU12" s="45"/>
      <c r="TTV12" s="45"/>
      <c r="TTW12" s="45"/>
      <c r="TTX12" s="45"/>
      <c r="TTY12" s="45"/>
      <c r="TTZ12" s="45"/>
      <c r="TUA12" s="45"/>
      <c r="TUB12" s="45"/>
      <c r="TUC12" s="45"/>
      <c r="TUD12" s="45"/>
      <c r="TUE12" s="45"/>
      <c r="TUF12" s="45"/>
      <c r="TUG12" s="45"/>
      <c r="TUH12" s="45"/>
      <c r="TUI12" s="45"/>
      <c r="TUJ12" s="45"/>
      <c r="TUK12" s="45"/>
      <c r="TUL12" s="45"/>
      <c r="TUM12" s="45"/>
      <c r="TUN12" s="45"/>
      <c r="TUO12" s="45"/>
      <c r="TUP12" s="45"/>
      <c r="TUQ12" s="45"/>
      <c r="TUR12" s="45"/>
      <c r="TUS12" s="45"/>
      <c r="TUT12" s="45"/>
      <c r="TUU12" s="45"/>
      <c r="TUV12" s="45"/>
      <c r="TUW12" s="45"/>
      <c r="TUX12" s="45"/>
      <c r="TUY12" s="45"/>
      <c r="TUZ12" s="45"/>
      <c r="TVA12" s="45"/>
      <c r="TVB12" s="45"/>
      <c r="TVC12" s="45"/>
      <c r="TVD12" s="45"/>
      <c r="TVE12" s="45"/>
      <c r="TVF12" s="45"/>
      <c r="TVG12" s="45"/>
      <c r="TVH12" s="45"/>
      <c r="TVI12" s="45"/>
      <c r="TVJ12" s="45"/>
      <c r="TVK12" s="45"/>
      <c r="TVL12" s="45"/>
      <c r="TVM12" s="45"/>
      <c r="TVN12" s="45"/>
      <c r="TVO12" s="45"/>
      <c r="TVP12" s="45"/>
      <c r="TVQ12" s="45"/>
      <c r="TVR12" s="45"/>
      <c r="TVS12" s="45"/>
      <c r="TVT12" s="45"/>
      <c r="TVU12" s="45"/>
      <c r="TVV12" s="45"/>
      <c r="TVW12" s="45"/>
      <c r="TVX12" s="45"/>
      <c r="TVY12" s="45"/>
      <c r="TVZ12" s="45"/>
      <c r="TWA12" s="45"/>
      <c r="TWB12" s="45"/>
      <c r="TWC12" s="45"/>
      <c r="TWD12" s="45"/>
      <c r="TWE12" s="45"/>
      <c r="TWF12" s="45"/>
      <c r="TWG12" s="45"/>
      <c r="TWH12" s="45"/>
      <c r="TWI12" s="45"/>
      <c r="TWJ12" s="45"/>
      <c r="TWK12" s="45"/>
      <c r="TWL12" s="45"/>
      <c r="TWM12" s="45"/>
      <c r="TWN12" s="45"/>
      <c r="TWO12" s="45"/>
      <c r="TWP12" s="45"/>
      <c r="TWQ12" s="45"/>
      <c r="TWR12" s="45"/>
      <c r="TWS12" s="45"/>
      <c r="TWT12" s="45"/>
      <c r="TWU12" s="45"/>
      <c r="TWV12" s="45"/>
      <c r="TWW12" s="45"/>
      <c r="TWX12" s="45"/>
      <c r="TWY12" s="45"/>
      <c r="TWZ12" s="45"/>
      <c r="TXA12" s="45"/>
      <c r="TXB12" s="45"/>
      <c r="TXC12" s="45"/>
      <c r="TXD12" s="45"/>
      <c r="TXE12" s="45"/>
      <c r="TXF12" s="45"/>
      <c r="TXG12" s="45"/>
      <c r="TXH12" s="45"/>
      <c r="TXI12" s="45"/>
      <c r="TXJ12" s="45"/>
      <c r="TXK12" s="45"/>
      <c r="TXL12" s="45"/>
      <c r="TXM12" s="45"/>
      <c r="TXN12" s="45"/>
      <c r="TXO12" s="45"/>
      <c r="TXP12" s="45"/>
      <c r="TXQ12" s="45"/>
      <c r="TXR12" s="45"/>
      <c r="TXS12" s="45"/>
      <c r="TXT12" s="45"/>
      <c r="TXU12" s="45"/>
      <c r="TXV12" s="45"/>
      <c r="TXW12" s="45"/>
      <c r="TXX12" s="45"/>
      <c r="TXY12" s="45"/>
      <c r="TXZ12" s="45"/>
      <c r="TYA12" s="45"/>
      <c r="TYB12" s="45"/>
      <c r="TYC12" s="45"/>
      <c r="TYD12" s="45"/>
      <c r="TYE12" s="45"/>
      <c r="TYF12" s="45"/>
      <c r="TYG12" s="45"/>
      <c r="TYH12" s="45"/>
      <c r="TYI12" s="45"/>
      <c r="TYJ12" s="45"/>
      <c r="TYK12" s="45"/>
      <c r="TYL12" s="45"/>
      <c r="TYM12" s="45"/>
      <c r="TYN12" s="45"/>
      <c r="TYO12" s="45"/>
      <c r="TYP12" s="45"/>
      <c r="TYQ12" s="45"/>
      <c r="TYR12" s="45"/>
      <c r="TYS12" s="45"/>
      <c r="TYT12" s="45"/>
      <c r="TYU12" s="45"/>
      <c r="TYV12" s="45"/>
      <c r="TYW12" s="45"/>
      <c r="TYX12" s="45"/>
      <c r="TYY12" s="45"/>
      <c r="TYZ12" s="45"/>
      <c r="TZA12" s="45"/>
      <c r="TZB12" s="45"/>
      <c r="TZC12" s="45"/>
      <c r="TZD12" s="45"/>
      <c r="TZE12" s="45"/>
      <c r="TZF12" s="45"/>
      <c r="TZG12" s="45"/>
      <c r="TZH12" s="45"/>
      <c r="TZI12" s="45"/>
      <c r="TZJ12" s="45"/>
      <c r="TZK12" s="45"/>
      <c r="TZL12" s="45"/>
      <c r="TZM12" s="45"/>
      <c r="TZN12" s="45"/>
      <c r="TZO12" s="45"/>
      <c r="TZP12" s="45"/>
      <c r="TZQ12" s="45"/>
      <c r="TZR12" s="45"/>
      <c r="TZS12" s="45"/>
      <c r="TZT12" s="45"/>
      <c r="TZU12" s="45"/>
      <c r="TZV12" s="45"/>
      <c r="TZW12" s="45"/>
      <c r="TZX12" s="45"/>
      <c r="TZY12" s="45"/>
      <c r="TZZ12" s="45"/>
      <c r="UAA12" s="45"/>
      <c r="UAB12" s="45"/>
      <c r="UAC12" s="45"/>
      <c r="UAD12" s="45"/>
      <c r="UAE12" s="45"/>
      <c r="UAF12" s="45"/>
      <c r="UAG12" s="45"/>
      <c r="UAH12" s="45"/>
      <c r="UAI12" s="45"/>
      <c r="UAJ12" s="45"/>
      <c r="UAK12" s="45"/>
      <c r="UAL12" s="45"/>
      <c r="UAM12" s="45"/>
      <c r="UAN12" s="45"/>
      <c r="UAO12" s="45"/>
      <c r="UAP12" s="45"/>
      <c r="UAQ12" s="45"/>
      <c r="UAR12" s="45"/>
      <c r="UAS12" s="45"/>
      <c r="UAT12" s="45"/>
      <c r="UAU12" s="45"/>
      <c r="UAV12" s="45"/>
      <c r="UAW12" s="45"/>
      <c r="UAX12" s="45"/>
      <c r="UAY12" s="45"/>
      <c r="UAZ12" s="45"/>
      <c r="UBA12" s="45"/>
      <c r="UBB12" s="45"/>
      <c r="UBC12" s="45"/>
      <c r="UBD12" s="45"/>
      <c r="UBE12" s="45"/>
      <c r="UBF12" s="45"/>
      <c r="UBG12" s="45"/>
      <c r="UBH12" s="45"/>
      <c r="UBI12" s="45"/>
      <c r="UBJ12" s="45"/>
      <c r="UBK12" s="45"/>
      <c r="UBL12" s="45"/>
      <c r="UBM12" s="45"/>
      <c r="UBN12" s="45"/>
      <c r="UBO12" s="45"/>
      <c r="UBP12" s="45"/>
      <c r="UBQ12" s="45"/>
      <c r="UBR12" s="45"/>
      <c r="UBS12" s="45"/>
      <c r="UBT12" s="45"/>
      <c r="UBU12" s="45"/>
      <c r="UBV12" s="45"/>
      <c r="UBW12" s="45"/>
      <c r="UBX12" s="45"/>
      <c r="UBY12" s="45"/>
      <c r="UBZ12" s="45"/>
      <c r="UCA12" s="45"/>
      <c r="UCB12" s="45"/>
      <c r="UCC12" s="45"/>
      <c r="UCD12" s="45"/>
      <c r="UCE12" s="45"/>
      <c r="UCF12" s="45"/>
      <c r="UCG12" s="45"/>
      <c r="UCH12" s="45"/>
      <c r="UCI12" s="45"/>
      <c r="UCJ12" s="45"/>
      <c r="UCK12" s="45"/>
      <c r="UCL12" s="45"/>
      <c r="UCM12" s="45"/>
      <c r="UCN12" s="45"/>
      <c r="UCO12" s="45"/>
      <c r="UCP12" s="45"/>
      <c r="UCQ12" s="45"/>
      <c r="UCR12" s="45"/>
      <c r="UCS12" s="45"/>
      <c r="UCT12" s="45"/>
      <c r="UCU12" s="45"/>
      <c r="UCV12" s="45"/>
      <c r="UCW12" s="45"/>
      <c r="UCX12" s="45"/>
      <c r="UCY12" s="45"/>
      <c r="UCZ12" s="45"/>
      <c r="UDA12" s="45"/>
      <c r="UDB12" s="45"/>
      <c r="UDC12" s="45"/>
      <c r="UDD12" s="45"/>
      <c r="UDE12" s="45"/>
      <c r="UDF12" s="45"/>
      <c r="UDG12" s="45"/>
      <c r="UDH12" s="45"/>
      <c r="UDI12" s="45"/>
      <c r="UDJ12" s="45"/>
      <c r="UDK12" s="45"/>
      <c r="UDL12" s="45"/>
      <c r="UDM12" s="45"/>
      <c r="UDN12" s="45"/>
      <c r="UDO12" s="45"/>
      <c r="UDP12" s="45"/>
      <c r="UDQ12" s="45"/>
      <c r="UDR12" s="45"/>
      <c r="UDS12" s="45"/>
      <c r="UDT12" s="45"/>
      <c r="UDU12" s="45"/>
      <c r="UDV12" s="45"/>
      <c r="UDW12" s="45"/>
      <c r="UDX12" s="45"/>
      <c r="UDY12" s="45"/>
      <c r="UDZ12" s="45"/>
      <c r="UEA12" s="45"/>
      <c r="UEB12" s="45"/>
      <c r="UEC12" s="45"/>
      <c r="UED12" s="45"/>
      <c r="UEE12" s="45"/>
      <c r="UEF12" s="45"/>
      <c r="UEG12" s="45"/>
      <c r="UEH12" s="45"/>
      <c r="UEI12" s="45"/>
      <c r="UEJ12" s="45"/>
      <c r="UEK12" s="45"/>
      <c r="UEL12" s="45"/>
      <c r="UEM12" s="45"/>
      <c r="UEN12" s="45"/>
      <c r="UEO12" s="45"/>
      <c r="UEP12" s="45"/>
      <c r="UEQ12" s="45"/>
      <c r="UER12" s="45"/>
      <c r="UES12" s="45"/>
      <c r="UET12" s="45"/>
      <c r="UEU12" s="45"/>
      <c r="UEV12" s="45"/>
      <c r="UEW12" s="45"/>
      <c r="UEX12" s="45"/>
      <c r="UEY12" s="45"/>
      <c r="UEZ12" s="45"/>
      <c r="UFA12" s="45"/>
      <c r="UFB12" s="45"/>
      <c r="UFC12" s="45"/>
      <c r="UFD12" s="45"/>
      <c r="UFE12" s="45"/>
      <c r="UFF12" s="45"/>
      <c r="UFG12" s="45"/>
      <c r="UFH12" s="45"/>
      <c r="UFI12" s="45"/>
      <c r="UFJ12" s="45"/>
      <c r="UFK12" s="45"/>
      <c r="UFL12" s="45"/>
      <c r="UFM12" s="45"/>
      <c r="UFN12" s="45"/>
      <c r="UFO12" s="45"/>
      <c r="UFP12" s="45"/>
      <c r="UFQ12" s="45"/>
      <c r="UFR12" s="45"/>
      <c r="UFS12" s="45"/>
      <c r="UFT12" s="45"/>
      <c r="UFU12" s="45"/>
      <c r="UFV12" s="45"/>
      <c r="UFW12" s="45"/>
      <c r="UFX12" s="45"/>
      <c r="UFY12" s="45"/>
      <c r="UFZ12" s="45"/>
      <c r="UGA12" s="45"/>
      <c r="UGB12" s="45"/>
      <c r="UGC12" s="45"/>
      <c r="UGD12" s="45"/>
      <c r="UGE12" s="45"/>
      <c r="UGF12" s="45"/>
      <c r="UGG12" s="45"/>
      <c r="UGH12" s="45"/>
      <c r="UGI12" s="45"/>
      <c r="UGJ12" s="45"/>
      <c r="UGK12" s="45"/>
      <c r="UGL12" s="45"/>
      <c r="UGM12" s="45"/>
      <c r="UGN12" s="45"/>
      <c r="UGO12" s="45"/>
      <c r="UGP12" s="45"/>
      <c r="UGQ12" s="45"/>
      <c r="UGR12" s="45"/>
      <c r="UGS12" s="45"/>
      <c r="UGT12" s="45"/>
      <c r="UGU12" s="45"/>
      <c r="UGV12" s="45"/>
      <c r="UGW12" s="45"/>
      <c r="UGX12" s="45"/>
      <c r="UGY12" s="45"/>
      <c r="UGZ12" s="45"/>
      <c r="UHA12" s="45"/>
      <c r="UHB12" s="45"/>
      <c r="UHC12" s="45"/>
      <c r="UHD12" s="45"/>
      <c r="UHE12" s="45"/>
      <c r="UHF12" s="45"/>
      <c r="UHG12" s="45"/>
      <c r="UHH12" s="45"/>
      <c r="UHI12" s="45"/>
      <c r="UHJ12" s="45"/>
      <c r="UHK12" s="45"/>
      <c r="UHL12" s="45"/>
      <c r="UHM12" s="45"/>
      <c r="UHN12" s="45"/>
      <c r="UHO12" s="45"/>
      <c r="UHP12" s="45"/>
      <c r="UHQ12" s="45"/>
      <c r="UHR12" s="45"/>
      <c r="UHS12" s="45"/>
      <c r="UHT12" s="45"/>
      <c r="UHU12" s="45"/>
      <c r="UHV12" s="45"/>
      <c r="UHW12" s="45"/>
      <c r="UHX12" s="45"/>
      <c r="UHY12" s="45"/>
      <c r="UHZ12" s="45"/>
      <c r="UIA12" s="45"/>
      <c r="UIB12" s="45"/>
      <c r="UIC12" s="45"/>
      <c r="UID12" s="45"/>
      <c r="UIE12" s="45"/>
      <c r="UIF12" s="45"/>
      <c r="UIG12" s="45"/>
      <c r="UIH12" s="45"/>
      <c r="UII12" s="45"/>
      <c r="UIJ12" s="45"/>
      <c r="UIK12" s="45"/>
      <c r="UIL12" s="45"/>
      <c r="UIM12" s="45"/>
      <c r="UIN12" s="45"/>
      <c r="UIO12" s="45"/>
      <c r="UIP12" s="45"/>
      <c r="UIQ12" s="45"/>
      <c r="UIR12" s="45"/>
      <c r="UIS12" s="45"/>
      <c r="UIT12" s="45"/>
      <c r="UIU12" s="45"/>
      <c r="UIV12" s="45"/>
      <c r="UIW12" s="45"/>
      <c r="UIX12" s="45"/>
      <c r="UIY12" s="45"/>
      <c r="UIZ12" s="45"/>
      <c r="UJA12" s="45"/>
      <c r="UJB12" s="45"/>
      <c r="UJC12" s="45"/>
      <c r="UJD12" s="45"/>
      <c r="UJE12" s="45"/>
      <c r="UJF12" s="45"/>
      <c r="UJG12" s="45"/>
      <c r="UJH12" s="45"/>
      <c r="UJI12" s="45"/>
      <c r="UJJ12" s="45"/>
      <c r="UJK12" s="45"/>
      <c r="UJL12" s="45"/>
      <c r="UJM12" s="45"/>
      <c r="UJN12" s="45"/>
      <c r="UJO12" s="45"/>
      <c r="UJP12" s="45"/>
      <c r="UJQ12" s="45"/>
      <c r="UJR12" s="45"/>
      <c r="UJS12" s="45"/>
      <c r="UJT12" s="45"/>
      <c r="UJU12" s="45"/>
      <c r="UJV12" s="45"/>
      <c r="UJW12" s="45"/>
      <c r="UJX12" s="45"/>
      <c r="UJY12" s="45"/>
      <c r="UJZ12" s="45"/>
      <c r="UKA12" s="45"/>
      <c r="UKB12" s="45"/>
      <c r="UKC12" s="45"/>
      <c r="UKD12" s="45"/>
      <c r="UKE12" s="45"/>
      <c r="UKF12" s="45"/>
      <c r="UKG12" s="45"/>
      <c r="UKH12" s="45"/>
      <c r="UKI12" s="45"/>
      <c r="UKJ12" s="45"/>
      <c r="UKK12" s="45"/>
      <c r="UKL12" s="45"/>
      <c r="UKM12" s="45"/>
      <c r="UKN12" s="45"/>
      <c r="UKO12" s="45"/>
      <c r="UKP12" s="45"/>
      <c r="UKQ12" s="45"/>
      <c r="UKR12" s="45"/>
      <c r="UKS12" s="45"/>
      <c r="UKT12" s="45"/>
      <c r="UKU12" s="45"/>
      <c r="UKV12" s="45"/>
      <c r="UKW12" s="45"/>
      <c r="UKX12" s="45"/>
      <c r="UKY12" s="45"/>
      <c r="UKZ12" s="45"/>
      <c r="ULA12" s="45"/>
      <c r="ULB12" s="45"/>
      <c r="ULC12" s="45"/>
      <c r="ULD12" s="45"/>
      <c r="ULE12" s="45"/>
      <c r="ULF12" s="45"/>
      <c r="ULG12" s="45"/>
      <c r="ULH12" s="45"/>
      <c r="ULI12" s="45"/>
      <c r="ULJ12" s="45"/>
      <c r="ULK12" s="45"/>
      <c r="ULL12" s="45"/>
      <c r="ULM12" s="45"/>
      <c r="ULN12" s="45"/>
      <c r="ULO12" s="45"/>
      <c r="ULP12" s="45"/>
      <c r="ULQ12" s="45"/>
      <c r="ULR12" s="45"/>
      <c r="ULS12" s="45"/>
      <c r="ULT12" s="45"/>
      <c r="ULU12" s="45"/>
      <c r="ULV12" s="45"/>
      <c r="ULW12" s="45"/>
      <c r="ULX12" s="45"/>
      <c r="ULY12" s="45"/>
      <c r="ULZ12" s="45"/>
      <c r="UMA12" s="45"/>
      <c r="UMB12" s="45"/>
      <c r="UMC12" s="45"/>
      <c r="UMD12" s="45"/>
      <c r="UME12" s="45"/>
      <c r="UMF12" s="45"/>
      <c r="UMG12" s="45"/>
      <c r="UMH12" s="45"/>
      <c r="UMI12" s="45"/>
      <c r="UMJ12" s="45"/>
      <c r="UMK12" s="45"/>
      <c r="UML12" s="45"/>
      <c r="UMM12" s="45"/>
      <c r="UMN12" s="45"/>
      <c r="UMO12" s="45"/>
      <c r="UMP12" s="45"/>
      <c r="UMQ12" s="45"/>
      <c r="UMR12" s="45"/>
      <c r="UMS12" s="45"/>
      <c r="UMT12" s="45"/>
      <c r="UMU12" s="45"/>
      <c r="UMV12" s="45"/>
      <c r="UMW12" s="45"/>
      <c r="UMX12" s="45"/>
      <c r="UMY12" s="45"/>
      <c r="UMZ12" s="45"/>
      <c r="UNA12" s="45"/>
      <c r="UNB12" s="45"/>
      <c r="UNC12" s="45"/>
      <c r="UND12" s="45"/>
      <c r="UNE12" s="45"/>
      <c r="UNF12" s="45"/>
      <c r="UNG12" s="45"/>
      <c r="UNH12" s="45"/>
      <c r="UNI12" s="45"/>
      <c r="UNJ12" s="45"/>
      <c r="UNK12" s="45"/>
      <c r="UNL12" s="45"/>
      <c r="UNM12" s="45"/>
      <c r="UNN12" s="45"/>
      <c r="UNO12" s="45"/>
      <c r="UNP12" s="45"/>
      <c r="UNQ12" s="45"/>
      <c r="UNR12" s="45"/>
      <c r="UNS12" s="45"/>
      <c r="UNT12" s="45"/>
      <c r="UNU12" s="45"/>
      <c r="UNV12" s="45"/>
      <c r="UNW12" s="45"/>
      <c r="UNX12" s="45"/>
      <c r="UNY12" s="45"/>
      <c r="UNZ12" s="45"/>
      <c r="UOA12" s="45"/>
      <c r="UOB12" s="45"/>
      <c r="UOC12" s="45"/>
      <c r="UOD12" s="45"/>
      <c r="UOE12" s="45"/>
      <c r="UOF12" s="45"/>
      <c r="UOG12" s="45"/>
      <c r="UOH12" s="45"/>
      <c r="UOI12" s="45"/>
      <c r="UOJ12" s="45"/>
      <c r="UOK12" s="45"/>
      <c r="UOL12" s="45"/>
      <c r="UOM12" s="45"/>
      <c r="UON12" s="45"/>
      <c r="UOO12" s="45"/>
      <c r="UOP12" s="45"/>
      <c r="UOQ12" s="45"/>
      <c r="UOR12" s="45"/>
      <c r="UOS12" s="45"/>
      <c r="UOT12" s="45"/>
      <c r="UOU12" s="45"/>
      <c r="UOV12" s="45"/>
      <c r="UOW12" s="45"/>
      <c r="UOX12" s="45"/>
      <c r="UOY12" s="45"/>
      <c r="UOZ12" s="45"/>
      <c r="UPA12" s="45"/>
      <c r="UPB12" s="45"/>
      <c r="UPC12" s="45"/>
      <c r="UPD12" s="45"/>
      <c r="UPE12" s="45"/>
      <c r="UPF12" s="45"/>
      <c r="UPG12" s="45"/>
      <c r="UPH12" s="45"/>
      <c r="UPI12" s="45"/>
      <c r="UPJ12" s="45"/>
      <c r="UPK12" s="45"/>
      <c r="UPL12" s="45"/>
      <c r="UPM12" s="45"/>
      <c r="UPN12" s="45"/>
      <c r="UPO12" s="45"/>
      <c r="UPP12" s="45"/>
      <c r="UPQ12" s="45"/>
      <c r="UPR12" s="45"/>
      <c r="UPS12" s="45"/>
      <c r="UPT12" s="45"/>
      <c r="UPU12" s="45"/>
      <c r="UPV12" s="45"/>
      <c r="UPW12" s="45"/>
      <c r="UPX12" s="45"/>
      <c r="UPY12" s="45"/>
      <c r="UPZ12" s="45"/>
      <c r="UQA12" s="45"/>
      <c r="UQB12" s="45"/>
      <c r="UQC12" s="45"/>
      <c r="UQD12" s="45"/>
      <c r="UQE12" s="45"/>
      <c r="UQF12" s="45"/>
      <c r="UQG12" s="45"/>
      <c r="UQH12" s="45"/>
      <c r="UQI12" s="45"/>
      <c r="UQJ12" s="45"/>
      <c r="UQK12" s="45"/>
      <c r="UQL12" s="45"/>
      <c r="UQM12" s="45"/>
      <c r="UQN12" s="45"/>
      <c r="UQO12" s="45"/>
      <c r="UQP12" s="45"/>
      <c r="UQQ12" s="45"/>
      <c r="UQR12" s="45"/>
      <c r="UQS12" s="45"/>
      <c r="UQT12" s="45"/>
      <c r="UQU12" s="45"/>
      <c r="UQV12" s="45"/>
      <c r="UQW12" s="45"/>
      <c r="UQX12" s="45"/>
      <c r="UQY12" s="45"/>
      <c r="UQZ12" s="45"/>
      <c r="URA12" s="45"/>
      <c r="URB12" s="45"/>
      <c r="URC12" s="45"/>
      <c r="URD12" s="45"/>
      <c r="URE12" s="45"/>
      <c r="URF12" s="45"/>
      <c r="URG12" s="45"/>
      <c r="URH12" s="45"/>
      <c r="URI12" s="45"/>
      <c r="URJ12" s="45"/>
      <c r="URK12" s="45"/>
      <c r="URL12" s="45"/>
      <c r="URM12" s="45"/>
      <c r="URN12" s="45"/>
      <c r="URO12" s="45"/>
      <c r="URP12" s="45"/>
      <c r="URQ12" s="45"/>
      <c r="URR12" s="45"/>
      <c r="URS12" s="45"/>
      <c r="URT12" s="45"/>
      <c r="URU12" s="45"/>
      <c r="URV12" s="45"/>
      <c r="URW12" s="45"/>
      <c r="URX12" s="45"/>
      <c r="URY12" s="45"/>
      <c r="URZ12" s="45"/>
      <c r="USA12" s="45"/>
      <c r="USB12" s="45"/>
      <c r="USC12" s="45"/>
      <c r="USD12" s="45"/>
      <c r="USE12" s="45"/>
      <c r="USF12" s="45"/>
      <c r="USG12" s="45"/>
      <c r="USH12" s="45"/>
      <c r="USI12" s="45"/>
      <c r="USJ12" s="45"/>
      <c r="USK12" s="45"/>
      <c r="USL12" s="45"/>
      <c r="USM12" s="45"/>
      <c r="USN12" s="45"/>
      <c r="USO12" s="45"/>
      <c r="USP12" s="45"/>
      <c r="USQ12" s="45"/>
      <c r="USR12" s="45"/>
      <c r="USS12" s="45"/>
      <c r="UST12" s="45"/>
      <c r="USU12" s="45"/>
      <c r="USV12" s="45"/>
      <c r="USW12" s="45"/>
      <c r="USX12" s="45"/>
      <c r="USY12" s="45"/>
      <c r="USZ12" s="45"/>
      <c r="UTA12" s="45"/>
      <c r="UTB12" s="45"/>
      <c r="UTC12" s="45"/>
      <c r="UTD12" s="45"/>
      <c r="UTE12" s="45"/>
      <c r="UTF12" s="45"/>
      <c r="UTG12" s="45"/>
      <c r="UTH12" s="45"/>
      <c r="UTI12" s="45"/>
      <c r="UTJ12" s="45"/>
      <c r="UTK12" s="45"/>
      <c r="UTL12" s="45"/>
      <c r="UTM12" s="45"/>
      <c r="UTN12" s="45"/>
      <c r="UTO12" s="45"/>
      <c r="UTP12" s="45"/>
      <c r="UTQ12" s="45"/>
      <c r="UTR12" s="45"/>
      <c r="UTS12" s="45"/>
      <c r="UTT12" s="45"/>
      <c r="UTU12" s="45"/>
      <c r="UTV12" s="45"/>
      <c r="UTW12" s="45"/>
      <c r="UTX12" s="45"/>
      <c r="UTY12" s="45"/>
      <c r="UTZ12" s="45"/>
      <c r="UUA12" s="45"/>
      <c r="UUB12" s="45"/>
      <c r="UUC12" s="45"/>
      <c r="UUD12" s="45"/>
      <c r="UUE12" s="45"/>
      <c r="UUF12" s="45"/>
      <c r="UUG12" s="45"/>
      <c r="UUH12" s="45"/>
      <c r="UUI12" s="45"/>
      <c r="UUJ12" s="45"/>
      <c r="UUK12" s="45"/>
      <c r="UUL12" s="45"/>
      <c r="UUM12" s="45"/>
      <c r="UUN12" s="45"/>
      <c r="UUO12" s="45"/>
      <c r="UUP12" s="45"/>
      <c r="UUQ12" s="45"/>
      <c r="UUR12" s="45"/>
      <c r="UUS12" s="45"/>
      <c r="UUT12" s="45"/>
      <c r="UUU12" s="45"/>
      <c r="UUV12" s="45"/>
      <c r="UUW12" s="45"/>
      <c r="UUX12" s="45"/>
      <c r="UUY12" s="45"/>
      <c r="UUZ12" s="45"/>
      <c r="UVA12" s="45"/>
      <c r="UVB12" s="45"/>
      <c r="UVC12" s="45"/>
      <c r="UVD12" s="45"/>
      <c r="UVE12" s="45"/>
      <c r="UVF12" s="45"/>
      <c r="UVG12" s="45"/>
      <c r="UVH12" s="45"/>
      <c r="UVI12" s="45"/>
      <c r="UVJ12" s="45"/>
      <c r="UVK12" s="45"/>
      <c r="UVL12" s="45"/>
      <c r="UVM12" s="45"/>
      <c r="UVN12" s="45"/>
      <c r="UVO12" s="45"/>
      <c r="UVP12" s="45"/>
      <c r="UVQ12" s="45"/>
      <c r="UVR12" s="45"/>
      <c r="UVS12" s="45"/>
      <c r="UVT12" s="45"/>
      <c r="UVU12" s="45"/>
      <c r="UVV12" s="45"/>
      <c r="UVW12" s="45"/>
      <c r="UVX12" s="45"/>
      <c r="UVY12" s="45"/>
      <c r="UVZ12" s="45"/>
      <c r="UWA12" s="45"/>
      <c r="UWB12" s="45"/>
      <c r="UWC12" s="45"/>
      <c r="UWD12" s="45"/>
      <c r="UWE12" s="45"/>
      <c r="UWF12" s="45"/>
      <c r="UWG12" s="45"/>
      <c r="UWH12" s="45"/>
      <c r="UWI12" s="45"/>
      <c r="UWJ12" s="45"/>
      <c r="UWK12" s="45"/>
      <c r="UWL12" s="45"/>
      <c r="UWM12" s="45"/>
      <c r="UWN12" s="45"/>
      <c r="UWO12" s="45"/>
      <c r="UWP12" s="45"/>
      <c r="UWQ12" s="45"/>
      <c r="UWR12" s="45"/>
      <c r="UWS12" s="45"/>
      <c r="UWT12" s="45"/>
      <c r="UWU12" s="45"/>
      <c r="UWV12" s="45"/>
      <c r="UWW12" s="45"/>
      <c r="UWX12" s="45"/>
      <c r="UWY12" s="45"/>
      <c r="UWZ12" s="45"/>
      <c r="UXA12" s="45"/>
      <c r="UXB12" s="45"/>
      <c r="UXC12" s="45"/>
      <c r="UXD12" s="45"/>
      <c r="UXE12" s="45"/>
      <c r="UXF12" s="45"/>
      <c r="UXG12" s="45"/>
      <c r="UXH12" s="45"/>
      <c r="UXI12" s="45"/>
      <c r="UXJ12" s="45"/>
      <c r="UXK12" s="45"/>
      <c r="UXL12" s="45"/>
      <c r="UXM12" s="45"/>
      <c r="UXN12" s="45"/>
      <c r="UXO12" s="45"/>
      <c r="UXP12" s="45"/>
      <c r="UXQ12" s="45"/>
      <c r="UXR12" s="45"/>
      <c r="UXS12" s="45"/>
      <c r="UXT12" s="45"/>
      <c r="UXU12" s="45"/>
      <c r="UXV12" s="45"/>
      <c r="UXW12" s="45"/>
      <c r="UXX12" s="45"/>
      <c r="UXY12" s="45"/>
      <c r="UXZ12" s="45"/>
      <c r="UYA12" s="45"/>
      <c r="UYB12" s="45"/>
      <c r="UYC12" s="45"/>
      <c r="UYD12" s="45"/>
      <c r="UYE12" s="45"/>
      <c r="UYF12" s="45"/>
      <c r="UYG12" s="45"/>
      <c r="UYH12" s="45"/>
      <c r="UYI12" s="45"/>
      <c r="UYJ12" s="45"/>
      <c r="UYK12" s="45"/>
      <c r="UYL12" s="45"/>
      <c r="UYM12" s="45"/>
      <c r="UYN12" s="45"/>
      <c r="UYO12" s="45"/>
      <c r="UYP12" s="45"/>
      <c r="UYQ12" s="45"/>
      <c r="UYR12" s="45"/>
      <c r="UYS12" s="45"/>
      <c r="UYT12" s="45"/>
      <c r="UYU12" s="45"/>
      <c r="UYV12" s="45"/>
      <c r="UYW12" s="45"/>
      <c r="UYX12" s="45"/>
      <c r="UYY12" s="45"/>
      <c r="UYZ12" s="45"/>
      <c r="UZA12" s="45"/>
      <c r="UZB12" s="45"/>
      <c r="UZC12" s="45"/>
      <c r="UZD12" s="45"/>
      <c r="UZE12" s="45"/>
      <c r="UZF12" s="45"/>
      <c r="UZG12" s="45"/>
      <c r="UZH12" s="45"/>
      <c r="UZI12" s="45"/>
      <c r="UZJ12" s="45"/>
      <c r="UZK12" s="45"/>
      <c r="UZL12" s="45"/>
      <c r="UZM12" s="45"/>
      <c r="UZN12" s="45"/>
      <c r="UZO12" s="45"/>
      <c r="UZP12" s="45"/>
      <c r="UZQ12" s="45"/>
      <c r="UZR12" s="45"/>
      <c r="UZS12" s="45"/>
      <c r="UZT12" s="45"/>
      <c r="UZU12" s="45"/>
      <c r="UZV12" s="45"/>
      <c r="UZW12" s="45"/>
      <c r="UZX12" s="45"/>
      <c r="UZY12" s="45"/>
      <c r="UZZ12" s="45"/>
      <c r="VAA12" s="45"/>
      <c r="VAB12" s="45"/>
      <c r="VAC12" s="45"/>
      <c r="VAD12" s="45"/>
      <c r="VAE12" s="45"/>
      <c r="VAF12" s="45"/>
      <c r="VAG12" s="45"/>
      <c r="VAH12" s="45"/>
      <c r="VAI12" s="45"/>
      <c r="VAJ12" s="45"/>
      <c r="VAK12" s="45"/>
      <c r="VAL12" s="45"/>
      <c r="VAM12" s="45"/>
      <c r="VAN12" s="45"/>
      <c r="VAO12" s="45"/>
      <c r="VAP12" s="45"/>
      <c r="VAQ12" s="45"/>
      <c r="VAR12" s="45"/>
      <c r="VAS12" s="45"/>
      <c r="VAT12" s="45"/>
      <c r="VAU12" s="45"/>
      <c r="VAV12" s="45"/>
      <c r="VAW12" s="45"/>
      <c r="VAX12" s="45"/>
      <c r="VAY12" s="45"/>
      <c r="VAZ12" s="45"/>
      <c r="VBA12" s="45"/>
      <c r="VBB12" s="45"/>
      <c r="VBC12" s="45"/>
      <c r="VBD12" s="45"/>
      <c r="VBE12" s="45"/>
      <c r="VBF12" s="45"/>
      <c r="VBG12" s="45"/>
      <c r="VBH12" s="45"/>
      <c r="VBI12" s="45"/>
      <c r="VBJ12" s="45"/>
      <c r="VBK12" s="45"/>
      <c r="VBL12" s="45"/>
      <c r="VBM12" s="45"/>
      <c r="VBN12" s="45"/>
      <c r="VBO12" s="45"/>
      <c r="VBP12" s="45"/>
      <c r="VBQ12" s="45"/>
      <c r="VBR12" s="45"/>
      <c r="VBS12" s="45"/>
      <c r="VBT12" s="45"/>
      <c r="VBU12" s="45"/>
      <c r="VBV12" s="45"/>
      <c r="VBW12" s="45"/>
      <c r="VBX12" s="45"/>
      <c r="VBY12" s="45"/>
      <c r="VBZ12" s="45"/>
      <c r="VCA12" s="45"/>
      <c r="VCB12" s="45"/>
      <c r="VCC12" s="45"/>
      <c r="VCD12" s="45"/>
      <c r="VCE12" s="45"/>
      <c r="VCF12" s="45"/>
      <c r="VCG12" s="45"/>
      <c r="VCH12" s="45"/>
      <c r="VCI12" s="45"/>
      <c r="VCJ12" s="45"/>
      <c r="VCK12" s="45"/>
      <c r="VCL12" s="45"/>
      <c r="VCM12" s="45"/>
      <c r="VCN12" s="45"/>
      <c r="VCO12" s="45"/>
      <c r="VCP12" s="45"/>
      <c r="VCQ12" s="45"/>
      <c r="VCR12" s="45"/>
      <c r="VCS12" s="45"/>
      <c r="VCT12" s="45"/>
      <c r="VCU12" s="45"/>
      <c r="VCV12" s="45"/>
      <c r="VCW12" s="45"/>
      <c r="VCX12" s="45"/>
      <c r="VCY12" s="45"/>
      <c r="VCZ12" s="45"/>
      <c r="VDA12" s="45"/>
      <c r="VDB12" s="45"/>
      <c r="VDC12" s="45"/>
      <c r="VDD12" s="45"/>
      <c r="VDE12" s="45"/>
      <c r="VDF12" s="45"/>
      <c r="VDG12" s="45"/>
      <c r="VDH12" s="45"/>
      <c r="VDI12" s="45"/>
      <c r="VDJ12" s="45"/>
      <c r="VDK12" s="45"/>
      <c r="VDL12" s="45"/>
      <c r="VDM12" s="45"/>
      <c r="VDN12" s="45"/>
      <c r="VDO12" s="45"/>
      <c r="VDP12" s="45"/>
      <c r="VDQ12" s="45"/>
      <c r="VDR12" s="45"/>
      <c r="VDS12" s="45"/>
      <c r="VDT12" s="45"/>
      <c r="VDU12" s="45"/>
      <c r="VDV12" s="45"/>
      <c r="VDW12" s="45"/>
      <c r="VDX12" s="45"/>
      <c r="VDY12" s="45"/>
      <c r="VDZ12" s="45"/>
      <c r="VEA12" s="45"/>
      <c r="VEB12" s="45"/>
      <c r="VEC12" s="45"/>
      <c r="VED12" s="45"/>
      <c r="VEE12" s="45"/>
      <c r="VEF12" s="45"/>
      <c r="VEG12" s="45"/>
      <c r="VEH12" s="45"/>
      <c r="VEI12" s="45"/>
      <c r="VEJ12" s="45"/>
      <c r="VEK12" s="45"/>
      <c r="VEL12" s="45"/>
      <c r="VEM12" s="45"/>
      <c r="VEN12" s="45"/>
      <c r="VEO12" s="45"/>
      <c r="VEP12" s="45"/>
      <c r="VEQ12" s="45"/>
      <c r="VER12" s="45"/>
      <c r="VES12" s="45"/>
      <c r="VET12" s="45"/>
      <c r="VEU12" s="45"/>
      <c r="VEV12" s="45"/>
      <c r="VEW12" s="45"/>
      <c r="VEX12" s="45"/>
      <c r="VEY12" s="45"/>
      <c r="VEZ12" s="45"/>
      <c r="VFA12" s="45"/>
      <c r="VFB12" s="45"/>
      <c r="VFC12" s="45"/>
      <c r="VFD12" s="45"/>
      <c r="VFE12" s="45"/>
      <c r="VFF12" s="45"/>
      <c r="VFG12" s="45"/>
      <c r="VFH12" s="45"/>
      <c r="VFI12" s="45"/>
      <c r="VFJ12" s="45"/>
      <c r="VFK12" s="45"/>
      <c r="VFL12" s="45"/>
      <c r="VFM12" s="45"/>
      <c r="VFN12" s="45"/>
      <c r="VFO12" s="45"/>
      <c r="VFP12" s="45"/>
      <c r="VFQ12" s="45"/>
      <c r="VFR12" s="45"/>
      <c r="VFS12" s="45"/>
      <c r="VFT12" s="45"/>
      <c r="VFU12" s="45"/>
      <c r="VFV12" s="45"/>
      <c r="VFW12" s="45"/>
      <c r="VFX12" s="45"/>
      <c r="VFY12" s="45"/>
      <c r="VFZ12" s="45"/>
      <c r="VGA12" s="45"/>
      <c r="VGB12" s="45"/>
      <c r="VGC12" s="45"/>
      <c r="VGD12" s="45"/>
      <c r="VGE12" s="45"/>
      <c r="VGF12" s="45"/>
      <c r="VGG12" s="45"/>
      <c r="VGH12" s="45"/>
      <c r="VGI12" s="45"/>
      <c r="VGJ12" s="45"/>
      <c r="VGK12" s="45"/>
      <c r="VGL12" s="45"/>
      <c r="VGM12" s="45"/>
      <c r="VGN12" s="45"/>
      <c r="VGO12" s="45"/>
      <c r="VGP12" s="45"/>
      <c r="VGQ12" s="45"/>
      <c r="VGR12" s="45"/>
      <c r="VGS12" s="45"/>
      <c r="VGT12" s="45"/>
      <c r="VGU12" s="45"/>
      <c r="VGV12" s="45"/>
      <c r="VGW12" s="45"/>
      <c r="VGX12" s="45"/>
      <c r="VGY12" s="45"/>
      <c r="VGZ12" s="45"/>
      <c r="VHA12" s="45"/>
      <c r="VHB12" s="45"/>
      <c r="VHC12" s="45"/>
      <c r="VHD12" s="45"/>
      <c r="VHE12" s="45"/>
      <c r="VHF12" s="45"/>
      <c r="VHG12" s="45"/>
      <c r="VHH12" s="45"/>
      <c r="VHI12" s="45"/>
      <c r="VHJ12" s="45"/>
      <c r="VHK12" s="45"/>
      <c r="VHL12" s="45"/>
      <c r="VHM12" s="45"/>
      <c r="VHN12" s="45"/>
      <c r="VHO12" s="45"/>
      <c r="VHP12" s="45"/>
      <c r="VHQ12" s="45"/>
      <c r="VHR12" s="45"/>
      <c r="VHS12" s="45"/>
      <c r="VHT12" s="45"/>
      <c r="VHU12" s="45"/>
      <c r="VHV12" s="45"/>
      <c r="VHW12" s="45"/>
      <c r="VHX12" s="45"/>
      <c r="VHY12" s="45"/>
      <c r="VHZ12" s="45"/>
      <c r="VIA12" s="45"/>
      <c r="VIB12" s="45"/>
      <c r="VIC12" s="45"/>
      <c r="VID12" s="45"/>
      <c r="VIE12" s="45"/>
      <c r="VIF12" s="45"/>
      <c r="VIG12" s="45"/>
      <c r="VIH12" s="45"/>
      <c r="VII12" s="45"/>
      <c r="VIJ12" s="45"/>
      <c r="VIK12" s="45"/>
      <c r="VIL12" s="45"/>
      <c r="VIM12" s="45"/>
      <c r="VIN12" s="45"/>
      <c r="VIO12" s="45"/>
      <c r="VIP12" s="45"/>
      <c r="VIQ12" s="45"/>
      <c r="VIR12" s="45"/>
      <c r="VIS12" s="45"/>
      <c r="VIT12" s="45"/>
      <c r="VIU12" s="45"/>
      <c r="VIV12" s="45"/>
      <c r="VIW12" s="45"/>
      <c r="VIX12" s="45"/>
      <c r="VIY12" s="45"/>
      <c r="VIZ12" s="45"/>
      <c r="VJA12" s="45"/>
      <c r="VJB12" s="45"/>
      <c r="VJC12" s="45"/>
      <c r="VJD12" s="45"/>
      <c r="VJE12" s="45"/>
      <c r="VJF12" s="45"/>
      <c r="VJG12" s="45"/>
      <c r="VJH12" s="45"/>
      <c r="VJI12" s="45"/>
      <c r="VJJ12" s="45"/>
      <c r="VJK12" s="45"/>
      <c r="VJL12" s="45"/>
      <c r="VJM12" s="45"/>
      <c r="VJN12" s="45"/>
      <c r="VJO12" s="45"/>
      <c r="VJP12" s="45"/>
      <c r="VJQ12" s="45"/>
      <c r="VJR12" s="45"/>
      <c r="VJS12" s="45"/>
      <c r="VJT12" s="45"/>
      <c r="VJU12" s="45"/>
      <c r="VJV12" s="45"/>
      <c r="VJW12" s="45"/>
      <c r="VJX12" s="45"/>
      <c r="VJY12" s="45"/>
      <c r="VJZ12" s="45"/>
      <c r="VKA12" s="45"/>
      <c r="VKB12" s="45"/>
      <c r="VKC12" s="45"/>
      <c r="VKD12" s="45"/>
      <c r="VKE12" s="45"/>
      <c r="VKF12" s="45"/>
      <c r="VKG12" s="45"/>
      <c r="VKH12" s="45"/>
      <c r="VKI12" s="45"/>
      <c r="VKJ12" s="45"/>
      <c r="VKK12" s="45"/>
      <c r="VKL12" s="45"/>
      <c r="VKM12" s="45"/>
      <c r="VKN12" s="45"/>
      <c r="VKO12" s="45"/>
      <c r="VKP12" s="45"/>
      <c r="VKQ12" s="45"/>
      <c r="VKR12" s="45"/>
      <c r="VKS12" s="45"/>
      <c r="VKT12" s="45"/>
      <c r="VKU12" s="45"/>
      <c r="VKV12" s="45"/>
      <c r="VKW12" s="45"/>
      <c r="VKX12" s="45"/>
      <c r="VKY12" s="45"/>
      <c r="VKZ12" s="45"/>
      <c r="VLA12" s="45"/>
      <c r="VLB12" s="45"/>
      <c r="VLC12" s="45"/>
      <c r="VLD12" s="45"/>
      <c r="VLE12" s="45"/>
      <c r="VLF12" s="45"/>
      <c r="VLG12" s="45"/>
      <c r="VLH12" s="45"/>
      <c r="VLI12" s="45"/>
      <c r="VLJ12" s="45"/>
      <c r="VLK12" s="45"/>
      <c r="VLL12" s="45"/>
      <c r="VLM12" s="45"/>
      <c r="VLN12" s="45"/>
      <c r="VLO12" s="45"/>
      <c r="VLP12" s="45"/>
      <c r="VLQ12" s="45"/>
      <c r="VLR12" s="45"/>
      <c r="VLS12" s="45"/>
      <c r="VLT12" s="45"/>
      <c r="VLU12" s="45"/>
      <c r="VLV12" s="45"/>
      <c r="VLW12" s="45"/>
      <c r="VLX12" s="45"/>
      <c r="VLY12" s="45"/>
      <c r="VLZ12" s="45"/>
      <c r="VMA12" s="45"/>
      <c r="VMB12" s="45"/>
      <c r="VMC12" s="45"/>
      <c r="VMD12" s="45"/>
      <c r="VME12" s="45"/>
      <c r="VMF12" s="45"/>
      <c r="VMG12" s="45"/>
      <c r="VMH12" s="45"/>
      <c r="VMI12" s="45"/>
      <c r="VMJ12" s="45"/>
      <c r="VMK12" s="45"/>
      <c r="VML12" s="45"/>
      <c r="VMM12" s="45"/>
      <c r="VMN12" s="45"/>
      <c r="VMO12" s="45"/>
      <c r="VMP12" s="45"/>
      <c r="VMQ12" s="45"/>
      <c r="VMR12" s="45"/>
      <c r="VMS12" s="45"/>
      <c r="VMT12" s="45"/>
      <c r="VMU12" s="45"/>
      <c r="VMV12" s="45"/>
      <c r="VMW12" s="45"/>
      <c r="VMX12" s="45"/>
      <c r="VMY12" s="45"/>
      <c r="VMZ12" s="45"/>
      <c r="VNA12" s="45"/>
      <c r="VNB12" s="45"/>
      <c r="VNC12" s="45"/>
      <c r="VND12" s="45"/>
      <c r="VNE12" s="45"/>
      <c r="VNF12" s="45"/>
      <c r="VNG12" s="45"/>
      <c r="VNH12" s="45"/>
      <c r="VNI12" s="45"/>
      <c r="VNJ12" s="45"/>
      <c r="VNK12" s="45"/>
      <c r="VNL12" s="45"/>
      <c r="VNM12" s="45"/>
      <c r="VNN12" s="45"/>
      <c r="VNO12" s="45"/>
      <c r="VNP12" s="45"/>
      <c r="VNQ12" s="45"/>
      <c r="VNR12" s="45"/>
      <c r="VNS12" s="45"/>
      <c r="VNT12" s="45"/>
      <c r="VNU12" s="45"/>
      <c r="VNV12" s="45"/>
      <c r="VNW12" s="45"/>
      <c r="VNX12" s="45"/>
      <c r="VNY12" s="45"/>
      <c r="VNZ12" s="45"/>
      <c r="VOA12" s="45"/>
      <c r="VOB12" s="45"/>
      <c r="VOC12" s="45"/>
      <c r="VOD12" s="45"/>
      <c r="VOE12" s="45"/>
      <c r="VOF12" s="45"/>
      <c r="VOG12" s="45"/>
      <c r="VOH12" s="45"/>
      <c r="VOI12" s="45"/>
      <c r="VOJ12" s="45"/>
      <c r="VOK12" s="45"/>
      <c r="VOL12" s="45"/>
      <c r="VOM12" s="45"/>
      <c r="VON12" s="45"/>
      <c r="VOO12" s="45"/>
      <c r="VOP12" s="45"/>
      <c r="VOQ12" s="45"/>
      <c r="VOR12" s="45"/>
      <c r="VOS12" s="45"/>
      <c r="VOT12" s="45"/>
      <c r="VOU12" s="45"/>
      <c r="VOV12" s="45"/>
      <c r="VOW12" s="45"/>
      <c r="VOX12" s="45"/>
      <c r="VOY12" s="45"/>
      <c r="VOZ12" s="45"/>
      <c r="VPA12" s="45"/>
      <c r="VPB12" s="45"/>
      <c r="VPC12" s="45"/>
      <c r="VPD12" s="45"/>
      <c r="VPE12" s="45"/>
      <c r="VPF12" s="45"/>
      <c r="VPG12" s="45"/>
      <c r="VPH12" s="45"/>
      <c r="VPI12" s="45"/>
      <c r="VPJ12" s="45"/>
      <c r="VPK12" s="45"/>
      <c r="VPL12" s="45"/>
      <c r="VPM12" s="45"/>
      <c r="VPN12" s="45"/>
      <c r="VPO12" s="45"/>
      <c r="VPP12" s="45"/>
      <c r="VPQ12" s="45"/>
      <c r="VPR12" s="45"/>
      <c r="VPS12" s="45"/>
      <c r="VPT12" s="45"/>
      <c r="VPU12" s="45"/>
      <c r="VPV12" s="45"/>
      <c r="VPW12" s="45"/>
      <c r="VPX12" s="45"/>
      <c r="VPY12" s="45"/>
      <c r="VPZ12" s="45"/>
      <c r="VQA12" s="45"/>
      <c r="VQB12" s="45"/>
      <c r="VQC12" s="45"/>
      <c r="VQD12" s="45"/>
      <c r="VQE12" s="45"/>
      <c r="VQF12" s="45"/>
      <c r="VQG12" s="45"/>
      <c r="VQH12" s="45"/>
      <c r="VQI12" s="45"/>
      <c r="VQJ12" s="45"/>
      <c r="VQK12" s="45"/>
      <c r="VQL12" s="45"/>
      <c r="VQM12" s="45"/>
      <c r="VQN12" s="45"/>
      <c r="VQO12" s="45"/>
      <c r="VQP12" s="45"/>
      <c r="VQQ12" s="45"/>
      <c r="VQR12" s="45"/>
      <c r="VQS12" s="45"/>
      <c r="VQT12" s="45"/>
      <c r="VQU12" s="45"/>
      <c r="VQV12" s="45"/>
      <c r="VQW12" s="45"/>
      <c r="VQX12" s="45"/>
      <c r="VQY12" s="45"/>
      <c r="VQZ12" s="45"/>
      <c r="VRA12" s="45"/>
      <c r="VRB12" s="45"/>
      <c r="VRC12" s="45"/>
      <c r="VRD12" s="45"/>
      <c r="VRE12" s="45"/>
      <c r="VRF12" s="45"/>
      <c r="VRG12" s="45"/>
      <c r="VRH12" s="45"/>
      <c r="VRI12" s="45"/>
      <c r="VRJ12" s="45"/>
      <c r="VRK12" s="45"/>
      <c r="VRL12" s="45"/>
      <c r="VRM12" s="45"/>
      <c r="VRN12" s="45"/>
      <c r="VRO12" s="45"/>
      <c r="VRP12" s="45"/>
      <c r="VRQ12" s="45"/>
      <c r="VRR12" s="45"/>
      <c r="VRS12" s="45"/>
      <c r="VRT12" s="45"/>
      <c r="VRU12" s="45"/>
      <c r="VRV12" s="45"/>
      <c r="VRW12" s="45"/>
      <c r="VRX12" s="45"/>
      <c r="VRY12" s="45"/>
      <c r="VRZ12" s="45"/>
      <c r="VSA12" s="45"/>
      <c r="VSB12" s="45"/>
      <c r="VSC12" s="45"/>
      <c r="VSD12" s="45"/>
      <c r="VSE12" s="45"/>
      <c r="VSF12" s="45"/>
      <c r="VSG12" s="45"/>
      <c r="VSH12" s="45"/>
      <c r="VSI12" s="45"/>
      <c r="VSJ12" s="45"/>
      <c r="VSK12" s="45"/>
      <c r="VSL12" s="45"/>
      <c r="VSM12" s="45"/>
      <c r="VSN12" s="45"/>
      <c r="VSO12" s="45"/>
      <c r="VSP12" s="45"/>
      <c r="VSQ12" s="45"/>
      <c r="VSR12" s="45"/>
      <c r="VSS12" s="45"/>
      <c r="VST12" s="45"/>
      <c r="VSU12" s="45"/>
      <c r="VSV12" s="45"/>
      <c r="VSW12" s="45"/>
      <c r="VSX12" s="45"/>
      <c r="VSY12" s="45"/>
      <c r="VSZ12" s="45"/>
      <c r="VTA12" s="45"/>
      <c r="VTB12" s="45"/>
      <c r="VTC12" s="45"/>
      <c r="VTD12" s="45"/>
      <c r="VTE12" s="45"/>
      <c r="VTF12" s="45"/>
      <c r="VTG12" s="45"/>
      <c r="VTH12" s="45"/>
      <c r="VTI12" s="45"/>
      <c r="VTJ12" s="45"/>
      <c r="VTK12" s="45"/>
      <c r="VTL12" s="45"/>
      <c r="VTM12" s="45"/>
      <c r="VTN12" s="45"/>
      <c r="VTO12" s="45"/>
      <c r="VTP12" s="45"/>
      <c r="VTQ12" s="45"/>
      <c r="VTR12" s="45"/>
      <c r="VTS12" s="45"/>
      <c r="VTT12" s="45"/>
      <c r="VTU12" s="45"/>
      <c r="VTV12" s="45"/>
      <c r="VTW12" s="45"/>
      <c r="VTX12" s="45"/>
      <c r="VTY12" s="45"/>
      <c r="VTZ12" s="45"/>
      <c r="VUA12" s="45"/>
      <c r="VUB12" s="45"/>
      <c r="VUC12" s="45"/>
      <c r="VUD12" s="45"/>
      <c r="VUE12" s="45"/>
      <c r="VUF12" s="45"/>
      <c r="VUG12" s="45"/>
      <c r="VUH12" s="45"/>
      <c r="VUI12" s="45"/>
      <c r="VUJ12" s="45"/>
      <c r="VUK12" s="45"/>
      <c r="VUL12" s="45"/>
      <c r="VUM12" s="45"/>
      <c r="VUN12" s="45"/>
      <c r="VUO12" s="45"/>
      <c r="VUP12" s="45"/>
      <c r="VUQ12" s="45"/>
      <c r="VUR12" s="45"/>
      <c r="VUS12" s="45"/>
      <c r="VUT12" s="45"/>
      <c r="VUU12" s="45"/>
      <c r="VUV12" s="45"/>
      <c r="VUW12" s="45"/>
      <c r="VUX12" s="45"/>
      <c r="VUY12" s="45"/>
      <c r="VUZ12" s="45"/>
      <c r="VVA12" s="45"/>
      <c r="VVB12" s="45"/>
      <c r="VVC12" s="45"/>
      <c r="VVD12" s="45"/>
      <c r="VVE12" s="45"/>
      <c r="VVF12" s="45"/>
      <c r="VVG12" s="45"/>
      <c r="VVH12" s="45"/>
      <c r="VVI12" s="45"/>
      <c r="VVJ12" s="45"/>
      <c r="VVK12" s="45"/>
      <c r="VVL12" s="45"/>
      <c r="VVM12" s="45"/>
      <c r="VVN12" s="45"/>
      <c r="VVO12" s="45"/>
      <c r="VVP12" s="45"/>
      <c r="VVQ12" s="45"/>
      <c r="VVR12" s="45"/>
      <c r="VVS12" s="45"/>
      <c r="VVT12" s="45"/>
      <c r="VVU12" s="45"/>
      <c r="VVV12" s="45"/>
      <c r="VVW12" s="45"/>
      <c r="VVX12" s="45"/>
      <c r="VVY12" s="45"/>
      <c r="VVZ12" s="45"/>
      <c r="VWA12" s="45"/>
      <c r="VWB12" s="45"/>
      <c r="VWC12" s="45"/>
      <c r="VWD12" s="45"/>
      <c r="VWE12" s="45"/>
      <c r="VWF12" s="45"/>
      <c r="VWG12" s="45"/>
      <c r="VWH12" s="45"/>
      <c r="VWI12" s="45"/>
      <c r="VWJ12" s="45"/>
      <c r="VWK12" s="45"/>
      <c r="VWL12" s="45"/>
      <c r="VWM12" s="45"/>
      <c r="VWN12" s="45"/>
      <c r="VWO12" s="45"/>
      <c r="VWP12" s="45"/>
      <c r="VWQ12" s="45"/>
      <c r="VWR12" s="45"/>
      <c r="VWS12" s="45"/>
      <c r="VWT12" s="45"/>
      <c r="VWU12" s="45"/>
      <c r="VWV12" s="45"/>
      <c r="VWW12" s="45"/>
      <c r="VWX12" s="45"/>
      <c r="VWY12" s="45"/>
      <c r="VWZ12" s="45"/>
      <c r="VXA12" s="45"/>
      <c r="VXB12" s="45"/>
      <c r="VXC12" s="45"/>
      <c r="VXD12" s="45"/>
      <c r="VXE12" s="45"/>
      <c r="VXF12" s="45"/>
      <c r="VXG12" s="45"/>
      <c r="VXH12" s="45"/>
      <c r="VXI12" s="45"/>
      <c r="VXJ12" s="45"/>
      <c r="VXK12" s="45"/>
      <c r="VXL12" s="45"/>
      <c r="VXM12" s="45"/>
      <c r="VXN12" s="45"/>
      <c r="VXO12" s="45"/>
      <c r="VXP12" s="45"/>
      <c r="VXQ12" s="45"/>
      <c r="VXR12" s="45"/>
      <c r="VXS12" s="45"/>
      <c r="VXT12" s="45"/>
      <c r="VXU12" s="45"/>
      <c r="VXV12" s="45"/>
      <c r="VXW12" s="45"/>
      <c r="VXX12" s="45"/>
      <c r="VXY12" s="45"/>
      <c r="VXZ12" s="45"/>
      <c r="VYA12" s="45"/>
      <c r="VYB12" s="45"/>
      <c r="VYC12" s="45"/>
      <c r="VYD12" s="45"/>
      <c r="VYE12" s="45"/>
      <c r="VYF12" s="45"/>
      <c r="VYG12" s="45"/>
      <c r="VYH12" s="45"/>
      <c r="VYI12" s="45"/>
      <c r="VYJ12" s="45"/>
      <c r="VYK12" s="45"/>
      <c r="VYL12" s="45"/>
      <c r="VYM12" s="45"/>
      <c r="VYN12" s="45"/>
      <c r="VYO12" s="45"/>
      <c r="VYP12" s="45"/>
      <c r="VYQ12" s="45"/>
      <c r="VYR12" s="45"/>
      <c r="VYS12" s="45"/>
      <c r="VYT12" s="45"/>
      <c r="VYU12" s="45"/>
      <c r="VYV12" s="45"/>
      <c r="VYW12" s="45"/>
      <c r="VYX12" s="45"/>
      <c r="VYY12" s="45"/>
      <c r="VYZ12" s="45"/>
      <c r="VZA12" s="45"/>
      <c r="VZB12" s="45"/>
      <c r="VZC12" s="45"/>
      <c r="VZD12" s="45"/>
      <c r="VZE12" s="45"/>
      <c r="VZF12" s="45"/>
      <c r="VZG12" s="45"/>
      <c r="VZH12" s="45"/>
      <c r="VZI12" s="45"/>
      <c r="VZJ12" s="45"/>
      <c r="VZK12" s="45"/>
      <c r="VZL12" s="45"/>
      <c r="VZM12" s="45"/>
      <c r="VZN12" s="45"/>
      <c r="VZO12" s="45"/>
      <c r="VZP12" s="45"/>
      <c r="VZQ12" s="45"/>
      <c r="VZR12" s="45"/>
      <c r="VZS12" s="45"/>
      <c r="VZT12" s="45"/>
      <c r="VZU12" s="45"/>
      <c r="VZV12" s="45"/>
      <c r="VZW12" s="45"/>
      <c r="VZX12" s="45"/>
      <c r="VZY12" s="45"/>
      <c r="VZZ12" s="45"/>
      <c r="WAA12" s="45"/>
      <c r="WAB12" s="45"/>
      <c r="WAC12" s="45"/>
      <c r="WAD12" s="45"/>
      <c r="WAE12" s="45"/>
      <c r="WAF12" s="45"/>
      <c r="WAG12" s="45"/>
      <c r="WAH12" s="45"/>
      <c r="WAI12" s="45"/>
      <c r="WAJ12" s="45"/>
      <c r="WAK12" s="45"/>
      <c r="WAL12" s="45"/>
      <c r="WAM12" s="45"/>
      <c r="WAN12" s="45"/>
      <c r="WAO12" s="45"/>
      <c r="WAP12" s="45"/>
      <c r="WAQ12" s="45"/>
      <c r="WAR12" s="45"/>
      <c r="WAS12" s="45"/>
      <c r="WAT12" s="45"/>
      <c r="WAU12" s="45"/>
      <c r="WAV12" s="45"/>
      <c r="WAW12" s="45"/>
      <c r="WAX12" s="45"/>
      <c r="WAY12" s="45"/>
      <c r="WAZ12" s="45"/>
      <c r="WBA12" s="45"/>
      <c r="WBB12" s="45"/>
      <c r="WBC12" s="45"/>
      <c r="WBD12" s="45"/>
      <c r="WBE12" s="45"/>
      <c r="WBF12" s="45"/>
      <c r="WBG12" s="45"/>
      <c r="WBH12" s="45"/>
      <c r="WBI12" s="45"/>
      <c r="WBJ12" s="45"/>
      <c r="WBK12" s="45"/>
      <c r="WBL12" s="45"/>
      <c r="WBM12" s="45"/>
      <c r="WBN12" s="45"/>
      <c r="WBO12" s="45"/>
      <c r="WBP12" s="45"/>
      <c r="WBQ12" s="45"/>
      <c r="WBR12" s="45"/>
      <c r="WBS12" s="45"/>
      <c r="WBT12" s="45"/>
      <c r="WBU12" s="45"/>
      <c r="WBV12" s="45"/>
      <c r="WBW12" s="45"/>
      <c r="WBX12" s="45"/>
      <c r="WBY12" s="45"/>
      <c r="WBZ12" s="45"/>
      <c r="WCA12" s="45"/>
      <c r="WCB12" s="45"/>
      <c r="WCC12" s="45"/>
      <c r="WCD12" s="45"/>
      <c r="WCE12" s="45"/>
      <c r="WCF12" s="45"/>
      <c r="WCG12" s="45"/>
      <c r="WCH12" s="45"/>
      <c r="WCI12" s="45"/>
      <c r="WCJ12" s="45"/>
      <c r="WCK12" s="45"/>
      <c r="WCL12" s="45"/>
      <c r="WCM12" s="45"/>
      <c r="WCN12" s="45"/>
      <c r="WCO12" s="45"/>
      <c r="WCP12" s="45"/>
      <c r="WCQ12" s="45"/>
      <c r="WCR12" s="45"/>
      <c r="WCS12" s="45"/>
      <c r="WCT12" s="45"/>
      <c r="WCU12" s="45"/>
      <c r="WCV12" s="45"/>
      <c r="WCW12" s="45"/>
      <c r="WCX12" s="45"/>
      <c r="WCY12" s="45"/>
      <c r="WCZ12" s="45"/>
      <c r="WDA12" s="45"/>
      <c r="WDB12" s="45"/>
      <c r="WDC12" s="45"/>
      <c r="WDD12" s="45"/>
      <c r="WDE12" s="45"/>
      <c r="WDF12" s="45"/>
      <c r="WDG12" s="45"/>
      <c r="WDH12" s="45"/>
      <c r="WDI12" s="45"/>
      <c r="WDJ12" s="45"/>
      <c r="WDK12" s="45"/>
      <c r="WDL12" s="45"/>
      <c r="WDM12" s="45"/>
      <c r="WDN12" s="45"/>
      <c r="WDO12" s="45"/>
      <c r="WDP12" s="45"/>
      <c r="WDQ12" s="45"/>
      <c r="WDR12" s="45"/>
      <c r="WDS12" s="45"/>
      <c r="WDT12" s="45"/>
      <c r="WDU12" s="45"/>
      <c r="WDV12" s="45"/>
      <c r="WDW12" s="45"/>
      <c r="WDX12" s="45"/>
      <c r="WDY12" s="45"/>
      <c r="WDZ12" s="45"/>
      <c r="WEA12" s="45"/>
      <c r="WEB12" s="45"/>
      <c r="WEC12" s="45"/>
      <c r="WED12" s="45"/>
      <c r="WEE12" s="45"/>
      <c r="WEF12" s="45"/>
      <c r="WEG12" s="45"/>
      <c r="WEH12" s="45"/>
      <c r="WEI12" s="45"/>
      <c r="WEJ12" s="45"/>
      <c r="WEK12" s="45"/>
      <c r="WEL12" s="45"/>
      <c r="WEM12" s="45"/>
      <c r="WEN12" s="45"/>
      <c r="WEO12" s="45"/>
      <c r="WEP12" s="45"/>
      <c r="WEQ12" s="45"/>
      <c r="WER12" s="45"/>
      <c r="WES12" s="45"/>
      <c r="WET12" s="45"/>
      <c r="WEU12" s="45"/>
      <c r="WEV12" s="45"/>
      <c r="WEW12" s="45"/>
      <c r="WEX12" s="45"/>
      <c r="WEY12" s="45"/>
      <c r="WEZ12" s="45"/>
      <c r="WFA12" s="45"/>
      <c r="WFB12" s="45"/>
      <c r="WFC12" s="45"/>
      <c r="WFD12" s="45"/>
      <c r="WFE12" s="45"/>
      <c r="WFF12" s="45"/>
      <c r="WFG12" s="45"/>
      <c r="WFH12" s="45"/>
      <c r="WFI12" s="45"/>
      <c r="WFJ12" s="45"/>
      <c r="WFK12" s="45"/>
      <c r="WFL12" s="45"/>
      <c r="WFM12" s="45"/>
      <c r="WFN12" s="45"/>
      <c r="WFO12" s="45"/>
      <c r="WFP12" s="45"/>
      <c r="WFQ12" s="45"/>
      <c r="WFR12" s="45"/>
      <c r="WFS12" s="45"/>
      <c r="WFT12" s="45"/>
      <c r="WFU12" s="45"/>
      <c r="WFV12" s="45"/>
      <c r="WFW12" s="45"/>
      <c r="WFX12" s="45"/>
      <c r="WFY12" s="45"/>
      <c r="WFZ12" s="45"/>
      <c r="WGA12" s="45"/>
      <c r="WGB12" s="45"/>
      <c r="WGC12" s="45"/>
      <c r="WGD12" s="45"/>
      <c r="WGE12" s="45"/>
      <c r="WGF12" s="45"/>
      <c r="WGG12" s="45"/>
      <c r="WGH12" s="45"/>
      <c r="WGI12" s="45"/>
      <c r="WGJ12" s="45"/>
      <c r="WGK12" s="45"/>
      <c r="WGL12" s="45"/>
      <c r="WGM12" s="45"/>
      <c r="WGN12" s="45"/>
      <c r="WGO12" s="45"/>
      <c r="WGP12" s="45"/>
      <c r="WGQ12" s="45"/>
      <c r="WGR12" s="45"/>
      <c r="WGS12" s="45"/>
      <c r="WGT12" s="45"/>
      <c r="WGU12" s="45"/>
      <c r="WGV12" s="45"/>
      <c r="WGW12" s="45"/>
      <c r="WGX12" s="45"/>
      <c r="WGY12" s="45"/>
      <c r="WGZ12" s="45"/>
      <c r="WHA12" s="45"/>
      <c r="WHB12" s="45"/>
      <c r="WHC12" s="45"/>
      <c r="WHD12" s="45"/>
      <c r="WHE12" s="45"/>
      <c r="WHF12" s="45"/>
      <c r="WHG12" s="45"/>
      <c r="WHH12" s="45"/>
      <c r="WHI12" s="45"/>
      <c r="WHJ12" s="45"/>
      <c r="WHK12" s="45"/>
      <c r="WHL12" s="45"/>
      <c r="WHM12" s="45"/>
      <c r="WHN12" s="45"/>
      <c r="WHO12" s="45"/>
      <c r="WHP12" s="45"/>
      <c r="WHQ12" s="45"/>
      <c r="WHR12" s="45"/>
      <c r="WHS12" s="45"/>
      <c r="WHT12" s="45"/>
      <c r="WHU12" s="45"/>
      <c r="WHV12" s="45"/>
      <c r="WHW12" s="45"/>
      <c r="WHX12" s="45"/>
      <c r="WHY12" s="45"/>
      <c r="WHZ12" s="45"/>
      <c r="WIA12" s="45"/>
      <c r="WIB12" s="45"/>
      <c r="WIC12" s="45"/>
      <c r="WID12" s="45"/>
      <c r="WIE12" s="45"/>
      <c r="WIF12" s="45"/>
      <c r="WIG12" s="45"/>
      <c r="WIH12" s="45"/>
      <c r="WII12" s="45"/>
      <c r="WIJ12" s="45"/>
      <c r="WIK12" s="45"/>
      <c r="WIL12" s="45"/>
      <c r="WIM12" s="45"/>
      <c r="WIN12" s="45"/>
      <c r="WIO12" s="45"/>
      <c r="WIP12" s="45"/>
      <c r="WIQ12" s="45"/>
      <c r="WIR12" s="45"/>
      <c r="WIS12" s="45"/>
      <c r="WIT12" s="45"/>
      <c r="WIU12" s="45"/>
      <c r="WIV12" s="45"/>
      <c r="WIW12" s="45"/>
      <c r="WIX12" s="45"/>
      <c r="WIY12" s="45"/>
      <c r="WIZ12" s="45"/>
      <c r="WJA12" s="45"/>
      <c r="WJB12" s="45"/>
      <c r="WJC12" s="45"/>
      <c r="WJD12" s="45"/>
      <c r="WJE12" s="45"/>
      <c r="WJF12" s="45"/>
      <c r="WJG12" s="45"/>
      <c r="WJH12" s="45"/>
      <c r="WJI12" s="45"/>
      <c r="WJJ12" s="45"/>
      <c r="WJK12" s="45"/>
      <c r="WJL12" s="45"/>
      <c r="WJM12" s="45"/>
      <c r="WJN12" s="45"/>
      <c r="WJO12" s="45"/>
      <c r="WJP12" s="45"/>
      <c r="WJQ12" s="45"/>
      <c r="WJR12" s="45"/>
      <c r="WJS12" s="45"/>
      <c r="WJT12" s="45"/>
      <c r="WJU12" s="45"/>
      <c r="WJV12" s="45"/>
      <c r="WJW12" s="45"/>
      <c r="WJX12" s="45"/>
      <c r="WJY12" s="45"/>
      <c r="WJZ12" s="45"/>
      <c r="WKA12" s="45"/>
      <c r="WKB12" s="45"/>
      <c r="WKC12" s="45"/>
      <c r="WKD12" s="45"/>
      <c r="WKE12" s="45"/>
      <c r="WKF12" s="45"/>
      <c r="WKG12" s="45"/>
      <c r="WKH12" s="45"/>
      <c r="WKI12" s="45"/>
      <c r="WKJ12" s="45"/>
      <c r="WKK12" s="45"/>
      <c r="WKL12" s="45"/>
      <c r="WKM12" s="45"/>
      <c r="WKN12" s="45"/>
      <c r="WKO12" s="45"/>
      <c r="WKP12" s="45"/>
      <c r="WKQ12" s="45"/>
      <c r="WKR12" s="45"/>
      <c r="WKS12" s="45"/>
      <c r="WKT12" s="45"/>
      <c r="WKU12" s="45"/>
      <c r="WKV12" s="45"/>
      <c r="WKW12" s="45"/>
      <c r="WKX12" s="45"/>
      <c r="WKY12" s="45"/>
      <c r="WKZ12" s="45"/>
      <c r="WLA12" s="45"/>
      <c r="WLB12" s="45"/>
      <c r="WLC12" s="45"/>
      <c r="WLD12" s="45"/>
      <c r="WLE12" s="45"/>
      <c r="WLF12" s="45"/>
      <c r="WLG12" s="45"/>
      <c r="WLH12" s="45"/>
      <c r="WLI12" s="45"/>
      <c r="WLJ12" s="45"/>
      <c r="WLK12" s="45"/>
      <c r="WLL12" s="45"/>
      <c r="WLM12" s="45"/>
      <c r="WLN12" s="45"/>
      <c r="WLO12" s="45"/>
      <c r="WLP12" s="45"/>
      <c r="WLQ12" s="45"/>
      <c r="WLR12" s="45"/>
      <c r="WLS12" s="45"/>
      <c r="WLT12" s="45"/>
      <c r="WLU12" s="45"/>
      <c r="WLV12" s="45"/>
      <c r="WLW12" s="45"/>
      <c r="WLX12" s="45"/>
      <c r="WLY12" s="45"/>
      <c r="WLZ12" s="45"/>
      <c r="WMA12" s="45"/>
      <c r="WMB12" s="45"/>
      <c r="WMC12" s="45"/>
      <c r="WMD12" s="45"/>
      <c r="WME12" s="45"/>
      <c r="WMF12" s="45"/>
      <c r="WMG12" s="45"/>
      <c r="WMH12" s="45"/>
      <c r="WMI12" s="45"/>
      <c r="WMJ12" s="45"/>
      <c r="WMK12" s="45"/>
      <c r="WML12" s="45"/>
      <c r="WMM12" s="45"/>
      <c r="WMN12" s="45"/>
      <c r="WMO12" s="45"/>
      <c r="WMP12" s="45"/>
      <c r="WMQ12" s="45"/>
      <c r="WMR12" s="45"/>
      <c r="WMS12" s="45"/>
      <c r="WMT12" s="45"/>
      <c r="WMU12" s="45"/>
      <c r="WMV12" s="45"/>
      <c r="WMW12" s="45"/>
      <c r="WMX12" s="45"/>
      <c r="WMY12" s="45"/>
      <c r="WMZ12" s="45"/>
      <c r="WNA12" s="45"/>
      <c r="WNB12" s="45"/>
      <c r="WNC12" s="45"/>
      <c r="WND12" s="45"/>
      <c r="WNE12" s="45"/>
      <c r="WNF12" s="45"/>
      <c r="WNG12" s="45"/>
      <c r="WNH12" s="45"/>
      <c r="WNI12" s="45"/>
      <c r="WNJ12" s="45"/>
      <c r="WNK12" s="45"/>
      <c r="WNL12" s="45"/>
      <c r="WNM12" s="45"/>
      <c r="WNN12" s="45"/>
      <c r="WNO12" s="45"/>
      <c r="WNP12" s="45"/>
      <c r="WNQ12" s="45"/>
      <c r="WNR12" s="45"/>
      <c r="WNS12" s="45"/>
      <c r="WNT12" s="45"/>
      <c r="WNU12" s="45"/>
      <c r="WNV12" s="45"/>
      <c r="WNW12" s="45"/>
      <c r="WNX12" s="45"/>
      <c r="WNY12" s="45"/>
      <c r="WNZ12" s="45"/>
      <c r="WOA12" s="45"/>
      <c r="WOB12" s="45"/>
      <c r="WOC12" s="45"/>
      <c r="WOD12" s="45"/>
      <c r="WOE12" s="45"/>
      <c r="WOF12" s="45"/>
      <c r="WOG12" s="45"/>
      <c r="WOH12" s="45"/>
      <c r="WOI12" s="45"/>
      <c r="WOJ12" s="45"/>
      <c r="WOK12" s="45"/>
      <c r="WOL12" s="45"/>
      <c r="WOM12" s="45"/>
      <c r="WON12" s="45"/>
      <c r="WOO12" s="45"/>
      <c r="WOP12" s="45"/>
      <c r="WOQ12" s="45"/>
      <c r="WOR12" s="45"/>
      <c r="WOS12" s="45"/>
      <c r="WOT12" s="45"/>
      <c r="WOU12" s="45"/>
      <c r="WOV12" s="45"/>
      <c r="WOW12" s="45"/>
      <c r="WOX12" s="45"/>
      <c r="WOY12" s="45"/>
      <c r="WOZ12" s="45"/>
      <c r="WPA12" s="45"/>
      <c r="WPB12" s="45"/>
      <c r="WPC12" s="45"/>
      <c r="WPD12" s="45"/>
      <c r="WPE12" s="45"/>
      <c r="WPF12" s="45"/>
      <c r="WPG12" s="45"/>
      <c r="WPH12" s="45"/>
      <c r="WPI12" s="45"/>
      <c r="WPJ12" s="45"/>
      <c r="WPK12" s="45"/>
      <c r="WPL12" s="45"/>
      <c r="WPM12" s="45"/>
      <c r="WPN12" s="45"/>
      <c r="WPO12" s="45"/>
      <c r="WPP12" s="45"/>
      <c r="WPQ12" s="45"/>
      <c r="WPR12" s="45"/>
      <c r="WPS12" s="45"/>
      <c r="WPT12" s="45"/>
      <c r="WPU12" s="45"/>
      <c r="WPV12" s="45"/>
      <c r="WPW12" s="45"/>
      <c r="WPX12" s="45"/>
      <c r="WPY12" s="45"/>
      <c r="WPZ12" s="45"/>
      <c r="WQA12" s="45"/>
      <c r="WQB12" s="45"/>
      <c r="WQC12" s="45"/>
      <c r="WQD12" s="45"/>
      <c r="WQE12" s="45"/>
      <c r="WQF12" s="45"/>
      <c r="WQG12" s="45"/>
      <c r="WQH12" s="45"/>
      <c r="WQI12" s="45"/>
      <c r="WQJ12" s="45"/>
      <c r="WQK12" s="45"/>
      <c r="WQL12" s="45"/>
      <c r="WQM12" s="45"/>
      <c r="WQN12" s="45"/>
      <c r="WQO12" s="45"/>
      <c r="WQP12" s="45"/>
      <c r="WQQ12" s="45"/>
      <c r="WQR12" s="45"/>
      <c r="WQS12" s="45"/>
      <c r="WQT12" s="45"/>
      <c r="WQU12" s="45"/>
      <c r="WQV12" s="45"/>
      <c r="WQW12" s="45"/>
      <c r="WQX12" s="45"/>
      <c r="WQY12" s="45"/>
      <c r="WQZ12" s="45"/>
      <c r="WRA12" s="45"/>
      <c r="WRB12" s="45"/>
      <c r="WRC12" s="45"/>
      <c r="WRD12" s="45"/>
      <c r="WRE12" s="45"/>
      <c r="WRF12" s="45"/>
      <c r="WRG12" s="45"/>
      <c r="WRH12" s="45"/>
      <c r="WRI12" s="45"/>
      <c r="WRJ12" s="45"/>
      <c r="WRK12" s="45"/>
      <c r="WRL12" s="45"/>
      <c r="WRM12" s="45"/>
      <c r="WRN12" s="45"/>
      <c r="WRO12" s="45"/>
      <c r="WRP12" s="45"/>
      <c r="WRQ12" s="45"/>
      <c r="WRR12" s="45"/>
      <c r="WRS12" s="45"/>
      <c r="WRT12" s="45"/>
      <c r="WRU12" s="45"/>
      <c r="WRV12" s="45"/>
      <c r="WRW12" s="45"/>
      <c r="WRX12" s="45"/>
      <c r="WRY12" s="45"/>
      <c r="WRZ12" s="45"/>
      <c r="WSA12" s="45"/>
      <c r="WSB12" s="45"/>
      <c r="WSC12" s="45"/>
      <c r="WSD12" s="45"/>
      <c r="WSE12" s="45"/>
      <c r="WSF12" s="45"/>
      <c r="WSG12" s="45"/>
      <c r="WSH12" s="45"/>
      <c r="WSI12" s="45"/>
      <c r="WSJ12" s="45"/>
      <c r="WSK12" s="45"/>
      <c r="WSL12" s="45"/>
      <c r="WSM12" s="45"/>
      <c r="WSN12" s="45"/>
      <c r="WSO12" s="45"/>
      <c r="WSP12" s="45"/>
      <c r="WSQ12" s="45"/>
      <c r="WSR12" s="45"/>
      <c r="WSS12" s="45"/>
      <c r="WST12" s="45"/>
      <c r="WSU12" s="45"/>
      <c r="WSV12" s="45"/>
      <c r="WSW12" s="45"/>
      <c r="WSX12" s="45"/>
      <c r="WSY12" s="45"/>
      <c r="WSZ12" s="45"/>
      <c r="WTA12" s="45"/>
      <c r="WTB12" s="45"/>
      <c r="WTC12" s="45"/>
      <c r="WTD12" s="45"/>
      <c r="WTE12" s="45"/>
      <c r="WTF12" s="45"/>
      <c r="WTG12" s="45"/>
      <c r="WTH12" s="45"/>
      <c r="WTI12" s="45"/>
      <c r="WTJ12" s="45"/>
      <c r="WTK12" s="45"/>
      <c r="WTL12" s="45"/>
      <c r="WTM12" s="45"/>
      <c r="WTN12" s="45"/>
      <c r="WTO12" s="45"/>
      <c r="WTP12" s="45"/>
      <c r="WTQ12" s="45"/>
      <c r="WTR12" s="45"/>
      <c r="WTS12" s="45"/>
      <c r="WTT12" s="45"/>
      <c r="WTU12" s="45"/>
      <c r="WTV12" s="45"/>
      <c r="WTW12" s="45"/>
      <c r="WTX12" s="45"/>
      <c r="WTY12" s="45"/>
      <c r="WTZ12" s="45"/>
      <c r="WUA12" s="45"/>
      <c r="WUB12" s="45"/>
      <c r="WUC12" s="45"/>
      <c r="WUD12" s="45"/>
      <c r="WUE12" s="45"/>
      <c r="WUF12" s="45"/>
      <c r="WUG12" s="45"/>
      <c r="WUH12" s="45"/>
      <c r="WUI12" s="45"/>
      <c r="WUJ12" s="45"/>
      <c r="WUK12" s="45"/>
      <c r="WUL12" s="45"/>
      <c r="WUM12" s="45"/>
      <c r="WUN12" s="45"/>
      <c r="WUO12" s="45"/>
      <c r="WUP12" s="45"/>
      <c r="WUQ12" s="45"/>
      <c r="WUR12" s="45"/>
      <c r="WUS12" s="45"/>
      <c r="WUT12" s="45"/>
      <c r="WUU12" s="45"/>
      <c r="WUV12" s="45"/>
      <c r="WUW12" s="45"/>
      <c r="WUX12" s="45"/>
      <c r="WUY12" s="45"/>
      <c r="WUZ12" s="45"/>
      <c r="WVA12" s="45"/>
      <c r="WVB12" s="45"/>
      <c r="WVC12" s="45"/>
      <c r="WVD12" s="45"/>
      <c r="WVE12" s="45"/>
      <c r="WVF12" s="45"/>
      <c r="WVG12" s="45"/>
      <c r="WVH12" s="45"/>
      <c r="WVI12" s="45"/>
      <c r="WVJ12" s="45"/>
      <c r="WVK12" s="45"/>
      <c r="WVL12" s="45"/>
      <c r="WVM12" s="45"/>
      <c r="WVN12" s="45"/>
      <c r="WVO12" s="45"/>
      <c r="WVP12" s="45"/>
      <c r="WVQ12" s="45"/>
      <c r="WVR12" s="45"/>
      <c r="WVS12" s="45"/>
      <c r="WVT12" s="45"/>
      <c r="WVU12" s="45"/>
      <c r="WVV12" s="45"/>
      <c r="WVW12" s="45"/>
      <c r="WVX12" s="45"/>
      <c r="WVY12" s="45"/>
      <c r="WVZ12" s="45"/>
      <c r="WWA12" s="45"/>
      <c r="WWB12" s="45"/>
      <c r="WWC12" s="45"/>
      <c r="WWD12" s="45"/>
      <c r="WWE12" s="45"/>
      <c r="WWF12" s="45"/>
      <c r="WWG12" s="45"/>
      <c r="WWH12" s="45"/>
      <c r="WWI12" s="45"/>
      <c r="WWJ12" s="45"/>
      <c r="WWK12" s="45"/>
      <c r="WWL12" s="45"/>
      <c r="WWM12" s="45"/>
      <c r="WWN12" s="45"/>
      <c r="WWO12" s="45"/>
      <c r="WWP12" s="45"/>
      <c r="WWQ12" s="45"/>
      <c r="WWR12" s="45"/>
      <c r="WWS12" s="45"/>
      <c r="WWT12" s="45"/>
      <c r="WWU12" s="45"/>
      <c r="WWV12" s="45"/>
      <c r="WWW12" s="45"/>
      <c r="WWX12" s="45"/>
      <c r="WWY12" s="45"/>
      <c r="WWZ12" s="45"/>
      <c r="WXA12" s="45"/>
      <c r="WXB12" s="45"/>
      <c r="WXC12" s="45"/>
      <c r="WXD12" s="45"/>
      <c r="WXE12" s="45"/>
      <c r="WXF12" s="45"/>
      <c r="WXG12" s="45"/>
      <c r="WXH12" s="45"/>
      <c r="WXI12" s="45"/>
      <c r="WXJ12" s="45"/>
      <c r="WXK12" s="45"/>
      <c r="WXL12" s="45"/>
      <c r="WXM12" s="45"/>
      <c r="WXN12" s="45"/>
      <c r="WXO12" s="45"/>
      <c r="WXP12" s="45"/>
      <c r="WXQ12" s="45"/>
      <c r="WXR12" s="45"/>
      <c r="WXS12" s="45"/>
      <c r="WXT12" s="45"/>
      <c r="WXU12" s="45"/>
      <c r="WXV12" s="45"/>
      <c r="WXW12" s="45"/>
      <c r="WXX12" s="45"/>
      <c r="WXY12" s="45"/>
      <c r="WXZ12" s="45"/>
      <c r="WYA12" s="45"/>
      <c r="WYB12" s="45"/>
      <c r="WYC12" s="45"/>
      <c r="WYD12" s="45"/>
      <c r="WYE12" s="45"/>
      <c r="WYF12" s="45"/>
      <c r="WYG12" s="45"/>
      <c r="WYH12" s="45"/>
      <c r="WYI12" s="45"/>
      <c r="WYJ12" s="45"/>
      <c r="WYK12" s="45"/>
      <c r="WYL12" s="45"/>
      <c r="WYM12" s="45"/>
      <c r="WYN12" s="45"/>
      <c r="WYO12" s="45"/>
      <c r="WYP12" s="45"/>
      <c r="WYQ12" s="45"/>
      <c r="WYR12" s="45"/>
      <c r="WYS12" s="45"/>
      <c r="WYT12" s="45"/>
      <c r="WYU12" s="45"/>
      <c r="WYV12" s="45"/>
      <c r="WYW12" s="45"/>
      <c r="WYX12" s="45"/>
      <c r="WYY12" s="45"/>
      <c r="WYZ12" s="45"/>
      <c r="WZA12" s="45"/>
      <c r="WZB12" s="45"/>
      <c r="WZC12" s="45"/>
      <c r="WZD12" s="45"/>
      <c r="WZE12" s="45"/>
      <c r="WZF12" s="45"/>
      <c r="WZG12" s="45"/>
      <c r="WZH12" s="45"/>
      <c r="WZI12" s="45"/>
      <c r="WZJ12" s="45"/>
      <c r="WZK12" s="45"/>
      <c r="WZL12" s="45"/>
      <c r="WZM12" s="45"/>
      <c r="WZN12" s="45"/>
      <c r="WZO12" s="45"/>
      <c r="WZP12" s="45"/>
      <c r="WZQ12" s="45"/>
      <c r="WZR12" s="45"/>
      <c r="WZS12" s="45"/>
      <c r="WZT12" s="45"/>
      <c r="WZU12" s="45"/>
      <c r="WZV12" s="45"/>
      <c r="WZW12" s="45"/>
      <c r="WZX12" s="45"/>
      <c r="WZY12" s="45"/>
      <c r="WZZ12" s="45"/>
      <c r="XAA12" s="45"/>
      <c r="XAB12" s="45"/>
      <c r="XAC12" s="45"/>
      <c r="XAD12" s="45"/>
      <c r="XAE12" s="45"/>
      <c r="XAF12" s="45"/>
      <c r="XAG12" s="45"/>
      <c r="XAH12" s="45"/>
      <c r="XAI12" s="45"/>
      <c r="XAJ12" s="45"/>
      <c r="XAK12" s="45"/>
      <c r="XAL12" s="45"/>
      <c r="XAM12" s="45"/>
      <c r="XAN12" s="45"/>
      <c r="XAO12" s="45"/>
      <c r="XAP12" s="45"/>
      <c r="XAQ12" s="45"/>
      <c r="XAR12" s="45"/>
      <c r="XAS12" s="45"/>
      <c r="XAT12" s="45"/>
      <c r="XAU12" s="45"/>
      <c r="XAV12" s="45"/>
      <c r="XAW12" s="45"/>
      <c r="XAX12" s="45"/>
      <c r="XAY12" s="45"/>
      <c r="XAZ12" s="45"/>
      <c r="XBA12" s="45"/>
      <c r="XBB12" s="45"/>
      <c r="XBC12" s="45"/>
      <c r="XBD12" s="45"/>
      <c r="XBE12" s="45"/>
      <c r="XBF12" s="45"/>
      <c r="XBG12" s="45"/>
      <c r="XBH12" s="45"/>
      <c r="XBI12" s="45"/>
      <c r="XBJ12" s="45"/>
      <c r="XBK12" s="45"/>
      <c r="XBL12" s="45"/>
      <c r="XBM12" s="45"/>
      <c r="XBN12" s="45"/>
      <c r="XBO12" s="45"/>
      <c r="XBP12" s="45"/>
      <c r="XBQ12" s="45"/>
      <c r="XBR12" s="45"/>
      <c r="XBS12" s="45"/>
      <c r="XBT12" s="45"/>
      <c r="XBU12" s="45"/>
      <c r="XBV12" s="45"/>
      <c r="XBW12" s="45"/>
      <c r="XBX12" s="45"/>
      <c r="XBY12" s="45"/>
      <c r="XBZ12" s="45"/>
      <c r="XCA12" s="45"/>
      <c r="XCB12" s="45"/>
      <c r="XCC12" s="45"/>
      <c r="XCD12" s="45"/>
      <c r="XCE12" s="45"/>
      <c r="XCF12" s="45"/>
      <c r="XCG12" s="45"/>
      <c r="XCH12" s="45"/>
      <c r="XCI12" s="45"/>
      <c r="XCJ12" s="45"/>
      <c r="XCK12" s="45"/>
      <c r="XCL12" s="45"/>
      <c r="XCM12" s="45"/>
      <c r="XCN12" s="45"/>
      <c r="XCO12" s="45"/>
      <c r="XCP12" s="45"/>
      <c r="XCQ12" s="45"/>
      <c r="XCR12" s="45"/>
      <c r="XCS12" s="45"/>
      <c r="XCT12" s="45"/>
      <c r="XCU12" s="45"/>
      <c r="XCV12" s="45"/>
      <c r="XCW12" s="45"/>
      <c r="XCX12" s="45"/>
      <c r="XCY12" s="45"/>
      <c r="XCZ12" s="45"/>
      <c r="XDA12" s="45"/>
      <c r="XDB12" s="45"/>
      <c r="XDC12" s="45"/>
      <c r="XDD12" s="45"/>
      <c r="XDE12" s="45"/>
      <c r="XDF12" s="45"/>
      <c r="XDG12" s="45"/>
      <c r="XDH12" s="45"/>
      <c r="XDI12" s="45"/>
      <c r="XDJ12" s="45"/>
      <c r="XDK12" s="45"/>
      <c r="XDL12" s="45"/>
      <c r="XDM12" s="45"/>
      <c r="XDN12" s="45"/>
      <c r="XDO12" s="45"/>
      <c r="XDP12" s="45"/>
      <c r="XDQ12" s="45"/>
      <c r="XDR12" s="45"/>
      <c r="XDS12" s="45"/>
      <c r="XDT12" s="45"/>
      <c r="XDU12" s="45"/>
      <c r="XDV12" s="45"/>
      <c r="XDW12" s="45"/>
      <c r="XDX12" s="45"/>
      <c r="XDY12" s="45"/>
      <c r="XDZ12" s="45"/>
      <c r="XEA12" s="45"/>
      <c r="XEB12" s="45"/>
      <c r="XEC12" s="45"/>
      <c r="XED12" s="45"/>
      <c r="XEE12" s="45"/>
      <c r="XEF12" s="45"/>
      <c r="XEG12" s="45"/>
      <c r="XEH12" s="45"/>
      <c r="XEI12" s="45"/>
      <c r="XEJ12" s="45"/>
      <c r="XEK12" s="45"/>
      <c r="XEL12" s="45"/>
      <c r="XEM12" s="45"/>
      <c r="XEN12" s="45"/>
      <c r="XEO12" s="45"/>
      <c r="XEP12" s="45"/>
      <c r="XEQ12" s="45"/>
      <c r="XER12" s="45"/>
      <c r="XES12" s="45"/>
      <c r="XET12" s="45"/>
      <c r="XEU12" s="45"/>
      <c r="XEV12" s="45"/>
      <c r="XEW12" s="45"/>
      <c r="XEX12" s="45"/>
      <c r="XEY12" s="45"/>
      <c r="XEZ12" s="45"/>
      <c r="XFA12" s="45"/>
      <c r="XFB12" s="45"/>
      <c r="XFC12" s="45"/>
      <c r="XFD12" s="45"/>
    </row>
    <row r="13" spans="2:16384" x14ac:dyDescent="0.2">
      <c r="B13" s="37" t="s">
        <v>619</v>
      </c>
      <c r="C13" s="45"/>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5"/>
      <c r="IZ13" s="45"/>
      <c r="JA13" s="45"/>
      <c r="JB13" s="45"/>
      <c r="JC13" s="45"/>
      <c r="JD13" s="45"/>
      <c r="JE13" s="45"/>
      <c r="JF13" s="45"/>
      <c r="JG13" s="45"/>
      <c r="JH13" s="45"/>
      <c r="JI13" s="45"/>
      <c r="JJ13" s="45"/>
      <c r="JK13" s="45"/>
      <c r="JL13" s="45"/>
      <c r="JM13" s="45"/>
      <c r="JN13" s="45"/>
      <c r="JO13" s="45"/>
      <c r="JP13" s="45"/>
      <c r="JQ13" s="45"/>
      <c r="JR13" s="45"/>
      <c r="JS13" s="45"/>
      <c r="JT13" s="45"/>
      <c r="JU13" s="45"/>
      <c r="JV13" s="45"/>
      <c r="JW13" s="45"/>
      <c r="JX13" s="45"/>
      <c r="JY13" s="45"/>
      <c r="JZ13" s="45"/>
      <c r="KA13" s="45"/>
      <c r="KB13" s="45"/>
      <c r="KC13" s="45"/>
      <c r="KD13" s="45"/>
      <c r="KE13" s="45"/>
      <c r="KF13" s="45"/>
      <c r="KG13" s="45"/>
      <c r="KH13" s="45"/>
      <c r="KI13" s="45"/>
      <c r="KJ13" s="45"/>
      <c r="KK13" s="45"/>
      <c r="KL13" s="45"/>
      <c r="KM13" s="45"/>
      <c r="KN13" s="45"/>
      <c r="KO13" s="45"/>
      <c r="KP13" s="45"/>
      <c r="KQ13" s="45"/>
      <c r="KR13" s="45"/>
      <c r="KS13" s="45"/>
      <c r="KT13" s="45"/>
      <c r="KU13" s="45"/>
      <c r="KV13" s="45"/>
      <c r="KW13" s="45"/>
      <c r="KX13" s="45"/>
      <c r="KY13" s="45"/>
      <c r="KZ13" s="45"/>
      <c r="LA13" s="45"/>
      <c r="LB13" s="45"/>
      <c r="LC13" s="45"/>
      <c r="LD13" s="45"/>
      <c r="LE13" s="45"/>
      <c r="LF13" s="45"/>
      <c r="LG13" s="45"/>
      <c r="LH13" s="45"/>
      <c r="LI13" s="45"/>
      <c r="LJ13" s="45"/>
      <c r="LK13" s="45"/>
      <c r="LL13" s="45"/>
      <c r="LM13" s="45"/>
      <c r="LN13" s="45"/>
      <c r="LO13" s="45"/>
      <c r="LP13" s="45"/>
      <c r="LQ13" s="45"/>
      <c r="LR13" s="45"/>
      <c r="LS13" s="45"/>
      <c r="LT13" s="45"/>
      <c r="LU13" s="45"/>
      <c r="LV13" s="45"/>
      <c r="LW13" s="45"/>
      <c r="LX13" s="45"/>
      <c r="LY13" s="45"/>
      <c r="LZ13" s="45"/>
      <c r="MA13" s="45"/>
      <c r="MB13" s="45"/>
      <c r="MC13" s="45"/>
      <c r="MD13" s="45"/>
      <c r="ME13" s="45"/>
      <c r="MF13" s="45"/>
      <c r="MG13" s="45"/>
      <c r="MH13" s="45"/>
      <c r="MI13" s="45"/>
      <c r="MJ13" s="45"/>
      <c r="MK13" s="45"/>
      <c r="ML13" s="45"/>
      <c r="MM13" s="45"/>
      <c r="MN13" s="45"/>
      <c r="MO13" s="45"/>
      <c r="MP13" s="45"/>
      <c r="MQ13" s="45"/>
      <c r="MR13" s="45"/>
      <c r="MS13" s="45"/>
      <c r="MT13" s="45"/>
      <c r="MU13" s="45"/>
      <c r="MV13" s="45"/>
      <c r="MW13" s="45"/>
      <c r="MX13" s="45"/>
      <c r="MY13" s="45"/>
      <c r="MZ13" s="45"/>
      <c r="NA13" s="45"/>
      <c r="NB13" s="45"/>
      <c r="NC13" s="45"/>
      <c r="ND13" s="45"/>
      <c r="NE13" s="45"/>
      <c r="NF13" s="45"/>
      <c r="NG13" s="45"/>
      <c r="NH13" s="45"/>
      <c r="NI13" s="45"/>
      <c r="NJ13" s="45"/>
      <c r="NK13" s="45"/>
      <c r="NL13" s="45"/>
      <c r="NM13" s="45"/>
      <c r="NN13" s="45"/>
      <c r="NO13" s="45"/>
      <c r="NP13" s="45"/>
      <c r="NQ13" s="45"/>
      <c r="NR13" s="45"/>
      <c r="NS13" s="45"/>
      <c r="NT13" s="45"/>
      <c r="NU13" s="45"/>
      <c r="NV13" s="45"/>
      <c r="NW13" s="45"/>
      <c r="NX13" s="45"/>
      <c r="NY13" s="45"/>
      <c r="NZ13" s="45"/>
      <c r="OA13" s="45"/>
      <c r="OB13" s="45"/>
      <c r="OC13" s="45"/>
      <c r="OD13" s="45"/>
      <c r="OE13" s="45"/>
      <c r="OF13" s="45"/>
      <c r="OG13" s="45"/>
      <c r="OH13" s="45"/>
      <c r="OI13" s="45"/>
      <c r="OJ13" s="45"/>
      <c r="OK13" s="45"/>
      <c r="OL13" s="45"/>
      <c r="OM13" s="45"/>
      <c r="ON13" s="45"/>
      <c r="OO13" s="45"/>
      <c r="OP13" s="45"/>
      <c r="OQ13" s="45"/>
      <c r="OR13" s="45"/>
      <c r="OS13" s="45"/>
      <c r="OT13" s="45"/>
      <c r="OU13" s="45"/>
      <c r="OV13" s="45"/>
      <c r="OW13" s="45"/>
      <c r="OX13" s="45"/>
      <c r="OY13" s="45"/>
      <c r="OZ13" s="45"/>
      <c r="PA13" s="45"/>
      <c r="PB13" s="45"/>
      <c r="PC13" s="45"/>
      <c r="PD13" s="45"/>
      <c r="PE13" s="45"/>
      <c r="PF13" s="45"/>
      <c r="PG13" s="45"/>
      <c r="PH13" s="45"/>
      <c r="PI13" s="45"/>
      <c r="PJ13" s="45"/>
      <c r="PK13" s="45"/>
      <c r="PL13" s="45"/>
      <c r="PM13" s="45"/>
      <c r="PN13" s="45"/>
      <c r="PO13" s="45"/>
      <c r="PP13" s="45"/>
      <c r="PQ13" s="45"/>
      <c r="PR13" s="45"/>
      <c r="PS13" s="45"/>
      <c r="PT13" s="45"/>
      <c r="PU13" s="45"/>
      <c r="PV13" s="45"/>
      <c r="PW13" s="45"/>
      <c r="PX13" s="45"/>
      <c r="PY13" s="45"/>
      <c r="PZ13" s="45"/>
      <c r="QA13" s="45"/>
      <c r="QB13" s="45"/>
      <c r="QC13" s="45"/>
      <c r="QD13" s="45"/>
      <c r="QE13" s="45"/>
      <c r="QF13" s="45"/>
      <c r="QG13" s="45"/>
      <c r="QH13" s="45"/>
      <c r="QI13" s="45"/>
      <c r="QJ13" s="45"/>
      <c r="QK13" s="45"/>
      <c r="QL13" s="45"/>
      <c r="QM13" s="45"/>
      <c r="QN13" s="45"/>
      <c r="QO13" s="45"/>
      <c r="QP13" s="45"/>
      <c r="QQ13" s="45"/>
      <c r="QR13" s="45"/>
      <c r="QS13" s="45"/>
      <c r="QT13" s="45"/>
      <c r="QU13" s="45"/>
      <c r="QV13" s="45"/>
      <c r="QW13" s="45"/>
      <c r="QX13" s="45"/>
      <c r="QY13" s="45"/>
      <c r="QZ13" s="45"/>
      <c r="RA13" s="45"/>
      <c r="RB13" s="45"/>
      <c r="RC13" s="45"/>
      <c r="RD13" s="45"/>
      <c r="RE13" s="45"/>
      <c r="RF13" s="45"/>
      <c r="RG13" s="45"/>
      <c r="RH13" s="45"/>
      <c r="RI13" s="45"/>
      <c r="RJ13" s="45"/>
      <c r="RK13" s="45"/>
      <c r="RL13" s="45"/>
      <c r="RM13" s="45"/>
      <c r="RN13" s="45"/>
      <c r="RO13" s="45"/>
      <c r="RP13" s="45"/>
      <c r="RQ13" s="45"/>
      <c r="RR13" s="45"/>
      <c r="RS13" s="45"/>
      <c r="RT13" s="45"/>
      <c r="RU13" s="45"/>
      <c r="RV13" s="45"/>
      <c r="RW13" s="45"/>
      <c r="RX13" s="45"/>
      <c r="RY13" s="45"/>
      <c r="RZ13" s="45"/>
      <c r="SA13" s="45"/>
      <c r="SB13" s="45"/>
      <c r="SC13" s="45"/>
      <c r="SD13" s="45"/>
      <c r="SE13" s="45"/>
      <c r="SF13" s="45"/>
      <c r="SG13" s="45"/>
      <c r="SH13" s="45"/>
      <c r="SI13" s="45"/>
      <c r="SJ13" s="45"/>
      <c r="SK13" s="45"/>
      <c r="SL13" s="45"/>
      <c r="SM13" s="45"/>
      <c r="SN13" s="45"/>
      <c r="SO13" s="45"/>
      <c r="SP13" s="45"/>
      <c r="SQ13" s="45"/>
      <c r="SR13" s="45"/>
      <c r="SS13" s="45"/>
      <c r="ST13" s="45"/>
      <c r="SU13" s="45"/>
      <c r="SV13" s="45"/>
      <c r="SW13" s="45"/>
      <c r="SX13" s="45"/>
      <c r="SY13" s="45"/>
      <c r="SZ13" s="45"/>
      <c r="TA13" s="45"/>
      <c r="TB13" s="45"/>
      <c r="TC13" s="45"/>
      <c r="TD13" s="45"/>
      <c r="TE13" s="45"/>
      <c r="TF13" s="45"/>
      <c r="TG13" s="45"/>
      <c r="TH13" s="45"/>
      <c r="TI13" s="45"/>
      <c r="TJ13" s="45"/>
      <c r="TK13" s="45"/>
      <c r="TL13" s="45"/>
      <c r="TM13" s="45"/>
      <c r="TN13" s="45"/>
      <c r="TO13" s="45"/>
      <c r="TP13" s="45"/>
      <c r="TQ13" s="45"/>
      <c r="TR13" s="45"/>
      <c r="TS13" s="45"/>
      <c r="TT13" s="45"/>
      <c r="TU13" s="45"/>
      <c r="TV13" s="45"/>
      <c r="TW13" s="45"/>
      <c r="TX13" s="45"/>
      <c r="TY13" s="45"/>
      <c r="TZ13" s="45"/>
      <c r="UA13" s="45"/>
      <c r="UB13" s="45"/>
      <c r="UC13" s="45"/>
      <c r="UD13" s="45"/>
      <c r="UE13" s="45"/>
      <c r="UF13" s="45"/>
      <c r="UG13" s="45"/>
      <c r="UH13" s="45"/>
      <c r="UI13" s="45"/>
      <c r="UJ13" s="45"/>
      <c r="UK13" s="45"/>
      <c r="UL13" s="45"/>
      <c r="UM13" s="45"/>
      <c r="UN13" s="45"/>
      <c r="UO13" s="45"/>
      <c r="UP13" s="45"/>
      <c r="UQ13" s="45"/>
      <c r="UR13" s="45"/>
      <c r="US13" s="45"/>
      <c r="UT13" s="45"/>
      <c r="UU13" s="45"/>
      <c r="UV13" s="45"/>
      <c r="UW13" s="45"/>
      <c r="UX13" s="45"/>
      <c r="UY13" s="45"/>
      <c r="UZ13" s="45"/>
      <c r="VA13" s="45"/>
      <c r="VB13" s="45"/>
      <c r="VC13" s="45"/>
      <c r="VD13" s="45"/>
      <c r="VE13" s="45"/>
      <c r="VF13" s="45"/>
      <c r="VG13" s="45"/>
      <c r="VH13" s="45"/>
      <c r="VI13" s="45"/>
      <c r="VJ13" s="45"/>
      <c r="VK13" s="45"/>
      <c r="VL13" s="45"/>
      <c r="VM13" s="45"/>
      <c r="VN13" s="45"/>
      <c r="VO13" s="45"/>
      <c r="VP13" s="45"/>
      <c r="VQ13" s="45"/>
      <c r="VR13" s="45"/>
      <c r="VS13" s="45"/>
      <c r="VT13" s="45"/>
      <c r="VU13" s="45"/>
      <c r="VV13" s="45"/>
      <c r="VW13" s="45"/>
      <c r="VX13" s="45"/>
      <c r="VY13" s="45"/>
      <c r="VZ13" s="45"/>
      <c r="WA13" s="45"/>
      <c r="WB13" s="45"/>
      <c r="WC13" s="45"/>
      <c r="WD13" s="45"/>
      <c r="WE13" s="45"/>
      <c r="WF13" s="45"/>
      <c r="WG13" s="45"/>
      <c r="WH13" s="45"/>
      <c r="WI13" s="45"/>
      <c r="WJ13" s="45"/>
      <c r="WK13" s="45"/>
      <c r="WL13" s="45"/>
      <c r="WM13" s="45"/>
      <c r="WN13" s="45"/>
      <c r="WO13" s="45"/>
      <c r="WP13" s="45"/>
      <c r="WQ13" s="45"/>
      <c r="WR13" s="45"/>
      <c r="WS13" s="45"/>
      <c r="WT13" s="45"/>
      <c r="WU13" s="45"/>
      <c r="WV13" s="45"/>
      <c r="WW13" s="45"/>
      <c r="WX13" s="45"/>
      <c r="WY13" s="45"/>
      <c r="WZ13" s="45"/>
      <c r="XA13" s="45"/>
      <c r="XB13" s="45"/>
      <c r="XC13" s="45"/>
      <c r="XD13" s="45"/>
      <c r="XE13" s="45"/>
      <c r="XF13" s="45"/>
      <c r="XG13" s="45"/>
      <c r="XH13" s="45"/>
      <c r="XI13" s="45"/>
      <c r="XJ13" s="45"/>
      <c r="XK13" s="45"/>
      <c r="XL13" s="45"/>
      <c r="XM13" s="45"/>
      <c r="XN13" s="45"/>
      <c r="XO13" s="45"/>
      <c r="XP13" s="45"/>
      <c r="XQ13" s="45"/>
      <c r="XR13" s="45"/>
      <c r="XS13" s="45"/>
      <c r="XT13" s="45"/>
      <c r="XU13" s="45"/>
      <c r="XV13" s="45"/>
      <c r="XW13" s="45"/>
      <c r="XX13" s="45"/>
      <c r="XY13" s="45"/>
      <c r="XZ13" s="45"/>
      <c r="YA13" s="45"/>
      <c r="YB13" s="45"/>
      <c r="YC13" s="45"/>
      <c r="YD13" s="45"/>
      <c r="YE13" s="45"/>
      <c r="YF13" s="45"/>
      <c r="YG13" s="45"/>
      <c r="YH13" s="45"/>
      <c r="YI13" s="45"/>
      <c r="YJ13" s="45"/>
      <c r="YK13" s="45"/>
      <c r="YL13" s="45"/>
      <c r="YM13" s="45"/>
      <c r="YN13" s="45"/>
      <c r="YO13" s="45"/>
      <c r="YP13" s="45"/>
      <c r="YQ13" s="45"/>
      <c r="YR13" s="45"/>
      <c r="YS13" s="45"/>
      <c r="YT13" s="45"/>
      <c r="YU13" s="45"/>
      <c r="YV13" s="45"/>
      <c r="YW13" s="45"/>
      <c r="YX13" s="45"/>
      <c r="YY13" s="45"/>
      <c r="YZ13" s="45"/>
      <c r="ZA13" s="45"/>
      <c r="ZB13" s="45"/>
      <c r="ZC13" s="45"/>
      <c r="ZD13" s="45"/>
      <c r="ZE13" s="45"/>
      <c r="ZF13" s="45"/>
      <c r="ZG13" s="45"/>
      <c r="ZH13" s="45"/>
      <c r="ZI13" s="45"/>
      <c r="ZJ13" s="45"/>
      <c r="ZK13" s="45"/>
      <c r="ZL13" s="45"/>
      <c r="ZM13" s="45"/>
      <c r="ZN13" s="45"/>
      <c r="ZO13" s="45"/>
      <c r="ZP13" s="45"/>
      <c r="ZQ13" s="45"/>
      <c r="ZR13" s="45"/>
      <c r="ZS13" s="45"/>
      <c r="ZT13" s="45"/>
      <c r="ZU13" s="45"/>
      <c r="ZV13" s="45"/>
      <c r="ZW13" s="45"/>
      <c r="ZX13" s="45"/>
      <c r="ZY13" s="45"/>
      <c r="ZZ13" s="45"/>
      <c r="AAA13" s="45"/>
      <c r="AAB13" s="45"/>
      <c r="AAC13" s="45"/>
      <c r="AAD13" s="45"/>
      <c r="AAE13" s="45"/>
      <c r="AAF13" s="45"/>
      <c r="AAG13" s="45"/>
      <c r="AAH13" s="45"/>
      <c r="AAI13" s="45"/>
      <c r="AAJ13" s="45"/>
      <c r="AAK13" s="45"/>
      <c r="AAL13" s="45"/>
      <c r="AAM13" s="45"/>
      <c r="AAN13" s="45"/>
      <c r="AAO13" s="45"/>
      <c r="AAP13" s="45"/>
      <c r="AAQ13" s="45"/>
      <c r="AAR13" s="45"/>
      <c r="AAS13" s="45"/>
      <c r="AAT13" s="45"/>
      <c r="AAU13" s="45"/>
      <c r="AAV13" s="45"/>
      <c r="AAW13" s="45"/>
      <c r="AAX13" s="45"/>
      <c r="AAY13" s="45"/>
      <c r="AAZ13" s="45"/>
      <c r="ABA13" s="45"/>
      <c r="ABB13" s="45"/>
      <c r="ABC13" s="45"/>
      <c r="ABD13" s="45"/>
      <c r="ABE13" s="45"/>
      <c r="ABF13" s="45"/>
      <c r="ABG13" s="45"/>
      <c r="ABH13" s="45"/>
      <c r="ABI13" s="45"/>
      <c r="ABJ13" s="45"/>
      <c r="ABK13" s="45"/>
      <c r="ABL13" s="45"/>
      <c r="ABM13" s="45"/>
      <c r="ABN13" s="45"/>
      <c r="ABO13" s="45"/>
      <c r="ABP13" s="45"/>
      <c r="ABQ13" s="45"/>
      <c r="ABR13" s="45"/>
      <c r="ABS13" s="45"/>
      <c r="ABT13" s="45"/>
      <c r="ABU13" s="45"/>
      <c r="ABV13" s="45"/>
      <c r="ABW13" s="45"/>
      <c r="ABX13" s="45"/>
      <c r="ABY13" s="45"/>
      <c r="ABZ13" s="45"/>
      <c r="ACA13" s="45"/>
      <c r="ACB13" s="45"/>
      <c r="ACC13" s="45"/>
      <c r="ACD13" s="45"/>
      <c r="ACE13" s="45"/>
      <c r="ACF13" s="45"/>
      <c r="ACG13" s="45"/>
      <c r="ACH13" s="45"/>
      <c r="ACI13" s="45"/>
      <c r="ACJ13" s="45"/>
      <c r="ACK13" s="45"/>
      <c r="ACL13" s="45"/>
      <c r="ACM13" s="45"/>
      <c r="ACN13" s="45"/>
      <c r="ACO13" s="45"/>
      <c r="ACP13" s="45"/>
      <c r="ACQ13" s="45"/>
      <c r="ACR13" s="45"/>
      <c r="ACS13" s="45"/>
      <c r="ACT13" s="45"/>
      <c r="ACU13" s="45"/>
      <c r="ACV13" s="45"/>
      <c r="ACW13" s="45"/>
      <c r="ACX13" s="45"/>
      <c r="ACY13" s="45"/>
      <c r="ACZ13" s="45"/>
      <c r="ADA13" s="45"/>
      <c r="ADB13" s="45"/>
      <c r="ADC13" s="45"/>
      <c r="ADD13" s="45"/>
      <c r="ADE13" s="45"/>
      <c r="ADF13" s="45"/>
      <c r="ADG13" s="45"/>
      <c r="ADH13" s="45"/>
      <c r="ADI13" s="45"/>
      <c r="ADJ13" s="45"/>
      <c r="ADK13" s="45"/>
      <c r="ADL13" s="45"/>
      <c r="ADM13" s="45"/>
      <c r="ADN13" s="45"/>
      <c r="ADO13" s="45"/>
      <c r="ADP13" s="45"/>
      <c r="ADQ13" s="45"/>
      <c r="ADR13" s="45"/>
      <c r="ADS13" s="45"/>
      <c r="ADT13" s="45"/>
      <c r="ADU13" s="45"/>
      <c r="ADV13" s="45"/>
      <c r="ADW13" s="45"/>
      <c r="ADX13" s="45"/>
      <c r="ADY13" s="45"/>
      <c r="ADZ13" s="45"/>
      <c r="AEA13" s="45"/>
      <c r="AEB13" s="45"/>
      <c r="AEC13" s="45"/>
      <c r="AED13" s="45"/>
      <c r="AEE13" s="45"/>
      <c r="AEF13" s="45"/>
      <c r="AEG13" s="45"/>
      <c r="AEH13" s="45"/>
      <c r="AEI13" s="45"/>
      <c r="AEJ13" s="45"/>
      <c r="AEK13" s="45"/>
      <c r="AEL13" s="45"/>
      <c r="AEM13" s="45"/>
      <c r="AEN13" s="45"/>
      <c r="AEO13" s="45"/>
      <c r="AEP13" s="45"/>
      <c r="AEQ13" s="45"/>
      <c r="AER13" s="45"/>
      <c r="AES13" s="45"/>
      <c r="AET13" s="45"/>
      <c r="AEU13" s="45"/>
      <c r="AEV13" s="45"/>
      <c r="AEW13" s="45"/>
      <c r="AEX13" s="45"/>
      <c r="AEY13" s="45"/>
      <c r="AEZ13" s="45"/>
      <c r="AFA13" s="45"/>
      <c r="AFB13" s="45"/>
      <c r="AFC13" s="45"/>
      <c r="AFD13" s="45"/>
      <c r="AFE13" s="45"/>
      <c r="AFF13" s="45"/>
      <c r="AFG13" s="45"/>
      <c r="AFH13" s="45"/>
      <c r="AFI13" s="45"/>
      <c r="AFJ13" s="45"/>
      <c r="AFK13" s="45"/>
      <c r="AFL13" s="45"/>
      <c r="AFM13" s="45"/>
      <c r="AFN13" s="45"/>
      <c r="AFO13" s="45"/>
      <c r="AFP13" s="45"/>
      <c r="AFQ13" s="45"/>
      <c r="AFR13" s="45"/>
      <c r="AFS13" s="45"/>
      <c r="AFT13" s="45"/>
      <c r="AFU13" s="45"/>
      <c r="AFV13" s="45"/>
      <c r="AFW13" s="45"/>
      <c r="AFX13" s="45"/>
      <c r="AFY13" s="45"/>
      <c r="AFZ13" s="45"/>
      <c r="AGA13" s="45"/>
      <c r="AGB13" s="45"/>
      <c r="AGC13" s="45"/>
      <c r="AGD13" s="45"/>
      <c r="AGE13" s="45"/>
      <c r="AGF13" s="45"/>
      <c r="AGG13" s="45"/>
      <c r="AGH13" s="45"/>
      <c r="AGI13" s="45"/>
      <c r="AGJ13" s="45"/>
      <c r="AGK13" s="45"/>
      <c r="AGL13" s="45"/>
      <c r="AGM13" s="45"/>
      <c r="AGN13" s="45"/>
      <c r="AGO13" s="45"/>
      <c r="AGP13" s="45"/>
      <c r="AGQ13" s="45"/>
      <c r="AGR13" s="45"/>
      <c r="AGS13" s="45"/>
      <c r="AGT13" s="45"/>
      <c r="AGU13" s="45"/>
      <c r="AGV13" s="45"/>
      <c r="AGW13" s="45"/>
      <c r="AGX13" s="45"/>
      <c r="AGY13" s="45"/>
      <c r="AGZ13" s="45"/>
      <c r="AHA13" s="45"/>
      <c r="AHB13" s="45"/>
      <c r="AHC13" s="45"/>
      <c r="AHD13" s="45"/>
      <c r="AHE13" s="45"/>
      <c r="AHF13" s="45"/>
      <c r="AHG13" s="45"/>
      <c r="AHH13" s="45"/>
      <c r="AHI13" s="45"/>
      <c r="AHJ13" s="45"/>
      <c r="AHK13" s="45"/>
      <c r="AHL13" s="45"/>
      <c r="AHM13" s="45"/>
      <c r="AHN13" s="45"/>
      <c r="AHO13" s="45"/>
      <c r="AHP13" s="45"/>
      <c r="AHQ13" s="45"/>
      <c r="AHR13" s="45"/>
      <c r="AHS13" s="45"/>
      <c r="AHT13" s="45"/>
      <c r="AHU13" s="45"/>
      <c r="AHV13" s="45"/>
      <c r="AHW13" s="45"/>
      <c r="AHX13" s="45"/>
      <c r="AHY13" s="45"/>
      <c r="AHZ13" s="45"/>
      <c r="AIA13" s="45"/>
      <c r="AIB13" s="45"/>
      <c r="AIC13" s="45"/>
      <c r="AID13" s="45"/>
      <c r="AIE13" s="45"/>
      <c r="AIF13" s="45"/>
      <c r="AIG13" s="45"/>
      <c r="AIH13" s="45"/>
      <c r="AII13" s="45"/>
      <c r="AIJ13" s="45"/>
      <c r="AIK13" s="45"/>
      <c r="AIL13" s="45"/>
      <c r="AIM13" s="45"/>
      <c r="AIN13" s="45"/>
      <c r="AIO13" s="45"/>
      <c r="AIP13" s="45"/>
      <c r="AIQ13" s="45"/>
      <c r="AIR13" s="45"/>
      <c r="AIS13" s="45"/>
      <c r="AIT13" s="45"/>
      <c r="AIU13" s="45"/>
      <c r="AIV13" s="45"/>
      <c r="AIW13" s="45"/>
      <c r="AIX13" s="45"/>
      <c r="AIY13" s="45"/>
      <c r="AIZ13" s="45"/>
      <c r="AJA13" s="45"/>
      <c r="AJB13" s="45"/>
      <c r="AJC13" s="45"/>
      <c r="AJD13" s="45"/>
      <c r="AJE13" s="45"/>
      <c r="AJF13" s="45"/>
      <c r="AJG13" s="45"/>
      <c r="AJH13" s="45"/>
      <c r="AJI13" s="45"/>
      <c r="AJJ13" s="45"/>
      <c r="AJK13" s="45"/>
      <c r="AJL13" s="45"/>
      <c r="AJM13" s="45"/>
      <c r="AJN13" s="45"/>
      <c r="AJO13" s="45"/>
      <c r="AJP13" s="45"/>
      <c r="AJQ13" s="45"/>
      <c r="AJR13" s="45"/>
      <c r="AJS13" s="45"/>
      <c r="AJT13" s="45"/>
      <c r="AJU13" s="45"/>
      <c r="AJV13" s="45"/>
      <c r="AJW13" s="45"/>
      <c r="AJX13" s="45"/>
      <c r="AJY13" s="45"/>
      <c r="AJZ13" s="45"/>
      <c r="AKA13" s="45"/>
      <c r="AKB13" s="45"/>
      <c r="AKC13" s="45"/>
      <c r="AKD13" s="45"/>
      <c r="AKE13" s="45"/>
      <c r="AKF13" s="45"/>
      <c r="AKG13" s="45"/>
      <c r="AKH13" s="45"/>
      <c r="AKI13" s="45"/>
      <c r="AKJ13" s="45"/>
      <c r="AKK13" s="45"/>
      <c r="AKL13" s="45"/>
      <c r="AKM13" s="45"/>
      <c r="AKN13" s="45"/>
      <c r="AKO13" s="45"/>
      <c r="AKP13" s="45"/>
      <c r="AKQ13" s="45"/>
      <c r="AKR13" s="45"/>
      <c r="AKS13" s="45"/>
      <c r="AKT13" s="45"/>
      <c r="AKU13" s="45"/>
      <c r="AKV13" s="45"/>
      <c r="AKW13" s="45"/>
      <c r="AKX13" s="45"/>
      <c r="AKY13" s="45"/>
      <c r="AKZ13" s="45"/>
      <c r="ALA13" s="45"/>
      <c r="ALB13" s="45"/>
      <c r="ALC13" s="45"/>
      <c r="ALD13" s="45"/>
      <c r="ALE13" s="45"/>
      <c r="ALF13" s="45"/>
      <c r="ALG13" s="45"/>
      <c r="ALH13" s="45"/>
      <c r="ALI13" s="45"/>
      <c r="ALJ13" s="45"/>
      <c r="ALK13" s="45"/>
      <c r="ALL13" s="45"/>
      <c r="ALM13" s="45"/>
      <c r="ALN13" s="45"/>
      <c r="ALO13" s="45"/>
      <c r="ALP13" s="45"/>
      <c r="ALQ13" s="45"/>
      <c r="ALR13" s="45"/>
      <c r="ALS13" s="45"/>
      <c r="ALT13" s="45"/>
      <c r="ALU13" s="45"/>
      <c r="ALV13" s="45"/>
      <c r="ALW13" s="45"/>
      <c r="ALX13" s="45"/>
      <c r="ALY13" s="45"/>
      <c r="ALZ13" s="45"/>
      <c r="AMA13" s="45"/>
      <c r="AMB13" s="45"/>
      <c r="AMC13" s="45"/>
      <c r="AMD13" s="45"/>
      <c r="AME13" s="45"/>
      <c r="AMF13" s="45"/>
      <c r="AMG13" s="45"/>
      <c r="AMH13" s="45"/>
      <c r="AMI13" s="45"/>
      <c r="AMJ13" s="45"/>
      <c r="AMK13" s="45"/>
      <c r="AML13" s="45"/>
      <c r="AMM13" s="45"/>
      <c r="AMN13" s="45"/>
      <c r="AMO13" s="45"/>
      <c r="AMP13" s="45"/>
      <c r="AMQ13" s="45"/>
      <c r="AMR13" s="45"/>
      <c r="AMS13" s="45"/>
      <c r="AMT13" s="45"/>
      <c r="AMU13" s="45"/>
      <c r="AMV13" s="45"/>
      <c r="AMW13" s="45"/>
      <c r="AMX13" s="45"/>
      <c r="AMY13" s="45"/>
      <c r="AMZ13" s="45"/>
      <c r="ANA13" s="45"/>
      <c r="ANB13" s="45"/>
      <c r="ANC13" s="45"/>
      <c r="AND13" s="45"/>
      <c r="ANE13" s="45"/>
      <c r="ANF13" s="45"/>
      <c r="ANG13" s="45"/>
      <c r="ANH13" s="45"/>
      <c r="ANI13" s="45"/>
      <c r="ANJ13" s="45"/>
      <c r="ANK13" s="45"/>
      <c r="ANL13" s="45"/>
      <c r="ANM13" s="45"/>
      <c r="ANN13" s="45"/>
      <c r="ANO13" s="45"/>
      <c r="ANP13" s="45"/>
      <c r="ANQ13" s="45"/>
      <c r="ANR13" s="45"/>
      <c r="ANS13" s="45"/>
      <c r="ANT13" s="45"/>
      <c r="ANU13" s="45"/>
      <c r="ANV13" s="45"/>
      <c r="ANW13" s="45"/>
      <c r="ANX13" s="45"/>
      <c r="ANY13" s="45"/>
      <c r="ANZ13" s="45"/>
      <c r="AOA13" s="45"/>
      <c r="AOB13" s="45"/>
      <c r="AOC13" s="45"/>
      <c r="AOD13" s="45"/>
      <c r="AOE13" s="45"/>
      <c r="AOF13" s="45"/>
      <c r="AOG13" s="45"/>
      <c r="AOH13" s="45"/>
      <c r="AOI13" s="45"/>
      <c r="AOJ13" s="45"/>
      <c r="AOK13" s="45"/>
      <c r="AOL13" s="45"/>
      <c r="AOM13" s="45"/>
      <c r="AON13" s="45"/>
      <c r="AOO13" s="45"/>
      <c r="AOP13" s="45"/>
      <c r="AOQ13" s="45"/>
      <c r="AOR13" s="45"/>
      <c r="AOS13" s="45"/>
      <c r="AOT13" s="45"/>
      <c r="AOU13" s="45"/>
      <c r="AOV13" s="45"/>
      <c r="AOW13" s="45"/>
      <c r="AOX13" s="45"/>
      <c r="AOY13" s="45"/>
      <c r="AOZ13" s="45"/>
      <c r="APA13" s="45"/>
      <c r="APB13" s="45"/>
      <c r="APC13" s="45"/>
      <c r="APD13" s="45"/>
      <c r="APE13" s="45"/>
      <c r="APF13" s="45"/>
      <c r="APG13" s="45"/>
      <c r="APH13" s="45"/>
      <c r="API13" s="45"/>
      <c r="APJ13" s="45"/>
      <c r="APK13" s="45"/>
      <c r="APL13" s="45"/>
      <c r="APM13" s="45"/>
      <c r="APN13" s="45"/>
      <c r="APO13" s="45"/>
      <c r="APP13" s="45"/>
      <c r="APQ13" s="45"/>
      <c r="APR13" s="45"/>
      <c r="APS13" s="45"/>
      <c r="APT13" s="45"/>
      <c r="APU13" s="45"/>
      <c r="APV13" s="45"/>
      <c r="APW13" s="45"/>
      <c r="APX13" s="45"/>
      <c r="APY13" s="45"/>
      <c r="APZ13" s="45"/>
      <c r="AQA13" s="45"/>
      <c r="AQB13" s="45"/>
      <c r="AQC13" s="45"/>
      <c r="AQD13" s="45"/>
      <c r="AQE13" s="45"/>
      <c r="AQF13" s="45"/>
      <c r="AQG13" s="45"/>
      <c r="AQH13" s="45"/>
      <c r="AQI13" s="45"/>
      <c r="AQJ13" s="45"/>
      <c r="AQK13" s="45"/>
      <c r="AQL13" s="45"/>
      <c r="AQM13" s="45"/>
      <c r="AQN13" s="45"/>
      <c r="AQO13" s="45"/>
      <c r="AQP13" s="45"/>
      <c r="AQQ13" s="45"/>
      <c r="AQR13" s="45"/>
      <c r="AQS13" s="45"/>
      <c r="AQT13" s="45"/>
      <c r="AQU13" s="45"/>
      <c r="AQV13" s="45"/>
      <c r="AQW13" s="45"/>
      <c r="AQX13" s="45"/>
      <c r="AQY13" s="45"/>
      <c r="AQZ13" s="45"/>
      <c r="ARA13" s="45"/>
      <c r="ARB13" s="45"/>
      <c r="ARC13" s="45"/>
      <c r="ARD13" s="45"/>
      <c r="ARE13" s="45"/>
      <c r="ARF13" s="45"/>
      <c r="ARG13" s="45"/>
      <c r="ARH13" s="45"/>
      <c r="ARI13" s="45"/>
      <c r="ARJ13" s="45"/>
      <c r="ARK13" s="45"/>
      <c r="ARL13" s="45"/>
      <c r="ARM13" s="45"/>
      <c r="ARN13" s="45"/>
      <c r="ARO13" s="45"/>
      <c r="ARP13" s="45"/>
      <c r="ARQ13" s="45"/>
      <c r="ARR13" s="45"/>
      <c r="ARS13" s="45"/>
      <c r="ART13" s="45"/>
      <c r="ARU13" s="45"/>
      <c r="ARV13" s="45"/>
      <c r="ARW13" s="45"/>
      <c r="ARX13" s="45"/>
      <c r="ARY13" s="45"/>
      <c r="ARZ13" s="45"/>
      <c r="ASA13" s="45"/>
      <c r="ASB13" s="45"/>
      <c r="ASC13" s="45"/>
      <c r="ASD13" s="45"/>
      <c r="ASE13" s="45"/>
      <c r="ASF13" s="45"/>
      <c r="ASG13" s="45"/>
      <c r="ASH13" s="45"/>
      <c r="ASI13" s="45"/>
      <c r="ASJ13" s="45"/>
      <c r="ASK13" s="45"/>
      <c r="ASL13" s="45"/>
      <c r="ASM13" s="45"/>
      <c r="ASN13" s="45"/>
      <c r="ASO13" s="45"/>
      <c r="ASP13" s="45"/>
      <c r="ASQ13" s="45"/>
      <c r="ASR13" s="45"/>
      <c r="ASS13" s="45"/>
      <c r="AST13" s="45"/>
      <c r="ASU13" s="45"/>
      <c r="ASV13" s="45"/>
      <c r="ASW13" s="45"/>
      <c r="ASX13" s="45"/>
      <c r="ASY13" s="45"/>
      <c r="ASZ13" s="45"/>
      <c r="ATA13" s="45"/>
      <c r="ATB13" s="45"/>
      <c r="ATC13" s="45"/>
      <c r="ATD13" s="45"/>
      <c r="ATE13" s="45"/>
      <c r="ATF13" s="45"/>
      <c r="ATG13" s="45"/>
      <c r="ATH13" s="45"/>
      <c r="ATI13" s="45"/>
      <c r="ATJ13" s="45"/>
      <c r="ATK13" s="45"/>
      <c r="ATL13" s="45"/>
      <c r="ATM13" s="45"/>
      <c r="ATN13" s="45"/>
      <c r="ATO13" s="45"/>
      <c r="ATP13" s="45"/>
      <c r="ATQ13" s="45"/>
      <c r="ATR13" s="45"/>
      <c r="ATS13" s="45"/>
      <c r="ATT13" s="45"/>
      <c r="ATU13" s="45"/>
      <c r="ATV13" s="45"/>
      <c r="ATW13" s="45"/>
      <c r="ATX13" s="45"/>
      <c r="ATY13" s="45"/>
      <c r="ATZ13" s="45"/>
      <c r="AUA13" s="45"/>
      <c r="AUB13" s="45"/>
      <c r="AUC13" s="45"/>
      <c r="AUD13" s="45"/>
      <c r="AUE13" s="45"/>
      <c r="AUF13" s="45"/>
      <c r="AUG13" s="45"/>
      <c r="AUH13" s="45"/>
      <c r="AUI13" s="45"/>
      <c r="AUJ13" s="45"/>
      <c r="AUK13" s="45"/>
      <c r="AUL13" s="45"/>
      <c r="AUM13" s="45"/>
      <c r="AUN13" s="45"/>
      <c r="AUO13" s="45"/>
      <c r="AUP13" s="45"/>
      <c r="AUQ13" s="45"/>
      <c r="AUR13" s="45"/>
      <c r="AUS13" s="45"/>
      <c r="AUT13" s="45"/>
      <c r="AUU13" s="45"/>
      <c r="AUV13" s="45"/>
      <c r="AUW13" s="45"/>
      <c r="AUX13" s="45"/>
      <c r="AUY13" s="45"/>
      <c r="AUZ13" s="45"/>
      <c r="AVA13" s="45"/>
      <c r="AVB13" s="45"/>
      <c r="AVC13" s="45"/>
      <c r="AVD13" s="45"/>
      <c r="AVE13" s="45"/>
      <c r="AVF13" s="45"/>
      <c r="AVG13" s="45"/>
      <c r="AVH13" s="45"/>
      <c r="AVI13" s="45"/>
      <c r="AVJ13" s="45"/>
      <c r="AVK13" s="45"/>
      <c r="AVL13" s="45"/>
      <c r="AVM13" s="45"/>
      <c r="AVN13" s="45"/>
      <c r="AVO13" s="45"/>
      <c r="AVP13" s="45"/>
      <c r="AVQ13" s="45"/>
      <c r="AVR13" s="45"/>
      <c r="AVS13" s="45"/>
      <c r="AVT13" s="45"/>
      <c r="AVU13" s="45"/>
      <c r="AVV13" s="45"/>
      <c r="AVW13" s="45"/>
      <c r="AVX13" s="45"/>
      <c r="AVY13" s="45"/>
      <c r="AVZ13" s="45"/>
      <c r="AWA13" s="45"/>
      <c r="AWB13" s="45"/>
      <c r="AWC13" s="45"/>
      <c r="AWD13" s="45"/>
      <c r="AWE13" s="45"/>
      <c r="AWF13" s="45"/>
      <c r="AWG13" s="45"/>
      <c r="AWH13" s="45"/>
      <c r="AWI13" s="45"/>
      <c r="AWJ13" s="45"/>
      <c r="AWK13" s="45"/>
      <c r="AWL13" s="45"/>
      <c r="AWM13" s="45"/>
      <c r="AWN13" s="45"/>
      <c r="AWO13" s="45"/>
      <c r="AWP13" s="45"/>
      <c r="AWQ13" s="45"/>
      <c r="AWR13" s="45"/>
      <c r="AWS13" s="45"/>
      <c r="AWT13" s="45"/>
      <c r="AWU13" s="45"/>
      <c r="AWV13" s="45"/>
      <c r="AWW13" s="45"/>
      <c r="AWX13" s="45"/>
      <c r="AWY13" s="45"/>
      <c r="AWZ13" s="45"/>
      <c r="AXA13" s="45"/>
      <c r="AXB13" s="45"/>
      <c r="AXC13" s="45"/>
      <c r="AXD13" s="45"/>
      <c r="AXE13" s="45"/>
      <c r="AXF13" s="45"/>
      <c r="AXG13" s="45"/>
      <c r="AXH13" s="45"/>
      <c r="AXI13" s="45"/>
      <c r="AXJ13" s="45"/>
      <c r="AXK13" s="45"/>
      <c r="AXL13" s="45"/>
      <c r="AXM13" s="45"/>
      <c r="AXN13" s="45"/>
      <c r="AXO13" s="45"/>
      <c r="AXP13" s="45"/>
      <c r="AXQ13" s="45"/>
      <c r="AXR13" s="45"/>
      <c r="AXS13" s="45"/>
      <c r="AXT13" s="45"/>
      <c r="AXU13" s="45"/>
      <c r="AXV13" s="45"/>
      <c r="AXW13" s="45"/>
      <c r="AXX13" s="45"/>
      <c r="AXY13" s="45"/>
      <c r="AXZ13" s="45"/>
      <c r="AYA13" s="45"/>
      <c r="AYB13" s="45"/>
      <c r="AYC13" s="45"/>
      <c r="AYD13" s="45"/>
      <c r="AYE13" s="45"/>
      <c r="AYF13" s="45"/>
      <c r="AYG13" s="45"/>
      <c r="AYH13" s="45"/>
      <c r="AYI13" s="45"/>
      <c r="AYJ13" s="45"/>
      <c r="AYK13" s="45"/>
      <c r="AYL13" s="45"/>
      <c r="AYM13" s="45"/>
      <c r="AYN13" s="45"/>
      <c r="AYO13" s="45"/>
      <c r="AYP13" s="45"/>
      <c r="AYQ13" s="45"/>
      <c r="AYR13" s="45"/>
      <c r="AYS13" s="45"/>
      <c r="AYT13" s="45"/>
      <c r="AYU13" s="45"/>
      <c r="AYV13" s="45"/>
      <c r="AYW13" s="45"/>
      <c r="AYX13" s="45"/>
      <c r="AYY13" s="45"/>
      <c r="AYZ13" s="45"/>
      <c r="AZA13" s="45"/>
      <c r="AZB13" s="45"/>
      <c r="AZC13" s="45"/>
      <c r="AZD13" s="45"/>
      <c r="AZE13" s="45"/>
      <c r="AZF13" s="45"/>
      <c r="AZG13" s="45"/>
      <c r="AZH13" s="45"/>
      <c r="AZI13" s="45"/>
      <c r="AZJ13" s="45"/>
      <c r="AZK13" s="45"/>
      <c r="AZL13" s="45"/>
      <c r="AZM13" s="45"/>
      <c r="AZN13" s="45"/>
      <c r="AZO13" s="45"/>
      <c r="AZP13" s="45"/>
      <c r="AZQ13" s="45"/>
      <c r="AZR13" s="45"/>
      <c r="AZS13" s="45"/>
      <c r="AZT13" s="45"/>
      <c r="AZU13" s="45"/>
      <c r="AZV13" s="45"/>
      <c r="AZW13" s="45"/>
      <c r="AZX13" s="45"/>
      <c r="AZY13" s="45"/>
      <c r="AZZ13" s="45"/>
      <c r="BAA13" s="45"/>
      <c r="BAB13" s="45"/>
      <c r="BAC13" s="45"/>
      <c r="BAD13" s="45"/>
      <c r="BAE13" s="45"/>
      <c r="BAF13" s="45"/>
      <c r="BAG13" s="45"/>
      <c r="BAH13" s="45"/>
      <c r="BAI13" s="45"/>
      <c r="BAJ13" s="45"/>
      <c r="BAK13" s="45"/>
      <c r="BAL13" s="45"/>
      <c r="BAM13" s="45"/>
      <c r="BAN13" s="45"/>
      <c r="BAO13" s="45"/>
      <c r="BAP13" s="45"/>
      <c r="BAQ13" s="45"/>
      <c r="BAR13" s="45"/>
      <c r="BAS13" s="45"/>
      <c r="BAT13" s="45"/>
      <c r="BAU13" s="45"/>
      <c r="BAV13" s="45"/>
      <c r="BAW13" s="45"/>
      <c r="BAX13" s="45"/>
      <c r="BAY13" s="45"/>
      <c r="BAZ13" s="45"/>
      <c r="BBA13" s="45"/>
      <c r="BBB13" s="45"/>
      <c r="BBC13" s="45"/>
      <c r="BBD13" s="45"/>
      <c r="BBE13" s="45"/>
      <c r="BBF13" s="45"/>
      <c r="BBG13" s="45"/>
      <c r="BBH13" s="45"/>
      <c r="BBI13" s="45"/>
      <c r="BBJ13" s="45"/>
      <c r="BBK13" s="45"/>
      <c r="BBL13" s="45"/>
      <c r="BBM13" s="45"/>
      <c r="BBN13" s="45"/>
      <c r="BBO13" s="45"/>
      <c r="BBP13" s="45"/>
      <c r="BBQ13" s="45"/>
      <c r="BBR13" s="45"/>
      <c r="BBS13" s="45"/>
      <c r="BBT13" s="45"/>
      <c r="BBU13" s="45"/>
      <c r="BBV13" s="45"/>
      <c r="BBW13" s="45"/>
      <c r="BBX13" s="45"/>
      <c r="BBY13" s="45"/>
      <c r="BBZ13" s="45"/>
      <c r="BCA13" s="45"/>
      <c r="BCB13" s="45"/>
      <c r="BCC13" s="45"/>
      <c r="BCD13" s="45"/>
      <c r="BCE13" s="45"/>
      <c r="BCF13" s="45"/>
      <c r="BCG13" s="45"/>
      <c r="BCH13" s="45"/>
      <c r="BCI13" s="45"/>
      <c r="BCJ13" s="45"/>
      <c r="BCK13" s="45"/>
      <c r="BCL13" s="45"/>
      <c r="BCM13" s="45"/>
      <c r="BCN13" s="45"/>
      <c r="BCO13" s="45"/>
      <c r="BCP13" s="45"/>
      <c r="BCQ13" s="45"/>
      <c r="BCR13" s="45"/>
      <c r="BCS13" s="45"/>
      <c r="BCT13" s="45"/>
      <c r="BCU13" s="45"/>
      <c r="BCV13" s="45"/>
      <c r="BCW13" s="45"/>
      <c r="BCX13" s="45"/>
      <c r="BCY13" s="45"/>
      <c r="BCZ13" s="45"/>
      <c r="BDA13" s="45"/>
      <c r="BDB13" s="45"/>
      <c r="BDC13" s="45"/>
      <c r="BDD13" s="45"/>
      <c r="BDE13" s="45"/>
      <c r="BDF13" s="45"/>
      <c r="BDG13" s="45"/>
      <c r="BDH13" s="45"/>
      <c r="BDI13" s="45"/>
      <c r="BDJ13" s="45"/>
      <c r="BDK13" s="45"/>
      <c r="BDL13" s="45"/>
      <c r="BDM13" s="45"/>
      <c r="BDN13" s="45"/>
      <c r="BDO13" s="45"/>
      <c r="BDP13" s="45"/>
      <c r="BDQ13" s="45"/>
      <c r="BDR13" s="45"/>
      <c r="BDS13" s="45"/>
      <c r="BDT13" s="45"/>
      <c r="BDU13" s="45"/>
      <c r="BDV13" s="45"/>
      <c r="BDW13" s="45"/>
      <c r="BDX13" s="45"/>
      <c r="BDY13" s="45"/>
      <c r="BDZ13" s="45"/>
      <c r="BEA13" s="45"/>
      <c r="BEB13" s="45"/>
      <c r="BEC13" s="45"/>
      <c r="BED13" s="45"/>
      <c r="BEE13" s="45"/>
      <c r="BEF13" s="45"/>
      <c r="BEG13" s="45"/>
      <c r="BEH13" s="45"/>
      <c r="BEI13" s="45"/>
      <c r="BEJ13" s="45"/>
      <c r="BEK13" s="45"/>
      <c r="BEL13" s="45"/>
      <c r="BEM13" s="45"/>
      <c r="BEN13" s="45"/>
      <c r="BEO13" s="45"/>
      <c r="BEP13" s="45"/>
      <c r="BEQ13" s="45"/>
      <c r="BER13" s="45"/>
      <c r="BES13" s="45"/>
      <c r="BET13" s="45"/>
      <c r="BEU13" s="45"/>
      <c r="BEV13" s="45"/>
      <c r="BEW13" s="45"/>
      <c r="BEX13" s="45"/>
      <c r="BEY13" s="45"/>
      <c r="BEZ13" s="45"/>
      <c r="BFA13" s="45"/>
      <c r="BFB13" s="45"/>
      <c r="BFC13" s="45"/>
      <c r="BFD13" s="45"/>
      <c r="BFE13" s="45"/>
      <c r="BFF13" s="45"/>
      <c r="BFG13" s="45"/>
      <c r="BFH13" s="45"/>
      <c r="BFI13" s="45"/>
      <c r="BFJ13" s="45"/>
      <c r="BFK13" s="45"/>
      <c r="BFL13" s="45"/>
      <c r="BFM13" s="45"/>
      <c r="BFN13" s="45"/>
      <c r="BFO13" s="45"/>
      <c r="BFP13" s="45"/>
      <c r="BFQ13" s="45"/>
      <c r="BFR13" s="45"/>
      <c r="BFS13" s="45"/>
      <c r="BFT13" s="45"/>
      <c r="BFU13" s="45"/>
      <c r="BFV13" s="45"/>
      <c r="BFW13" s="45"/>
      <c r="BFX13" s="45"/>
      <c r="BFY13" s="45"/>
      <c r="BFZ13" s="45"/>
      <c r="BGA13" s="45"/>
      <c r="BGB13" s="45"/>
      <c r="BGC13" s="45"/>
      <c r="BGD13" s="45"/>
      <c r="BGE13" s="45"/>
      <c r="BGF13" s="45"/>
      <c r="BGG13" s="45"/>
      <c r="BGH13" s="45"/>
      <c r="BGI13" s="45"/>
      <c r="BGJ13" s="45"/>
      <c r="BGK13" s="45"/>
      <c r="BGL13" s="45"/>
      <c r="BGM13" s="45"/>
      <c r="BGN13" s="45"/>
      <c r="BGO13" s="45"/>
      <c r="BGP13" s="45"/>
      <c r="BGQ13" s="45"/>
      <c r="BGR13" s="45"/>
      <c r="BGS13" s="45"/>
      <c r="BGT13" s="45"/>
      <c r="BGU13" s="45"/>
      <c r="BGV13" s="45"/>
      <c r="BGW13" s="45"/>
      <c r="BGX13" s="45"/>
      <c r="BGY13" s="45"/>
      <c r="BGZ13" s="45"/>
      <c r="BHA13" s="45"/>
      <c r="BHB13" s="45"/>
      <c r="BHC13" s="45"/>
      <c r="BHD13" s="45"/>
      <c r="BHE13" s="45"/>
      <c r="BHF13" s="45"/>
      <c r="BHG13" s="45"/>
      <c r="BHH13" s="45"/>
      <c r="BHI13" s="45"/>
      <c r="BHJ13" s="45"/>
      <c r="BHK13" s="45"/>
      <c r="BHL13" s="45"/>
      <c r="BHM13" s="45"/>
      <c r="BHN13" s="45"/>
      <c r="BHO13" s="45"/>
      <c r="BHP13" s="45"/>
      <c r="BHQ13" s="45"/>
      <c r="BHR13" s="45"/>
      <c r="BHS13" s="45"/>
      <c r="BHT13" s="45"/>
      <c r="BHU13" s="45"/>
      <c r="BHV13" s="45"/>
      <c r="BHW13" s="45"/>
      <c r="BHX13" s="45"/>
      <c r="BHY13" s="45"/>
      <c r="BHZ13" s="45"/>
      <c r="BIA13" s="45"/>
      <c r="BIB13" s="45"/>
      <c r="BIC13" s="45"/>
      <c r="BID13" s="45"/>
      <c r="BIE13" s="45"/>
      <c r="BIF13" s="45"/>
      <c r="BIG13" s="45"/>
      <c r="BIH13" s="45"/>
      <c r="BII13" s="45"/>
      <c r="BIJ13" s="45"/>
      <c r="BIK13" s="45"/>
      <c r="BIL13" s="45"/>
      <c r="BIM13" s="45"/>
      <c r="BIN13" s="45"/>
      <c r="BIO13" s="45"/>
      <c r="BIP13" s="45"/>
      <c r="BIQ13" s="45"/>
      <c r="BIR13" s="45"/>
      <c r="BIS13" s="45"/>
      <c r="BIT13" s="45"/>
      <c r="BIU13" s="45"/>
      <c r="BIV13" s="45"/>
      <c r="BIW13" s="45"/>
      <c r="BIX13" s="45"/>
      <c r="BIY13" s="45"/>
      <c r="BIZ13" s="45"/>
      <c r="BJA13" s="45"/>
      <c r="BJB13" s="45"/>
      <c r="BJC13" s="45"/>
      <c r="BJD13" s="45"/>
      <c r="BJE13" s="45"/>
      <c r="BJF13" s="45"/>
      <c r="BJG13" s="45"/>
      <c r="BJH13" s="45"/>
      <c r="BJI13" s="45"/>
      <c r="BJJ13" s="45"/>
      <c r="BJK13" s="45"/>
      <c r="BJL13" s="45"/>
      <c r="BJM13" s="45"/>
      <c r="BJN13" s="45"/>
      <c r="BJO13" s="45"/>
      <c r="BJP13" s="45"/>
      <c r="BJQ13" s="45"/>
      <c r="BJR13" s="45"/>
      <c r="BJS13" s="45"/>
      <c r="BJT13" s="45"/>
      <c r="BJU13" s="45"/>
      <c r="BJV13" s="45"/>
      <c r="BJW13" s="45"/>
      <c r="BJX13" s="45"/>
      <c r="BJY13" s="45"/>
      <c r="BJZ13" s="45"/>
      <c r="BKA13" s="45"/>
      <c r="BKB13" s="45"/>
      <c r="BKC13" s="45"/>
      <c r="BKD13" s="45"/>
      <c r="BKE13" s="45"/>
      <c r="BKF13" s="45"/>
      <c r="BKG13" s="45"/>
      <c r="BKH13" s="45"/>
      <c r="BKI13" s="45"/>
      <c r="BKJ13" s="45"/>
      <c r="BKK13" s="45"/>
      <c r="BKL13" s="45"/>
      <c r="BKM13" s="45"/>
      <c r="BKN13" s="45"/>
      <c r="BKO13" s="45"/>
      <c r="BKP13" s="45"/>
      <c r="BKQ13" s="45"/>
      <c r="BKR13" s="45"/>
      <c r="BKS13" s="45"/>
      <c r="BKT13" s="45"/>
      <c r="BKU13" s="45"/>
      <c r="BKV13" s="45"/>
      <c r="BKW13" s="45"/>
      <c r="BKX13" s="45"/>
      <c r="BKY13" s="45"/>
      <c r="BKZ13" s="45"/>
      <c r="BLA13" s="45"/>
      <c r="BLB13" s="45"/>
      <c r="BLC13" s="45"/>
      <c r="BLD13" s="45"/>
      <c r="BLE13" s="45"/>
      <c r="BLF13" s="45"/>
      <c r="BLG13" s="45"/>
      <c r="BLH13" s="45"/>
      <c r="BLI13" s="45"/>
      <c r="BLJ13" s="45"/>
      <c r="BLK13" s="45"/>
      <c r="BLL13" s="45"/>
      <c r="BLM13" s="45"/>
      <c r="BLN13" s="45"/>
      <c r="BLO13" s="45"/>
      <c r="BLP13" s="45"/>
      <c r="BLQ13" s="45"/>
      <c r="BLR13" s="45"/>
      <c r="BLS13" s="45"/>
      <c r="BLT13" s="45"/>
      <c r="BLU13" s="45"/>
      <c r="BLV13" s="45"/>
      <c r="BLW13" s="45"/>
      <c r="BLX13" s="45"/>
      <c r="BLY13" s="45"/>
      <c r="BLZ13" s="45"/>
      <c r="BMA13" s="45"/>
      <c r="BMB13" s="45"/>
      <c r="BMC13" s="45"/>
      <c r="BMD13" s="45"/>
      <c r="BME13" s="45"/>
      <c r="BMF13" s="45"/>
      <c r="BMG13" s="45"/>
      <c r="BMH13" s="45"/>
      <c r="BMI13" s="45"/>
      <c r="BMJ13" s="45"/>
      <c r="BMK13" s="45"/>
      <c r="BML13" s="45"/>
      <c r="BMM13" s="45"/>
      <c r="BMN13" s="45"/>
      <c r="BMO13" s="45"/>
      <c r="BMP13" s="45"/>
      <c r="BMQ13" s="45"/>
      <c r="BMR13" s="45"/>
      <c r="BMS13" s="45"/>
      <c r="BMT13" s="45"/>
      <c r="BMU13" s="45"/>
      <c r="BMV13" s="45"/>
      <c r="BMW13" s="45"/>
      <c r="BMX13" s="45"/>
      <c r="BMY13" s="45"/>
      <c r="BMZ13" s="45"/>
      <c r="BNA13" s="45"/>
      <c r="BNB13" s="45"/>
      <c r="BNC13" s="45"/>
      <c r="BND13" s="45"/>
      <c r="BNE13" s="45"/>
      <c r="BNF13" s="45"/>
      <c r="BNG13" s="45"/>
      <c r="BNH13" s="45"/>
      <c r="BNI13" s="45"/>
      <c r="BNJ13" s="45"/>
      <c r="BNK13" s="45"/>
      <c r="BNL13" s="45"/>
      <c r="BNM13" s="45"/>
      <c r="BNN13" s="45"/>
      <c r="BNO13" s="45"/>
      <c r="BNP13" s="45"/>
      <c r="BNQ13" s="45"/>
      <c r="BNR13" s="45"/>
      <c r="BNS13" s="45"/>
      <c r="BNT13" s="45"/>
      <c r="BNU13" s="45"/>
      <c r="BNV13" s="45"/>
      <c r="BNW13" s="45"/>
      <c r="BNX13" s="45"/>
      <c r="BNY13" s="45"/>
      <c r="BNZ13" s="45"/>
      <c r="BOA13" s="45"/>
      <c r="BOB13" s="45"/>
      <c r="BOC13" s="45"/>
      <c r="BOD13" s="45"/>
      <c r="BOE13" s="45"/>
      <c r="BOF13" s="45"/>
      <c r="BOG13" s="45"/>
      <c r="BOH13" s="45"/>
      <c r="BOI13" s="45"/>
      <c r="BOJ13" s="45"/>
      <c r="BOK13" s="45"/>
      <c r="BOL13" s="45"/>
      <c r="BOM13" s="45"/>
      <c r="BON13" s="45"/>
      <c r="BOO13" s="45"/>
      <c r="BOP13" s="45"/>
      <c r="BOQ13" s="45"/>
      <c r="BOR13" s="45"/>
      <c r="BOS13" s="45"/>
      <c r="BOT13" s="45"/>
      <c r="BOU13" s="45"/>
      <c r="BOV13" s="45"/>
      <c r="BOW13" s="45"/>
      <c r="BOX13" s="45"/>
      <c r="BOY13" s="45"/>
      <c r="BOZ13" s="45"/>
      <c r="BPA13" s="45"/>
      <c r="BPB13" s="45"/>
      <c r="BPC13" s="45"/>
      <c r="BPD13" s="45"/>
      <c r="BPE13" s="45"/>
      <c r="BPF13" s="45"/>
      <c r="BPG13" s="45"/>
      <c r="BPH13" s="45"/>
      <c r="BPI13" s="45"/>
      <c r="BPJ13" s="45"/>
      <c r="BPK13" s="45"/>
      <c r="BPL13" s="45"/>
      <c r="BPM13" s="45"/>
      <c r="BPN13" s="45"/>
      <c r="BPO13" s="45"/>
      <c r="BPP13" s="45"/>
      <c r="BPQ13" s="45"/>
      <c r="BPR13" s="45"/>
      <c r="BPS13" s="45"/>
      <c r="BPT13" s="45"/>
      <c r="BPU13" s="45"/>
      <c r="BPV13" s="45"/>
      <c r="BPW13" s="45"/>
      <c r="BPX13" s="45"/>
      <c r="BPY13" s="45"/>
      <c r="BPZ13" s="45"/>
      <c r="BQA13" s="45"/>
      <c r="BQB13" s="45"/>
      <c r="BQC13" s="45"/>
      <c r="BQD13" s="45"/>
      <c r="BQE13" s="45"/>
      <c r="BQF13" s="45"/>
      <c r="BQG13" s="45"/>
      <c r="BQH13" s="45"/>
      <c r="BQI13" s="45"/>
      <c r="BQJ13" s="45"/>
      <c r="BQK13" s="45"/>
      <c r="BQL13" s="45"/>
      <c r="BQM13" s="45"/>
      <c r="BQN13" s="45"/>
      <c r="BQO13" s="45"/>
      <c r="BQP13" s="45"/>
      <c r="BQQ13" s="45"/>
      <c r="BQR13" s="45"/>
      <c r="BQS13" s="45"/>
      <c r="BQT13" s="45"/>
      <c r="BQU13" s="45"/>
      <c r="BQV13" s="45"/>
      <c r="BQW13" s="45"/>
      <c r="BQX13" s="45"/>
      <c r="BQY13" s="45"/>
      <c r="BQZ13" s="45"/>
      <c r="BRA13" s="45"/>
      <c r="BRB13" s="45"/>
      <c r="BRC13" s="45"/>
      <c r="BRD13" s="45"/>
      <c r="BRE13" s="45"/>
      <c r="BRF13" s="45"/>
      <c r="BRG13" s="45"/>
      <c r="BRH13" s="45"/>
      <c r="BRI13" s="45"/>
      <c r="BRJ13" s="45"/>
      <c r="BRK13" s="45"/>
      <c r="BRL13" s="45"/>
      <c r="BRM13" s="45"/>
      <c r="BRN13" s="45"/>
      <c r="BRO13" s="45"/>
      <c r="BRP13" s="45"/>
      <c r="BRQ13" s="45"/>
      <c r="BRR13" s="45"/>
      <c r="BRS13" s="45"/>
      <c r="BRT13" s="45"/>
      <c r="BRU13" s="45"/>
      <c r="BRV13" s="45"/>
      <c r="BRW13" s="45"/>
      <c r="BRX13" s="45"/>
      <c r="BRY13" s="45"/>
      <c r="BRZ13" s="45"/>
      <c r="BSA13" s="45"/>
      <c r="BSB13" s="45"/>
      <c r="BSC13" s="45"/>
      <c r="BSD13" s="45"/>
      <c r="BSE13" s="45"/>
      <c r="BSF13" s="45"/>
      <c r="BSG13" s="45"/>
      <c r="BSH13" s="45"/>
      <c r="BSI13" s="45"/>
      <c r="BSJ13" s="45"/>
      <c r="BSK13" s="45"/>
      <c r="BSL13" s="45"/>
      <c r="BSM13" s="45"/>
      <c r="BSN13" s="45"/>
      <c r="BSO13" s="45"/>
      <c r="BSP13" s="45"/>
      <c r="BSQ13" s="45"/>
      <c r="BSR13" s="45"/>
      <c r="BSS13" s="45"/>
      <c r="BST13" s="45"/>
      <c r="BSU13" s="45"/>
      <c r="BSV13" s="45"/>
      <c r="BSW13" s="45"/>
      <c r="BSX13" s="45"/>
      <c r="BSY13" s="45"/>
      <c r="BSZ13" s="45"/>
      <c r="BTA13" s="45"/>
      <c r="BTB13" s="45"/>
      <c r="BTC13" s="45"/>
      <c r="BTD13" s="45"/>
      <c r="BTE13" s="45"/>
      <c r="BTF13" s="45"/>
      <c r="BTG13" s="45"/>
      <c r="BTH13" s="45"/>
      <c r="BTI13" s="45"/>
      <c r="BTJ13" s="45"/>
      <c r="BTK13" s="45"/>
      <c r="BTL13" s="45"/>
      <c r="BTM13" s="45"/>
      <c r="BTN13" s="45"/>
      <c r="BTO13" s="45"/>
      <c r="BTP13" s="45"/>
      <c r="BTQ13" s="45"/>
      <c r="BTR13" s="45"/>
      <c r="BTS13" s="45"/>
      <c r="BTT13" s="45"/>
      <c r="BTU13" s="45"/>
      <c r="BTV13" s="45"/>
      <c r="BTW13" s="45"/>
      <c r="BTX13" s="45"/>
      <c r="BTY13" s="45"/>
      <c r="BTZ13" s="45"/>
      <c r="BUA13" s="45"/>
      <c r="BUB13" s="45"/>
      <c r="BUC13" s="45"/>
      <c r="BUD13" s="45"/>
      <c r="BUE13" s="45"/>
      <c r="BUF13" s="45"/>
      <c r="BUG13" s="45"/>
      <c r="BUH13" s="45"/>
      <c r="BUI13" s="45"/>
      <c r="BUJ13" s="45"/>
      <c r="BUK13" s="45"/>
      <c r="BUL13" s="45"/>
      <c r="BUM13" s="45"/>
      <c r="BUN13" s="45"/>
      <c r="BUO13" s="45"/>
      <c r="BUP13" s="45"/>
      <c r="BUQ13" s="45"/>
      <c r="BUR13" s="45"/>
      <c r="BUS13" s="45"/>
      <c r="BUT13" s="45"/>
      <c r="BUU13" s="45"/>
      <c r="BUV13" s="45"/>
      <c r="BUW13" s="45"/>
      <c r="BUX13" s="45"/>
      <c r="BUY13" s="45"/>
      <c r="BUZ13" s="45"/>
      <c r="BVA13" s="45"/>
      <c r="BVB13" s="45"/>
      <c r="BVC13" s="45"/>
      <c r="BVD13" s="45"/>
      <c r="BVE13" s="45"/>
      <c r="BVF13" s="45"/>
      <c r="BVG13" s="45"/>
      <c r="BVH13" s="45"/>
      <c r="BVI13" s="45"/>
      <c r="BVJ13" s="45"/>
      <c r="BVK13" s="45"/>
      <c r="BVL13" s="45"/>
      <c r="BVM13" s="45"/>
      <c r="BVN13" s="45"/>
      <c r="BVO13" s="45"/>
      <c r="BVP13" s="45"/>
      <c r="BVQ13" s="45"/>
      <c r="BVR13" s="45"/>
      <c r="BVS13" s="45"/>
      <c r="BVT13" s="45"/>
      <c r="BVU13" s="45"/>
      <c r="BVV13" s="45"/>
      <c r="BVW13" s="45"/>
      <c r="BVX13" s="45"/>
      <c r="BVY13" s="45"/>
      <c r="BVZ13" s="45"/>
      <c r="BWA13" s="45"/>
      <c r="BWB13" s="45"/>
      <c r="BWC13" s="45"/>
      <c r="BWD13" s="45"/>
      <c r="BWE13" s="45"/>
      <c r="BWF13" s="45"/>
      <c r="BWG13" s="45"/>
      <c r="BWH13" s="45"/>
      <c r="BWI13" s="45"/>
      <c r="BWJ13" s="45"/>
      <c r="BWK13" s="45"/>
      <c r="BWL13" s="45"/>
      <c r="BWM13" s="45"/>
      <c r="BWN13" s="45"/>
      <c r="BWO13" s="45"/>
      <c r="BWP13" s="45"/>
      <c r="BWQ13" s="45"/>
      <c r="BWR13" s="45"/>
      <c r="BWS13" s="45"/>
      <c r="BWT13" s="45"/>
      <c r="BWU13" s="45"/>
      <c r="BWV13" s="45"/>
      <c r="BWW13" s="45"/>
      <c r="BWX13" s="45"/>
      <c r="BWY13" s="45"/>
      <c r="BWZ13" s="45"/>
      <c r="BXA13" s="45"/>
      <c r="BXB13" s="45"/>
      <c r="BXC13" s="45"/>
      <c r="BXD13" s="45"/>
      <c r="BXE13" s="45"/>
      <c r="BXF13" s="45"/>
      <c r="BXG13" s="45"/>
      <c r="BXH13" s="45"/>
      <c r="BXI13" s="45"/>
      <c r="BXJ13" s="45"/>
      <c r="BXK13" s="45"/>
      <c r="BXL13" s="45"/>
      <c r="BXM13" s="45"/>
      <c r="BXN13" s="45"/>
      <c r="BXO13" s="45"/>
      <c r="BXP13" s="45"/>
      <c r="BXQ13" s="45"/>
      <c r="BXR13" s="45"/>
      <c r="BXS13" s="45"/>
      <c r="BXT13" s="45"/>
      <c r="BXU13" s="45"/>
      <c r="BXV13" s="45"/>
      <c r="BXW13" s="45"/>
      <c r="BXX13" s="45"/>
      <c r="BXY13" s="45"/>
      <c r="BXZ13" s="45"/>
      <c r="BYA13" s="45"/>
      <c r="BYB13" s="45"/>
      <c r="BYC13" s="45"/>
      <c r="BYD13" s="45"/>
      <c r="BYE13" s="45"/>
      <c r="BYF13" s="45"/>
      <c r="BYG13" s="45"/>
      <c r="BYH13" s="45"/>
      <c r="BYI13" s="45"/>
      <c r="BYJ13" s="45"/>
      <c r="BYK13" s="45"/>
      <c r="BYL13" s="45"/>
      <c r="BYM13" s="45"/>
      <c r="BYN13" s="45"/>
      <c r="BYO13" s="45"/>
      <c r="BYP13" s="45"/>
      <c r="BYQ13" s="45"/>
      <c r="BYR13" s="45"/>
      <c r="BYS13" s="45"/>
      <c r="BYT13" s="45"/>
      <c r="BYU13" s="45"/>
      <c r="BYV13" s="45"/>
      <c r="BYW13" s="45"/>
      <c r="BYX13" s="45"/>
      <c r="BYY13" s="45"/>
      <c r="BYZ13" s="45"/>
      <c r="BZA13" s="45"/>
      <c r="BZB13" s="45"/>
      <c r="BZC13" s="45"/>
      <c r="BZD13" s="45"/>
      <c r="BZE13" s="45"/>
      <c r="BZF13" s="45"/>
      <c r="BZG13" s="45"/>
      <c r="BZH13" s="45"/>
      <c r="BZI13" s="45"/>
      <c r="BZJ13" s="45"/>
      <c r="BZK13" s="45"/>
      <c r="BZL13" s="45"/>
      <c r="BZM13" s="45"/>
      <c r="BZN13" s="45"/>
      <c r="BZO13" s="45"/>
      <c r="BZP13" s="45"/>
      <c r="BZQ13" s="45"/>
      <c r="BZR13" s="45"/>
      <c r="BZS13" s="45"/>
      <c r="BZT13" s="45"/>
      <c r="BZU13" s="45"/>
      <c r="BZV13" s="45"/>
      <c r="BZW13" s="45"/>
      <c r="BZX13" s="45"/>
      <c r="BZY13" s="45"/>
      <c r="BZZ13" s="45"/>
      <c r="CAA13" s="45"/>
      <c r="CAB13" s="45"/>
      <c r="CAC13" s="45"/>
      <c r="CAD13" s="45"/>
      <c r="CAE13" s="45"/>
      <c r="CAF13" s="45"/>
      <c r="CAG13" s="45"/>
      <c r="CAH13" s="45"/>
      <c r="CAI13" s="45"/>
      <c r="CAJ13" s="45"/>
      <c r="CAK13" s="45"/>
      <c r="CAL13" s="45"/>
      <c r="CAM13" s="45"/>
      <c r="CAN13" s="45"/>
      <c r="CAO13" s="45"/>
      <c r="CAP13" s="45"/>
      <c r="CAQ13" s="45"/>
      <c r="CAR13" s="45"/>
      <c r="CAS13" s="45"/>
      <c r="CAT13" s="45"/>
      <c r="CAU13" s="45"/>
      <c r="CAV13" s="45"/>
      <c r="CAW13" s="45"/>
      <c r="CAX13" s="45"/>
      <c r="CAY13" s="45"/>
      <c r="CAZ13" s="45"/>
      <c r="CBA13" s="45"/>
      <c r="CBB13" s="45"/>
      <c r="CBC13" s="45"/>
      <c r="CBD13" s="45"/>
      <c r="CBE13" s="45"/>
      <c r="CBF13" s="45"/>
      <c r="CBG13" s="45"/>
      <c r="CBH13" s="45"/>
      <c r="CBI13" s="45"/>
      <c r="CBJ13" s="45"/>
      <c r="CBK13" s="45"/>
      <c r="CBL13" s="45"/>
      <c r="CBM13" s="45"/>
      <c r="CBN13" s="45"/>
      <c r="CBO13" s="45"/>
      <c r="CBP13" s="45"/>
      <c r="CBQ13" s="45"/>
      <c r="CBR13" s="45"/>
      <c r="CBS13" s="45"/>
      <c r="CBT13" s="45"/>
      <c r="CBU13" s="45"/>
      <c r="CBV13" s="45"/>
      <c r="CBW13" s="45"/>
      <c r="CBX13" s="45"/>
      <c r="CBY13" s="45"/>
      <c r="CBZ13" s="45"/>
      <c r="CCA13" s="45"/>
      <c r="CCB13" s="45"/>
      <c r="CCC13" s="45"/>
      <c r="CCD13" s="45"/>
      <c r="CCE13" s="45"/>
      <c r="CCF13" s="45"/>
      <c r="CCG13" s="45"/>
      <c r="CCH13" s="45"/>
      <c r="CCI13" s="45"/>
      <c r="CCJ13" s="45"/>
      <c r="CCK13" s="45"/>
      <c r="CCL13" s="45"/>
      <c r="CCM13" s="45"/>
      <c r="CCN13" s="45"/>
      <c r="CCO13" s="45"/>
      <c r="CCP13" s="45"/>
      <c r="CCQ13" s="45"/>
      <c r="CCR13" s="45"/>
      <c r="CCS13" s="45"/>
      <c r="CCT13" s="45"/>
      <c r="CCU13" s="45"/>
      <c r="CCV13" s="45"/>
      <c r="CCW13" s="45"/>
      <c r="CCX13" s="45"/>
      <c r="CCY13" s="45"/>
      <c r="CCZ13" s="45"/>
      <c r="CDA13" s="45"/>
      <c r="CDB13" s="45"/>
      <c r="CDC13" s="45"/>
      <c r="CDD13" s="45"/>
      <c r="CDE13" s="45"/>
      <c r="CDF13" s="45"/>
      <c r="CDG13" s="45"/>
      <c r="CDH13" s="45"/>
      <c r="CDI13" s="45"/>
      <c r="CDJ13" s="45"/>
      <c r="CDK13" s="45"/>
      <c r="CDL13" s="45"/>
      <c r="CDM13" s="45"/>
      <c r="CDN13" s="45"/>
      <c r="CDO13" s="45"/>
      <c r="CDP13" s="45"/>
      <c r="CDQ13" s="45"/>
      <c r="CDR13" s="45"/>
      <c r="CDS13" s="45"/>
      <c r="CDT13" s="45"/>
      <c r="CDU13" s="45"/>
      <c r="CDV13" s="45"/>
      <c r="CDW13" s="45"/>
      <c r="CDX13" s="45"/>
      <c r="CDY13" s="45"/>
      <c r="CDZ13" s="45"/>
      <c r="CEA13" s="45"/>
      <c r="CEB13" s="45"/>
      <c r="CEC13" s="45"/>
      <c r="CED13" s="45"/>
      <c r="CEE13" s="45"/>
      <c r="CEF13" s="45"/>
      <c r="CEG13" s="45"/>
      <c r="CEH13" s="45"/>
      <c r="CEI13" s="45"/>
      <c r="CEJ13" s="45"/>
      <c r="CEK13" s="45"/>
      <c r="CEL13" s="45"/>
      <c r="CEM13" s="45"/>
      <c r="CEN13" s="45"/>
      <c r="CEO13" s="45"/>
      <c r="CEP13" s="45"/>
      <c r="CEQ13" s="45"/>
      <c r="CER13" s="45"/>
      <c r="CES13" s="45"/>
      <c r="CET13" s="45"/>
      <c r="CEU13" s="45"/>
      <c r="CEV13" s="45"/>
      <c r="CEW13" s="45"/>
      <c r="CEX13" s="45"/>
      <c r="CEY13" s="45"/>
      <c r="CEZ13" s="45"/>
      <c r="CFA13" s="45"/>
      <c r="CFB13" s="45"/>
      <c r="CFC13" s="45"/>
      <c r="CFD13" s="45"/>
      <c r="CFE13" s="45"/>
      <c r="CFF13" s="45"/>
      <c r="CFG13" s="45"/>
      <c r="CFH13" s="45"/>
      <c r="CFI13" s="45"/>
      <c r="CFJ13" s="45"/>
      <c r="CFK13" s="45"/>
      <c r="CFL13" s="45"/>
      <c r="CFM13" s="45"/>
      <c r="CFN13" s="45"/>
      <c r="CFO13" s="45"/>
      <c r="CFP13" s="45"/>
      <c r="CFQ13" s="45"/>
      <c r="CFR13" s="45"/>
      <c r="CFS13" s="45"/>
      <c r="CFT13" s="45"/>
      <c r="CFU13" s="45"/>
      <c r="CFV13" s="45"/>
      <c r="CFW13" s="45"/>
      <c r="CFX13" s="45"/>
      <c r="CFY13" s="45"/>
      <c r="CFZ13" s="45"/>
      <c r="CGA13" s="45"/>
      <c r="CGB13" s="45"/>
      <c r="CGC13" s="45"/>
      <c r="CGD13" s="45"/>
      <c r="CGE13" s="45"/>
      <c r="CGF13" s="45"/>
      <c r="CGG13" s="45"/>
      <c r="CGH13" s="45"/>
      <c r="CGI13" s="45"/>
      <c r="CGJ13" s="45"/>
      <c r="CGK13" s="45"/>
      <c r="CGL13" s="45"/>
      <c r="CGM13" s="45"/>
      <c r="CGN13" s="45"/>
      <c r="CGO13" s="45"/>
      <c r="CGP13" s="45"/>
      <c r="CGQ13" s="45"/>
      <c r="CGR13" s="45"/>
      <c r="CGS13" s="45"/>
      <c r="CGT13" s="45"/>
      <c r="CGU13" s="45"/>
      <c r="CGV13" s="45"/>
      <c r="CGW13" s="45"/>
      <c r="CGX13" s="45"/>
      <c r="CGY13" s="45"/>
      <c r="CGZ13" s="45"/>
      <c r="CHA13" s="45"/>
      <c r="CHB13" s="45"/>
      <c r="CHC13" s="45"/>
      <c r="CHD13" s="45"/>
      <c r="CHE13" s="45"/>
      <c r="CHF13" s="45"/>
      <c r="CHG13" s="45"/>
      <c r="CHH13" s="45"/>
      <c r="CHI13" s="45"/>
      <c r="CHJ13" s="45"/>
      <c r="CHK13" s="45"/>
      <c r="CHL13" s="45"/>
      <c r="CHM13" s="45"/>
      <c r="CHN13" s="45"/>
      <c r="CHO13" s="45"/>
      <c r="CHP13" s="45"/>
      <c r="CHQ13" s="45"/>
      <c r="CHR13" s="45"/>
      <c r="CHS13" s="45"/>
      <c r="CHT13" s="45"/>
      <c r="CHU13" s="45"/>
      <c r="CHV13" s="45"/>
      <c r="CHW13" s="45"/>
      <c r="CHX13" s="45"/>
      <c r="CHY13" s="45"/>
      <c r="CHZ13" s="45"/>
      <c r="CIA13" s="45"/>
      <c r="CIB13" s="45"/>
      <c r="CIC13" s="45"/>
      <c r="CID13" s="45"/>
      <c r="CIE13" s="45"/>
      <c r="CIF13" s="45"/>
      <c r="CIG13" s="45"/>
      <c r="CIH13" s="45"/>
      <c r="CII13" s="45"/>
      <c r="CIJ13" s="45"/>
      <c r="CIK13" s="45"/>
      <c r="CIL13" s="45"/>
      <c r="CIM13" s="45"/>
      <c r="CIN13" s="45"/>
      <c r="CIO13" s="45"/>
      <c r="CIP13" s="45"/>
      <c r="CIQ13" s="45"/>
      <c r="CIR13" s="45"/>
      <c r="CIS13" s="45"/>
      <c r="CIT13" s="45"/>
      <c r="CIU13" s="45"/>
      <c r="CIV13" s="45"/>
      <c r="CIW13" s="45"/>
      <c r="CIX13" s="45"/>
      <c r="CIY13" s="45"/>
      <c r="CIZ13" s="45"/>
      <c r="CJA13" s="45"/>
      <c r="CJB13" s="45"/>
      <c r="CJC13" s="45"/>
      <c r="CJD13" s="45"/>
      <c r="CJE13" s="45"/>
      <c r="CJF13" s="45"/>
      <c r="CJG13" s="45"/>
      <c r="CJH13" s="45"/>
      <c r="CJI13" s="45"/>
      <c r="CJJ13" s="45"/>
      <c r="CJK13" s="45"/>
      <c r="CJL13" s="45"/>
      <c r="CJM13" s="45"/>
      <c r="CJN13" s="45"/>
      <c r="CJO13" s="45"/>
      <c r="CJP13" s="45"/>
      <c r="CJQ13" s="45"/>
      <c r="CJR13" s="45"/>
      <c r="CJS13" s="45"/>
      <c r="CJT13" s="45"/>
      <c r="CJU13" s="45"/>
      <c r="CJV13" s="45"/>
      <c r="CJW13" s="45"/>
      <c r="CJX13" s="45"/>
      <c r="CJY13" s="45"/>
      <c r="CJZ13" s="45"/>
      <c r="CKA13" s="45"/>
      <c r="CKB13" s="45"/>
      <c r="CKC13" s="45"/>
      <c r="CKD13" s="45"/>
      <c r="CKE13" s="45"/>
      <c r="CKF13" s="45"/>
      <c r="CKG13" s="45"/>
      <c r="CKH13" s="45"/>
      <c r="CKI13" s="45"/>
      <c r="CKJ13" s="45"/>
      <c r="CKK13" s="45"/>
      <c r="CKL13" s="45"/>
      <c r="CKM13" s="45"/>
      <c r="CKN13" s="45"/>
      <c r="CKO13" s="45"/>
      <c r="CKP13" s="45"/>
      <c r="CKQ13" s="45"/>
      <c r="CKR13" s="45"/>
      <c r="CKS13" s="45"/>
      <c r="CKT13" s="45"/>
      <c r="CKU13" s="45"/>
      <c r="CKV13" s="45"/>
      <c r="CKW13" s="45"/>
      <c r="CKX13" s="45"/>
      <c r="CKY13" s="45"/>
      <c r="CKZ13" s="45"/>
      <c r="CLA13" s="45"/>
      <c r="CLB13" s="45"/>
      <c r="CLC13" s="45"/>
      <c r="CLD13" s="45"/>
      <c r="CLE13" s="45"/>
      <c r="CLF13" s="45"/>
      <c r="CLG13" s="45"/>
      <c r="CLH13" s="45"/>
      <c r="CLI13" s="45"/>
      <c r="CLJ13" s="45"/>
      <c r="CLK13" s="45"/>
      <c r="CLL13" s="45"/>
      <c r="CLM13" s="45"/>
      <c r="CLN13" s="45"/>
      <c r="CLO13" s="45"/>
      <c r="CLP13" s="45"/>
      <c r="CLQ13" s="45"/>
      <c r="CLR13" s="45"/>
      <c r="CLS13" s="45"/>
      <c r="CLT13" s="45"/>
      <c r="CLU13" s="45"/>
      <c r="CLV13" s="45"/>
      <c r="CLW13" s="45"/>
      <c r="CLX13" s="45"/>
      <c r="CLY13" s="45"/>
      <c r="CLZ13" s="45"/>
      <c r="CMA13" s="45"/>
      <c r="CMB13" s="45"/>
      <c r="CMC13" s="45"/>
      <c r="CMD13" s="45"/>
      <c r="CME13" s="45"/>
      <c r="CMF13" s="45"/>
      <c r="CMG13" s="45"/>
      <c r="CMH13" s="45"/>
      <c r="CMI13" s="45"/>
      <c r="CMJ13" s="45"/>
      <c r="CMK13" s="45"/>
      <c r="CML13" s="45"/>
      <c r="CMM13" s="45"/>
      <c r="CMN13" s="45"/>
      <c r="CMO13" s="45"/>
      <c r="CMP13" s="45"/>
      <c r="CMQ13" s="45"/>
      <c r="CMR13" s="45"/>
      <c r="CMS13" s="45"/>
      <c r="CMT13" s="45"/>
      <c r="CMU13" s="45"/>
      <c r="CMV13" s="45"/>
      <c r="CMW13" s="45"/>
      <c r="CMX13" s="45"/>
      <c r="CMY13" s="45"/>
      <c r="CMZ13" s="45"/>
      <c r="CNA13" s="45"/>
      <c r="CNB13" s="45"/>
      <c r="CNC13" s="45"/>
      <c r="CND13" s="45"/>
      <c r="CNE13" s="45"/>
      <c r="CNF13" s="45"/>
      <c r="CNG13" s="45"/>
      <c r="CNH13" s="45"/>
      <c r="CNI13" s="45"/>
      <c r="CNJ13" s="45"/>
      <c r="CNK13" s="45"/>
      <c r="CNL13" s="45"/>
      <c r="CNM13" s="45"/>
      <c r="CNN13" s="45"/>
      <c r="CNO13" s="45"/>
      <c r="CNP13" s="45"/>
      <c r="CNQ13" s="45"/>
      <c r="CNR13" s="45"/>
      <c r="CNS13" s="45"/>
      <c r="CNT13" s="45"/>
      <c r="CNU13" s="45"/>
      <c r="CNV13" s="45"/>
      <c r="CNW13" s="45"/>
      <c r="CNX13" s="45"/>
      <c r="CNY13" s="45"/>
      <c r="CNZ13" s="45"/>
      <c r="COA13" s="45"/>
      <c r="COB13" s="45"/>
      <c r="COC13" s="45"/>
      <c r="COD13" s="45"/>
      <c r="COE13" s="45"/>
      <c r="COF13" s="45"/>
      <c r="COG13" s="45"/>
      <c r="COH13" s="45"/>
      <c r="COI13" s="45"/>
      <c r="COJ13" s="45"/>
      <c r="COK13" s="45"/>
      <c r="COL13" s="45"/>
      <c r="COM13" s="45"/>
      <c r="CON13" s="45"/>
      <c r="COO13" s="45"/>
      <c r="COP13" s="45"/>
      <c r="COQ13" s="45"/>
      <c r="COR13" s="45"/>
      <c r="COS13" s="45"/>
      <c r="COT13" s="45"/>
      <c r="COU13" s="45"/>
      <c r="COV13" s="45"/>
      <c r="COW13" s="45"/>
      <c r="COX13" s="45"/>
      <c r="COY13" s="45"/>
      <c r="COZ13" s="45"/>
      <c r="CPA13" s="45"/>
      <c r="CPB13" s="45"/>
      <c r="CPC13" s="45"/>
      <c r="CPD13" s="45"/>
      <c r="CPE13" s="45"/>
      <c r="CPF13" s="45"/>
      <c r="CPG13" s="45"/>
      <c r="CPH13" s="45"/>
      <c r="CPI13" s="45"/>
      <c r="CPJ13" s="45"/>
      <c r="CPK13" s="45"/>
      <c r="CPL13" s="45"/>
      <c r="CPM13" s="45"/>
      <c r="CPN13" s="45"/>
      <c r="CPO13" s="45"/>
      <c r="CPP13" s="45"/>
      <c r="CPQ13" s="45"/>
      <c r="CPR13" s="45"/>
      <c r="CPS13" s="45"/>
      <c r="CPT13" s="45"/>
      <c r="CPU13" s="45"/>
      <c r="CPV13" s="45"/>
      <c r="CPW13" s="45"/>
      <c r="CPX13" s="45"/>
      <c r="CPY13" s="45"/>
      <c r="CPZ13" s="45"/>
      <c r="CQA13" s="45"/>
      <c r="CQB13" s="45"/>
      <c r="CQC13" s="45"/>
      <c r="CQD13" s="45"/>
      <c r="CQE13" s="45"/>
      <c r="CQF13" s="45"/>
      <c r="CQG13" s="45"/>
      <c r="CQH13" s="45"/>
      <c r="CQI13" s="45"/>
      <c r="CQJ13" s="45"/>
      <c r="CQK13" s="45"/>
      <c r="CQL13" s="45"/>
      <c r="CQM13" s="45"/>
      <c r="CQN13" s="45"/>
      <c r="CQO13" s="45"/>
      <c r="CQP13" s="45"/>
      <c r="CQQ13" s="45"/>
      <c r="CQR13" s="45"/>
      <c r="CQS13" s="45"/>
      <c r="CQT13" s="45"/>
      <c r="CQU13" s="45"/>
      <c r="CQV13" s="45"/>
      <c r="CQW13" s="45"/>
      <c r="CQX13" s="45"/>
      <c r="CQY13" s="45"/>
      <c r="CQZ13" s="45"/>
      <c r="CRA13" s="45"/>
      <c r="CRB13" s="45"/>
      <c r="CRC13" s="45"/>
      <c r="CRD13" s="45"/>
      <c r="CRE13" s="45"/>
      <c r="CRF13" s="45"/>
      <c r="CRG13" s="45"/>
      <c r="CRH13" s="45"/>
      <c r="CRI13" s="45"/>
      <c r="CRJ13" s="45"/>
      <c r="CRK13" s="45"/>
      <c r="CRL13" s="45"/>
      <c r="CRM13" s="45"/>
      <c r="CRN13" s="45"/>
      <c r="CRO13" s="45"/>
      <c r="CRP13" s="45"/>
      <c r="CRQ13" s="45"/>
      <c r="CRR13" s="45"/>
      <c r="CRS13" s="45"/>
      <c r="CRT13" s="45"/>
      <c r="CRU13" s="45"/>
      <c r="CRV13" s="45"/>
      <c r="CRW13" s="45"/>
      <c r="CRX13" s="45"/>
      <c r="CRY13" s="45"/>
      <c r="CRZ13" s="45"/>
      <c r="CSA13" s="45"/>
      <c r="CSB13" s="45"/>
      <c r="CSC13" s="45"/>
      <c r="CSD13" s="45"/>
      <c r="CSE13" s="45"/>
      <c r="CSF13" s="45"/>
      <c r="CSG13" s="45"/>
      <c r="CSH13" s="45"/>
      <c r="CSI13" s="45"/>
      <c r="CSJ13" s="45"/>
      <c r="CSK13" s="45"/>
      <c r="CSL13" s="45"/>
      <c r="CSM13" s="45"/>
      <c r="CSN13" s="45"/>
      <c r="CSO13" s="45"/>
      <c r="CSP13" s="45"/>
      <c r="CSQ13" s="45"/>
      <c r="CSR13" s="45"/>
      <c r="CSS13" s="45"/>
      <c r="CST13" s="45"/>
      <c r="CSU13" s="45"/>
      <c r="CSV13" s="45"/>
      <c r="CSW13" s="45"/>
      <c r="CSX13" s="45"/>
      <c r="CSY13" s="45"/>
      <c r="CSZ13" s="45"/>
      <c r="CTA13" s="45"/>
      <c r="CTB13" s="45"/>
      <c r="CTC13" s="45"/>
      <c r="CTD13" s="45"/>
      <c r="CTE13" s="45"/>
      <c r="CTF13" s="45"/>
      <c r="CTG13" s="45"/>
      <c r="CTH13" s="45"/>
      <c r="CTI13" s="45"/>
      <c r="CTJ13" s="45"/>
      <c r="CTK13" s="45"/>
      <c r="CTL13" s="45"/>
      <c r="CTM13" s="45"/>
      <c r="CTN13" s="45"/>
      <c r="CTO13" s="45"/>
      <c r="CTP13" s="45"/>
      <c r="CTQ13" s="45"/>
      <c r="CTR13" s="45"/>
      <c r="CTS13" s="45"/>
      <c r="CTT13" s="45"/>
      <c r="CTU13" s="45"/>
      <c r="CTV13" s="45"/>
      <c r="CTW13" s="45"/>
      <c r="CTX13" s="45"/>
      <c r="CTY13" s="45"/>
      <c r="CTZ13" s="45"/>
      <c r="CUA13" s="45"/>
      <c r="CUB13" s="45"/>
      <c r="CUC13" s="45"/>
      <c r="CUD13" s="45"/>
      <c r="CUE13" s="45"/>
      <c r="CUF13" s="45"/>
      <c r="CUG13" s="45"/>
      <c r="CUH13" s="45"/>
      <c r="CUI13" s="45"/>
      <c r="CUJ13" s="45"/>
      <c r="CUK13" s="45"/>
      <c r="CUL13" s="45"/>
      <c r="CUM13" s="45"/>
      <c r="CUN13" s="45"/>
      <c r="CUO13" s="45"/>
      <c r="CUP13" s="45"/>
      <c r="CUQ13" s="45"/>
      <c r="CUR13" s="45"/>
      <c r="CUS13" s="45"/>
      <c r="CUT13" s="45"/>
      <c r="CUU13" s="45"/>
      <c r="CUV13" s="45"/>
      <c r="CUW13" s="45"/>
      <c r="CUX13" s="45"/>
      <c r="CUY13" s="45"/>
      <c r="CUZ13" s="45"/>
      <c r="CVA13" s="45"/>
      <c r="CVB13" s="45"/>
      <c r="CVC13" s="45"/>
      <c r="CVD13" s="45"/>
      <c r="CVE13" s="45"/>
      <c r="CVF13" s="45"/>
      <c r="CVG13" s="45"/>
      <c r="CVH13" s="45"/>
      <c r="CVI13" s="45"/>
      <c r="CVJ13" s="45"/>
      <c r="CVK13" s="45"/>
      <c r="CVL13" s="45"/>
      <c r="CVM13" s="45"/>
      <c r="CVN13" s="45"/>
      <c r="CVO13" s="45"/>
      <c r="CVP13" s="45"/>
      <c r="CVQ13" s="45"/>
      <c r="CVR13" s="45"/>
      <c r="CVS13" s="45"/>
      <c r="CVT13" s="45"/>
      <c r="CVU13" s="45"/>
      <c r="CVV13" s="45"/>
      <c r="CVW13" s="45"/>
      <c r="CVX13" s="45"/>
      <c r="CVY13" s="45"/>
      <c r="CVZ13" s="45"/>
      <c r="CWA13" s="45"/>
      <c r="CWB13" s="45"/>
      <c r="CWC13" s="45"/>
      <c r="CWD13" s="45"/>
      <c r="CWE13" s="45"/>
      <c r="CWF13" s="45"/>
      <c r="CWG13" s="45"/>
      <c r="CWH13" s="45"/>
      <c r="CWI13" s="45"/>
      <c r="CWJ13" s="45"/>
      <c r="CWK13" s="45"/>
      <c r="CWL13" s="45"/>
      <c r="CWM13" s="45"/>
      <c r="CWN13" s="45"/>
      <c r="CWO13" s="45"/>
      <c r="CWP13" s="45"/>
      <c r="CWQ13" s="45"/>
      <c r="CWR13" s="45"/>
      <c r="CWS13" s="45"/>
      <c r="CWT13" s="45"/>
      <c r="CWU13" s="45"/>
      <c r="CWV13" s="45"/>
      <c r="CWW13" s="45"/>
      <c r="CWX13" s="45"/>
      <c r="CWY13" s="45"/>
      <c r="CWZ13" s="45"/>
      <c r="CXA13" s="45"/>
      <c r="CXB13" s="45"/>
      <c r="CXC13" s="45"/>
      <c r="CXD13" s="45"/>
      <c r="CXE13" s="45"/>
      <c r="CXF13" s="45"/>
      <c r="CXG13" s="45"/>
      <c r="CXH13" s="45"/>
      <c r="CXI13" s="45"/>
      <c r="CXJ13" s="45"/>
      <c r="CXK13" s="45"/>
      <c r="CXL13" s="45"/>
      <c r="CXM13" s="45"/>
      <c r="CXN13" s="45"/>
      <c r="CXO13" s="45"/>
      <c r="CXP13" s="45"/>
      <c r="CXQ13" s="45"/>
      <c r="CXR13" s="45"/>
      <c r="CXS13" s="45"/>
      <c r="CXT13" s="45"/>
      <c r="CXU13" s="45"/>
      <c r="CXV13" s="45"/>
      <c r="CXW13" s="45"/>
      <c r="CXX13" s="45"/>
      <c r="CXY13" s="45"/>
      <c r="CXZ13" s="45"/>
      <c r="CYA13" s="45"/>
      <c r="CYB13" s="45"/>
      <c r="CYC13" s="45"/>
      <c r="CYD13" s="45"/>
      <c r="CYE13" s="45"/>
      <c r="CYF13" s="45"/>
      <c r="CYG13" s="45"/>
      <c r="CYH13" s="45"/>
      <c r="CYI13" s="45"/>
      <c r="CYJ13" s="45"/>
      <c r="CYK13" s="45"/>
      <c r="CYL13" s="45"/>
      <c r="CYM13" s="45"/>
      <c r="CYN13" s="45"/>
      <c r="CYO13" s="45"/>
      <c r="CYP13" s="45"/>
      <c r="CYQ13" s="45"/>
      <c r="CYR13" s="45"/>
      <c r="CYS13" s="45"/>
      <c r="CYT13" s="45"/>
      <c r="CYU13" s="45"/>
      <c r="CYV13" s="45"/>
      <c r="CYW13" s="45"/>
      <c r="CYX13" s="45"/>
      <c r="CYY13" s="45"/>
      <c r="CYZ13" s="45"/>
      <c r="CZA13" s="45"/>
      <c r="CZB13" s="45"/>
      <c r="CZC13" s="45"/>
      <c r="CZD13" s="45"/>
      <c r="CZE13" s="45"/>
      <c r="CZF13" s="45"/>
      <c r="CZG13" s="45"/>
      <c r="CZH13" s="45"/>
      <c r="CZI13" s="45"/>
      <c r="CZJ13" s="45"/>
      <c r="CZK13" s="45"/>
      <c r="CZL13" s="45"/>
      <c r="CZM13" s="45"/>
      <c r="CZN13" s="45"/>
      <c r="CZO13" s="45"/>
      <c r="CZP13" s="45"/>
      <c r="CZQ13" s="45"/>
      <c r="CZR13" s="45"/>
      <c r="CZS13" s="45"/>
      <c r="CZT13" s="45"/>
      <c r="CZU13" s="45"/>
      <c r="CZV13" s="45"/>
      <c r="CZW13" s="45"/>
      <c r="CZX13" s="45"/>
      <c r="CZY13" s="45"/>
      <c r="CZZ13" s="45"/>
      <c r="DAA13" s="45"/>
      <c r="DAB13" s="45"/>
      <c r="DAC13" s="45"/>
      <c r="DAD13" s="45"/>
      <c r="DAE13" s="45"/>
      <c r="DAF13" s="45"/>
      <c r="DAG13" s="45"/>
      <c r="DAH13" s="45"/>
      <c r="DAI13" s="45"/>
      <c r="DAJ13" s="45"/>
      <c r="DAK13" s="45"/>
      <c r="DAL13" s="45"/>
      <c r="DAM13" s="45"/>
      <c r="DAN13" s="45"/>
      <c r="DAO13" s="45"/>
      <c r="DAP13" s="45"/>
      <c r="DAQ13" s="45"/>
      <c r="DAR13" s="45"/>
      <c r="DAS13" s="45"/>
      <c r="DAT13" s="45"/>
      <c r="DAU13" s="45"/>
      <c r="DAV13" s="45"/>
      <c r="DAW13" s="45"/>
      <c r="DAX13" s="45"/>
      <c r="DAY13" s="45"/>
      <c r="DAZ13" s="45"/>
      <c r="DBA13" s="45"/>
      <c r="DBB13" s="45"/>
      <c r="DBC13" s="45"/>
      <c r="DBD13" s="45"/>
      <c r="DBE13" s="45"/>
      <c r="DBF13" s="45"/>
      <c r="DBG13" s="45"/>
      <c r="DBH13" s="45"/>
      <c r="DBI13" s="45"/>
      <c r="DBJ13" s="45"/>
      <c r="DBK13" s="45"/>
      <c r="DBL13" s="45"/>
      <c r="DBM13" s="45"/>
      <c r="DBN13" s="45"/>
      <c r="DBO13" s="45"/>
      <c r="DBP13" s="45"/>
      <c r="DBQ13" s="45"/>
      <c r="DBR13" s="45"/>
      <c r="DBS13" s="45"/>
      <c r="DBT13" s="45"/>
      <c r="DBU13" s="45"/>
      <c r="DBV13" s="45"/>
      <c r="DBW13" s="45"/>
      <c r="DBX13" s="45"/>
      <c r="DBY13" s="45"/>
      <c r="DBZ13" s="45"/>
      <c r="DCA13" s="45"/>
      <c r="DCB13" s="45"/>
      <c r="DCC13" s="45"/>
      <c r="DCD13" s="45"/>
      <c r="DCE13" s="45"/>
      <c r="DCF13" s="45"/>
      <c r="DCG13" s="45"/>
      <c r="DCH13" s="45"/>
      <c r="DCI13" s="45"/>
      <c r="DCJ13" s="45"/>
      <c r="DCK13" s="45"/>
      <c r="DCL13" s="45"/>
      <c r="DCM13" s="45"/>
      <c r="DCN13" s="45"/>
      <c r="DCO13" s="45"/>
      <c r="DCP13" s="45"/>
      <c r="DCQ13" s="45"/>
      <c r="DCR13" s="45"/>
      <c r="DCS13" s="45"/>
      <c r="DCT13" s="45"/>
      <c r="DCU13" s="45"/>
      <c r="DCV13" s="45"/>
      <c r="DCW13" s="45"/>
      <c r="DCX13" s="45"/>
      <c r="DCY13" s="45"/>
      <c r="DCZ13" s="45"/>
      <c r="DDA13" s="45"/>
      <c r="DDB13" s="45"/>
      <c r="DDC13" s="45"/>
      <c r="DDD13" s="45"/>
      <c r="DDE13" s="45"/>
      <c r="DDF13" s="45"/>
      <c r="DDG13" s="45"/>
      <c r="DDH13" s="45"/>
      <c r="DDI13" s="45"/>
      <c r="DDJ13" s="45"/>
      <c r="DDK13" s="45"/>
      <c r="DDL13" s="45"/>
      <c r="DDM13" s="45"/>
      <c r="DDN13" s="45"/>
      <c r="DDO13" s="45"/>
      <c r="DDP13" s="45"/>
      <c r="DDQ13" s="45"/>
      <c r="DDR13" s="45"/>
      <c r="DDS13" s="45"/>
      <c r="DDT13" s="45"/>
      <c r="DDU13" s="45"/>
      <c r="DDV13" s="45"/>
      <c r="DDW13" s="45"/>
      <c r="DDX13" s="45"/>
      <c r="DDY13" s="45"/>
      <c r="DDZ13" s="45"/>
      <c r="DEA13" s="45"/>
      <c r="DEB13" s="45"/>
      <c r="DEC13" s="45"/>
      <c r="DED13" s="45"/>
      <c r="DEE13" s="45"/>
      <c r="DEF13" s="45"/>
      <c r="DEG13" s="45"/>
      <c r="DEH13" s="45"/>
      <c r="DEI13" s="45"/>
      <c r="DEJ13" s="45"/>
      <c r="DEK13" s="45"/>
      <c r="DEL13" s="45"/>
      <c r="DEM13" s="45"/>
      <c r="DEN13" s="45"/>
      <c r="DEO13" s="45"/>
      <c r="DEP13" s="45"/>
      <c r="DEQ13" s="45"/>
      <c r="DER13" s="45"/>
      <c r="DES13" s="45"/>
      <c r="DET13" s="45"/>
      <c r="DEU13" s="45"/>
      <c r="DEV13" s="45"/>
      <c r="DEW13" s="45"/>
      <c r="DEX13" s="45"/>
      <c r="DEY13" s="45"/>
      <c r="DEZ13" s="45"/>
      <c r="DFA13" s="45"/>
      <c r="DFB13" s="45"/>
      <c r="DFC13" s="45"/>
      <c r="DFD13" s="45"/>
      <c r="DFE13" s="45"/>
      <c r="DFF13" s="45"/>
      <c r="DFG13" s="45"/>
      <c r="DFH13" s="45"/>
      <c r="DFI13" s="45"/>
      <c r="DFJ13" s="45"/>
      <c r="DFK13" s="45"/>
      <c r="DFL13" s="45"/>
      <c r="DFM13" s="45"/>
      <c r="DFN13" s="45"/>
      <c r="DFO13" s="45"/>
      <c r="DFP13" s="45"/>
      <c r="DFQ13" s="45"/>
      <c r="DFR13" s="45"/>
      <c r="DFS13" s="45"/>
      <c r="DFT13" s="45"/>
      <c r="DFU13" s="45"/>
      <c r="DFV13" s="45"/>
      <c r="DFW13" s="45"/>
      <c r="DFX13" s="45"/>
      <c r="DFY13" s="45"/>
      <c r="DFZ13" s="45"/>
      <c r="DGA13" s="45"/>
      <c r="DGB13" s="45"/>
      <c r="DGC13" s="45"/>
      <c r="DGD13" s="45"/>
      <c r="DGE13" s="45"/>
      <c r="DGF13" s="45"/>
      <c r="DGG13" s="45"/>
      <c r="DGH13" s="45"/>
      <c r="DGI13" s="45"/>
      <c r="DGJ13" s="45"/>
      <c r="DGK13" s="45"/>
      <c r="DGL13" s="45"/>
      <c r="DGM13" s="45"/>
      <c r="DGN13" s="45"/>
      <c r="DGO13" s="45"/>
      <c r="DGP13" s="45"/>
      <c r="DGQ13" s="45"/>
      <c r="DGR13" s="45"/>
      <c r="DGS13" s="45"/>
      <c r="DGT13" s="45"/>
      <c r="DGU13" s="45"/>
      <c r="DGV13" s="45"/>
      <c r="DGW13" s="45"/>
      <c r="DGX13" s="45"/>
      <c r="DGY13" s="45"/>
      <c r="DGZ13" s="45"/>
      <c r="DHA13" s="45"/>
      <c r="DHB13" s="45"/>
      <c r="DHC13" s="45"/>
      <c r="DHD13" s="45"/>
      <c r="DHE13" s="45"/>
      <c r="DHF13" s="45"/>
      <c r="DHG13" s="45"/>
      <c r="DHH13" s="45"/>
      <c r="DHI13" s="45"/>
      <c r="DHJ13" s="45"/>
      <c r="DHK13" s="45"/>
      <c r="DHL13" s="45"/>
      <c r="DHM13" s="45"/>
      <c r="DHN13" s="45"/>
      <c r="DHO13" s="45"/>
      <c r="DHP13" s="45"/>
      <c r="DHQ13" s="45"/>
      <c r="DHR13" s="45"/>
      <c r="DHS13" s="45"/>
      <c r="DHT13" s="45"/>
      <c r="DHU13" s="45"/>
      <c r="DHV13" s="45"/>
      <c r="DHW13" s="45"/>
      <c r="DHX13" s="45"/>
      <c r="DHY13" s="45"/>
      <c r="DHZ13" s="45"/>
      <c r="DIA13" s="45"/>
      <c r="DIB13" s="45"/>
      <c r="DIC13" s="45"/>
      <c r="DID13" s="45"/>
      <c r="DIE13" s="45"/>
      <c r="DIF13" s="45"/>
      <c r="DIG13" s="45"/>
      <c r="DIH13" s="45"/>
      <c r="DII13" s="45"/>
      <c r="DIJ13" s="45"/>
      <c r="DIK13" s="45"/>
      <c r="DIL13" s="45"/>
      <c r="DIM13" s="45"/>
      <c r="DIN13" s="45"/>
      <c r="DIO13" s="45"/>
      <c r="DIP13" s="45"/>
      <c r="DIQ13" s="45"/>
      <c r="DIR13" s="45"/>
      <c r="DIS13" s="45"/>
      <c r="DIT13" s="45"/>
      <c r="DIU13" s="45"/>
      <c r="DIV13" s="45"/>
      <c r="DIW13" s="45"/>
      <c r="DIX13" s="45"/>
      <c r="DIY13" s="45"/>
      <c r="DIZ13" s="45"/>
      <c r="DJA13" s="45"/>
      <c r="DJB13" s="45"/>
      <c r="DJC13" s="45"/>
      <c r="DJD13" s="45"/>
      <c r="DJE13" s="45"/>
      <c r="DJF13" s="45"/>
      <c r="DJG13" s="45"/>
      <c r="DJH13" s="45"/>
      <c r="DJI13" s="45"/>
      <c r="DJJ13" s="45"/>
      <c r="DJK13" s="45"/>
      <c r="DJL13" s="45"/>
      <c r="DJM13" s="45"/>
      <c r="DJN13" s="45"/>
      <c r="DJO13" s="45"/>
      <c r="DJP13" s="45"/>
      <c r="DJQ13" s="45"/>
      <c r="DJR13" s="45"/>
      <c r="DJS13" s="45"/>
      <c r="DJT13" s="45"/>
      <c r="DJU13" s="45"/>
      <c r="DJV13" s="45"/>
      <c r="DJW13" s="45"/>
      <c r="DJX13" s="45"/>
      <c r="DJY13" s="45"/>
      <c r="DJZ13" s="45"/>
      <c r="DKA13" s="45"/>
      <c r="DKB13" s="45"/>
      <c r="DKC13" s="45"/>
      <c r="DKD13" s="45"/>
      <c r="DKE13" s="45"/>
      <c r="DKF13" s="45"/>
      <c r="DKG13" s="45"/>
      <c r="DKH13" s="45"/>
      <c r="DKI13" s="45"/>
      <c r="DKJ13" s="45"/>
      <c r="DKK13" s="45"/>
      <c r="DKL13" s="45"/>
      <c r="DKM13" s="45"/>
      <c r="DKN13" s="45"/>
      <c r="DKO13" s="45"/>
      <c r="DKP13" s="45"/>
      <c r="DKQ13" s="45"/>
      <c r="DKR13" s="45"/>
      <c r="DKS13" s="45"/>
      <c r="DKT13" s="45"/>
      <c r="DKU13" s="45"/>
      <c r="DKV13" s="45"/>
      <c r="DKW13" s="45"/>
      <c r="DKX13" s="45"/>
      <c r="DKY13" s="45"/>
      <c r="DKZ13" s="45"/>
      <c r="DLA13" s="45"/>
      <c r="DLB13" s="45"/>
      <c r="DLC13" s="45"/>
      <c r="DLD13" s="45"/>
      <c r="DLE13" s="45"/>
      <c r="DLF13" s="45"/>
      <c r="DLG13" s="45"/>
      <c r="DLH13" s="45"/>
      <c r="DLI13" s="45"/>
      <c r="DLJ13" s="45"/>
      <c r="DLK13" s="45"/>
      <c r="DLL13" s="45"/>
      <c r="DLM13" s="45"/>
      <c r="DLN13" s="45"/>
      <c r="DLO13" s="45"/>
      <c r="DLP13" s="45"/>
      <c r="DLQ13" s="45"/>
      <c r="DLR13" s="45"/>
      <c r="DLS13" s="45"/>
      <c r="DLT13" s="45"/>
      <c r="DLU13" s="45"/>
      <c r="DLV13" s="45"/>
      <c r="DLW13" s="45"/>
      <c r="DLX13" s="45"/>
      <c r="DLY13" s="45"/>
      <c r="DLZ13" s="45"/>
      <c r="DMA13" s="45"/>
      <c r="DMB13" s="45"/>
      <c r="DMC13" s="45"/>
      <c r="DMD13" s="45"/>
      <c r="DME13" s="45"/>
      <c r="DMF13" s="45"/>
      <c r="DMG13" s="45"/>
      <c r="DMH13" s="45"/>
      <c r="DMI13" s="45"/>
      <c r="DMJ13" s="45"/>
      <c r="DMK13" s="45"/>
      <c r="DML13" s="45"/>
      <c r="DMM13" s="45"/>
      <c r="DMN13" s="45"/>
      <c r="DMO13" s="45"/>
      <c r="DMP13" s="45"/>
      <c r="DMQ13" s="45"/>
      <c r="DMR13" s="45"/>
      <c r="DMS13" s="45"/>
      <c r="DMT13" s="45"/>
      <c r="DMU13" s="45"/>
      <c r="DMV13" s="45"/>
      <c r="DMW13" s="45"/>
      <c r="DMX13" s="45"/>
      <c r="DMY13" s="45"/>
      <c r="DMZ13" s="45"/>
      <c r="DNA13" s="45"/>
      <c r="DNB13" s="45"/>
      <c r="DNC13" s="45"/>
      <c r="DND13" s="45"/>
      <c r="DNE13" s="45"/>
      <c r="DNF13" s="45"/>
      <c r="DNG13" s="45"/>
      <c r="DNH13" s="45"/>
      <c r="DNI13" s="45"/>
      <c r="DNJ13" s="45"/>
      <c r="DNK13" s="45"/>
      <c r="DNL13" s="45"/>
      <c r="DNM13" s="45"/>
      <c r="DNN13" s="45"/>
      <c r="DNO13" s="45"/>
      <c r="DNP13" s="45"/>
      <c r="DNQ13" s="45"/>
      <c r="DNR13" s="45"/>
      <c r="DNS13" s="45"/>
      <c r="DNT13" s="45"/>
      <c r="DNU13" s="45"/>
      <c r="DNV13" s="45"/>
      <c r="DNW13" s="45"/>
      <c r="DNX13" s="45"/>
      <c r="DNY13" s="45"/>
      <c r="DNZ13" s="45"/>
      <c r="DOA13" s="45"/>
      <c r="DOB13" s="45"/>
      <c r="DOC13" s="45"/>
      <c r="DOD13" s="45"/>
      <c r="DOE13" s="45"/>
      <c r="DOF13" s="45"/>
      <c r="DOG13" s="45"/>
      <c r="DOH13" s="45"/>
      <c r="DOI13" s="45"/>
      <c r="DOJ13" s="45"/>
      <c r="DOK13" s="45"/>
      <c r="DOL13" s="45"/>
      <c r="DOM13" s="45"/>
      <c r="DON13" s="45"/>
      <c r="DOO13" s="45"/>
      <c r="DOP13" s="45"/>
      <c r="DOQ13" s="45"/>
      <c r="DOR13" s="45"/>
      <c r="DOS13" s="45"/>
      <c r="DOT13" s="45"/>
      <c r="DOU13" s="45"/>
      <c r="DOV13" s="45"/>
      <c r="DOW13" s="45"/>
      <c r="DOX13" s="45"/>
      <c r="DOY13" s="45"/>
      <c r="DOZ13" s="45"/>
      <c r="DPA13" s="45"/>
      <c r="DPB13" s="45"/>
      <c r="DPC13" s="45"/>
      <c r="DPD13" s="45"/>
      <c r="DPE13" s="45"/>
      <c r="DPF13" s="45"/>
      <c r="DPG13" s="45"/>
      <c r="DPH13" s="45"/>
      <c r="DPI13" s="45"/>
      <c r="DPJ13" s="45"/>
      <c r="DPK13" s="45"/>
      <c r="DPL13" s="45"/>
      <c r="DPM13" s="45"/>
      <c r="DPN13" s="45"/>
      <c r="DPO13" s="45"/>
      <c r="DPP13" s="45"/>
      <c r="DPQ13" s="45"/>
      <c r="DPR13" s="45"/>
      <c r="DPS13" s="45"/>
      <c r="DPT13" s="45"/>
      <c r="DPU13" s="45"/>
      <c r="DPV13" s="45"/>
      <c r="DPW13" s="45"/>
      <c r="DPX13" s="45"/>
      <c r="DPY13" s="45"/>
      <c r="DPZ13" s="45"/>
      <c r="DQA13" s="45"/>
      <c r="DQB13" s="45"/>
      <c r="DQC13" s="45"/>
      <c r="DQD13" s="45"/>
      <c r="DQE13" s="45"/>
      <c r="DQF13" s="45"/>
      <c r="DQG13" s="45"/>
      <c r="DQH13" s="45"/>
      <c r="DQI13" s="45"/>
      <c r="DQJ13" s="45"/>
      <c r="DQK13" s="45"/>
      <c r="DQL13" s="45"/>
      <c r="DQM13" s="45"/>
      <c r="DQN13" s="45"/>
      <c r="DQO13" s="45"/>
      <c r="DQP13" s="45"/>
      <c r="DQQ13" s="45"/>
      <c r="DQR13" s="45"/>
      <c r="DQS13" s="45"/>
      <c r="DQT13" s="45"/>
      <c r="DQU13" s="45"/>
      <c r="DQV13" s="45"/>
      <c r="DQW13" s="45"/>
      <c r="DQX13" s="45"/>
      <c r="DQY13" s="45"/>
      <c r="DQZ13" s="45"/>
      <c r="DRA13" s="45"/>
      <c r="DRB13" s="45"/>
      <c r="DRC13" s="45"/>
      <c r="DRD13" s="45"/>
      <c r="DRE13" s="45"/>
      <c r="DRF13" s="45"/>
      <c r="DRG13" s="45"/>
      <c r="DRH13" s="45"/>
      <c r="DRI13" s="45"/>
      <c r="DRJ13" s="45"/>
      <c r="DRK13" s="45"/>
      <c r="DRL13" s="45"/>
      <c r="DRM13" s="45"/>
      <c r="DRN13" s="45"/>
      <c r="DRO13" s="45"/>
      <c r="DRP13" s="45"/>
      <c r="DRQ13" s="45"/>
      <c r="DRR13" s="45"/>
      <c r="DRS13" s="45"/>
      <c r="DRT13" s="45"/>
      <c r="DRU13" s="45"/>
      <c r="DRV13" s="45"/>
      <c r="DRW13" s="45"/>
      <c r="DRX13" s="45"/>
      <c r="DRY13" s="45"/>
      <c r="DRZ13" s="45"/>
      <c r="DSA13" s="45"/>
      <c r="DSB13" s="45"/>
      <c r="DSC13" s="45"/>
      <c r="DSD13" s="45"/>
      <c r="DSE13" s="45"/>
      <c r="DSF13" s="45"/>
      <c r="DSG13" s="45"/>
      <c r="DSH13" s="45"/>
      <c r="DSI13" s="45"/>
      <c r="DSJ13" s="45"/>
      <c r="DSK13" s="45"/>
      <c r="DSL13" s="45"/>
      <c r="DSM13" s="45"/>
      <c r="DSN13" s="45"/>
      <c r="DSO13" s="45"/>
      <c r="DSP13" s="45"/>
      <c r="DSQ13" s="45"/>
      <c r="DSR13" s="45"/>
      <c r="DSS13" s="45"/>
      <c r="DST13" s="45"/>
      <c r="DSU13" s="45"/>
      <c r="DSV13" s="45"/>
      <c r="DSW13" s="45"/>
      <c r="DSX13" s="45"/>
      <c r="DSY13" s="45"/>
      <c r="DSZ13" s="45"/>
      <c r="DTA13" s="45"/>
      <c r="DTB13" s="45"/>
      <c r="DTC13" s="45"/>
      <c r="DTD13" s="45"/>
      <c r="DTE13" s="45"/>
      <c r="DTF13" s="45"/>
      <c r="DTG13" s="45"/>
      <c r="DTH13" s="45"/>
      <c r="DTI13" s="45"/>
      <c r="DTJ13" s="45"/>
      <c r="DTK13" s="45"/>
      <c r="DTL13" s="45"/>
      <c r="DTM13" s="45"/>
      <c r="DTN13" s="45"/>
      <c r="DTO13" s="45"/>
      <c r="DTP13" s="45"/>
      <c r="DTQ13" s="45"/>
      <c r="DTR13" s="45"/>
      <c r="DTS13" s="45"/>
      <c r="DTT13" s="45"/>
      <c r="DTU13" s="45"/>
      <c r="DTV13" s="45"/>
      <c r="DTW13" s="45"/>
      <c r="DTX13" s="45"/>
      <c r="DTY13" s="45"/>
      <c r="DTZ13" s="45"/>
      <c r="DUA13" s="45"/>
      <c r="DUB13" s="45"/>
      <c r="DUC13" s="45"/>
      <c r="DUD13" s="45"/>
      <c r="DUE13" s="45"/>
      <c r="DUF13" s="45"/>
      <c r="DUG13" s="45"/>
      <c r="DUH13" s="45"/>
      <c r="DUI13" s="45"/>
      <c r="DUJ13" s="45"/>
      <c r="DUK13" s="45"/>
      <c r="DUL13" s="45"/>
      <c r="DUM13" s="45"/>
      <c r="DUN13" s="45"/>
      <c r="DUO13" s="45"/>
      <c r="DUP13" s="45"/>
      <c r="DUQ13" s="45"/>
      <c r="DUR13" s="45"/>
      <c r="DUS13" s="45"/>
      <c r="DUT13" s="45"/>
      <c r="DUU13" s="45"/>
      <c r="DUV13" s="45"/>
      <c r="DUW13" s="45"/>
      <c r="DUX13" s="45"/>
      <c r="DUY13" s="45"/>
      <c r="DUZ13" s="45"/>
      <c r="DVA13" s="45"/>
      <c r="DVB13" s="45"/>
      <c r="DVC13" s="45"/>
      <c r="DVD13" s="45"/>
      <c r="DVE13" s="45"/>
      <c r="DVF13" s="45"/>
      <c r="DVG13" s="45"/>
      <c r="DVH13" s="45"/>
      <c r="DVI13" s="45"/>
      <c r="DVJ13" s="45"/>
      <c r="DVK13" s="45"/>
      <c r="DVL13" s="45"/>
      <c r="DVM13" s="45"/>
      <c r="DVN13" s="45"/>
      <c r="DVO13" s="45"/>
      <c r="DVP13" s="45"/>
      <c r="DVQ13" s="45"/>
      <c r="DVR13" s="45"/>
      <c r="DVS13" s="45"/>
      <c r="DVT13" s="45"/>
      <c r="DVU13" s="45"/>
      <c r="DVV13" s="45"/>
      <c r="DVW13" s="45"/>
      <c r="DVX13" s="45"/>
      <c r="DVY13" s="45"/>
      <c r="DVZ13" s="45"/>
      <c r="DWA13" s="45"/>
      <c r="DWB13" s="45"/>
      <c r="DWC13" s="45"/>
      <c r="DWD13" s="45"/>
      <c r="DWE13" s="45"/>
      <c r="DWF13" s="45"/>
      <c r="DWG13" s="45"/>
      <c r="DWH13" s="45"/>
      <c r="DWI13" s="45"/>
      <c r="DWJ13" s="45"/>
      <c r="DWK13" s="45"/>
      <c r="DWL13" s="45"/>
      <c r="DWM13" s="45"/>
      <c r="DWN13" s="45"/>
      <c r="DWO13" s="45"/>
      <c r="DWP13" s="45"/>
      <c r="DWQ13" s="45"/>
      <c r="DWR13" s="45"/>
      <c r="DWS13" s="45"/>
      <c r="DWT13" s="45"/>
      <c r="DWU13" s="45"/>
      <c r="DWV13" s="45"/>
      <c r="DWW13" s="45"/>
      <c r="DWX13" s="45"/>
      <c r="DWY13" s="45"/>
      <c r="DWZ13" s="45"/>
      <c r="DXA13" s="45"/>
      <c r="DXB13" s="45"/>
      <c r="DXC13" s="45"/>
      <c r="DXD13" s="45"/>
      <c r="DXE13" s="45"/>
      <c r="DXF13" s="45"/>
      <c r="DXG13" s="45"/>
      <c r="DXH13" s="45"/>
      <c r="DXI13" s="45"/>
      <c r="DXJ13" s="45"/>
      <c r="DXK13" s="45"/>
      <c r="DXL13" s="45"/>
      <c r="DXM13" s="45"/>
      <c r="DXN13" s="45"/>
      <c r="DXO13" s="45"/>
      <c r="DXP13" s="45"/>
      <c r="DXQ13" s="45"/>
      <c r="DXR13" s="45"/>
      <c r="DXS13" s="45"/>
      <c r="DXT13" s="45"/>
      <c r="DXU13" s="45"/>
      <c r="DXV13" s="45"/>
      <c r="DXW13" s="45"/>
      <c r="DXX13" s="45"/>
      <c r="DXY13" s="45"/>
      <c r="DXZ13" s="45"/>
      <c r="DYA13" s="45"/>
      <c r="DYB13" s="45"/>
      <c r="DYC13" s="45"/>
      <c r="DYD13" s="45"/>
      <c r="DYE13" s="45"/>
      <c r="DYF13" s="45"/>
      <c r="DYG13" s="45"/>
      <c r="DYH13" s="45"/>
      <c r="DYI13" s="45"/>
      <c r="DYJ13" s="45"/>
      <c r="DYK13" s="45"/>
      <c r="DYL13" s="45"/>
      <c r="DYM13" s="45"/>
      <c r="DYN13" s="45"/>
      <c r="DYO13" s="45"/>
      <c r="DYP13" s="45"/>
      <c r="DYQ13" s="45"/>
      <c r="DYR13" s="45"/>
      <c r="DYS13" s="45"/>
      <c r="DYT13" s="45"/>
      <c r="DYU13" s="45"/>
      <c r="DYV13" s="45"/>
      <c r="DYW13" s="45"/>
      <c r="DYX13" s="45"/>
      <c r="DYY13" s="45"/>
      <c r="DYZ13" s="45"/>
      <c r="DZA13" s="45"/>
      <c r="DZB13" s="45"/>
      <c r="DZC13" s="45"/>
      <c r="DZD13" s="45"/>
      <c r="DZE13" s="45"/>
      <c r="DZF13" s="45"/>
      <c r="DZG13" s="45"/>
      <c r="DZH13" s="45"/>
      <c r="DZI13" s="45"/>
      <c r="DZJ13" s="45"/>
      <c r="DZK13" s="45"/>
      <c r="DZL13" s="45"/>
      <c r="DZM13" s="45"/>
      <c r="DZN13" s="45"/>
      <c r="DZO13" s="45"/>
      <c r="DZP13" s="45"/>
      <c r="DZQ13" s="45"/>
      <c r="DZR13" s="45"/>
      <c r="DZS13" s="45"/>
      <c r="DZT13" s="45"/>
      <c r="DZU13" s="45"/>
      <c r="DZV13" s="45"/>
      <c r="DZW13" s="45"/>
      <c r="DZX13" s="45"/>
      <c r="DZY13" s="45"/>
      <c r="DZZ13" s="45"/>
      <c r="EAA13" s="45"/>
      <c r="EAB13" s="45"/>
      <c r="EAC13" s="45"/>
      <c r="EAD13" s="45"/>
      <c r="EAE13" s="45"/>
      <c r="EAF13" s="45"/>
      <c r="EAG13" s="45"/>
      <c r="EAH13" s="45"/>
      <c r="EAI13" s="45"/>
      <c r="EAJ13" s="45"/>
      <c r="EAK13" s="45"/>
      <c r="EAL13" s="45"/>
      <c r="EAM13" s="45"/>
      <c r="EAN13" s="45"/>
      <c r="EAO13" s="45"/>
      <c r="EAP13" s="45"/>
      <c r="EAQ13" s="45"/>
      <c r="EAR13" s="45"/>
      <c r="EAS13" s="45"/>
      <c r="EAT13" s="45"/>
      <c r="EAU13" s="45"/>
      <c r="EAV13" s="45"/>
      <c r="EAW13" s="45"/>
      <c r="EAX13" s="45"/>
      <c r="EAY13" s="45"/>
      <c r="EAZ13" s="45"/>
      <c r="EBA13" s="45"/>
      <c r="EBB13" s="45"/>
      <c r="EBC13" s="45"/>
      <c r="EBD13" s="45"/>
      <c r="EBE13" s="45"/>
      <c r="EBF13" s="45"/>
      <c r="EBG13" s="45"/>
      <c r="EBH13" s="45"/>
      <c r="EBI13" s="45"/>
      <c r="EBJ13" s="45"/>
      <c r="EBK13" s="45"/>
      <c r="EBL13" s="45"/>
      <c r="EBM13" s="45"/>
      <c r="EBN13" s="45"/>
      <c r="EBO13" s="45"/>
      <c r="EBP13" s="45"/>
      <c r="EBQ13" s="45"/>
      <c r="EBR13" s="45"/>
      <c r="EBS13" s="45"/>
      <c r="EBT13" s="45"/>
      <c r="EBU13" s="45"/>
      <c r="EBV13" s="45"/>
      <c r="EBW13" s="45"/>
      <c r="EBX13" s="45"/>
      <c r="EBY13" s="45"/>
      <c r="EBZ13" s="45"/>
      <c r="ECA13" s="45"/>
      <c r="ECB13" s="45"/>
      <c r="ECC13" s="45"/>
      <c r="ECD13" s="45"/>
      <c r="ECE13" s="45"/>
      <c r="ECF13" s="45"/>
      <c r="ECG13" s="45"/>
      <c r="ECH13" s="45"/>
      <c r="ECI13" s="45"/>
      <c r="ECJ13" s="45"/>
      <c r="ECK13" s="45"/>
      <c r="ECL13" s="45"/>
      <c r="ECM13" s="45"/>
      <c r="ECN13" s="45"/>
      <c r="ECO13" s="45"/>
      <c r="ECP13" s="45"/>
      <c r="ECQ13" s="45"/>
      <c r="ECR13" s="45"/>
      <c r="ECS13" s="45"/>
      <c r="ECT13" s="45"/>
      <c r="ECU13" s="45"/>
      <c r="ECV13" s="45"/>
      <c r="ECW13" s="45"/>
      <c r="ECX13" s="45"/>
      <c r="ECY13" s="45"/>
      <c r="ECZ13" s="45"/>
      <c r="EDA13" s="45"/>
      <c r="EDB13" s="45"/>
      <c r="EDC13" s="45"/>
      <c r="EDD13" s="45"/>
      <c r="EDE13" s="45"/>
      <c r="EDF13" s="45"/>
      <c r="EDG13" s="45"/>
      <c r="EDH13" s="45"/>
      <c r="EDI13" s="45"/>
      <c r="EDJ13" s="45"/>
      <c r="EDK13" s="45"/>
      <c r="EDL13" s="45"/>
      <c r="EDM13" s="45"/>
      <c r="EDN13" s="45"/>
      <c r="EDO13" s="45"/>
      <c r="EDP13" s="45"/>
      <c r="EDQ13" s="45"/>
      <c r="EDR13" s="45"/>
      <c r="EDS13" s="45"/>
      <c r="EDT13" s="45"/>
      <c r="EDU13" s="45"/>
      <c r="EDV13" s="45"/>
      <c r="EDW13" s="45"/>
      <c r="EDX13" s="45"/>
      <c r="EDY13" s="45"/>
      <c r="EDZ13" s="45"/>
      <c r="EEA13" s="45"/>
      <c r="EEB13" s="45"/>
      <c r="EEC13" s="45"/>
      <c r="EED13" s="45"/>
      <c r="EEE13" s="45"/>
      <c r="EEF13" s="45"/>
      <c r="EEG13" s="45"/>
      <c r="EEH13" s="45"/>
      <c r="EEI13" s="45"/>
      <c r="EEJ13" s="45"/>
      <c r="EEK13" s="45"/>
      <c r="EEL13" s="45"/>
      <c r="EEM13" s="45"/>
      <c r="EEN13" s="45"/>
      <c r="EEO13" s="45"/>
      <c r="EEP13" s="45"/>
      <c r="EEQ13" s="45"/>
      <c r="EER13" s="45"/>
      <c r="EES13" s="45"/>
      <c r="EET13" s="45"/>
      <c r="EEU13" s="45"/>
      <c r="EEV13" s="45"/>
      <c r="EEW13" s="45"/>
      <c r="EEX13" s="45"/>
      <c r="EEY13" s="45"/>
      <c r="EEZ13" s="45"/>
      <c r="EFA13" s="45"/>
      <c r="EFB13" s="45"/>
      <c r="EFC13" s="45"/>
      <c r="EFD13" s="45"/>
      <c r="EFE13" s="45"/>
      <c r="EFF13" s="45"/>
      <c r="EFG13" s="45"/>
      <c r="EFH13" s="45"/>
      <c r="EFI13" s="45"/>
      <c r="EFJ13" s="45"/>
      <c r="EFK13" s="45"/>
      <c r="EFL13" s="45"/>
      <c r="EFM13" s="45"/>
      <c r="EFN13" s="45"/>
      <c r="EFO13" s="45"/>
      <c r="EFP13" s="45"/>
      <c r="EFQ13" s="45"/>
      <c r="EFR13" s="45"/>
      <c r="EFS13" s="45"/>
      <c r="EFT13" s="45"/>
      <c r="EFU13" s="45"/>
      <c r="EFV13" s="45"/>
      <c r="EFW13" s="45"/>
      <c r="EFX13" s="45"/>
      <c r="EFY13" s="45"/>
      <c r="EFZ13" s="45"/>
      <c r="EGA13" s="45"/>
      <c r="EGB13" s="45"/>
      <c r="EGC13" s="45"/>
      <c r="EGD13" s="45"/>
      <c r="EGE13" s="45"/>
      <c r="EGF13" s="45"/>
      <c r="EGG13" s="45"/>
      <c r="EGH13" s="45"/>
      <c r="EGI13" s="45"/>
      <c r="EGJ13" s="45"/>
      <c r="EGK13" s="45"/>
      <c r="EGL13" s="45"/>
      <c r="EGM13" s="45"/>
      <c r="EGN13" s="45"/>
      <c r="EGO13" s="45"/>
      <c r="EGP13" s="45"/>
      <c r="EGQ13" s="45"/>
      <c r="EGR13" s="45"/>
      <c r="EGS13" s="45"/>
      <c r="EGT13" s="45"/>
      <c r="EGU13" s="45"/>
      <c r="EGV13" s="45"/>
      <c r="EGW13" s="45"/>
      <c r="EGX13" s="45"/>
      <c r="EGY13" s="45"/>
      <c r="EGZ13" s="45"/>
      <c r="EHA13" s="45"/>
      <c r="EHB13" s="45"/>
      <c r="EHC13" s="45"/>
      <c r="EHD13" s="45"/>
      <c r="EHE13" s="45"/>
      <c r="EHF13" s="45"/>
      <c r="EHG13" s="45"/>
      <c r="EHH13" s="45"/>
      <c r="EHI13" s="45"/>
      <c r="EHJ13" s="45"/>
      <c r="EHK13" s="45"/>
      <c r="EHL13" s="45"/>
      <c r="EHM13" s="45"/>
      <c r="EHN13" s="45"/>
      <c r="EHO13" s="45"/>
      <c r="EHP13" s="45"/>
      <c r="EHQ13" s="45"/>
      <c r="EHR13" s="45"/>
      <c r="EHS13" s="45"/>
      <c r="EHT13" s="45"/>
      <c r="EHU13" s="45"/>
      <c r="EHV13" s="45"/>
      <c r="EHW13" s="45"/>
      <c r="EHX13" s="45"/>
      <c r="EHY13" s="45"/>
      <c r="EHZ13" s="45"/>
      <c r="EIA13" s="45"/>
      <c r="EIB13" s="45"/>
      <c r="EIC13" s="45"/>
      <c r="EID13" s="45"/>
      <c r="EIE13" s="45"/>
      <c r="EIF13" s="45"/>
      <c r="EIG13" s="45"/>
      <c r="EIH13" s="45"/>
      <c r="EII13" s="45"/>
      <c r="EIJ13" s="45"/>
      <c r="EIK13" s="45"/>
      <c r="EIL13" s="45"/>
      <c r="EIM13" s="45"/>
      <c r="EIN13" s="45"/>
      <c r="EIO13" s="45"/>
      <c r="EIP13" s="45"/>
      <c r="EIQ13" s="45"/>
      <c r="EIR13" s="45"/>
      <c r="EIS13" s="45"/>
      <c r="EIT13" s="45"/>
      <c r="EIU13" s="45"/>
      <c r="EIV13" s="45"/>
      <c r="EIW13" s="45"/>
      <c r="EIX13" s="45"/>
      <c r="EIY13" s="45"/>
      <c r="EIZ13" s="45"/>
      <c r="EJA13" s="45"/>
      <c r="EJB13" s="45"/>
      <c r="EJC13" s="45"/>
      <c r="EJD13" s="45"/>
      <c r="EJE13" s="45"/>
      <c r="EJF13" s="45"/>
      <c r="EJG13" s="45"/>
      <c r="EJH13" s="45"/>
      <c r="EJI13" s="45"/>
      <c r="EJJ13" s="45"/>
      <c r="EJK13" s="45"/>
      <c r="EJL13" s="45"/>
      <c r="EJM13" s="45"/>
      <c r="EJN13" s="45"/>
      <c r="EJO13" s="45"/>
      <c r="EJP13" s="45"/>
      <c r="EJQ13" s="45"/>
      <c r="EJR13" s="45"/>
      <c r="EJS13" s="45"/>
      <c r="EJT13" s="45"/>
      <c r="EJU13" s="45"/>
      <c r="EJV13" s="45"/>
      <c r="EJW13" s="45"/>
      <c r="EJX13" s="45"/>
      <c r="EJY13" s="45"/>
      <c r="EJZ13" s="45"/>
      <c r="EKA13" s="45"/>
      <c r="EKB13" s="45"/>
      <c r="EKC13" s="45"/>
      <c r="EKD13" s="45"/>
      <c r="EKE13" s="45"/>
      <c r="EKF13" s="45"/>
      <c r="EKG13" s="45"/>
      <c r="EKH13" s="45"/>
      <c r="EKI13" s="45"/>
      <c r="EKJ13" s="45"/>
      <c r="EKK13" s="45"/>
      <c r="EKL13" s="45"/>
      <c r="EKM13" s="45"/>
      <c r="EKN13" s="45"/>
      <c r="EKO13" s="45"/>
      <c r="EKP13" s="45"/>
      <c r="EKQ13" s="45"/>
      <c r="EKR13" s="45"/>
      <c r="EKS13" s="45"/>
      <c r="EKT13" s="45"/>
      <c r="EKU13" s="45"/>
      <c r="EKV13" s="45"/>
      <c r="EKW13" s="45"/>
      <c r="EKX13" s="45"/>
      <c r="EKY13" s="45"/>
      <c r="EKZ13" s="45"/>
      <c r="ELA13" s="45"/>
      <c r="ELB13" s="45"/>
      <c r="ELC13" s="45"/>
      <c r="ELD13" s="45"/>
      <c r="ELE13" s="45"/>
      <c r="ELF13" s="45"/>
      <c r="ELG13" s="45"/>
      <c r="ELH13" s="45"/>
      <c r="ELI13" s="45"/>
      <c r="ELJ13" s="45"/>
      <c r="ELK13" s="45"/>
      <c r="ELL13" s="45"/>
      <c r="ELM13" s="45"/>
      <c r="ELN13" s="45"/>
      <c r="ELO13" s="45"/>
      <c r="ELP13" s="45"/>
      <c r="ELQ13" s="45"/>
      <c r="ELR13" s="45"/>
      <c r="ELS13" s="45"/>
      <c r="ELT13" s="45"/>
      <c r="ELU13" s="45"/>
      <c r="ELV13" s="45"/>
      <c r="ELW13" s="45"/>
      <c r="ELX13" s="45"/>
      <c r="ELY13" s="45"/>
      <c r="ELZ13" s="45"/>
      <c r="EMA13" s="45"/>
      <c r="EMB13" s="45"/>
      <c r="EMC13" s="45"/>
      <c r="EMD13" s="45"/>
      <c r="EME13" s="45"/>
      <c r="EMF13" s="45"/>
      <c r="EMG13" s="45"/>
      <c r="EMH13" s="45"/>
      <c r="EMI13" s="45"/>
      <c r="EMJ13" s="45"/>
      <c r="EMK13" s="45"/>
      <c r="EML13" s="45"/>
      <c r="EMM13" s="45"/>
      <c r="EMN13" s="45"/>
      <c r="EMO13" s="45"/>
      <c r="EMP13" s="45"/>
      <c r="EMQ13" s="45"/>
      <c r="EMR13" s="45"/>
      <c r="EMS13" s="45"/>
      <c r="EMT13" s="45"/>
      <c r="EMU13" s="45"/>
      <c r="EMV13" s="45"/>
      <c r="EMW13" s="45"/>
      <c r="EMX13" s="45"/>
      <c r="EMY13" s="45"/>
      <c r="EMZ13" s="45"/>
      <c r="ENA13" s="45"/>
      <c r="ENB13" s="45"/>
      <c r="ENC13" s="45"/>
      <c r="END13" s="45"/>
      <c r="ENE13" s="45"/>
      <c r="ENF13" s="45"/>
      <c r="ENG13" s="45"/>
      <c r="ENH13" s="45"/>
      <c r="ENI13" s="45"/>
      <c r="ENJ13" s="45"/>
      <c r="ENK13" s="45"/>
      <c r="ENL13" s="45"/>
      <c r="ENM13" s="45"/>
      <c r="ENN13" s="45"/>
      <c r="ENO13" s="45"/>
      <c r="ENP13" s="45"/>
      <c r="ENQ13" s="45"/>
      <c r="ENR13" s="45"/>
      <c r="ENS13" s="45"/>
      <c r="ENT13" s="45"/>
      <c r="ENU13" s="45"/>
      <c r="ENV13" s="45"/>
      <c r="ENW13" s="45"/>
      <c r="ENX13" s="45"/>
      <c r="ENY13" s="45"/>
      <c r="ENZ13" s="45"/>
      <c r="EOA13" s="45"/>
      <c r="EOB13" s="45"/>
      <c r="EOC13" s="45"/>
      <c r="EOD13" s="45"/>
      <c r="EOE13" s="45"/>
      <c r="EOF13" s="45"/>
      <c r="EOG13" s="45"/>
      <c r="EOH13" s="45"/>
      <c r="EOI13" s="45"/>
      <c r="EOJ13" s="45"/>
      <c r="EOK13" s="45"/>
      <c r="EOL13" s="45"/>
      <c r="EOM13" s="45"/>
      <c r="EON13" s="45"/>
      <c r="EOO13" s="45"/>
      <c r="EOP13" s="45"/>
      <c r="EOQ13" s="45"/>
      <c r="EOR13" s="45"/>
      <c r="EOS13" s="45"/>
      <c r="EOT13" s="45"/>
      <c r="EOU13" s="45"/>
      <c r="EOV13" s="45"/>
      <c r="EOW13" s="45"/>
      <c r="EOX13" s="45"/>
      <c r="EOY13" s="45"/>
      <c r="EOZ13" s="45"/>
      <c r="EPA13" s="45"/>
      <c r="EPB13" s="45"/>
      <c r="EPC13" s="45"/>
      <c r="EPD13" s="45"/>
      <c r="EPE13" s="45"/>
      <c r="EPF13" s="45"/>
      <c r="EPG13" s="45"/>
      <c r="EPH13" s="45"/>
      <c r="EPI13" s="45"/>
      <c r="EPJ13" s="45"/>
      <c r="EPK13" s="45"/>
      <c r="EPL13" s="45"/>
      <c r="EPM13" s="45"/>
      <c r="EPN13" s="45"/>
      <c r="EPO13" s="45"/>
      <c r="EPP13" s="45"/>
      <c r="EPQ13" s="45"/>
      <c r="EPR13" s="45"/>
      <c r="EPS13" s="45"/>
      <c r="EPT13" s="45"/>
      <c r="EPU13" s="45"/>
      <c r="EPV13" s="45"/>
      <c r="EPW13" s="45"/>
      <c r="EPX13" s="45"/>
      <c r="EPY13" s="45"/>
      <c r="EPZ13" s="45"/>
      <c r="EQA13" s="45"/>
      <c r="EQB13" s="45"/>
      <c r="EQC13" s="45"/>
      <c r="EQD13" s="45"/>
      <c r="EQE13" s="45"/>
      <c r="EQF13" s="45"/>
      <c r="EQG13" s="45"/>
      <c r="EQH13" s="45"/>
      <c r="EQI13" s="45"/>
      <c r="EQJ13" s="45"/>
      <c r="EQK13" s="45"/>
      <c r="EQL13" s="45"/>
      <c r="EQM13" s="45"/>
      <c r="EQN13" s="45"/>
      <c r="EQO13" s="45"/>
      <c r="EQP13" s="45"/>
      <c r="EQQ13" s="45"/>
      <c r="EQR13" s="45"/>
      <c r="EQS13" s="45"/>
      <c r="EQT13" s="45"/>
      <c r="EQU13" s="45"/>
      <c r="EQV13" s="45"/>
      <c r="EQW13" s="45"/>
      <c r="EQX13" s="45"/>
      <c r="EQY13" s="45"/>
      <c r="EQZ13" s="45"/>
      <c r="ERA13" s="45"/>
      <c r="ERB13" s="45"/>
      <c r="ERC13" s="45"/>
      <c r="ERD13" s="45"/>
      <c r="ERE13" s="45"/>
      <c r="ERF13" s="45"/>
      <c r="ERG13" s="45"/>
      <c r="ERH13" s="45"/>
      <c r="ERI13" s="45"/>
      <c r="ERJ13" s="45"/>
      <c r="ERK13" s="45"/>
      <c r="ERL13" s="45"/>
      <c r="ERM13" s="45"/>
      <c r="ERN13" s="45"/>
      <c r="ERO13" s="45"/>
      <c r="ERP13" s="45"/>
      <c r="ERQ13" s="45"/>
      <c r="ERR13" s="45"/>
      <c r="ERS13" s="45"/>
      <c r="ERT13" s="45"/>
      <c r="ERU13" s="45"/>
      <c r="ERV13" s="45"/>
      <c r="ERW13" s="45"/>
      <c r="ERX13" s="45"/>
      <c r="ERY13" s="45"/>
      <c r="ERZ13" s="45"/>
      <c r="ESA13" s="45"/>
      <c r="ESB13" s="45"/>
      <c r="ESC13" s="45"/>
      <c r="ESD13" s="45"/>
      <c r="ESE13" s="45"/>
      <c r="ESF13" s="45"/>
      <c r="ESG13" s="45"/>
      <c r="ESH13" s="45"/>
      <c r="ESI13" s="45"/>
      <c r="ESJ13" s="45"/>
      <c r="ESK13" s="45"/>
      <c r="ESL13" s="45"/>
      <c r="ESM13" s="45"/>
      <c r="ESN13" s="45"/>
      <c r="ESO13" s="45"/>
      <c r="ESP13" s="45"/>
      <c r="ESQ13" s="45"/>
      <c r="ESR13" s="45"/>
      <c r="ESS13" s="45"/>
      <c r="EST13" s="45"/>
      <c r="ESU13" s="45"/>
      <c r="ESV13" s="45"/>
      <c r="ESW13" s="45"/>
      <c r="ESX13" s="45"/>
      <c r="ESY13" s="45"/>
      <c r="ESZ13" s="45"/>
      <c r="ETA13" s="45"/>
      <c r="ETB13" s="45"/>
      <c r="ETC13" s="45"/>
      <c r="ETD13" s="45"/>
      <c r="ETE13" s="45"/>
      <c r="ETF13" s="45"/>
      <c r="ETG13" s="45"/>
      <c r="ETH13" s="45"/>
      <c r="ETI13" s="45"/>
      <c r="ETJ13" s="45"/>
      <c r="ETK13" s="45"/>
      <c r="ETL13" s="45"/>
      <c r="ETM13" s="45"/>
      <c r="ETN13" s="45"/>
      <c r="ETO13" s="45"/>
      <c r="ETP13" s="45"/>
      <c r="ETQ13" s="45"/>
      <c r="ETR13" s="45"/>
      <c r="ETS13" s="45"/>
      <c r="ETT13" s="45"/>
      <c r="ETU13" s="45"/>
      <c r="ETV13" s="45"/>
      <c r="ETW13" s="45"/>
      <c r="ETX13" s="45"/>
      <c r="ETY13" s="45"/>
      <c r="ETZ13" s="45"/>
      <c r="EUA13" s="45"/>
      <c r="EUB13" s="45"/>
      <c r="EUC13" s="45"/>
      <c r="EUD13" s="45"/>
      <c r="EUE13" s="45"/>
      <c r="EUF13" s="45"/>
      <c r="EUG13" s="45"/>
      <c r="EUH13" s="45"/>
      <c r="EUI13" s="45"/>
      <c r="EUJ13" s="45"/>
      <c r="EUK13" s="45"/>
      <c r="EUL13" s="45"/>
      <c r="EUM13" s="45"/>
      <c r="EUN13" s="45"/>
      <c r="EUO13" s="45"/>
      <c r="EUP13" s="45"/>
      <c r="EUQ13" s="45"/>
      <c r="EUR13" s="45"/>
      <c r="EUS13" s="45"/>
      <c r="EUT13" s="45"/>
      <c r="EUU13" s="45"/>
      <c r="EUV13" s="45"/>
      <c r="EUW13" s="45"/>
      <c r="EUX13" s="45"/>
      <c r="EUY13" s="45"/>
      <c r="EUZ13" s="45"/>
      <c r="EVA13" s="45"/>
      <c r="EVB13" s="45"/>
      <c r="EVC13" s="45"/>
      <c r="EVD13" s="45"/>
      <c r="EVE13" s="45"/>
      <c r="EVF13" s="45"/>
      <c r="EVG13" s="45"/>
      <c r="EVH13" s="45"/>
      <c r="EVI13" s="45"/>
      <c r="EVJ13" s="45"/>
      <c r="EVK13" s="45"/>
      <c r="EVL13" s="45"/>
      <c r="EVM13" s="45"/>
      <c r="EVN13" s="45"/>
      <c r="EVO13" s="45"/>
      <c r="EVP13" s="45"/>
      <c r="EVQ13" s="45"/>
      <c r="EVR13" s="45"/>
      <c r="EVS13" s="45"/>
      <c r="EVT13" s="45"/>
      <c r="EVU13" s="45"/>
      <c r="EVV13" s="45"/>
      <c r="EVW13" s="45"/>
      <c r="EVX13" s="45"/>
      <c r="EVY13" s="45"/>
      <c r="EVZ13" s="45"/>
      <c r="EWA13" s="45"/>
      <c r="EWB13" s="45"/>
      <c r="EWC13" s="45"/>
      <c r="EWD13" s="45"/>
      <c r="EWE13" s="45"/>
      <c r="EWF13" s="45"/>
      <c r="EWG13" s="45"/>
      <c r="EWH13" s="45"/>
      <c r="EWI13" s="45"/>
      <c r="EWJ13" s="45"/>
      <c r="EWK13" s="45"/>
      <c r="EWL13" s="45"/>
      <c r="EWM13" s="45"/>
      <c r="EWN13" s="45"/>
      <c r="EWO13" s="45"/>
      <c r="EWP13" s="45"/>
      <c r="EWQ13" s="45"/>
      <c r="EWR13" s="45"/>
      <c r="EWS13" s="45"/>
      <c r="EWT13" s="45"/>
      <c r="EWU13" s="45"/>
      <c r="EWV13" s="45"/>
      <c r="EWW13" s="45"/>
      <c r="EWX13" s="45"/>
      <c r="EWY13" s="45"/>
      <c r="EWZ13" s="45"/>
      <c r="EXA13" s="45"/>
      <c r="EXB13" s="45"/>
      <c r="EXC13" s="45"/>
      <c r="EXD13" s="45"/>
      <c r="EXE13" s="45"/>
      <c r="EXF13" s="45"/>
      <c r="EXG13" s="45"/>
      <c r="EXH13" s="45"/>
      <c r="EXI13" s="45"/>
      <c r="EXJ13" s="45"/>
      <c r="EXK13" s="45"/>
      <c r="EXL13" s="45"/>
      <c r="EXM13" s="45"/>
      <c r="EXN13" s="45"/>
      <c r="EXO13" s="45"/>
      <c r="EXP13" s="45"/>
      <c r="EXQ13" s="45"/>
      <c r="EXR13" s="45"/>
      <c r="EXS13" s="45"/>
      <c r="EXT13" s="45"/>
      <c r="EXU13" s="45"/>
      <c r="EXV13" s="45"/>
      <c r="EXW13" s="45"/>
      <c r="EXX13" s="45"/>
      <c r="EXY13" s="45"/>
      <c r="EXZ13" s="45"/>
      <c r="EYA13" s="45"/>
      <c r="EYB13" s="45"/>
      <c r="EYC13" s="45"/>
      <c r="EYD13" s="45"/>
      <c r="EYE13" s="45"/>
      <c r="EYF13" s="45"/>
      <c r="EYG13" s="45"/>
      <c r="EYH13" s="45"/>
      <c r="EYI13" s="45"/>
      <c r="EYJ13" s="45"/>
      <c r="EYK13" s="45"/>
      <c r="EYL13" s="45"/>
      <c r="EYM13" s="45"/>
      <c r="EYN13" s="45"/>
      <c r="EYO13" s="45"/>
      <c r="EYP13" s="45"/>
      <c r="EYQ13" s="45"/>
      <c r="EYR13" s="45"/>
      <c r="EYS13" s="45"/>
      <c r="EYT13" s="45"/>
      <c r="EYU13" s="45"/>
      <c r="EYV13" s="45"/>
      <c r="EYW13" s="45"/>
      <c r="EYX13" s="45"/>
      <c r="EYY13" s="45"/>
      <c r="EYZ13" s="45"/>
      <c r="EZA13" s="45"/>
      <c r="EZB13" s="45"/>
      <c r="EZC13" s="45"/>
      <c r="EZD13" s="45"/>
      <c r="EZE13" s="45"/>
      <c r="EZF13" s="45"/>
      <c r="EZG13" s="45"/>
      <c r="EZH13" s="45"/>
      <c r="EZI13" s="45"/>
      <c r="EZJ13" s="45"/>
      <c r="EZK13" s="45"/>
      <c r="EZL13" s="45"/>
      <c r="EZM13" s="45"/>
      <c r="EZN13" s="45"/>
      <c r="EZO13" s="45"/>
      <c r="EZP13" s="45"/>
      <c r="EZQ13" s="45"/>
      <c r="EZR13" s="45"/>
      <c r="EZS13" s="45"/>
      <c r="EZT13" s="45"/>
      <c r="EZU13" s="45"/>
      <c r="EZV13" s="45"/>
      <c r="EZW13" s="45"/>
      <c r="EZX13" s="45"/>
      <c r="EZY13" s="45"/>
      <c r="EZZ13" s="45"/>
      <c r="FAA13" s="45"/>
      <c r="FAB13" s="45"/>
      <c r="FAC13" s="45"/>
      <c r="FAD13" s="45"/>
      <c r="FAE13" s="45"/>
      <c r="FAF13" s="45"/>
      <c r="FAG13" s="45"/>
      <c r="FAH13" s="45"/>
      <c r="FAI13" s="45"/>
      <c r="FAJ13" s="45"/>
      <c r="FAK13" s="45"/>
      <c r="FAL13" s="45"/>
      <c r="FAM13" s="45"/>
      <c r="FAN13" s="45"/>
      <c r="FAO13" s="45"/>
      <c r="FAP13" s="45"/>
      <c r="FAQ13" s="45"/>
      <c r="FAR13" s="45"/>
      <c r="FAS13" s="45"/>
      <c r="FAT13" s="45"/>
      <c r="FAU13" s="45"/>
      <c r="FAV13" s="45"/>
      <c r="FAW13" s="45"/>
      <c r="FAX13" s="45"/>
      <c r="FAY13" s="45"/>
      <c r="FAZ13" s="45"/>
      <c r="FBA13" s="45"/>
      <c r="FBB13" s="45"/>
      <c r="FBC13" s="45"/>
      <c r="FBD13" s="45"/>
      <c r="FBE13" s="45"/>
      <c r="FBF13" s="45"/>
      <c r="FBG13" s="45"/>
      <c r="FBH13" s="45"/>
      <c r="FBI13" s="45"/>
      <c r="FBJ13" s="45"/>
      <c r="FBK13" s="45"/>
      <c r="FBL13" s="45"/>
      <c r="FBM13" s="45"/>
      <c r="FBN13" s="45"/>
      <c r="FBO13" s="45"/>
      <c r="FBP13" s="45"/>
      <c r="FBQ13" s="45"/>
      <c r="FBR13" s="45"/>
      <c r="FBS13" s="45"/>
      <c r="FBT13" s="45"/>
      <c r="FBU13" s="45"/>
      <c r="FBV13" s="45"/>
      <c r="FBW13" s="45"/>
      <c r="FBX13" s="45"/>
      <c r="FBY13" s="45"/>
      <c r="FBZ13" s="45"/>
      <c r="FCA13" s="45"/>
      <c r="FCB13" s="45"/>
      <c r="FCC13" s="45"/>
      <c r="FCD13" s="45"/>
      <c r="FCE13" s="45"/>
      <c r="FCF13" s="45"/>
      <c r="FCG13" s="45"/>
      <c r="FCH13" s="45"/>
      <c r="FCI13" s="45"/>
      <c r="FCJ13" s="45"/>
      <c r="FCK13" s="45"/>
      <c r="FCL13" s="45"/>
      <c r="FCM13" s="45"/>
      <c r="FCN13" s="45"/>
      <c r="FCO13" s="45"/>
      <c r="FCP13" s="45"/>
      <c r="FCQ13" s="45"/>
      <c r="FCR13" s="45"/>
      <c r="FCS13" s="45"/>
      <c r="FCT13" s="45"/>
      <c r="FCU13" s="45"/>
      <c r="FCV13" s="45"/>
      <c r="FCW13" s="45"/>
      <c r="FCX13" s="45"/>
      <c r="FCY13" s="45"/>
      <c r="FCZ13" s="45"/>
      <c r="FDA13" s="45"/>
      <c r="FDB13" s="45"/>
      <c r="FDC13" s="45"/>
      <c r="FDD13" s="45"/>
      <c r="FDE13" s="45"/>
      <c r="FDF13" s="45"/>
      <c r="FDG13" s="45"/>
      <c r="FDH13" s="45"/>
      <c r="FDI13" s="45"/>
      <c r="FDJ13" s="45"/>
      <c r="FDK13" s="45"/>
      <c r="FDL13" s="45"/>
      <c r="FDM13" s="45"/>
      <c r="FDN13" s="45"/>
      <c r="FDO13" s="45"/>
      <c r="FDP13" s="45"/>
      <c r="FDQ13" s="45"/>
      <c r="FDR13" s="45"/>
      <c r="FDS13" s="45"/>
      <c r="FDT13" s="45"/>
      <c r="FDU13" s="45"/>
      <c r="FDV13" s="45"/>
      <c r="FDW13" s="45"/>
      <c r="FDX13" s="45"/>
      <c r="FDY13" s="45"/>
      <c r="FDZ13" s="45"/>
      <c r="FEA13" s="45"/>
      <c r="FEB13" s="45"/>
      <c r="FEC13" s="45"/>
      <c r="FED13" s="45"/>
      <c r="FEE13" s="45"/>
      <c r="FEF13" s="45"/>
      <c r="FEG13" s="45"/>
      <c r="FEH13" s="45"/>
      <c r="FEI13" s="45"/>
      <c r="FEJ13" s="45"/>
      <c r="FEK13" s="45"/>
      <c r="FEL13" s="45"/>
      <c r="FEM13" s="45"/>
      <c r="FEN13" s="45"/>
      <c r="FEO13" s="45"/>
      <c r="FEP13" s="45"/>
      <c r="FEQ13" s="45"/>
      <c r="FER13" s="45"/>
      <c r="FES13" s="45"/>
      <c r="FET13" s="45"/>
      <c r="FEU13" s="45"/>
      <c r="FEV13" s="45"/>
      <c r="FEW13" s="45"/>
      <c r="FEX13" s="45"/>
      <c r="FEY13" s="45"/>
      <c r="FEZ13" s="45"/>
      <c r="FFA13" s="45"/>
      <c r="FFB13" s="45"/>
      <c r="FFC13" s="45"/>
      <c r="FFD13" s="45"/>
      <c r="FFE13" s="45"/>
      <c r="FFF13" s="45"/>
      <c r="FFG13" s="45"/>
      <c r="FFH13" s="45"/>
      <c r="FFI13" s="45"/>
      <c r="FFJ13" s="45"/>
      <c r="FFK13" s="45"/>
      <c r="FFL13" s="45"/>
      <c r="FFM13" s="45"/>
      <c r="FFN13" s="45"/>
      <c r="FFO13" s="45"/>
      <c r="FFP13" s="45"/>
      <c r="FFQ13" s="45"/>
      <c r="FFR13" s="45"/>
      <c r="FFS13" s="45"/>
      <c r="FFT13" s="45"/>
      <c r="FFU13" s="45"/>
      <c r="FFV13" s="45"/>
      <c r="FFW13" s="45"/>
      <c r="FFX13" s="45"/>
      <c r="FFY13" s="45"/>
      <c r="FFZ13" s="45"/>
      <c r="FGA13" s="45"/>
      <c r="FGB13" s="45"/>
      <c r="FGC13" s="45"/>
      <c r="FGD13" s="45"/>
      <c r="FGE13" s="45"/>
      <c r="FGF13" s="45"/>
      <c r="FGG13" s="45"/>
      <c r="FGH13" s="45"/>
      <c r="FGI13" s="45"/>
      <c r="FGJ13" s="45"/>
      <c r="FGK13" s="45"/>
      <c r="FGL13" s="45"/>
      <c r="FGM13" s="45"/>
      <c r="FGN13" s="45"/>
      <c r="FGO13" s="45"/>
      <c r="FGP13" s="45"/>
      <c r="FGQ13" s="45"/>
      <c r="FGR13" s="45"/>
      <c r="FGS13" s="45"/>
      <c r="FGT13" s="45"/>
      <c r="FGU13" s="45"/>
      <c r="FGV13" s="45"/>
      <c r="FGW13" s="45"/>
      <c r="FGX13" s="45"/>
      <c r="FGY13" s="45"/>
      <c r="FGZ13" s="45"/>
      <c r="FHA13" s="45"/>
      <c r="FHB13" s="45"/>
      <c r="FHC13" s="45"/>
      <c r="FHD13" s="45"/>
      <c r="FHE13" s="45"/>
      <c r="FHF13" s="45"/>
      <c r="FHG13" s="45"/>
      <c r="FHH13" s="45"/>
      <c r="FHI13" s="45"/>
      <c r="FHJ13" s="45"/>
      <c r="FHK13" s="45"/>
      <c r="FHL13" s="45"/>
      <c r="FHM13" s="45"/>
      <c r="FHN13" s="45"/>
      <c r="FHO13" s="45"/>
      <c r="FHP13" s="45"/>
      <c r="FHQ13" s="45"/>
      <c r="FHR13" s="45"/>
      <c r="FHS13" s="45"/>
      <c r="FHT13" s="45"/>
      <c r="FHU13" s="45"/>
      <c r="FHV13" s="45"/>
      <c r="FHW13" s="45"/>
      <c r="FHX13" s="45"/>
      <c r="FHY13" s="45"/>
      <c r="FHZ13" s="45"/>
      <c r="FIA13" s="45"/>
      <c r="FIB13" s="45"/>
      <c r="FIC13" s="45"/>
      <c r="FID13" s="45"/>
      <c r="FIE13" s="45"/>
      <c r="FIF13" s="45"/>
      <c r="FIG13" s="45"/>
      <c r="FIH13" s="45"/>
      <c r="FII13" s="45"/>
      <c r="FIJ13" s="45"/>
      <c r="FIK13" s="45"/>
      <c r="FIL13" s="45"/>
      <c r="FIM13" s="45"/>
      <c r="FIN13" s="45"/>
      <c r="FIO13" s="45"/>
      <c r="FIP13" s="45"/>
      <c r="FIQ13" s="45"/>
      <c r="FIR13" s="45"/>
      <c r="FIS13" s="45"/>
      <c r="FIT13" s="45"/>
      <c r="FIU13" s="45"/>
      <c r="FIV13" s="45"/>
      <c r="FIW13" s="45"/>
      <c r="FIX13" s="45"/>
      <c r="FIY13" s="45"/>
      <c r="FIZ13" s="45"/>
      <c r="FJA13" s="45"/>
      <c r="FJB13" s="45"/>
      <c r="FJC13" s="45"/>
      <c r="FJD13" s="45"/>
      <c r="FJE13" s="45"/>
      <c r="FJF13" s="45"/>
      <c r="FJG13" s="45"/>
      <c r="FJH13" s="45"/>
      <c r="FJI13" s="45"/>
      <c r="FJJ13" s="45"/>
      <c r="FJK13" s="45"/>
      <c r="FJL13" s="45"/>
      <c r="FJM13" s="45"/>
      <c r="FJN13" s="45"/>
      <c r="FJO13" s="45"/>
      <c r="FJP13" s="45"/>
      <c r="FJQ13" s="45"/>
      <c r="FJR13" s="45"/>
      <c r="FJS13" s="45"/>
      <c r="FJT13" s="45"/>
      <c r="FJU13" s="45"/>
      <c r="FJV13" s="45"/>
      <c r="FJW13" s="45"/>
      <c r="FJX13" s="45"/>
      <c r="FJY13" s="45"/>
      <c r="FJZ13" s="45"/>
      <c r="FKA13" s="45"/>
      <c r="FKB13" s="45"/>
      <c r="FKC13" s="45"/>
      <c r="FKD13" s="45"/>
      <c r="FKE13" s="45"/>
      <c r="FKF13" s="45"/>
      <c r="FKG13" s="45"/>
      <c r="FKH13" s="45"/>
      <c r="FKI13" s="45"/>
      <c r="FKJ13" s="45"/>
      <c r="FKK13" s="45"/>
      <c r="FKL13" s="45"/>
      <c r="FKM13" s="45"/>
      <c r="FKN13" s="45"/>
      <c r="FKO13" s="45"/>
      <c r="FKP13" s="45"/>
      <c r="FKQ13" s="45"/>
      <c r="FKR13" s="45"/>
      <c r="FKS13" s="45"/>
      <c r="FKT13" s="45"/>
      <c r="FKU13" s="45"/>
      <c r="FKV13" s="45"/>
      <c r="FKW13" s="45"/>
      <c r="FKX13" s="45"/>
      <c r="FKY13" s="45"/>
      <c r="FKZ13" s="45"/>
      <c r="FLA13" s="45"/>
      <c r="FLB13" s="45"/>
      <c r="FLC13" s="45"/>
      <c r="FLD13" s="45"/>
      <c r="FLE13" s="45"/>
      <c r="FLF13" s="45"/>
      <c r="FLG13" s="45"/>
      <c r="FLH13" s="45"/>
      <c r="FLI13" s="45"/>
      <c r="FLJ13" s="45"/>
      <c r="FLK13" s="45"/>
      <c r="FLL13" s="45"/>
      <c r="FLM13" s="45"/>
      <c r="FLN13" s="45"/>
      <c r="FLO13" s="45"/>
      <c r="FLP13" s="45"/>
      <c r="FLQ13" s="45"/>
      <c r="FLR13" s="45"/>
      <c r="FLS13" s="45"/>
      <c r="FLT13" s="45"/>
      <c r="FLU13" s="45"/>
      <c r="FLV13" s="45"/>
      <c r="FLW13" s="45"/>
      <c r="FLX13" s="45"/>
      <c r="FLY13" s="45"/>
      <c r="FLZ13" s="45"/>
      <c r="FMA13" s="45"/>
      <c r="FMB13" s="45"/>
      <c r="FMC13" s="45"/>
      <c r="FMD13" s="45"/>
      <c r="FME13" s="45"/>
      <c r="FMF13" s="45"/>
      <c r="FMG13" s="45"/>
      <c r="FMH13" s="45"/>
      <c r="FMI13" s="45"/>
      <c r="FMJ13" s="45"/>
      <c r="FMK13" s="45"/>
      <c r="FML13" s="45"/>
      <c r="FMM13" s="45"/>
      <c r="FMN13" s="45"/>
      <c r="FMO13" s="45"/>
      <c r="FMP13" s="45"/>
      <c r="FMQ13" s="45"/>
      <c r="FMR13" s="45"/>
      <c r="FMS13" s="45"/>
      <c r="FMT13" s="45"/>
      <c r="FMU13" s="45"/>
      <c r="FMV13" s="45"/>
      <c r="FMW13" s="45"/>
      <c r="FMX13" s="45"/>
      <c r="FMY13" s="45"/>
      <c r="FMZ13" s="45"/>
      <c r="FNA13" s="45"/>
      <c r="FNB13" s="45"/>
      <c r="FNC13" s="45"/>
      <c r="FND13" s="45"/>
      <c r="FNE13" s="45"/>
      <c r="FNF13" s="45"/>
      <c r="FNG13" s="45"/>
      <c r="FNH13" s="45"/>
      <c r="FNI13" s="45"/>
      <c r="FNJ13" s="45"/>
      <c r="FNK13" s="45"/>
      <c r="FNL13" s="45"/>
      <c r="FNM13" s="45"/>
      <c r="FNN13" s="45"/>
      <c r="FNO13" s="45"/>
      <c r="FNP13" s="45"/>
      <c r="FNQ13" s="45"/>
      <c r="FNR13" s="45"/>
      <c r="FNS13" s="45"/>
      <c r="FNT13" s="45"/>
      <c r="FNU13" s="45"/>
      <c r="FNV13" s="45"/>
      <c r="FNW13" s="45"/>
      <c r="FNX13" s="45"/>
      <c r="FNY13" s="45"/>
      <c r="FNZ13" s="45"/>
      <c r="FOA13" s="45"/>
      <c r="FOB13" s="45"/>
      <c r="FOC13" s="45"/>
      <c r="FOD13" s="45"/>
      <c r="FOE13" s="45"/>
      <c r="FOF13" s="45"/>
      <c r="FOG13" s="45"/>
      <c r="FOH13" s="45"/>
      <c r="FOI13" s="45"/>
      <c r="FOJ13" s="45"/>
      <c r="FOK13" s="45"/>
      <c r="FOL13" s="45"/>
      <c r="FOM13" s="45"/>
      <c r="FON13" s="45"/>
      <c r="FOO13" s="45"/>
      <c r="FOP13" s="45"/>
      <c r="FOQ13" s="45"/>
      <c r="FOR13" s="45"/>
      <c r="FOS13" s="45"/>
      <c r="FOT13" s="45"/>
      <c r="FOU13" s="45"/>
      <c r="FOV13" s="45"/>
      <c r="FOW13" s="45"/>
      <c r="FOX13" s="45"/>
      <c r="FOY13" s="45"/>
      <c r="FOZ13" s="45"/>
      <c r="FPA13" s="45"/>
      <c r="FPB13" s="45"/>
      <c r="FPC13" s="45"/>
      <c r="FPD13" s="45"/>
      <c r="FPE13" s="45"/>
      <c r="FPF13" s="45"/>
      <c r="FPG13" s="45"/>
      <c r="FPH13" s="45"/>
      <c r="FPI13" s="45"/>
      <c r="FPJ13" s="45"/>
      <c r="FPK13" s="45"/>
      <c r="FPL13" s="45"/>
      <c r="FPM13" s="45"/>
      <c r="FPN13" s="45"/>
      <c r="FPO13" s="45"/>
      <c r="FPP13" s="45"/>
      <c r="FPQ13" s="45"/>
      <c r="FPR13" s="45"/>
      <c r="FPS13" s="45"/>
      <c r="FPT13" s="45"/>
      <c r="FPU13" s="45"/>
      <c r="FPV13" s="45"/>
      <c r="FPW13" s="45"/>
      <c r="FPX13" s="45"/>
      <c r="FPY13" s="45"/>
      <c r="FPZ13" s="45"/>
      <c r="FQA13" s="45"/>
      <c r="FQB13" s="45"/>
      <c r="FQC13" s="45"/>
      <c r="FQD13" s="45"/>
      <c r="FQE13" s="45"/>
      <c r="FQF13" s="45"/>
      <c r="FQG13" s="45"/>
      <c r="FQH13" s="45"/>
      <c r="FQI13" s="45"/>
      <c r="FQJ13" s="45"/>
      <c r="FQK13" s="45"/>
      <c r="FQL13" s="45"/>
      <c r="FQM13" s="45"/>
      <c r="FQN13" s="45"/>
      <c r="FQO13" s="45"/>
      <c r="FQP13" s="45"/>
      <c r="FQQ13" s="45"/>
      <c r="FQR13" s="45"/>
      <c r="FQS13" s="45"/>
      <c r="FQT13" s="45"/>
      <c r="FQU13" s="45"/>
      <c r="FQV13" s="45"/>
      <c r="FQW13" s="45"/>
      <c r="FQX13" s="45"/>
      <c r="FQY13" s="45"/>
      <c r="FQZ13" s="45"/>
      <c r="FRA13" s="45"/>
      <c r="FRB13" s="45"/>
      <c r="FRC13" s="45"/>
      <c r="FRD13" s="45"/>
      <c r="FRE13" s="45"/>
      <c r="FRF13" s="45"/>
      <c r="FRG13" s="45"/>
      <c r="FRH13" s="45"/>
      <c r="FRI13" s="45"/>
      <c r="FRJ13" s="45"/>
      <c r="FRK13" s="45"/>
      <c r="FRL13" s="45"/>
      <c r="FRM13" s="45"/>
      <c r="FRN13" s="45"/>
      <c r="FRO13" s="45"/>
      <c r="FRP13" s="45"/>
      <c r="FRQ13" s="45"/>
      <c r="FRR13" s="45"/>
      <c r="FRS13" s="45"/>
      <c r="FRT13" s="45"/>
      <c r="FRU13" s="45"/>
      <c r="FRV13" s="45"/>
      <c r="FRW13" s="45"/>
      <c r="FRX13" s="45"/>
      <c r="FRY13" s="45"/>
      <c r="FRZ13" s="45"/>
      <c r="FSA13" s="45"/>
      <c r="FSB13" s="45"/>
      <c r="FSC13" s="45"/>
      <c r="FSD13" s="45"/>
      <c r="FSE13" s="45"/>
      <c r="FSF13" s="45"/>
      <c r="FSG13" s="45"/>
      <c r="FSH13" s="45"/>
      <c r="FSI13" s="45"/>
      <c r="FSJ13" s="45"/>
      <c r="FSK13" s="45"/>
      <c r="FSL13" s="45"/>
      <c r="FSM13" s="45"/>
      <c r="FSN13" s="45"/>
      <c r="FSO13" s="45"/>
      <c r="FSP13" s="45"/>
      <c r="FSQ13" s="45"/>
      <c r="FSR13" s="45"/>
      <c r="FSS13" s="45"/>
      <c r="FST13" s="45"/>
      <c r="FSU13" s="45"/>
      <c r="FSV13" s="45"/>
      <c r="FSW13" s="45"/>
      <c r="FSX13" s="45"/>
      <c r="FSY13" s="45"/>
      <c r="FSZ13" s="45"/>
      <c r="FTA13" s="45"/>
      <c r="FTB13" s="45"/>
      <c r="FTC13" s="45"/>
      <c r="FTD13" s="45"/>
      <c r="FTE13" s="45"/>
      <c r="FTF13" s="45"/>
      <c r="FTG13" s="45"/>
      <c r="FTH13" s="45"/>
      <c r="FTI13" s="45"/>
      <c r="FTJ13" s="45"/>
      <c r="FTK13" s="45"/>
      <c r="FTL13" s="45"/>
      <c r="FTM13" s="45"/>
      <c r="FTN13" s="45"/>
      <c r="FTO13" s="45"/>
      <c r="FTP13" s="45"/>
      <c r="FTQ13" s="45"/>
      <c r="FTR13" s="45"/>
      <c r="FTS13" s="45"/>
      <c r="FTT13" s="45"/>
      <c r="FTU13" s="45"/>
      <c r="FTV13" s="45"/>
      <c r="FTW13" s="45"/>
      <c r="FTX13" s="45"/>
      <c r="FTY13" s="45"/>
      <c r="FTZ13" s="45"/>
      <c r="FUA13" s="45"/>
      <c r="FUB13" s="45"/>
      <c r="FUC13" s="45"/>
      <c r="FUD13" s="45"/>
      <c r="FUE13" s="45"/>
      <c r="FUF13" s="45"/>
      <c r="FUG13" s="45"/>
      <c r="FUH13" s="45"/>
      <c r="FUI13" s="45"/>
      <c r="FUJ13" s="45"/>
      <c r="FUK13" s="45"/>
      <c r="FUL13" s="45"/>
      <c r="FUM13" s="45"/>
      <c r="FUN13" s="45"/>
      <c r="FUO13" s="45"/>
      <c r="FUP13" s="45"/>
      <c r="FUQ13" s="45"/>
      <c r="FUR13" s="45"/>
      <c r="FUS13" s="45"/>
      <c r="FUT13" s="45"/>
      <c r="FUU13" s="45"/>
      <c r="FUV13" s="45"/>
      <c r="FUW13" s="45"/>
      <c r="FUX13" s="45"/>
      <c r="FUY13" s="45"/>
      <c r="FUZ13" s="45"/>
      <c r="FVA13" s="45"/>
      <c r="FVB13" s="45"/>
      <c r="FVC13" s="45"/>
      <c r="FVD13" s="45"/>
      <c r="FVE13" s="45"/>
      <c r="FVF13" s="45"/>
      <c r="FVG13" s="45"/>
      <c r="FVH13" s="45"/>
      <c r="FVI13" s="45"/>
      <c r="FVJ13" s="45"/>
      <c r="FVK13" s="45"/>
      <c r="FVL13" s="45"/>
      <c r="FVM13" s="45"/>
      <c r="FVN13" s="45"/>
      <c r="FVO13" s="45"/>
      <c r="FVP13" s="45"/>
      <c r="FVQ13" s="45"/>
      <c r="FVR13" s="45"/>
      <c r="FVS13" s="45"/>
      <c r="FVT13" s="45"/>
      <c r="FVU13" s="45"/>
      <c r="FVV13" s="45"/>
      <c r="FVW13" s="45"/>
      <c r="FVX13" s="45"/>
      <c r="FVY13" s="45"/>
      <c r="FVZ13" s="45"/>
      <c r="FWA13" s="45"/>
      <c r="FWB13" s="45"/>
      <c r="FWC13" s="45"/>
      <c r="FWD13" s="45"/>
      <c r="FWE13" s="45"/>
      <c r="FWF13" s="45"/>
      <c r="FWG13" s="45"/>
      <c r="FWH13" s="45"/>
      <c r="FWI13" s="45"/>
      <c r="FWJ13" s="45"/>
      <c r="FWK13" s="45"/>
      <c r="FWL13" s="45"/>
      <c r="FWM13" s="45"/>
      <c r="FWN13" s="45"/>
      <c r="FWO13" s="45"/>
      <c r="FWP13" s="45"/>
      <c r="FWQ13" s="45"/>
      <c r="FWR13" s="45"/>
      <c r="FWS13" s="45"/>
      <c r="FWT13" s="45"/>
      <c r="FWU13" s="45"/>
      <c r="FWV13" s="45"/>
      <c r="FWW13" s="45"/>
      <c r="FWX13" s="45"/>
      <c r="FWY13" s="45"/>
      <c r="FWZ13" s="45"/>
      <c r="FXA13" s="45"/>
      <c r="FXB13" s="45"/>
      <c r="FXC13" s="45"/>
      <c r="FXD13" s="45"/>
      <c r="FXE13" s="45"/>
      <c r="FXF13" s="45"/>
      <c r="FXG13" s="45"/>
      <c r="FXH13" s="45"/>
      <c r="FXI13" s="45"/>
      <c r="FXJ13" s="45"/>
      <c r="FXK13" s="45"/>
      <c r="FXL13" s="45"/>
      <c r="FXM13" s="45"/>
      <c r="FXN13" s="45"/>
      <c r="FXO13" s="45"/>
      <c r="FXP13" s="45"/>
      <c r="FXQ13" s="45"/>
      <c r="FXR13" s="45"/>
      <c r="FXS13" s="45"/>
      <c r="FXT13" s="45"/>
      <c r="FXU13" s="45"/>
      <c r="FXV13" s="45"/>
      <c r="FXW13" s="45"/>
      <c r="FXX13" s="45"/>
      <c r="FXY13" s="45"/>
      <c r="FXZ13" s="45"/>
      <c r="FYA13" s="45"/>
      <c r="FYB13" s="45"/>
      <c r="FYC13" s="45"/>
      <c r="FYD13" s="45"/>
      <c r="FYE13" s="45"/>
      <c r="FYF13" s="45"/>
      <c r="FYG13" s="45"/>
      <c r="FYH13" s="45"/>
      <c r="FYI13" s="45"/>
      <c r="FYJ13" s="45"/>
      <c r="FYK13" s="45"/>
      <c r="FYL13" s="45"/>
      <c r="FYM13" s="45"/>
      <c r="FYN13" s="45"/>
      <c r="FYO13" s="45"/>
      <c r="FYP13" s="45"/>
      <c r="FYQ13" s="45"/>
      <c r="FYR13" s="45"/>
      <c r="FYS13" s="45"/>
      <c r="FYT13" s="45"/>
      <c r="FYU13" s="45"/>
      <c r="FYV13" s="45"/>
      <c r="FYW13" s="45"/>
      <c r="FYX13" s="45"/>
      <c r="FYY13" s="45"/>
      <c r="FYZ13" s="45"/>
      <c r="FZA13" s="45"/>
      <c r="FZB13" s="45"/>
      <c r="FZC13" s="45"/>
      <c r="FZD13" s="45"/>
      <c r="FZE13" s="45"/>
      <c r="FZF13" s="45"/>
      <c r="FZG13" s="45"/>
      <c r="FZH13" s="45"/>
      <c r="FZI13" s="45"/>
      <c r="FZJ13" s="45"/>
      <c r="FZK13" s="45"/>
      <c r="FZL13" s="45"/>
      <c r="FZM13" s="45"/>
      <c r="FZN13" s="45"/>
      <c r="FZO13" s="45"/>
      <c r="FZP13" s="45"/>
      <c r="FZQ13" s="45"/>
      <c r="FZR13" s="45"/>
      <c r="FZS13" s="45"/>
      <c r="FZT13" s="45"/>
      <c r="FZU13" s="45"/>
      <c r="FZV13" s="45"/>
      <c r="FZW13" s="45"/>
      <c r="FZX13" s="45"/>
      <c r="FZY13" s="45"/>
      <c r="FZZ13" s="45"/>
      <c r="GAA13" s="45"/>
      <c r="GAB13" s="45"/>
      <c r="GAC13" s="45"/>
      <c r="GAD13" s="45"/>
      <c r="GAE13" s="45"/>
      <c r="GAF13" s="45"/>
      <c r="GAG13" s="45"/>
      <c r="GAH13" s="45"/>
      <c r="GAI13" s="45"/>
      <c r="GAJ13" s="45"/>
      <c r="GAK13" s="45"/>
      <c r="GAL13" s="45"/>
      <c r="GAM13" s="45"/>
      <c r="GAN13" s="45"/>
      <c r="GAO13" s="45"/>
      <c r="GAP13" s="45"/>
      <c r="GAQ13" s="45"/>
      <c r="GAR13" s="45"/>
      <c r="GAS13" s="45"/>
      <c r="GAT13" s="45"/>
      <c r="GAU13" s="45"/>
      <c r="GAV13" s="45"/>
      <c r="GAW13" s="45"/>
      <c r="GAX13" s="45"/>
      <c r="GAY13" s="45"/>
      <c r="GAZ13" s="45"/>
      <c r="GBA13" s="45"/>
      <c r="GBB13" s="45"/>
      <c r="GBC13" s="45"/>
      <c r="GBD13" s="45"/>
      <c r="GBE13" s="45"/>
      <c r="GBF13" s="45"/>
      <c r="GBG13" s="45"/>
      <c r="GBH13" s="45"/>
      <c r="GBI13" s="45"/>
      <c r="GBJ13" s="45"/>
      <c r="GBK13" s="45"/>
      <c r="GBL13" s="45"/>
      <c r="GBM13" s="45"/>
      <c r="GBN13" s="45"/>
      <c r="GBO13" s="45"/>
      <c r="GBP13" s="45"/>
      <c r="GBQ13" s="45"/>
      <c r="GBR13" s="45"/>
      <c r="GBS13" s="45"/>
      <c r="GBT13" s="45"/>
      <c r="GBU13" s="45"/>
      <c r="GBV13" s="45"/>
      <c r="GBW13" s="45"/>
      <c r="GBX13" s="45"/>
      <c r="GBY13" s="45"/>
      <c r="GBZ13" s="45"/>
      <c r="GCA13" s="45"/>
      <c r="GCB13" s="45"/>
      <c r="GCC13" s="45"/>
      <c r="GCD13" s="45"/>
      <c r="GCE13" s="45"/>
      <c r="GCF13" s="45"/>
      <c r="GCG13" s="45"/>
      <c r="GCH13" s="45"/>
      <c r="GCI13" s="45"/>
      <c r="GCJ13" s="45"/>
      <c r="GCK13" s="45"/>
      <c r="GCL13" s="45"/>
      <c r="GCM13" s="45"/>
      <c r="GCN13" s="45"/>
      <c r="GCO13" s="45"/>
      <c r="GCP13" s="45"/>
      <c r="GCQ13" s="45"/>
      <c r="GCR13" s="45"/>
      <c r="GCS13" s="45"/>
      <c r="GCT13" s="45"/>
      <c r="GCU13" s="45"/>
      <c r="GCV13" s="45"/>
      <c r="GCW13" s="45"/>
      <c r="GCX13" s="45"/>
      <c r="GCY13" s="45"/>
      <c r="GCZ13" s="45"/>
      <c r="GDA13" s="45"/>
      <c r="GDB13" s="45"/>
      <c r="GDC13" s="45"/>
      <c r="GDD13" s="45"/>
      <c r="GDE13" s="45"/>
      <c r="GDF13" s="45"/>
      <c r="GDG13" s="45"/>
      <c r="GDH13" s="45"/>
      <c r="GDI13" s="45"/>
      <c r="GDJ13" s="45"/>
      <c r="GDK13" s="45"/>
      <c r="GDL13" s="45"/>
      <c r="GDM13" s="45"/>
      <c r="GDN13" s="45"/>
      <c r="GDO13" s="45"/>
      <c r="GDP13" s="45"/>
      <c r="GDQ13" s="45"/>
      <c r="GDR13" s="45"/>
      <c r="GDS13" s="45"/>
      <c r="GDT13" s="45"/>
      <c r="GDU13" s="45"/>
      <c r="GDV13" s="45"/>
      <c r="GDW13" s="45"/>
      <c r="GDX13" s="45"/>
      <c r="GDY13" s="45"/>
      <c r="GDZ13" s="45"/>
      <c r="GEA13" s="45"/>
      <c r="GEB13" s="45"/>
      <c r="GEC13" s="45"/>
      <c r="GED13" s="45"/>
      <c r="GEE13" s="45"/>
      <c r="GEF13" s="45"/>
      <c r="GEG13" s="45"/>
      <c r="GEH13" s="45"/>
      <c r="GEI13" s="45"/>
      <c r="GEJ13" s="45"/>
      <c r="GEK13" s="45"/>
      <c r="GEL13" s="45"/>
      <c r="GEM13" s="45"/>
      <c r="GEN13" s="45"/>
      <c r="GEO13" s="45"/>
      <c r="GEP13" s="45"/>
      <c r="GEQ13" s="45"/>
      <c r="GER13" s="45"/>
      <c r="GES13" s="45"/>
      <c r="GET13" s="45"/>
      <c r="GEU13" s="45"/>
      <c r="GEV13" s="45"/>
      <c r="GEW13" s="45"/>
      <c r="GEX13" s="45"/>
      <c r="GEY13" s="45"/>
      <c r="GEZ13" s="45"/>
      <c r="GFA13" s="45"/>
      <c r="GFB13" s="45"/>
      <c r="GFC13" s="45"/>
      <c r="GFD13" s="45"/>
      <c r="GFE13" s="45"/>
      <c r="GFF13" s="45"/>
      <c r="GFG13" s="45"/>
      <c r="GFH13" s="45"/>
      <c r="GFI13" s="45"/>
      <c r="GFJ13" s="45"/>
      <c r="GFK13" s="45"/>
      <c r="GFL13" s="45"/>
      <c r="GFM13" s="45"/>
      <c r="GFN13" s="45"/>
      <c r="GFO13" s="45"/>
      <c r="GFP13" s="45"/>
      <c r="GFQ13" s="45"/>
      <c r="GFR13" s="45"/>
      <c r="GFS13" s="45"/>
      <c r="GFT13" s="45"/>
      <c r="GFU13" s="45"/>
      <c r="GFV13" s="45"/>
      <c r="GFW13" s="45"/>
      <c r="GFX13" s="45"/>
      <c r="GFY13" s="45"/>
      <c r="GFZ13" s="45"/>
      <c r="GGA13" s="45"/>
      <c r="GGB13" s="45"/>
      <c r="GGC13" s="45"/>
      <c r="GGD13" s="45"/>
      <c r="GGE13" s="45"/>
      <c r="GGF13" s="45"/>
      <c r="GGG13" s="45"/>
      <c r="GGH13" s="45"/>
      <c r="GGI13" s="45"/>
      <c r="GGJ13" s="45"/>
      <c r="GGK13" s="45"/>
      <c r="GGL13" s="45"/>
      <c r="GGM13" s="45"/>
      <c r="GGN13" s="45"/>
      <c r="GGO13" s="45"/>
      <c r="GGP13" s="45"/>
      <c r="GGQ13" s="45"/>
      <c r="GGR13" s="45"/>
      <c r="GGS13" s="45"/>
      <c r="GGT13" s="45"/>
      <c r="GGU13" s="45"/>
      <c r="GGV13" s="45"/>
      <c r="GGW13" s="45"/>
      <c r="GGX13" s="45"/>
      <c r="GGY13" s="45"/>
      <c r="GGZ13" s="45"/>
      <c r="GHA13" s="45"/>
      <c r="GHB13" s="45"/>
      <c r="GHC13" s="45"/>
      <c r="GHD13" s="45"/>
      <c r="GHE13" s="45"/>
      <c r="GHF13" s="45"/>
      <c r="GHG13" s="45"/>
      <c r="GHH13" s="45"/>
      <c r="GHI13" s="45"/>
      <c r="GHJ13" s="45"/>
      <c r="GHK13" s="45"/>
      <c r="GHL13" s="45"/>
      <c r="GHM13" s="45"/>
      <c r="GHN13" s="45"/>
      <c r="GHO13" s="45"/>
      <c r="GHP13" s="45"/>
      <c r="GHQ13" s="45"/>
      <c r="GHR13" s="45"/>
      <c r="GHS13" s="45"/>
      <c r="GHT13" s="45"/>
      <c r="GHU13" s="45"/>
      <c r="GHV13" s="45"/>
      <c r="GHW13" s="45"/>
      <c r="GHX13" s="45"/>
      <c r="GHY13" s="45"/>
      <c r="GHZ13" s="45"/>
      <c r="GIA13" s="45"/>
      <c r="GIB13" s="45"/>
      <c r="GIC13" s="45"/>
      <c r="GID13" s="45"/>
      <c r="GIE13" s="45"/>
      <c r="GIF13" s="45"/>
      <c r="GIG13" s="45"/>
      <c r="GIH13" s="45"/>
      <c r="GII13" s="45"/>
      <c r="GIJ13" s="45"/>
      <c r="GIK13" s="45"/>
      <c r="GIL13" s="45"/>
      <c r="GIM13" s="45"/>
      <c r="GIN13" s="45"/>
      <c r="GIO13" s="45"/>
      <c r="GIP13" s="45"/>
      <c r="GIQ13" s="45"/>
      <c r="GIR13" s="45"/>
      <c r="GIS13" s="45"/>
      <c r="GIT13" s="45"/>
      <c r="GIU13" s="45"/>
      <c r="GIV13" s="45"/>
      <c r="GIW13" s="45"/>
      <c r="GIX13" s="45"/>
      <c r="GIY13" s="45"/>
      <c r="GIZ13" s="45"/>
      <c r="GJA13" s="45"/>
      <c r="GJB13" s="45"/>
      <c r="GJC13" s="45"/>
      <c r="GJD13" s="45"/>
      <c r="GJE13" s="45"/>
      <c r="GJF13" s="45"/>
      <c r="GJG13" s="45"/>
      <c r="GJH13" s="45"/>
      <c r="GJI13" s="45"/>
      <c r="GJJ13" s="45"/>
      <c r="GJK13" s="45"/>
      <c r="GJL13" s="45"/>
      <c r="GJM13" s="45"/>
      <c r="GJN13" s="45"/>
      <c r="GJO13" s="45"/>
      <c r="GJP13" s="45"/>
      <c r="GJQ13" s="45"/>
      <c r="GJR13" s="45"/>
      <c r="GJS13" s="45"/>
      <c r="GJT13" s="45"/>
      <c r="GJU13" s="45"/>
      <c r="GJV13" s="45"/>
      <c r="GJW13" s="45"/>
      <c r="GJX13" s="45"/>
      <c r="GJY13" s="45"/>
      <c r="GJZ13" s="45"/>
      <c r="GKA13" s="45"/>
      <c r="GKB13" s="45"/>
      <c r="GKC13" s="45"/>
      <c r="GKD13" s="45"/>
      <c r="GKE13" s="45"/>
      <c r="GKF13" s="45"/>
      <c r="GKG13" s="45"/>
      <c r="GKH13" s="45"/>
      <c r="GKI13" s="45"/>
      <c r="GKJ13" s="45"/>
      <c r="GKK13" s="45"/>
      <c r="GKL13" s="45"/>
      <c r="GKM13" s="45"/>
      <c r="GKN13" s="45"/>
      <c r="GKO13" s="45"/>
      <c r="GKP13" s="45"/>
      <c r="GKQ13" s="45"/>
      <c r="GKR13" s="45"/>
      <c r="GKS13" s="45"/>
      <c r="GKT13" s="45"/>
      <c r="GKU13" s="45"/>
      <c r="GKV13" s="45"/>
      <c r="GKW13" s="45"/>
      <c r="GKX13" s="45"/>
      <c r="GKY13" s="45"/>
      <c r="GKZ13" s="45"/>
      <c r="GLA13" s="45"/>
      <c r="GLB13" s="45"/>
      <c r="GLC13" s="45"/>
      <c r="GLD13" s="45"/>
      <c r="GLE13" s="45"/>
      <c r="GLF13" s="45"/>
      <c r="GLG13" s="45"/>
      <c r="GLH13" s="45"/>
      <c r="GLI13" s="45"/>
      <c r="GLJ13" s="45"/>
      <c r="GLK13" s="45"/>
      <c r="GLL13" s="45"/>
      <c r="GLM13" s="45"/>
      <c r="GLN13" s="45"/>
      <c r="GLO13" s="45"/>
      <c r="GLP13" s="45"/>
      <c r="GLQ13" s="45"/>
      <c r="GLR13" s="45"/>
      <c r="GLS13" s="45"/>
      <c r="GLT13" s="45"/>
      <c r="GLU13" s="45"/>
      <c r="GLV13" s="45"/>
      <c r="GLW13" s="45"/>
      <c r="GLX13" s="45"/>
      <c r="GLY13" s="45"/>
      <c r="GLZ13" s="45"/>
      <c r="GMA13" s="45"/>
      <c r="GMB13" s="45"/>
      <c r="GMC13" s="45"/>
      <c r="GMD13" s="45"/>
      <c r="GME13" s="45"/>
      <c r="GMF13" s="45"/>
      <c r="GMG13" s="45"/>
      <c r="GMH13" s="45"/>
      <c r="GMI13" s="45"/>
      <c r="GMJ13" s="45"/>
      <c r="GMK13" s="45"/>
      <c r="GML13" s="45"/>
      <c r="GMM13" s="45"/>
      <c r="GMN13" s="45"/>
      <c r="GMO13" s="45"/>
      <c r="GMP13" s="45"/>
      <c r="GMQ13" s="45"/>
      <c r="GMR13" s="45"/>
      <c r="GMS13" s="45"/>
      <c r="GMT13" s="45"/>
      <c r="GMU13" s="45"/>
      <c r="GMV13" s="45"/>
      <c r="GMW13" s="45"/>
      <c r="GMX13" s="45"/>
      <c r="GMY13" s="45"/>
      <c r="GMZ13" s="45"/>
      <c r="GNA13" s="45"/>
      <c r="GNB13" s="45"/>
      <c r="GNC13" s="45"/>
      <c r="GND13" s="45"/>
      <c r="GNE13" s="45"/>
      <c r="GNF13" s="45"/>
      <c r="GNG13" s="45"/>
      <c r="GNH13" s="45"/>
      <c r="GNI13" s="45"/>
      <c r="GNJ13" s="45"/>
      <c r="GNK13" s="45"/>
      <c r="GNL13" s="45"/>
      <c r="GNM13" s="45"/>
      <c r="GNN13" s="45"/>
      <c r="GNO13" s="45"/>
      <c r="GNP13" s="45"/>
      <c r="GNQ13" s="45"/>
      <c r="GNR13" s="45"/>
      <c r="GNS13" s="45"/>
      <c r="GNT13" s="45"/>
      <c r="GNU13" s="45"/>
      <c r="GNV13" s="45"/>
      <c r="GNW13" s="45"/>
      <c r="GNX13" s="45"/>
      <c r="GNY13" s="45"/>
      <c r="GNZ13" s="45"/>
      <c r="GOA13" s="45"/>
      <c r="GOB13" s="45"/>
      <c r="GOC13" s="45"/>
      <c r="GOD13" s="45"/>
      <c r="GOE13" s="45"/>
      <c r="GOF13" s="45"/>
      <c r="GOG13" s="45"/>
      <c r="GOH13" s="45"/>
      <c r="GOI13" s="45"/>
      <c r="GOJ13" s="45"/>
      <c r="GOK13" s="45"/>
      <c r="GOL13" s="45"/>
      <c r="GOM13" s="45"/>
      <c r="GON13" s="45"/>
      <c r="GOO13" s="45"/>
      <c r="GOP13" s="45"/>
      <c r="GOQ13" s="45"/>
      <c r="GOR13" s="45"/>
      <c r="GOS13" s="45"/>
      <c r="GOT13" s="45"/>
      <c r="GOU13" s="45"/>
      <c r="GOV13" s="45"/>
      <c r="GOW13" s="45"/>
      <c r="GOX13" s="45"/>
      <c r="GOY13" s="45"/>
      <c r="GOZ13" s="45"/>
      <c r="GPA13" s="45"/>
      <c r="GPB13" s="45"/>
      <c r="GPC13" s="45"/>
      <c r="GPD13" s="45"/>
      <c r="GPE13" s="45"/>
      <c r="GPF13" s="45"/>
      <c r="GPG13" s="45"/>
      <c r="GPH13" s="45"/>
      <c r="GPI13" s="45"/>
      <c r="GPJ13" s="45"/>
      <c r="GPK13" s="45"/>
      <c r="GPL13" s="45"/>
      <c r="GPM13" s="45"/>
      <c r="GPN13" s="45"/>
      <c r="GPO13" s="45"/>
      <c r="GPP13" s="45"/>
      <c r="GPQ13" s="45"/>
      <c r="GPR13" s="45"/>
      <c r="GPS13" s="45"/>
      <c r="GPT13" s="45"/>
      <c r="GPU13" s="45"/>
      <c r="GPV13" s="45"/>
      <c r="GPW13" s="45"/>
      <c r="GPX13" s="45"/>
      <c r="GPY13" s="45"/>
      <c r="GPZ13" s="45"/>
      <c r="GQA13" s="45"/>
      <c r="GQB13" s="45"/>
      <c r="GQC13" s="45"/>
      <c r="GQD13" s="45"/>
      <c r="GQE13" s="45"/>
      <c r="GQF13" s="45"/>
      <c r="GQG13" s="45"/>
      <c r="GQH13" s="45"/>
      <c r="GQI13" s="45"/>
      <c r="GQJ13" s="45"/>
      <c r="GQK13" s="45"/>
      <c r="GQL13" s="45"/>
      <c r="GQM13" s="45"/>
      <c r="GQN13" s="45"/>
      <c r="GQO13" s="45"/>
      <c r="GQP13" s="45"/>
      <c r="GQQ13" s="45"/>
      <c r="GQR13" s="45"/>
      <c r="GQS13" s="45"/>
      <c r="GQT13" s="45"/>
      <c r="GQU13" s="45"/>
      <c r="GQV13" s="45"/>
      <c r="GQW13" s="45"/>
      <c r="GQX13" s="45"/>
      <c r="GQY13" s="45"/>
      <c r="GQZ13" s="45"/>
      <c r="GRA13" s="45"/>
      <c r="GRB13" s="45"/>
      <c r="GRC13" s="45"/>
      <c r="GRD13" s="45"/>
      <c r="GRE13" s="45"/>
      <c r="GRF13" s="45"/>
      <c r="GRG13" s="45"/>
      <c r="GRH13" s="45"/>
      <c r="GRI13" s="45"/>
      <c r="GRJ13" s="45"/>
      <c r="GRK13" s="45"/>
      <c r="GRL13" s="45"/>
      <c r="GRM13" s="45"/>
      <c r="GRN13" s="45"/>
      <c r="GRO13" s="45"/>
      <c r="GRP13" s="45"/>
      <c r="GRQ13" s="45"/>
      <c r="GRR13" s="45"/>
      <c r="GRS13" s="45"/>
      <c r="GRT13" s="45"/>
      <c r="GRU13" s="45"/>
      <c r="GRV13" s="45"/>
      <c r="GRW13" s="45"/>
      <c r="GRX13" s="45"/>
      <c r="GRY13" s="45"/>
      <c r="GRZ13" s="45"/>
      <c r="GSA13" s="45"/>
      <c r="GSB13" s="45"/>
      <c r="GSC13" s="45"/>
      <c r="GSD13" s="45"/>
      <c r="GSE13" s="45"/>
      <c r="GSF13" s="45"/>
      <c r="GSG13" s="45"/>
      <c r="GSH13" s="45"/>
      <c r="GSI13" s="45"/>
      <c r="GSJ13" s="45"/>
      <c r="GSK13" s="45"/>
      <c r="GSL13" s="45"/>
      <c r="GSM13" s="45"/>
      <c r="GSN13" s="45"/>
      <c r="GSO13" s="45"/>
      <c r="GSP13" s="45"/>
      <c r="GSQ13" s="45"/>
      <c r="GSR13" s="45"/>
      <c r="GSS13" s="45"/>
      <c r="GST13" s="45"/>
      <c r="GSU13" s="45"/>
      <c r="GSV13" s="45"/>
      <c r="GSW13" s="45"/>
      <c r="GSX13" s="45"/>
      <c r="GSY13" s="45"/>
      <c r="GSZ13" s="45"/>
      <c r="GTA13" s="45"/>
      <c r="GTB13" s="45"/>
      <c r="GTC13" s="45"/>
      <c r="GTD13" s="45"/>
      <c r="GTE13" s="45"/>
      <c r="GTF13" s="45"/>
      <c r="GTG13" s="45"/>
      <c r="GTH13" s="45"/>
      <c r="GTI13" s="45"/>
      <c r="GTJ13" s="45"/>
      <c r="GTK13" s="45"/>
      <c r="GTL13" s="45"/>
      <c r="GTM13" s="45"/>
      <c r="GTN13" s="45"/>
      <c r="GTO13" s="45"/>
      <c r="GTP13" s="45"/>
      <c r="GTQ13" s="45"/>
      <c r="GTR13" s="45"/>
      <c r="GTS13" s="45"/>
      <c r="GTT13" s="45"/>
      <c r="GTU13" s="45"/>
      <c r="GTV13" s="45"/>
      <c r="GTW13" s="45"/>
      <c r="GTX13" s="45"/>
      <c r="GTY13" s="45"/>
      <c r="GTZ13" s="45"/>
      <c r="GUA13" s="45"/>
      <c r="GUB13" s="45"/>
      <c r="GUC13" s="45"/>
      <c r="GUD13" s="45"/>
      <c r="GUE13" s="45"/>
      <c r="GUF13" s="45"/>
      <c r="GUG13" s="45"/>
      <c r="GUH13" s="45"/>
      <c r="GUI13" s="45"/>
      <c r="GUJ13" s="45"/>
      <c r="GUK13" s="45"/>
      <c r="GUL13" s="45"/>
      <c r="GUM13" s="45"/>
      <c r="GUN13" s="45"/>
      <c r="GUO13" s="45"/>
      <c r="GUP13" s="45"/>
      <c r="GUQ13" s="45"/>
      <c r="GUR13" s="45"/>
      <c r="GUS13" s="45"/>
      <c r="GUT13" s="45"/>
      <c r="GUU13" s="45"/>
      <c r="GUV13" s="45"/>
      <c r="GUW13" s="45"/>
      <c r="GUX13" s="45"/>
      <c r="GUY13" s="45"/>
      <c r="GUZ13" s="45"/>
      <c r="GVA13" s="45"/>
      <c r="GVB13" s="45"/>
      <c r="GVC13" s="45"/>
      <c r="GVD13" s="45"/>
      <c r="GVE13" s="45"/>
      <c r="GVF13" s="45"/>
      <c r="GVG13" s="45"/>
      <c r="GVH13" s="45"/>
      <c r="GVI13" s="45"/>
      <c r="GVJ13" s="45"/>
      <c r="GVK13" s="45"/>
      <c r="GVL13" s="45"/>
      <c r="GVM13" s="45"/>
      <c r="GVN13" s="45"/>
      <c r="GVO13" s="45"/>
      <c r="GVP13" s="45"/>
      <c r="GVQ13" s="45"/>
      <c r="GVR13" s="45"/>
      <c r="GVS13" s="45"/>
      <c r="GVT13" s="45"/>
      <c r="GVU13" s="45"/>
      <c r="GVV13" s="45"/>
      <c r="GVW13" s="45"/>
      <c r="GVX13" s="45"/>
      <c r="GVY13" s="45"/>
      <c r="GVZ13" s="45"/>
      <c r="GWA13" s="45"/>
      <c r="GWB13" s="45"/>
      <c r="GWC13" s="45"/>
      <c r="GWD13" s="45"/>
      <c r="GWE13" s="45"/>
      <c r="GWF13" s="45"/>
      <c r="GWG13" s="45"/>
      <c r="GWH13" s="45"/>
      <c r="GWI13" s="45"/>
      <c r="GWJ13" s="45"/>
      <c r="GWK13" s="45"/>
      <c r="GWL13" s="45"/>
      <c r="GWM13" s="45"/>
      <c r="GWN13" s="45"/>
      <c r="GWO13" s="45"/>
      <c r="GWP13" s="45"/>
      <c r="GWQ13" s="45"/>
      <c r="GWR13" s="45"/>
      <c r="GWS13" s="45"/>
      <c r="GWT13" s="45"/>
      <c r="GWU13" s="45"/>
      <c r="GWV13" s="45"/>
      <c r="GWW13" s="45"/>
      <c r="GWX13" s="45"/>
      <c r="GWY13" s="45"/>
      <c r="GWZ13" s="45"/>
      <c r="GXA13" s="45"/>
      <c r="GXB13" s="45"/>
      <c r="GXC13" s="45"/>
      <c r="GXD13" s="45"/>
      <c r="GXE13" s="45"/>
      <c r="GXF13" s="45"/>
      <c r="GXG13" s="45"/>
      <c r="GXH13" s="45"/>
      <c r="GXI13" s="45"/>
      <c r="GXJ13" s="45"/>
      <c r="GXK13" s="45"/>
      <c r="GXL13" s="45"/>
      <c r="GXM13" s="45"/>
      <c r="GXN13" s="45"/>
      <c r="GXO13" s="45"/>
      <c r="GXP13" s="45"/>
      <c r="GXQ13" s="45"/>
      <c r="GXR13" s="45"/>
      <c r="GXS13" s="45"/>
      <c r="GXT13" s="45"/>
      <c r="GXU13" s="45"/>
      <c r="GXV13" s="45"/>
      <c r="GXW13" s="45"/>
      <c r="GXX13" s="45"/>
      <c r="GXY13" s="45"/>
      <c r="GXZ13" s="45"/>
      <c r="GYA13" s="45"/>
      <c r="GYB13" s="45"/>
      <c r="GYC13" s="45"/>
      <c r="GYD13" s="45"/>
      <c r="GYE13" s="45"/>
      <c r="GYF13" s="45"/>
      <c r="GYG13" s="45"/>
      <c r="GYH13" s="45"/>
      <c r="GYI13" s="45"/>
      <c r="GYJ13" s="45"/>
      <c r="GYK13" s="45"/>
      <c r="GYL13" s="45"/>
      <c r="GYM13" s="45"/>
      <c r="GYN13" s="45"/>
      <c r="GYO13" s="45"/>
      <c r="GYP13" s="45"/>
      <c r="GYQ13" s="45"/>
      <c r="GYR13" s="45"/>
      <c r="GYS13" s="45"/>
      <c r="GYT13" s="45"/>
      <c r="GYU13" s="45"/>
      <c r="GYV13" s="45"/>
      <c r="GYW13" s="45"/>
      <c r="GYX13" s="45"/>
      <c r="GYY13" s="45"/>
      <c r="GYZ13" s="45"/>
      <c r="GZA13" s="45"/>
      <c r="GZB13" s="45"/>
      <c r="GZC13" s="45"/>
      <c r="GZD13" s="45"/>
      <c r="GZE13" s="45"/>
      <c r="GZF13" s="45"/>
      <c r="GZG13" s="45"/>
      <c r="GZH13" s="45"/>
      <c r="GZI13" s="45"/>
      <c r="GZJ13" s="45"/>
      <c r="GZK13" s="45"/>
      <c r="GZL13" s="45"/>
      <c r="GZM13" s="45"/>
      <c r="GZN13" s="45"/>
      <c r="GZO13" s="45"/>
      <c r="GZP13" s="45"/>
      <c r="GZQ13" s="45"/>
      <c r="GZR13" s="45"/>
      <c r="GZS13" s="45"/>
      <c r="GZT13" s="45"/>
      <c r="GZU13" s="45"/>
      <c r="GZV13" s="45"/>
      <c r="GZW13" s="45"/>
      <c r="GZX13" s="45"/>
      <c r="GZY13" s="45"/>
      <c r="GZZ13" s="45"/>
      <c r="HAA13" s="45"/>
      <c r="HAB13" s="45"/>
      <c r="HAC13" s="45"/>
      <c r="HAD13" s="45"/>
      <c r="HAE13" s="45"/>
      <c r="HAF13" s="45"/>
      <c r="HAG13" s="45"/>
      <c r="HAH13" s="45"/>
      <c r="HAI13" s="45"/>
      <c r="HAJ13" s="45"/>
      <c r="HAK13" s="45"/>
      <c r="HAL13" s="45"/>
      <c r="HAM13" s="45"/>
      <c r="HAN13" s="45"/>
      <c r="HAO13" s="45"/>
      <c r="HAP13" s="45"/>
      <c r="HAQ13" s="45"/>
      <c r="HAR13" s="45"/>
      <c r="HAS13" s="45"/>
      <c r="HAT13" s="45"/>
      <c r="HAU13" s="45"/>
      <c r="HAV13" s="45"/>
      <c r="HAW13" s="45"/>
      <c r="HAX13" s="45"/>
      <c r="HAY13" s="45"/>
      <c r="HAZ13" s="45"/>
      <c r="HBA13" s="45"/>
      <c r="HBB13" s="45"/>
      <c r="HBC13" s="45"/>
      <c r="HBD13" s="45"/>
      <c r="HBE13" s="45"/>
      <c r="HBF13" s="45"/>
      <c r="HBG13" s="45"/>
      <c r="HBH13" s="45"/>
      <c r="HBI13" s="45"/>
      <c r="HBJ13" s="45"/>
      <c r="HBK13" s="45"/>
      <c r="HBL13" s="45"/>
      <c r="HBM13" s="45"/>
      <c r="HBN13" s="45"/>
      <c r="HBO13" s="45"/>
      <c r="HBP13" s="45"/>
      <c r="HBQ13" s="45"/>
      <c r="HBR13" s="45"/>
      <c r="HBS13" s="45"/>
      <c r="HBT13" s="45"/>
      <c r="HBU13" s="45"/>
      <c r="HBV13" s="45"/>
      <c r="HBW13" s="45"/>
      <c r="HBX13" s="45"/>
      <c r="HBY13" s="45"/>
      <c r="HBZ13" s="45"/>
      <c r="HCA13" s="45"/>
      <c r="HCB13" s="45"/>
      <c r="HCC13" s="45"/>
      <c r="HCD13" s="45"/>
      <c r="HCE13" s="45"/>
      <c r="HCF13" s="45"/>
      <c r="HCG13" s="45"/>
      <c r="HCH13" s="45"/>
      <c r="HCI13" s="45"/>
      <c r="HCJ13" s="45"/>
      <c r="HCK13" s="45"/>
      <c r="HCL13" s="45"/>
      <c r="HCM13" s="45"/>
      <c r="HCN13" s="45"/>
      <c r="HCO13" s="45"/>
      <c r="HCP13" s="45"/>
      <c r="HCQ13" s="45"/>
      <c r="HCR13" s="45"/>
      <c r="HCS13" s="45"/>
      <c r="HCT13" s="45"/>
      <c r="HCU13" s="45"/>
      <c r="HCV13" s="45"/>
      <c r="HCW13" s="45"/>
      <c r="HCX13" s="45"/>
      <c r="HCY13" s="45"/>
      <c r="HCZ13" s="45"/>
      <c r="HDA13" s="45"/>
      <c r="HDB13" s="45"/>
      <c r="HDC13" s="45"/>
      <c r="HDD13" s="45"/>
      <c r="HDE13" s="45"/>
      <c r="HDF13" s="45"/>
      <c r="HDG13" s="45"/>
      <c r="HDH13" s="45"/>
      <c r="HDI13" s="45"/>
      <c r="HDJ13" s="45"/>
      <c r="HDK13" s="45"/>
      <c r="HDL13" s="45"/>
      <c r="HDM13" s="45"/>
      <c r="HDN13" s="45"/>
      <c r="HDO13" s="45"/>
      <c r="HDP13" s="45"/>
      <c r="HDQ13" s="45"/>
      <c r="HDR13" s="45"/>
      <c r="HDS13" s="45"/>
      <c r="HDT13" s="45"/>
      <c r="HDU13" s="45"/>
      <c r="HDV13" s="45"/>
      <c r="HDW13" s="45"/>
      <c r="HDX13" s="45"/>
      <c r="HDY13" s="45"/>
      <c r="HDZ13" s="45"/>
      <c r="HEA13" s="45"/>
      <c r="HEB13" s="45"/>
      <c r="HEC13" s="45"/>
      <c r="HED13" s="45"/>
      <c r="HEE13" s="45"/>
      <c r="HEF13" s="45"/>
      <c r="HEG13" s="45"/>
      <c r="HEH13" s="45"/>
      <c r="HEI13" s="45"/>
      <c r="HEJ13" s="45"/>
      <c r="HEK13" s="45"/>
      <c r="HEL13" s="45"/>
      <c r="HEM13" s="45"/>
      <c r="HEN13" s="45"/>
      <c r="HEO13" s="45"/>
      <c r="HEP13" s="45"/>
      <c r="HEQ13" s="45"/>
      <c r="HER13" s="45"/>
      <c r="HES13" s="45"/>
      <c r="HET13" s="45"/>
      <c r="HEU13" s="45"/>
      <c r="HEV13" s="45"/>
      <c r="HEW13" s="45"/>
      <c r="HEX13" s="45"/>
      <c r="HEY13" s="45"/>
      <c r="HEZ13" s="45"/>
      <c r="HFA13" s="45"/>
      <c r="HFB13" s="45"/>
      <c r="HFC13" s="45"/>
      <c r="HFD13" s="45"/>
      <c r="HFE13" s="45"/>
      <c r="HFF13" s="45"/>
      <c r="HFG13" s="45"/>
      <c r="HFH13" s="45"/>
      <c r="HFI13" s="45"/>
      <c r="HFJ13" s="45"/>
      <c r="HFK13" s="45"/>
      <c r="HFL13" s="45"/>
      <c r="HFM13" s="45"/>
      <c r="HFN13" s="45"/>
      <c r="HFO13" s="45"/>
      <c r="HFP13" s="45"/>
      <c r="HFQ13" s="45"/>
      <c r="HFR13" s="45"/>
      <c r="HFS13" s="45"/>
      <c r="HFT13" s="45"/>
      <c r="HFU13" s="45"/>
      <c r="HFV13" s="45"/>
      <c r="HFW13" s="45"/>
      <c r="HFX13" s="45"/>
      <c r="HFY13" s="45"/>
      <c r="HFZ13" s="45"/>
      <c r="HGA13" s="45"/>
      <c r="HGB13" s="45"/>
      <c r="HGC13" s="45"/>
      <c r="HGD13" s="45"/>
      <c r="HGE13" s="45"/>
      <c r="HGF13" s="45"/>
      <c r="HGG13" s="45"/>
      <c r="HGH13" s="45"/>
      <c r="HGI13" s="45"/>
      <c r="HGJ13" s="45"/>
      <c r="HGK13" s="45"/>
      <c r="HGL13" s="45"/>
      <c r="HGM13" s="45"/>
      <c r="HGN13" s="45"/>
      <c r="HGO13" s="45"/>
      <c r="HGP13" s="45"/>
      <c r="HGQ13" s="45"/>
      <c r="HGR13" s="45"/>
      <c r="HGS13" s="45"/>
      <c r="HGT13" s="45"/>
      <c r="HGU13" s="45"/>
      <c r="HGV13" s="45"/>
      <c r="HGW13" s="45"/>
      <c r="HGX13" s="45"/>
      <c r="HGY13" s="45"/>
      <c r="HGZ13" s="45"/>
      <c r="HHA13" s="45"/>
      <c r="HHB13" s="45"/>
      <c r="HHC13" s="45"/>
      <c r="HHD13" s="45"/>
      <c r="HHE13" s="45"/>
      <c r="HHF13" s="45"/>
      <c r="HHG13" s="45"/>
      <c r="HHH13" s="45"/>
      <c r="HHI13" s="45"/>
      <c r="HHJ13" s="45"/>
      <c r="HHK13" s="45"/>
      <c r="HHL13" s="45"/>
      <c r="HHM13" s="45"/>
      <c r="HHN13" s="45"/>
      <c r="HHO13" s="45"/>
      <c r="HHP13" s="45"/>
      <c r="HHQ13" s="45"/>
      <c r="HHR13" s="45"/>
      <c r="HHS13" s="45"/>
      <c r="HHT13" s="45"/>
      <c r="HHU13" s="45"/>
      <c r="HHV13" s="45"/>
      <c r="HHW13" s="45"/>
      <c r="HHX13" s="45"/>
      <c r="HHY13" s="45"/>
      <c r="HHZ13" s="45"/>
      <c r="HIA13" s="45"/>
      <c r="HIB13" s="45"/>
      <c r="HIC13" s="45"/>
      <c r="HID13" s="45"/>
      <c r="HIE13" s="45"/>
      <c r="HIF13" s="45"/>
      <c r="HIG13" s="45"/>
      <c r="HIH13" s="45"/>
      <c r="HII13" s="45"/>
      <c r="HIJ13" s="45"/>
      <c r="HIK13" s="45"/>
      <c r="HIL13" s="45"/>
      <c r="HIM13" s="45"/>
      <c r="HIN13" s="45"/>
      <c r="HIO13" s="45"/>
      <c r="HIP13" s="45"/>
      <c r="HIQ13" s="45"/>
      <c r="HIR13" s="45"/>
      <c r="HIS13" s="45"/>
      <c r="HIT13" s="45"/>
      <c r="HIU13" s="45"/>
      <c r="HIV13" s="45"/>
      <c r="HIW13" s="45"/>
      <c r="HIX13" s="45"/>
      <c r="HIY13" s="45"/>
      <c r="HIZ13" s="45"/>
      <c r="HJA13" s="45"/>
      <c r="HJB13" s="45"/>
      <c r="HJC13" s="45"/>
      <c r="HJD13" s="45"/>
      <c r="HJE13" s="45"/>
      <c r="HJF13" s="45"/>
      <c r="HJG13" s="45"/>
      <c r="HJH13" s="45"/>
      <c r="HJI13" s="45"/>
      <c r="HJJ13" s="45"/>
      <c r="HJK13" s="45"/>
      <c r="HJL13" s="45"/>
      <c r="HJM13" s="45"/>
      <c r="HJN13" s="45"/>
      <c r="HJO13" s="45"/>
      <c r="HJP13" s="45"/>
      <c r="HJQ13" s="45"/>
      <c r="HJR13" s="45"/>
      <c r="HJS13" s="45"/>
      <c r="HJT13" s="45"/>
      <c r="HJU13" s="45"/>
      <c r="HJV13" s="45"/>
      <c r="HJW13" s="45"/>
      <c r="HJX13" s="45"/>
      <c r="HJY13" s="45"/>
      <c r="HJZ13" s="45"/>
      <c r="HKA13" s="45"/>
      <c r="HKB13" s="45"/>
      <c r="HKC13" s="45"/>
      <c r="HKD13" s="45"/>
      <c r="HKE13" s="45"/>
      <c r="HKF13" s="45"/>
      <c r="HKG13" s="45"/>
      <c r="HKH13" s="45"/>
      <c r="HKI13" s="45"/>
      <c r="HKJ13" s="45"/>
      <c r="HKK13" s="45"/>
      <c r="HKL13" s="45"/>
      <c r="HKM13" s="45"/>
      <c r="HKN13" s="45"/>
      <c r="HKO13" s="45"/>
      <c r="HKP13" s="45"/>
      <c r="HKQ13" s="45"/>
      <c r="HKR13" s="45"/>
      <c r="HKS13" s="45"/>
      <c r="HKT13" s="45"/>
      <c r="HKU13" s="45"/>
      <c r="HKV13" s="45"/>
      <c r="HKW13" s="45"/>
      <c r="HKX13" s="45"/>
      <c r="HKY13" s="45"/>
      <c r="HKZ13" s="45"/>
      <c r="HLA13" s="45"/>
      <c r="HLB13" s="45"/>
      <c r="HLC13" s="45"/>
      <c r="HLD13" s="45"/>
      <c r="HLE13" s="45"/>
      <c r="HLF13" s="45"/>
      <c r="HLG13" s="45"/>
      <c r="HLH13" s="45"/>
      <c r="HLI13" s="45"/>
      <c r="HLJ13" s="45"/>
      <c r="HLK13" s="45"/>
      <c r="HLL13" s="45"/>
      <c r="HLM13" s="45"/>
      <c r="HLN13" s="45"/>
      <c r="HLO13" s="45"/>
      <c r="HLP13" s="45"/>
      <c r="HLQ13" s="45"/>
      <c r="HLR13" s="45"/>
      <c r="HLS13" s="45"/>
      <c r="HLT13" s="45"/>
      <c r="HLU13" s="45"/>
      <c r="HLV13" s="45"/>
      <c r="HLW13" s="45"/>
      <c r="HLX13" s="45"/>
      <c r="HLY13" s="45"/>
      <c r="HLZ13" s="45"/>
      <c r="HMA13" s="45"/>
      <c r="HMB13" s="45"/>
      <c r="HMC13" s="45"/>
      <c r="HMD13" s="45"/>
      <c r="HME13" s="45"/>
      <c r="HMF13" s="45"/>
      <c r="HMG13" s="45"/>
      <c r="HMH13" s="45"/>
      <c r="HMI13" s="45"/>
      <c r="HMJ13" s="45"/>
      <c r="HMK13" s="45"/>
      <c r="HML13" s="45"/>
      <c r="HMM13" s="45"/>
      <c r="HMN13" s="45"/>
      <c r="HMO13" s="45"/>
      <c r="HMP13" s="45"/>
      <c r="HMQ13" s="45"/>
      <c r="HMR13" s="45"/>
      <c r="HMS13" s="45"/>
      <c r="HMT13" s="45"/>
      <c r="HMU13" s="45"/>
      <c r="HMV13" s="45"/>
      <c r="HMW13" s="45"/>
      <c r="HMX13" s="45"/>
      <c r="HMY13" s="45"/>
      <c r="HMZ13" s="45"/>
      <c r="HNA13" s="45"/>
      <c r="HNB13" s="45"/>
      <c r="HNC13" s="45"/>
      <c r="HND13" s="45"/>
      <c r="HNE13" s="45"/>
      <c r="HNF13" s="45"/>
      <c r="HNG13" s="45"/>
      <c r="HNH13" s="45"/>
      <c r="HNI13" s="45"/>
      <c r="HNJ13" s="45"/>
      <c r="HNK13" s="45"/>
      <c r="HNL13" s="45"/>
      <c r="HNM13" s="45"/>
      <c r="HNN13" s="45"/>
      <c r="HNO13" s="45"/>
      <c r="HNP13" s="45"/>
      <c r="HNQ13" s="45"/>
      <c r="HNR13" s="45"/>
      <c r="HNS13" s="45"/>
      <c r="HNT13" s="45"/>
      <c r="HNU13" s="45"/>
      <c r="HNV13" s="45"/>
      <c r="HNW13" s="45"/>
      <c r="HNX13" s="45"/>
      <c r="HNY13" s="45"/>
      <c r="HNZ13" s="45"/>
      <c r="HOA13" s="45"/>
      <c r="HOB13" s="45"/>
      <c r="HOC13" s="45"/>
      <c r="HOD13" s="45"/>
      <c r="HOE13" s="45"/>
      <c r="HOF13" s="45"/>
      <c r="HOG13" s="45"/>
      <c r="HOH13" s="45"/>
      <c r="HOI13" s="45"/>
      <c r="HOJ13" s="45"/>
      <c r="HOK13" s="45"/>
      <c r="HOL13" s="45"/>
      <c r="HOM13" s="45"/>
      <c r="HON13" s="45"/>
      <c r="HOO13" s="45"/>
      <c r="HOP13" s="45"/>
      <c r="HOQ13" s="45"/>
      <c r="HOR13" s="45"/>
      <c r="HOS13" s="45"/>
      <c r="HOT13" s="45"/>
      <c r="HOU13" s="45"/>
      <c r="HOV13" s="45"/>
      <c r="HOW13" s="45"/>
      <c r="HOX13" s="45"/>
      <c r="HOY13" s="45"/>
      <c r="HOZ13" s="45"/>
      <c r="HPA13" s="45"/>
      <c r="HPB13" s="45"/>
      <c r="HPC13" s="45"/>
      <c r="HPD13" s="45"/>
      <c r="HPE13" s="45"/>
      <c r="HPF13" s="45"/>
      <c r="HPG13" s="45"/>
      <c r="HPH13" s="45"/>
      <c r="HPI13" s="45"/>
      <c r="HPJ13" s="45"/>
      <c r="HPK13" s="45"/>
      <c r="HPL13" s="45"/>
      <c r="HPM13" s="45"/>
      <c r="HPN13" s="45"/>
      <c r="HPO13" s="45"/>
      <c r="HPP13" s="45"/>
      <c r="HPQ13" s="45"/>
      <c r="HPR13" s="45"/>
      <c r="HPS13" s="45"/>
      <c r="HPT13" s="45"/>
      <c r="HPU13" s="45"/>
      <c r="HPV13" s="45"/>
      <c r="HPW13" s="45"/>
      <c r="HPX13" s="45"/>
      <c r="HPY13" s="45"/>
      <c r="HPZ13" s="45"/>
      <c r="HQA13" s="45"/>
      <c r="HQB13" s="45"/>
      <c r="HQC13" s="45"/>
      <c r="HQD13" s="45"/>
      <c r="HQE13" s="45"/>
      <c r="HQF13" s="45"/>
      <c r="HQG13" s="45"/>
      <c r="HQH13" s="45"/>
      <c r="HQI13" s="45"/>
      <c r="HQJ13" s="45"/>
      <c r="HQK13" s="45"/>
      <c r="HQL13" s="45"/>
      <c r="HQM13" s="45"/>
      <c r="HQN13" s="45"/>
      <c r="HQO13" s="45"/>
      <c r="HQP13" s="45"/>
      <c r="HQQ13" s="45"/>
      <c r="HQR13" s="45"/>
      <c r="HQS13" s="45"/>
      <c r="HQT13" s="45"/>
      <c r="HQU13" s="45"/>
      <c r="HQV13" s="45"/>
      <c r="HQW13" s="45"/>
      <c r="HQX13" s="45"/>
      <c r="HQY13" s="45"/>
      <c r="HQZ13" s="45"/>
      <c r="HRA13" s="45"/>
      <c r="HRB13" s="45"/>
      <c r="HRC13" s="45"/>
      <c r="HRD13" s="45"/>
      <c r="HRE13" s="45"/>
      <c r="HRF13" s="45"/>
      <c r="HRG13" s="45"/>
      <c r="HRH13" s="45"/>
      <c r="HRI13" s="45"/>
      <c r="HRJ13" s="45"/>
      <c r="HRK13" s="45"/>
      <c r="HRL13" s="45"/>
      <c r="HRM13" s="45"/>
      <c r="HRN13" s="45"/>
      <c r="HRO13" s="45"/>
      <c r="HRP13" s="45"/>
      <c r="HRQ13" s="45"/>
      <c r="HRR13" s="45"/>
      <c r="HRS13" s="45"/>
      <c r="HRT13" s="45"/>
      <c r="HRU13" s="45"/>
      <c r="HRV13" s="45"/>
      <c r="HRW13" s="45"/>
      <c r="HRX13" s="45"/>
      <c r="HRY13" s="45"/>
      <c r="HRZ13" s="45"/>
      <c r="HSA13" s="45"/>
      <c r="HSB13" s="45"/>
      <c r="HSC13" s="45"/>
      <c r="HSD13" s="45"/>
      <c r="HSE13" s="45"/>
      <c r="HSF13" s="45"/>
      <c r="HSG13" s="45"/>
      <c r="HSH13" s="45"/>
      <c r="HSI13" s="45"/>
      <c r="HSJ13" s="45"/>
      <c r="HSK13" s="45"/>
      <c r="HSL13" s="45"/>
      <c r="HSM13" s="45"/>
      <c r="HSN13" s="45"/>
      <c r="HSO13" s="45"/>
      <c r="HSP13" s="45"/>
      <c r="HSQ13" s="45"/>
      <c r="HSR13" s="45"/>
      <c r="HSS13" s="45"/>
      <c r="HST13" s="45"/>
      <c r="HSU13" s="45"/>
      <c r="HSV13" s="45"/>
      <c r="HSW13" s="45"/>
      <c r="HSX13" s="45"/>
      <c r="HSY13" s="45"/>
      <c r="HSZ13" s="45"/>
      <c r="HTA13" s="45"/>
      <c r="HTB13" s="45"/>
      <c r="HTC13" s="45"/>
      <c r="HTD13" s="45"/>
      <c r="HTE13" s="45"/>
      <c r="HTF13" s="45"/>
      <c r="HTG13" s="45"/>
      <c r="HTH13" s="45"/>
      <c r="HTI13" s="45"/>
      <c r="HTJ13" s="45"/>
      <c r="HTK13" s="45"/>
      <c r="HTL13" s="45"/>
      <c r="HTM13" s="45"/>
      <c r="HTN13" s="45"/>
      <c r="HTO13" s="45"/>
      <c r="HTP13" s="45"/>
      <c r="HTQ13" s="45"/>
      <c r="HTR13" s="45"/>
      <c r="HTS13" s="45"/>
      <c r="HTT13" s="45"/>
      <c r="HTU13" s="45"/>
      <c r="HTV13" s="45"/>
      <c r="HTW13" s="45"/>
      <c r="HTX13" s="45"/>
      <c r="HTY13" s="45"/>
      <c r="HTZ13" s="45"/>
      <c r="HUA13" s="45"/>
      <c r="HUB13" s="45"/>
      <c r="HUC13" s="45"/>
      <c r="HUD13" s="45"/>
      <c r="HUE13" s="45"/>
      <c r="HUF13" s="45"/>
      <c r="HUG13" s="45"/>
      <c r="HUH13" s="45"/>
      <c r="HUI13" s="45"/>
      <c r="HUJ13" s="45"/>
      <c r="HUK13" s="45"/>
      <c r="HUL13" s="45"/>
      <c r="HUM13" s="45"/>
      <c r="HUN13" s="45"/>
      <c r="HUO13" s="45"/>
      <c r="HUP13" s="45"/>
      <c r="HUQ13" s="45"/>
      <c r="HUR13" s="45"/>
      <c r="HUS13" s="45"/>
      <c r="HUT13" s="45"/>
      <c r="HUU13" s="45"/>
      <c r="HUV13" s="45"/>
      <c r="HUW13" s="45"/>
      <c r="HUX13" s="45"/>
      <c r="HUY13" s="45"/>
      <c r="HUZ13" s="45"/>
      <c r="HVA13" s="45"/>
      <c r="HVB13" s="45"/>
      <c r="HVC13" s="45"/>
      <c r="HVD13" s="45"/>
      <c r="HVE13" s="45"/>
      <c r="HVF13" s="45"/>
      <c r="HVG13" s="45"/>
      <c r="HVH13" s="45"/>
      <c r="HVI13" s="45"/>
      <c r="HVJ13" s="45"/>
      <c r="HVK13" s="45"/>
      <c r="HVL13" s="45"/>
      <c r="HVM13" s="45"/>
      <c r="HVN13" s="45"/>
      <c r="HVO13" s="45"/>
      <c r="HVP13" s="45"/>
      <c r="HVQ13" s="45"/>
      <c r="HVR13" s="45"/>
      <c r="HVS13" s="45"/>
      <c r="HVT13" s="45"/>
      <c r="HVU13" s="45"/>
      <c r="HVV13" s="45"/>
      <c r="HVW13" s="45"/>
      <c r="HVX13" s="45"/>
      <c r="HVY13" s="45"/>
      <c r="HVZ13" s="45"/>
      <c r="HWA13" s="45"/>
      <c r="HWB13" s="45"/>
      <c r="HWC13" s="45"/>
      <c r="HWD13" s="45"/>
      <c r="HWE13" s="45"/>
      <c r="HWF13" s="45"/>
      <c r="HWG13" s="45"/>
      <c r="HWH13" s="45"/>
      <c r="HWI13" s="45"/>
      <c r="HWJ13" s="45"/>
      <c r="HWK13" s="45"/>
      <c r="HWL13" s="45"/>
      <c r="HWM13" s="45"/>
      <c r="HWN13" s="45"/>
      <c r="HWO13" s="45"/>
      <c r="HWP13" s="45"/>
      <c r="HWQ13" s="45"/>
      <c r="HWR13" s="45"/>
      <c r="HWS13" s="45"/>
      <c r="HWT13" s="45"/>
      <c r="HWU13" s="45"/>
      <c r="HWV13" s="45"/>
      <c r="HWW13" s="45"/>
      <c r="HWX13" s="45"/>
      <c r="HWY13" s="45"/>
      <c r="HWZ13" s="45"/>
      <c r="HXA13" s="45"/>
      <c r="HXB13" s="45"/>
      <c r="HXC13" s="45"/>
      <c r="HXD13" s="45"/>
      <c r="HXE13" s="45"/>
      <c r="HXF13" s="45"/>
      <c r="HXG13" s="45"/>
      <c r="HXH13" s="45"/>
      <c r="HXI13" s="45"/>
      <c r="HXJ13" s="45"/>
      <c r="HXK13" s="45"/>
      <c r="HXL13" s="45"/>
      <c r="HXM13" s="45"/>
      <c r="HXN13" s="45"/>
      <c r="HXO13" s="45"/>
      <c r="HXP13" s="45"/>
      <c r="HXQ13" s="45"/>
      <c r="HXR13" s="45"/>
      <c r="HXS13" s="45"/>
      <c r="HXT13" s="45"/>
      <c r="HXU13" s="45"/>
      <c r="HXV13" s="45"/>
      <c r="HXW13" s="45"/>
      <c r="HXX13" s="45"/>
      <c r="HXY13" s="45"/>
      <c r="HXZ13" s="45"/>
      <c r="HYA13" s="45"/>
      <c r="HYB13" s="45"/>
      <c r="HYC13" s="45"/>
      <c r="HYD13" s="45"/>
      <c r="HYE13" s="45"/>
      <c r="HYF13" s="45"/>
      <c r="HYG13" s="45"/>
      <c r="HYH13" s="45"/>
      <c r="HYI13" s="45"/>
      <c r="HYJ13" s="45"/>
      <c r="HYK13" s="45"/>
      <c r="HYL13" s="45"/>
      <c r="HYM13" s="45"/>
      <c r="HYN13" s="45"/>
      <c r="HYO13" s="45"/>
      <c r="HYP13" s="45"/>
      <c r="HYQ13" s="45"/>
      <c r="HYR13" s="45"/>
      <c r="HYS13" s="45"/>
      <c r="HYT13" s="45"/>
      <c r="HYU13" s="45"/>
      <c r="HYV13" s="45"/>
      <c r="HYW13" s="45"/>
      <c r="HYX13" s="45"/>
      <c r="HYY13" s="45"/>
      <c r="HYZ13" s="45"/>
      <c r="HZA13" s="45"/>
      <c r="HZB13" s="45"/>
      <c r="HZC13" s="45"/>
      <c r="HZD13" s="45"/>
      <c r="HZE13" s="45"/>
      <c r="HZF13" s="45"/>
      <c r="HZG13" s="45"/>
      <c r="HZH13" s="45"/>
      <c r="HZI13" s="45"/>
      <c r="HZJ13" s="45"/>
      <c r="HZK13" s="45"/>
      <c r="HZL13" s="45"/>
      <c r="HZM13" s="45"/>
      <c r="HZN13" s="45"/>
      <c r="HZO13" s="45"/>
      <c r="HZP13" s="45"/>
      <c r="HZQ13" s="45"/>
      <c r="HZR13" s="45"/>
      <c r="HZS13" s="45"/>
      <c r="HZT13" s="45"/>
      <c r="HZU13" s="45"/>
      <c r="HZV13" s="45"/>
      <c r="HZW13" s="45"/>
      <c r="HZX13" s="45"/>
      <c r="HZY13" s="45"/>
      <c r="HZZ13" s="45"/>
      <c r="IAA13" s="45"/>
      <c r="IAB13" s="45"/>
      <c r="IAC13" s="45"/>
      <c r="IAD13" s="45"/>
      <c r="IAE13" s="45"/>
      <c r="IAF13" s="45"/>
      <c r="IAG13" s="45"/>
      <c r="IAH13" s="45"/>
      <c r="IAI13" s="45"/>
      <c r="IAJ13" s="45"/>
      <c r="IAK13" s="45"/>
      <c r="IAL13" s="45"/>
      <c r="IAM13" s="45"/>
      <c r="IAN13" s="45"/>
      <c r="IAO13" s="45"/>
      <c r="IAP13" s="45"/>
      <c r="IAQ13" s="45"/>
      <c r="IAR13" s="45"/>
      <c r="IAS13" s="45"/>
      <c r="IAT13" s="45"/>
      <c r="IAU13" s="45"/>
      <c r="IAV13" s="45"/>
      <c r="IAW13" s="45"/>
      <c r="IAX13" s="45"/>
      <c r="IAY13" s="45"/>
      <c r="IAZ13" s="45"/>
      <c r="IBA13" s="45"/>
      <c r="IBB13" s="45"/>
      <c r="IBC13" s="45"/>
      <c r="IBD13" s="45"/>
      <c r="IBE13" s="45"/>
      <c r="IBF13" s="45"/>
      <c r="IBG13" s="45"/>
      <c r="IBH13" s="45"/>
      <c r="IBI13" s="45"/>
      <c r="IBJ13" s="45"/>
      <c r="IBK13" s="45"/>
      <c r="IBL13" s="45"/>
      <c r="IBM13" s="45"/>
      <c r="IBN13" s="45"/>
      <c r="IBO13" s="45"/>
      <c r="IBP13" s="45"/>
      <c r="IBQ13" s="45"/>
      <c r="IBR13" s="45"/>
      <c r="IBS13" s="45"/>
      <c r="IBT13" s="45"/>
      <c r="IBU13" s="45"/>
      <c r="IBV13" s="45"/>
      <c r="IBW13" s="45"/>
      <c r="IBX13" s="45"/>
      <c r="IBY13" s="45"/>
      <c r="IBZ13" s="45"/>
      <c r="ICA13" s="45"/>
      <c r="ICB13" s="45"/>
      <c r="ICC13" s="45"/>
      <c r="ICD13" s="45"/>
      <c r="ICE13" s="45"/>
      <c r="ICF13" s="45"/>
      <c r="ICG13" s="45"/>
      <c r="ICH13" s="45"/>
      <c r="ICI13" s="45"/>
      <c r="ICJ13" s="45"/>
      <c r="ICK13" s="45"/>
      <c r="ICL13" s="45"/>
      <c r="ICM13" s="45"/>
      <c r="ICN13" s="45"/>
      <c r="ICO13" s="45"/>
      <c r="ICP13" s="45"/>
      <c r="ICQ13" s="45"/>
      <c r="ICR13" s="45"/>
      <c r="ICS13" s="45"/>
      <c r="ICT13" s="45"/>
      <c r="ICU13" s="45"/>
      <c r="ICV13" s="45"/>
      <c r="ICW13" s="45"/>
      <c r="ICX13" s="45"/>
      <c r="ICY13" s="45"/>
      <c r="ICZ13" s="45"/>
      <c r="IDA13" s="45"/>
      <c r="IDB13" s="45"/>
      <c r="IDC13" s="45"/>
      <c r="IDD13" s="45"/>
      <c r="IDE13" s="45"/>
      <c r="IDF13" s="45"/>
      <c r="IDG13" s="45"/>
      <c r="IDH13" s="45"/>
      <c r="IDI13" s="45"/>
      <c r="IDJ13" s="45"/>
      <c r="IDK13" s="45"/>
      <c r="IDL13" s="45"/>
      <c r="IDM13" s="45"/>
      <c r="IDN13" s="45"/>
      <c r="IDO13" s="45"/>
      <c r="IDP13" s="45"/>
      <c r="IDQ13" s="45"/>
      <c r="IDR13" s="45"/>
      <c r="IDS13" s="45"/>
      <c r="IDT13" s="45"/>
      <c r="IDU13" s="45"/>
      <c r="IDV13" s="45"/>
      <c r="IDW13" s="45"/>
      <c r="IDX13" s="45"/>
      <c r="IDY13" s="45"/>
      <c r="IDZ13" s="45"/>
      <c r="IEA13" s="45"/>
      <c r="IEB13" s="45"/>
      <c r="IEC13" s="45"/>
      <c r="IED13" s="45"/>
      <c r="IEE13" s="45"/>
      <c r="IEF13" s="45"/>
      <c r="IEG13" s="45"/>
      <c r="IEH13" s="45"/>
      <c r="IEI13" s="45"/>
      <c r="IEJ13" s="45"/>
      <c r="IEK13" s="45"/>
      <c r="IEL13" s="45"/>
      <c r="IEM13" s="45"/>
      <c r="IEN13" s="45"/>
      <c r="IEO13" s="45"/>
      <c r="IEP13" s="45"/>
      <c r="IEQ13" s="45"/>
      <c r="IER13" s="45"/>
      <c r="IES13" s="45"/>
      <c r="IET13" s="45"/>
      <c r="IEU13" s="45"/>
      <c r="IEV13" s="45"/>
      <c r="IEW13" s="45"/>
      <c r="IEX13" s="45"/>
      <c r="IEY13" s="45"/>
      <c r="IEZ13" s="45"/>
      <c r="IFA13" s="45"/>
      <c r="IFB13" s="45"/>
      <c r="IFC13" s="45"/>
      <c r="IFD13" s="45"/>
      <c r="IFE13" s="45"/>
      <c r="IFF13" s="45"/>
      <c r="IFG13" s="45"/>
      <c r="IFH13" s="45"/>
      <c r="IFI13" s="45"/>
      <c r="IFJ13" s="45"/>
      <c r="IFK13" s="45"/>
      <c r="IFL13" s="45"/>
      <c r="IFM13" s="45"/>
      <c r="IFN13" s="45"/>
      <c r="IFO13" s="45"/>
      <c r="IFP13" s="45"/>
      <c r="IFQ13" s="45"/>
      <c r="IFR13" s="45"/>
      <c r="IFS13" s="45"/>
      <c r="IFT13" s="45"/>
      <c r="IFU13" s="45"/>
      <c r="IFV13" s="45"/>
      <c r="IFW13" s="45"/>
      <c r="IFX13" s="45"/>
      <c r="IFY13" s="45"/>
      <c r="IFZ13" s="45"/>
      <c r="IGA13" s="45"/>
      <c r="IGB13" s="45"/>
      <c r="IGC13" s="45"/>
      <c r="IGD13" s="45"/>
      <c r="IGE13" s="45"/>
      <c r="IGF13" s="45"/>
      <c r="IGG13" s="45"/>
      <c r="IGH13" s="45"/>
      <c r="IGI13" s="45"/>
      <c r="IGJ13" s="45"/>
      <c r="IGK13" s="45"/>
      <c r="IGL13" s="45"/>
      <c r="IGM13" s="45"/>
      <c r="IGN13" s="45"/>
      <c r="IGO13" s="45"/>
      <c r="IGP13" s="45"/>
      <c r="IGQ13" s="45"/>
      <c r="IGR13" s="45"/>
      <c r="IGS13" s="45"/>
      <c r="IGT13" s="45"/>
      <c r="IGU13" s="45"/>
      <c r="IGV13" s="45"/>
      <c r="IGW13" s="45"/>
      <c r="IGX13" s="45"/>
      <c r="IGY13" s="45"/>
      <c r="IGZ13" s="45"/>
      <c r="IHA13" s="45"/>
      <c r="IHB13" s="45"/>
      <c r="IHC13" s="45"/>
      <c r="IHD13" s="45"/>
      <c r="IHE13" s="45"/>
      <c r="IHF13" s="45"/>
      <c r="IHG13" s="45"/>
      <c r="IHH13" s="45"/>
      <c r="IHI13" s="45"/>
      <c r="IHJ13" s="45"/>
      <c r="IHK13" s="45"/>
      <c r="IHL13" s="45"/>
      <c r="IHM13" s="45"/>
      <c r="IHN13" s="45"/>
      <c r="IHO13" s="45"/>
      <c r="IHP13" s="45"/>
      <c r="IHQ13" s="45"/>
      <c r="IHR13" s="45"/>
      <c r="IHS13" s="45"/>
      <c r="IHT13" s="45"/>
      <c r="IHU13" s="45"/>
      <c r="IHV13" s="45"/>
      <c r="IHW13" s="45"/>
      <c r="IHX13" s="45"/>
      <c r="IHY13" s="45"/>
      <c r="IHZ13" s="45"/>
      <c r="IIA13" s="45"/>
      <c r="IIB13" s="45"/>
      <c r="IIC13" s="45"/>
      <c r="IID13" s="45"/>
      <c r="IIE13" s="45"/>
      <c r="IIF13" s="45"/>
      <c r="IIG13" s="45"/>
      <c r="IIH13" s="45"/>
      <c r="III13" s="45"/>
      <c r="IIJ13" s="45"/>
      <c r="IIK13" s="45"/>
      <c r="IIL13" s="45"/>
      <c r="IIM13" s="45"/>
      <c r="IIN13" s="45"/>
      <c r="IIO13" s="45"/>
      <c r="IIP13" s="45"/>
      <c r="IIQ13" s="45"/>
      <c r="IIR13" s="45"/>
      <c r="IIS13" s="45"/>
      <c r="IIT13" s="45"/>
      <c r="IIU13" s="45"/>
      <c r="IIV13" s="45"/>
      <c r="IIW13" s="45"/>
      <c r="IIX13" s="45"/>
      <c r="IIY13" s="45"/>
      <c r="IIZ13" s="45"/>
      <c r="IJA13" s="45"/>
      <c r="IJB13" s="45"/>
      <c r="IJC13" s="45"/>
      <c r="IJD13" s="45"/>
      <c r="IJE13" s="45"/>
      <c r="IJF13" s="45"/>
      <c r="IJG13" s="45"/>
      <c r="IJH13" s="45"/>
      <c r="IJI13" s="45"/>
      <c r="IJJ13" s="45"/>
      <c r="IJK13" s="45"/>
      <c r="IJL13" s="45"/>
      <c r="IJM13" s="45"/>
      <c r="IJN13" s="45"/>
      <c r="IJO13" s="45"/>
      <c r="IJP13" s="45"/>
      <c r="IJQ13" s="45"/>
      <c r="IJR13" s="45"/>
      <c r="IJS13" s="45"/>
      <c r="IJT13" s="45"/>
      <c r="IJU13" s="45"/>
      <c r="IJV13" s="45"/>
      <c r="IJW13" s="45"/>
      <c r="IJX13" s="45"/>
      <c r="IJY13" s="45"/>
      <c r="IJZ13" s="45"/>
      <c r="IKA13" s="45"/>
      <c r="IKB13" s="45"/>
      <c r="IKC13" s="45"/>
      <c r="IKD13" s="45"/>
      <c r="IKE13" s="45"/>
      <c r="IKF13" s="45"/>
      <c r="IKG13" s="45"/>
      <c r="IKH13" s="45"/>
      <c r="IKI13" s="45"/>
      <c r="IKJ13" s="45"/>
      <c r="IKK13" s="45"/>
      <c r="IKL13" s="45"/>
      <c r="IKM13" s="45"/>
      <c r="IKN13" s="45"/>
      <c r="IKO13" s="45"/>
      <c r="IKP13" s="45"/>
      <c r="IKQ13" s="45"/>
      <c r="IKR13" s="45"/>
      <c r="IKS13" s="45"/>
      <c r="IKT13" s="45"/>
      <c r="IKU13" s="45"/>
      <c r="IKV13" s="45"/>
      <c r="IKW13" s="45"/>
      <c r="IKX13" s="45"/>
      <c r="IKY13" s="45"/>
      <c r="IKZ13" s="45"/>
      <c r="ILA13" s="45"/>
      <c r="ILB13" s="45"/>
      <c r="ILC13" s="45"/>
      <c r="ILD13" s="45"/>
      <c r="ILE13" s="45"/>
      <c r="ILF13" s="45"/>
      <c r="ILG13" s="45"/>
      <c r="ILH13" s="45"/>
      <c r="ILI13" s="45"/>
      <c r="ILJ13" s="45"/>
      <c r="ILK13" s="45"/>
      <c r="ILL13" s="45"/>
      <c r="ILM13" s="45"/>
      <c r="ILN13" s="45"/>
      <c r="ILO13" s="45"/>
      <c r="ILP13" s="45"/>
      <c r="ILQ13" s="45"/>
      <c r="ILR13" s="45"/>
      <c r="ILS13" s="45"/>
      <c r="ILT13" s="45"/>
      <c r="ILU13" s="45"/>
      <c r="ILV13" s="45"/>
      <c r="ILW13" s="45"/>
      <c r="ILX13" s="45"/>
      <c r="ILY13" s="45"/>
      <c r="ILZ13" s="45"/>
      <c r="IMA13" s="45"/>
      <c r="IMB13" s="45"/>
      <c r="IMC13" s="45"/>
      <c r="IMD13" s="45"/>
      <c r="IME13" s="45"/>
      <c r="IMF13" s="45"/>
      <c r="IMG13" s="45"/>
      <c r="IMH13" s="45"/>
      <c r="IMI13" s="45"/>
      <c r="IMJ13" s="45"/>
      <c r="IMK13" s="45"/>
      <c r="IML13" s="45"/>
      <c r="IMM13" s="45"/>
      <c r="IMN13" s="45"/>
      <c r="IMO13" s="45"/>
      <c r="IMP13" s="45"/>
      <c r="IMQ13" s="45"/>
      <c r="IMR13" s="45"/>
      <c r="IMS13" s="45"/>
      <c r="IMT13" s="45"/>
      <c r="IMU13" s="45"/>
      <c r="IMV13" s="45"/>
      <c r="IMW13" s="45"/>
      <c r="IMX13" s="45"/>
      <c r="IMY13" s="45"/>
      <c r="IMZ13" s="45"/>
      <c r="INA13" s="45"/>
      <c r="INB13" s="45"/>
      <c r="INC13" s="45"/>
      <c r="IND13" s="45"/>
      <c r="INE13" s="45"/>
      <c r="INF13" s="45"/>
      <c r="ING13" s="45"/>
      <c r="INH13" s="45"/>
      <c r="INI13" s="45"/>
      <c r="INJ13" s="45"/>
      <c r="INK13" s="45"/>
      <c r="INL13" s="45"/>
      <c r="INM13" s="45"/>
      <c r="INN13" s="45"/>
      <c r="INO13" s="45"/>
      <c r="INP13" s="45"/>
      <c r="INQ13" s="45"/>
      <c r="INR13" s="45"/>
      <c r="INS13" s="45"/>
      <c r="INT13" s="45"/>
      <c r="INU13" s="45"/>
      <c r="INV13" s="45"/>
      <c r="INW13" s="45"/>
      <c r="INX13" s="45"/>
      <c r="INY13" s="45"/>
      <c r="INZ13" s="45"/>
      <c r="IOA13" s="45"/>
      <c r="IOB13" s="45"/>
      <c r="IOC13" s="45"/>
      <c r="IOD13" s="45"/>
      <c r="IOE13" s="45"/>
      <c r="IOF13" s="45"/>
      <c r="IOG13" s="45"/>
      <c r="IOH13" s="45"/>
      <c r="IOI13" s="45"/>
      <c r="IOJ13" s="45"/>
      <c r="IOK13" s="45"/>
      <c r="IOL13" s="45"/>
      <c r="IOM13" s="45"/>
      <c r="ION13" s="45"/>
      <c r="IOO13" s="45"/>
      <c r="IOP13" s="45"/>
      <c r="IOQ13" s="45"/>
      <c r="IOR13" s="45"/>
      <c r="IOS13" s="45"/>
      <c r="IOT13" s="45"/>
      <c r="IOU13" s="45"/>
      <c r="IOV13" s="45"/>
      <c r="IOW13" s="45"/>
      <c r="IOX13" s="45"/>
      <c r="IOY13" s="45"/>
      <c r="IOZ13" s="45"/>
      <c r="IPA13" s="45"/>
      <c r="IPB13" s="45"/>
      <c r="IPC13" s="45"/>
      <c r="IPD13" s="45"/>
      <c r="IPE13" s="45"/>
      <c r="IPF13" s="45"/>
      <c r="IPG13" s="45"/>
      <c r="IPH13" s="45"/>
      <c r="IPI13" s="45"/>
      <c r="IPJ13" s="45"/>
      <c r="IPK13" s="45"/>
      <c r="IPL13" s="45"/>
      <c r="IPM13" s="45"/>
      <c r="IPN13" s="45"/>
      <c r="IPO13" s="45"/>
      <c r="IPP13" s="45"/>
      <c r="IPQ13" s="45"/>
      <c r="IPR13" s="45"/>
      <c r="IPS13" s="45"/>
      <c r="IPT13" s="45"/>
      <c r="IPU13" s="45"/>
      <c r="IPV13" s="45"/>
      <c r="IPW13" s="45"/>
      <c r="IPX13" s="45"/>
      <c r="IPY13" s="45"/>
      <c r="IPZ13" s="45"/>
      <c r="IQA13" s="45"/>
      <c r="IQB13" s="45"/>
      <c r="IQC13" s="45"/>
      <c r="IQD13" s="45"/>
      <c r="IQE13" s="45"/>
      <c r="IQF13" s="45"/>
      <c r="IQG13" s="45"/>
      <c r="IQH13" s="45"/>
      <c r="IQI13" s="45"/>
      <c r="IQJ13" s="45"/>
      <c r="IQK13" s="45"/>
      <c r="IQL13" s="45"/>
      <c r="IQM13" s="45"/>
      <c r="IQN13" s="45"/>
      <c r="IQO13" s="45"/>
      <c r="IQP13" s="45"/>
      <c r="IQQ13" s="45"/>
      <c r="IQR13" s="45"/>
      <c r="IQS13" s="45"/>
      <c r="IQT13" s="45"/>
      <c r="IQU13" s="45"/>
      <c r="IQV13" s="45"/>
      <c r="IQW13" s="45"/>
      <c r="IQX13" s="45"/>
      <c r="IQY13" s="45"/>
      <c r="IQZ13" s="45"/>
      <c r="IRA13" s="45"/>
      <c r="IRB13" s="45"/>
      <c r="IRC13" s="45"/>
      <c r="IRD13" s="45"/>
      <c r="IRE13" s="45"/>
      <c r="IRF13" s="45"/>
      <c r="IRG13" s="45"/>
      <c r="IRH13" s="45"/>
      <c r="IRI13" s="45"/>
      <c r="IRJ13" s="45"/>
      <c r="IRK13" s="45"/>
      <c r="IRL13" s="45"/>
      <c r="IRM13" s="45"/>
      <c r="IRN13" s="45"/>
      <c r="IRO13" s="45"/>
      <c r="IRP13" s="45"/>
      <c r="IRQ13" s="45"/>
      <c r="IRR13" s="45"/>
      <c r="IRS13" s="45"/>
      <c r="IRT13" s="45"/>
      <c r="IRU13" s="45"/>
      <c r="IRV13" s="45"/>
      <c r="IRW13" s="45"/>
      <c r="IRX13" s="45"/>
      <c r="IRY13" s="45"/>
      <c r="IRZ13" s="45"/>
      <c r="ISA13" s="45"/>
      <c r="ISB13" s="45"/>
      <c r="ISC13" s="45"/>
      <c r="ISD13" s="45"/>
      <c r="ISE13" s="45"/>
      <c r="ISF13" s="45"/>
      <c r="ISG13" s="45"/>
      <c r="ISH13" s="45"/>
      <c r="ISI13" s="45"/>
      <c r="ISJ13" s="45"/>
      <c r="ISK13" s="45"/>
      <c r="ISL13" s="45"/>
      <c r="ISM13" s="45"/>
      <c r="ISN13" s="45"/>
      <c r="ISO13" s="45"/>
      <c r="ISP13" s="45"/>
      <c r="ISQ13" s="45"/>
      <c r="ISR13" s="45"/>
      <c r="ISS13" s="45"/>
      <c r="IST13" s="45"/>
      <c r="ISU13" s="45"/>
      <c r="ISV13" s="45"/>
      <c r="ISW13" s="45"/>
      <c r="ISX13" s="45"/>
      <c r="ISY13" s="45"/>
      <c r="ISZ13" s="45"/>
      <c r="ITA13" s="45"/>
      <c r="ITB13" s="45"/>
      <c r="ITC13" s="45"/>
      <c r="ITD13" s="45"/>
      <c r="ITE13" s="45"/>
      <c r="ITF13" s="45"/>
      <c r="ITG13" s="45"/>
      <c r="ITH13" s="45"/>
      <c r="ITI13" s="45"/>
      <c r="ITJ13" s="45"/>
      <c r="ITK13" s="45"/>
      <c r="ITL13" s="45"/>
      <c r="ITM13" s="45"/>
      <c r="ITN13" s="45"/>
      <c r="ITO13" s="45"/>
      <c r="ITP13" s="45"/>
      <c r="ITQ13" s="45"/>
      <c r="ITR13" s="45"/>
      <c r="ITS13" s="45"/>
      <c r="ITT13" s="45"/>
      <c r="ITU13" s="45"/>
      <c r="ITV13" s="45"/>
      <c r="ITW13" s="45"/>
      <c r="ITX13" s="45"/>
      <c r="ITY13" s="45"/>
      <c r="ITZ13" s="45"/>
      <c r="IUA13" s="45"/>
      <c r="IUB13" s="45"/>
      <c r="IUC13" s="45"/>
      <c r="IUD13" s="45"/>
      <c r="IUE13" s="45"/>
      <c r="IUF13" s="45"/>
      <c r="IUG13" s="45"/>
      <c r="IUH13" s="45"/>
      <c r="IUI13" s="45"/>
      <c r="IUJ13" s="45"/>
      <c r="IUK13" s="45"/>
      <c r="IUL13" s="45"/>
      <c r="IUM13" s="45"/>
      <c r="IUN13" s="45"/>
      <c r="IUO13" s="45"/>
      <c r="IUP13" s="45"/>
      <c r="IUQ13" s="45"/>
      <c r="IUR13" s="45"/>
      <c r="IUS13" s="45"/>
      <c r="IUT13" s="45"/>
      <c r="IUU13" s="45"/>
      <c r="IUV13" s="45"/>
      <c r="IUW13" s="45"/>
      <c r="IUX13" s="45"/>
      <c r="IUY13" s="45"/>
      <c r="IUZ13" s="45"/>
      <c r="IVA13" s="45"/>
      <c r="IVB13" s="45"/>
      <c r="IVC13" s="45"/>
      <c r="IVD13" s="45"/>
      <c r="IVE13" s="45"/>
      <c r="IVF13" s="45"/>
      <c r="IVG13" s="45"/>
      <c r="IVH13" s="45"/>
      <c r="IVI13" s="45"/>
      <c r="IVJ13" s="45"/>
      <c r="IVK13" s="45"/>
      <c r="IVL13" s="45"/>
      <c r="IVM13" s="45"/>
      <c r="IVN13" s="45"/>
      <c r="IVO13" s="45"/>
      <c r="IVP13" s="45"/>
      <c r="IVQ13" s="45"/>
      <c r="IVR13" s="45"/>
      <c r="IVS13" s="45"/>
      <c r="IVT13" s="45"/>
      <c r="IVU13" s="45"/>
      <c r="IVV13" s="45"/>
      <c r="IVW13" s="45"/>
      <c r="IVX13" s="45"/>
      <c r="IVY13" s="45"/>
      <c r="IVZ13" s="45"/>
      <c r="IWA13" s="45"/>
      <c r="IWB13" s="45"/>
      <c r="IWC13" s="45"/>
      <c r="IWD13" s="45"/>
      <c r="IWE13" s="45"/>
      <c r="IWF13" s="45"/>
      <c r="IWG13" s="45"/>
      <c r="IWH13" s="45"/>
      <c r="IWI13" s="45"/>
      <c r="IWJ13" s="45"/>
      <c r="IWK13" s="45"/>
      <c r="IWL13" s="45"/>
      <c r="IWM13" s="45"/>
      <c r="IWN13" s="45"/>
      <c r="IWO13" s="45"/>
      <c r="IWP13" s="45"/>
      <c r="IWQ13" s="45"/>
      <c r="IWR13" s="45"/>
      <c r="IWS13" s="45"/>
      <c r="IWT13" s="45"/>
      <c r="IWU13" s="45"/>
      <c r="IWV13" s="45"/>
      <c r="IWW13" s="45"/>
      <c r="IWX13" s="45"/>
      <c r="IWY13" s="45"/>
      <c r="IWZ13" s="45"/>
      <c r="IXA13" s="45"/>
      <c r="IXB13" s="45"/>
      <c r="IXC13" s="45"/>
      <c r="IXD13" s="45"/>
      <c r="IXE13" s="45"/>
      <c r="IXF13" s="45"/>
      <c r="IXG13" s="45"/>
      <c r="IXH13" s="45"/>
      <c r="IXI13" s="45"/>
      <c r="IXJ13" s="45"/>
      <c r="IXK13" s="45"/>
      <c r="IXL13" s="45"/>
      <c r="IXM13" s="45"/>
      <c r="IXN13" s="45"/>
      <c r="IXO13" s="45"/>
      <c r="IXP13" s="45"/>
      <c r="IXQ13" s="45"/>
      <c r="IXR13" s="45"/>
      <c r="IXS13" s="45"/>
      <c r="IXT13" s="45"/>
      <c r="IXU13" s="45"/>
      <c r="IXV13" s="45"/>
      <c r="IXW13" s="45"/>
      <c r="IXX13" s="45"/>
      <c r="IXY13" s="45"/>
      <c r="IXZ13" s="45"/>
      <c r="IYA13" s="45"/>
      <c r="IYB13" s="45"/>
      <c r="IYC13" s="45"/>
      <c r="IYD13" s="45"/>
      <c r="IYE13" s="45"/>
      <c r="IYF13" s="45"/>
      <c r="IYG13" s="45"/>
      <c r="IYH13" s="45"/>
      <c r="IYI13" s="45"/>
      <c r="IYJ13" s="45"/>
      <c r="IYK13" s="45"/>
      <c r="IYL13" s="45"/>
      <c r="IYM13" s="45"/>
      <c r="IYN13" s="45"/>
      <c r="IYO13" s="45"/>
      <c r="IYP13" s="45"/>
      <c r="IYQ13" s="45"/>
      <c r="IYR13" s="45"/>
      <c r="IYS13" s="45"/>
      <c r="IYT13" s="45"/>
      <c r="IYU13" s="45"/>
      <c r="IYV13" s="45"/>
      <c r="IYW13" s="45"/>
      <c r="IYX13" s="45"/>
      <c r="IYY13" s="45"/>
      <c r="IYZ13" s="45"/>
      <c r="IZA13" s="45"/>
      <c r="IZB13" s="45"/>
      <c r="IZC13" s="45"/>
      <c r="IZD13" s="45"/>
      <c r="IZE13" s="45"/>
      <c r="IZF13" s="45"/>
      <c r="IZG13" s="45"/>
      <c r="IZH13" s="45"/>
      <c r="IZI13" s="45"/>
      <c r="IZJ13" s="45"/>
      <c r="IZK13" s="45"/>
      <c r="IZL13" s="45"/>
      <c r="IZM13" s="45"/>
      <c r="IZN13" s="45"/>
      <c r="IZO13" s="45"/>
      <c r="IZP13" s="45"/>
      <c r="IZQ13" s="45"/>
      <c r="IZR13" s="45"/>
      <c r="IZS13" s="45"/>
      <c r="IZT13" s="45"/>
      <c r="IZU13" s="45"/>
      <c r="IZV13" s="45"/>
      <c r="IZW13" s="45"/>
      <c r="IZX13" s="45"/>
      <c r="IZY13" s="45"/>
      <c r="IZZ13" s="45"/>
      <c r="JAA13" s="45"/>
      <c r="JAB13" s="45"/>
      <c r="JAC13" s="45"/>
      <c r="JAD13" s="45"/>
      <c r="JAE13" s="45"/>
      <c r="JAF13" s="45"/>
      <c r="JAG13" s="45"/>
      <c r="JAH13" s="45"/>
      <c r="JAI13" s="45"/>
      <c r="JAJ13" s="45"/>
      <c r="JAK13" s="45"/>
      <c r="JAL13" s="45"/>
      <c r="JAM13" s="45"/>
      <c r="JAN13" s="45"/>
      <c r="JAO13" s="45"/>
      <c r="JAP13" s="45"/>
      <c r="JAQ13" s="45"/>
      <c r="JAR13" s="45"/>
      <c r="JAS13" s="45"/>
      <c r="JAT13" s="45"/>
      <c r="JAU13" s="45"/>
      <c r="JAV13" s="45"/>
      <c r="JAW13" s="45"/>
      <c r="JAX13" s="45"/>
      <c r="JAY13" s="45"/>
      <c r="JAZ13" s="45"/>
      <c r="JBA13" s="45"/>
      <c r="JBB13" s="45"/>
      <c r="JBC13" s="45"/>
      <c r="JBD13" s="45"/>
      <c r="JBE13" s="45"/>
      <c r="JBF13" s="45"/>
      <c r="JBG13" s="45"/>
      <c r="JBH13" s="45"/>
      <c r="JBI13" s="45"/>
      <c r="JBJ13" s="45"/>
      <c r="JBK13" s="45"/>
      <c r="JBL13" s="45"/>
      <c r="JBM13" s="45"/>
      <c r="JBN13" s="45"/>
      <c r="JBO13" s="45"/>
      <c r="JBP13" s="45"/>
      <c r="JBQ13" s="45"/>
      <c r="JBR13" s="45"/>
      <c r="JBS13" s="45"/>
      <c r="JBT13" s="45"/>
      <c r="JBU13" s="45"/>
      <c r="JBV13" s="45"/>
      <c r="JBW13" s="45"/>
      <c r="JBX13" s="45"/>
      <c r="JBY13" s="45"/>
      <c r="JBZ13" s="45"/>
      <c r="JCA13" s="45"/>
      <c r="JCB13" s="45"/>
      <c r="JCC13" s="45"/>
      <c r="JCD13" s="45"/>
      <c r="JCE13" s="45"/>
      <c r="JCF13" s="45"/>
      <c r="JCG13" s="45"/>
      <c r="JCH13" s="45"/>
      <c r="JCI13" s="45"/>
      <c r="JCJ13" s="45"/>
      <c r="JCK13" s="45"/>
      <c r="JCL13" s="45"/>
      <c r="JCM13" s="45"/>
      <c r="JCN13" s="45"/>
      <c r="JCO13" s="45"/>
      <c r="JCP13" s="45"/>
      <c r="JCQ13" s="45"/>
      <c r="JCR13" s="45"/>
      <c r="JCS13" s="45"/>
      <c r="JCT13" s="45"/>
      <c r="JCU13" s="45"/>
      <c r="JCV13" s="45"/>
      <c r="JCW13" s="45"/>
      <c r="JCX13" s="45"/>
      <c r="JCY13" s="45"/>
      <c r="JCZ13" s="45"/>
      <c r="JDA13" s="45"/>
      <c r="JDB13" s="45"/>
      <c r="JDC13" s="45"/>
      <c r="JDD13" s="45"/>
      <c r="JDE13" s="45"/>
      <c r="JDF13" s="45"/>
      <c r="JDG13" s="45"/>
      <c r="JDH13" s="45"/>
      <c r="JDI13" s="45"/>
      <c r="JDJ13" s="45"/>
      <c r="JDK13" s="45"/>
      <c r="JDL13" s="45"/>
      <c r="JDM13" s="45"/>
      <c r="JDN13" s="45"/>
      <c r="JDO13" s="45"/>
      <c r="JDP13" s="45"/>
      <c r="JDQ13" s="45"/>
      <c r="JDR13" s="45"/>
      <c r="JDS13" s="45"/>
      <c r="JDT13" s="45"/>
      <c r="JDU13" s="45"/>
      <c r="JDV13" s="45"/>
      <c r="JDW13" s="45"/>
      <c r="JDX13" s="45"/>
      <c r="JDY13" s="45"/>
      <c r="JDZ13" s="45"/>
      <c r="JEA13" s="45"/>
      <c r="JEB13" s="45"/>
      <c r="JEC13" s="45"/>
      <c r="JED13" s="45"/>
      <c r="JEE13" s="45"/>
      <c r="JEF13" s="45"/>
      <c r="JEG13" s="45"/>
      <c r="JEH13" s="45"/>
      <c r="JEI13" s="45"/>
      <c r="JEJ13" s="45"/>
      <c r="JEK13" s="45"/>
      <c r="JEL13" s="45"/>
      <c r="JEM13" s="45"/>
      <c r="JEN13" s="45"/>
      <c r="JEO13" s="45"/>
      <c r="JEP13" s="45"/>
      <c r="JEQ13" s="45"/>
      <c r="JER13" s="45"/>
      <c r="JES13" s="45"/>
      <c r="JET13" s="45"/>
      <c r="JEU13" s="45"/>
      <c r="JEV13" s="45"/>
      <c r="JEW13" s="45"/>
      <c r="JEX13" s="45"/>
      <c r="JEY13" s="45"/>
      <c r="JEZ13" s="45"/>
      <c r="JFA13" s="45"/>
      <c r="JFB13" s="45"/>
      <c r="JFC13" s="45"/>
      <c r="JFD13" s="45"/>
      <c r="JFE13" s="45"/>
      <c r="JFF13" s="45"/>
      <c r="JFG13" s="45"/>
      <c r="JFH13" s="45"/>
      <c r="JFI13" s="45"/>
      <c r="JFJ13" s="45"/>
      <c r="JFK13" s="45"/>
      <c r="JFL13" s="45"/>
      <c r="JFM13" s="45"/>
      <c r="JFN13" s="45"/>
      <c r="JFO13" s="45"/>
      <c r="JFP13" s="45"/>
      <c r="JFQ13" s="45"/>
      <c r="JFR13" s="45"/>
      <c r="JFS13" s="45"/>
      <c r="JFT13" s="45"/>
      <c r="JFU13" s="45"/>
      <c r="JFV13" s="45"/>
      <c r="JFW13" s="45"/>
      <c r="JFX13" s="45"/>
      <c r="JFY13" s="45"/>
      <c r="JFZ13" s="45"/>
      <c r="JGA13" s="45"/>
      <c r="JGB13" s="45"/>
      <c r="JGC13" s="45"/>
      <c r="JGD13" s="45"/>
      <c r="JGE13" s="45"/>
      <c r="JGF13" s="45"/>
      <c r="JGG13" s="45"/>
      <c r="JGH13" s="45"/>
      <c r="JGI13" s="45"/>
      <c r="JGJ13" s="45"/>
      <c r="JGK13" s="45"/>
      <c r="JGL13" s="45"/>
      <c r="JGM13" s="45"/>
      <c r="JGN13" s="45"/>
      <c r="JGO13" s="45"/>
      <c r="JGP13" s="45"/>
      <c r="JGQ13" s="45"/>
      <c r="JGR13" s="45"/>
      <c r="JGS13" s="45"/>
      <c r="JGT13" s="45"/>
      <c r="JGU13" s="45"/>
      <c r="JGV13" s="45"/>
      <c r="JGW13" s="45"/>
      <c r="JGX13" s="45"/>
      <c r="JGY13" s="45"/>
      <c r="JGZ13" s="45"/>
      <c r="JHA13" s="45"/>
      <c r="JHB13" s="45"/>
      <c r="JHC13" s="45"/>
      <c r="JHD13" s="45"/>
      <c r="JHE13" s="45"/>
      <c r="JHF13" s="45"/>
      <c r="JHG13" s="45"/>
      <c r="JHH13" s="45"/>
      <c r="JHI13" s="45"/>
      <c r="JHJ13" s="45"/>
      <c r="JHK13" s="45"/>
      <c r="JHL13" s="45"/>
      <c r="JHM13" s="45"/>
      <c r="JHN13" s="45"/>
      <c r="JHO13" s="45"/>
      <c r="JHP13" s="45"/>
      <c r="JHQ13" s="45"/>
      <c r="JHR13" s="45"/>
      <c r="JHS13" s="45"/>
      <c r="JHT13" s="45"/>
      <c r="JHU13" s="45"/>
      <c r="JHV13" s="45"/>
      <c r="JHW13" s="45"/>
      <c r="JHX13" s="45"/>
      <c r="JHY13" s="45"/>
      <c r="JHZ13" s="45"/>
      <c r="JIA13" s="45"/>
      <c r="JIB13" s="45"/>
      <c r="JIC13" s="45"/>
      <c r="JID13" s="45"/>
      <c r="JIE13" s="45"/>
      <c r="JIF13" s="45"/>
      <c r="JIG13" s="45"/>
      <c r="JIH13" s="45"/>
      <c r="JII13" s="45"/>
      <c r="JIJ13" s="45"/>
      <c r="JIK13" s="45"/>
      <c r="JIL13" s="45"/>
      <c r="JIM13" s="45"/>
      <c r="JIN13" s="45"/>
      <c r="JIO13" s="45"/>
      <c r="JIP13" s="45"/>
      <c r="JIQ13" s="45"/>
      <c r="JIR13" s="45"/>
      <c r="JIS13" s="45"/>
      <c r="JIT13" s="45"/>
      <c r="JIU13" s="45"/>
      <c r="JIV13" s="45"/>
      <c r="JIW13" s="45"/>
      <c r="JIX13" s="45"/>
      <c r="JIY13" s="45"/>
      <c r="JIZ13" s="45"/>
      <c r="JJA13" s="45"/>
      <c r="JJB13" s="45"/>
      <c r="JJC13" s="45"/>
      <c r="JJD13" s="45"/>
      <c r="JJE13" s="45"/>
      <c r="JJF13" s="45"/>
      <c r="JJG13" s="45"/>
      <c r="JJH13" s="45"/>
      <c r="JJI13" s="45"/>
      <c r="JJJ13" s="45"/>
      <c r="JJK13" s="45"/>
      <c r="JJL13" s="45"/>
      <c r="JJM13" s="45"/>
      <c r="JJN13" s="45"/>
      <c r="JJO13" s="45"/>
      <c r="JJP13" s="45"/>
      <c r="JJQ13" s="45"/>
      <c r="JJR13" s="45"/>
      <c r="JJS13" s="45"/>
      <c r="JJT13" s="45"/>
      <c r="JJU13" s="45"/>
      <c r="JJV13" s="45"/>
      <c r="JJW13" s="45"/>
      <c r="JJX13" s="45"/>
      <c r="JJY13" s="45"/>
      <c r="JJZ13" s="45"/>
      <c r="JKA13" s="45"/>
      <c r="JKB13" s="45"/>
      <c r="JKC13" s="45"/>
      <c r="JKD13" s="45"/>
      <c r="JKE13" s="45"/>
      <c r="JKF13" s="45"/>
      <c r="JKG13" s="45"/>
      <c r="JKH13" s="45"/>
      <c r="JKI13" s="45"/>
      <c r="JKJ13" s="45"/>
      <c r="JKK13" s="45"/>
      <c r="JKL13" s="45"/>
      <c r="JKM13" s="45"/>
      <c r="JKN13" s="45"/>
      <c r="JKO13" s="45"/>
      <c r="JKP13" s="45"/>
      <c r="JKQ13" s="45"/>
      <c r="JKR13" s="45"/>
      <c r="JKS13" s="45"/>
      <c r="JKT13" s="45"/>
      <c r="JKU13" s="45"/>
      <c r="JKV13" s="45"/>
      <c r="JKW13" s="45"/>
      <c r="JKX13" s="45"/>
      <c r="JKY13" s="45"/>
      <c r="JKZ13" s="45"/>
      <c r="JLA13" s="45"/>
      <c r="JLB13" s="45"/>
      <c r="JLC13" s="45"/>
      <c r="JLD13" s="45"/>
      <c r="JLE13" s="45"/>
      <c r="JLF13" s="45"/>
      <c r="JLG13" s="45"/>
      <c r="JLH13" s="45"/>
      <c r="JLI13" s="45"/>
      <c r="JLJ13" s="45"/>
      <c r="JLK13" s="45"/>
      <c r="JLL13" s="45"/>
      <c r="JLM13" s="45"/>
      <c r="JLN13" s="45"/>
      <c r="JLO13" s="45"/>
      <c r="JLP13" s="45"/>
      <c r="JLQ13" s="45"/>
      <c r="JLR13" s="45"/>
      <c r="JLS13" s="45"/>
      <c r="JLT13" s="45"/>
      <c r="JLU13" s="45"/>
      <c r="JLV13" s="45"/>
      <c r="JLW13" s="45"/>
      <c r="JLX13" s="45"/>
      <c r="JLY13" s="45"/>
      <c r="JLZ13" s="45"/>
      <c r="JMA13" s="45"/>
      <c r="JMB13" s="45"/>
      <c r="JMC13" s="45"/>
      <c r="JMD13" s="45"/>
      <c r="JME13" s="45"/>
      <c r="JMF13" s="45"/>
      <c r="JMG13" s="45"/>
      <c r="JMH13" s="45"/>
      <c r="JMI13" s="45"/>
      <c r="JMJ13" s="45"/>
      <c r="JMK13" s="45"/>
      <c r="JML13" s="45"/>
      <c r="JMM13" s="45"/>
      <c r="JMN13" s="45"/>
      <c r="JMO13" s="45"/>
      <c r="JMP13" s="45"/>
      <c r="JMQ13" s="45"/>
      <c r="JMR13" s="45"/>
      <c r="JMS13" s="45"/>
      <c r="JMT13" s="45"/>
      <c r="JMU13" s="45"/>
      <c r="JMV13" s="45"/>
      <c r="JMW13" s="45"/>
      <c r="JMX13" s="45"/>
      <c r="JMY13" s="45"/>
      <c r="JMZ13" s="45"/>
      <c r="JNA13" s="45"/>
      <c r="JNB13" s="45"/>
      <c r="JNC13" s="45"/>
      <c r="JND13" s="45"/>
      <c r="JNE13" s="45"/>
      <c r="JNF13" s="45"/>
      <c r="JNG13" s="45"/>
      <c r="JNH13" s="45"/>
      <c r="JNI13" s="45"/>
      <c r="JNJ13" s="45"/>
      <c r="JNK13" s="45"/>
      <c r="JNL13" s="45"/>
      <c r="JNM13" s="45"/>
      <c r="JNN13" s="45"/>
      <c r="JNO13" s="45"/>
      <c r="JNP13" s="45"/>
      <c r="JNQ13" s="45"/>
      <c r="JNR13" s="45"/>
      <c r="JNS13" s="45"/>
      <c r="JNT13" s="45"/>
      <c r="JNU13" s="45"/>
      <c r="JNV13" s="45"/>
      <c r="JNW13" s="45"/>
      <c r="JNX13" s="45"/>
      <c r="JNY13" s="45"/>
      <c r="JNZ13" s="45"/>
      <c r="JOA13" s="45"/>
      <c r="JOB13" s="45"/>
      <c r="JOC13" s="45"/>
      <c r="JOD13" s="45"/>
      <c r="JOE13" s="45"/>
      <c r="JOF13" s="45"/>
      <c r="JOG13" s="45"/>
      <c r="JOH13" s="45"/>
      <c r="JOI13" s="45"/>
      <c r="JOJ13" s="45"/>
      <c r="JOK13" s="45"/>
      <c r="JOL13" s="45"/>
      <c r="JOM13" s="45"/>
      <c r="JON13" s="45"/>
      <c r="JOO13" s="45"/>
      <c r="JOP13" s="45"/>
      <c r="JOQ13" s="45"/>
      <c r="JOR13" s="45"/>
      <c r="JOS13" s="45"/>
      <c r="JOT13" s="45"/>
      <c r="JOU13" s="45"/>
      <c r="JOV13" s="45"/>
      <c r="JOW13" s="45"/>
      <c r="JOX13" s="45"/>
      <c r="JOY13" s="45"/>
      <c r="JOZ13" s="45"/>
      <c r="JPA13" s="45"/>
      <c r="JPB13" s="45"/>
      <c r="JPC13" s="45"/>
      <c r="JPD13" s="45"/>
      <c r="JPE13" s="45"/>
      <c r="JPF13" s="45"/>
      <c r="JPG13" s="45"/>
      <c r="JPH13" s="45"/>
      <c r="JPI13" s="45"/>
      <c r="JPJ13" s="45"/>
      <c r="JPK13" s="45"/>
      <c r="JPL13" s="45"/>
      <c r="JPM13" s="45"/>
      <c r="JPN13" s="45"/>
      <c r="JPO13" s="45"/>
      <c r="JPP13" s="45"/>
      <c r="JPQ13" s="45"/>
      <c r="JPR13" s="45"/>
      <c r="JPS13" s="45"/>
      <c r="JPT13" s="45"/>
      <c r="JPU13" s="45"/>
      <c r="JPV13" s="45"/>
      <c r="JPW13" s="45"/>
      <c r="JPX13" s="45"/>
      <c r="JPY13" s="45"/>
      <c r="JPZ13" s="45"/>
      <c r="JQA13" s="45"/>
      <c r="JQB13" s="45"/>
      <c r="JQC13" s="45"/>
      <c r="JQD13" s="45"/>
      <c r="JQE13" s="45"/>
      <c r="JQF13" s="45"/>
      <c r="JQG13" s="45"/>
      <c r="JQH13" s="45"/>
      <c r="JQI13" s="45"/>
      <c r="JQJ13" s="45"/>
      <c r="JQK13" s="45"/>
      <c r="JQL13" s="45"/>
      <c r="JQM13" s="45"/>
      <c r="JQN13" s="45"/>
      <c r="JQO13" s="45"/>
      <c r="JQP13" s="45"/>
      <c r="JQQ13" s="45"/>
      <c r="JQR13" s="45"/>
      <c r="JQS13" s="45"/>
      <c r="JQT13" s="45"/>
      <c r="JQU13" s="45"/>
      <c r="JQV13" s="45"/>
      <c r="JQW13" s="45"/>
      <c r="JQX13" s="45"/>
      <c r="JQY13" s="45"/>
      <c r="JQZ13" s="45"/>
      <c r="JRA13" s="45"/>
      <c r="JRB13" s="45"/>
      <c r="JRC13" s="45"/>
      <c r="JRD13" s="45"/>
      <c r="JRE13" s="45"/>
      <c r="JRF13" s="45"/>
      <c r="JRG13" s="45"/>
      <c r="JRH13" s="45"/>
      <c r="JRI13" s="45"/>
      <c r="JRJ13" s="45"/>
      <c r="JRK13" s="45"/>
      <c r="JRL13" s="45"/>
      <c r="JRM13" s="45"/>
      <c r="JRN13" s="45"/>
      <c r="JRO13" s="45"/>
      <c r="JRP13" s="45"/>
      <c r="JRQ13" s="45"/>
      <c r="JRR13" s="45"/>
      <c r="JRS13" s="45"/>
      <c r="JRT13" s="45"/>
      <c r="JRU13" s="45"/>
      <c r="JRV13" s="45"/>
      <c r="JRW13" s="45"/>
      <c r="JRX13" s="45"/>
      <c r="JRY13" s="45"/>
      <c r="JRZ13" s="45"/>
      <c r="JSA13" s="45"/>
      <c r="JSB13" s="45"/>
      <c r="JSC13" s="45"/>
      <c r="JSD13" s="45"/>
      <c r="JSE13" s="45"/>
      <c r="JSF13" s="45"/>
      <c r="JSG13" s="45"/>
      <c r="JSH13" s="45"/>
      <c r="JSI13" s="45"/>
      <c r="JSJ13" s="45"/>
      <c r="JSK13" s="45"/>
      <c r="JSL13" s="45"/>
      <c r="JSM13" s="45"/>
      <c r="JSN13" s="45"/>
      <c r="JSO13" s="45"/>
      <c r="JSP13" s="45"/>
      <c r="JSQ13" s="45"/>
      <c r="JSR13" s="45"/>
      <c r="JSS13" s="45"/>
      <c r="JST13" s="45"/>
      <c r="JSU13" s="45"/>
      <c r="JSV13" s="45"/>
      <c r="JSW13" s="45"/>
      <c r="JSX13" s="45"/>
      <c r="JSY13" s="45"/>
      <c r="JSZ13" s="45"/>
      <c r="JTA13" s="45"/>
      <c r="JTB13" s="45"/>
      <c r="JTC13" s="45"/>
      <c r="JTD13" s="45"/>
      <c r="JTE13" s="45"/>
      <c r="JTF13" s="45"/>
      <c r="JTG13" s="45"/>
      <c r="JTH13" s="45"/>
      <c r="JTI13" s="45"/>
      <c r="JTJ13" s="45"/>
      <c r="JTK13" s="45"/>
      <c r="JTL13" s="45"/>
      <c r="JTM13" s="45"/>
      <c r="JTN13" s="45"/>
      <c r="JTO13" s="45"/>
      <c r="JTP13" s="45"/>
      <c r="JTQ13" s="45"/>
      <c r="JTR13" s="45"/>
      <c r="JTS13" s="45"/>
      <c r="JTT13" s="45"/>
      <c r="JTU13" s="45"/>
      <c r="JTV13" s="45"/>
      <c r="JTW13" s="45"/>
      <c r="JTX13" s="45"/>
      <c r="JTY13" s="45"/>
      <c r="JTZ13" s="45"/>
      <c r="JUA13" s="45"/>
      <c r="JUB13" s="45"/>
      <c r="JUC13" s="45"/>
      <c r="JUD13" s="45"/>
      <c r="JUE13" s="45"/>
      <c r="JUF13" s="45"/>
      <c r="JUG13" s="45"/>
      <c r="JUH13" s="45"/>
      <c r="JUI13" s="45"/>
      <c r="JUJ13" s="45"/>
      <c r="JUK13" s="45"/>
      <c r="JUL13" s="45"/>
      <c r="JUM13" s="45"/>
      <c r="JUN13" s="45"/>
      <c r="JUO13" s="45"/>
      <c r="JUP13" s="45"/>
      <c r="JUQ13" s="45"/>
      <c r="JUR13" s="45"/>
      <c r="JUS13" s="45"/>
      <c r="JUT13" s="45"/>
      <c r="JUU13" s="45"/>
      <c r="JUV13" s="45"/>
      <c r="JUW13" s="45"/>
      <c r="JUX13" s="45"/>
      <c r="JUY13" s="45"/>
      <c r="JUZ13" s="45"/>
      <c r="JVA13" s="45"/>
      <c r="JVB13" s="45"/>
      <c r="JVC13" s="45"/>
      <c r="JVD13" s="45"/>
      <c r="JVE13" s="45"/>
      <c r="JVF13" s="45"/>
      <c r="JVG13" s="45"/>
      <c r="JVH13" s="45"/>
      <c r="JVI13" s="45"/>
      <c r="JVJ13" s="45"/>
      <c r="JVK13" s="45"/>
      <c r="JVL13" s="45"/>
      <c r="JVM13" s="45"/>
      <c r="JVN13" s="45"/>
      <c r="JVO13" s="45"/>
      <c r="JVP13" s="45"/>
      <c r="JVQ13" s="45"/>
      <c r="JVR13" s="45"/>
      <c r="JVS13" s="45"/>
      <c r="JVT13" s="45"/>
      <c r="JVU13" s="45"/>
      <c r="JVV13" s="45"/>
      <c r="JVW13" s="45"/>
      <c r="JVX13" s="45"/>
      <c r="JVY13" s="45"/>
      <c r="JVZ13" s="45"/>
      <c r="JWA13" s="45"/>
      <c r="JWB13" s="45"/>
      <c r="JWC13" s="45"/>
      <c r="JWD13" s="45"/>
      <c r="JWE13" s="45"/>
      <c r="JWF13" s="45"/>
      <c r="JWG13" s="45"/>
      <c r="JWH13" s="45"/>
      <c r="JWI13" s="45"/>
      <c r="JWJ13" s="45"/>
      <c r="JWK13" s="45"/>
      <c r="JWL13" s="45"/>
      <c r="JWM13" s="45"/>
      <c r="JWN13" s="45"/>
      <c r="JWO13" s="45"/>
      <c r="JWP13" s="45"/>
      <c r="JWQ13" s="45"/>
      <c r="JWR13" s="45"/>
      <c r="JWS13" s="45"/>
      <c r="JWT13" s="45"/>
      <c r="JWU13" s="45"/>
      <c r="JWV13" s="45"/>
      <c r="JWW13" s="45"/>
      <c r="JWX13" s="45"/>
      <c r="JWY13" s="45"/>
      <c r="JWZ13" s="45"/>
      <c r="JXA13" s="45"/>
      <c r="JXB13" s="45"/>
      <c r="JXC13" s="45"/>
      <c r="JXD13" s="45"/>
      <c r="JXE13" s="45"/>
      <c r="JXF13" s="45"/>
      <c r="JXG13" s="45"/>
      <c r="JXH13" s="45"/>
      <c r="JXI13" s="45"/>
      <c r="JXJ13" s="45"/>
      <c r="JXK13" s="45"/>
      <c r="JXL13" s="45"/>
      <c r="JXM13" s="45"/>
      <c r="JXN13" s="45"/>
      <c r="JXO13" s="45"/>
      <c r="JXP13" s="45"/>
      <c r="JXQ13" s="45"/>
      <c r="JXR13" s="45"/>
      <c r="JXS13" s="45"/>
      <c r="JXT13" s="45"/>
      <c r="JXU13" s="45"/>
      <c r="JXV13" s="45"/>
      <c r="JXW13" s="45"/>
      <c r="JXX13" s="45"/>
      <c r="JXY13" s="45"/>
      <c r="JXZ13" s="45"/>
      <c r="JYA13" s="45"/>
      <c r="JYB13" s="45"/>
      <c r="JYC13" s="45"/>
      <c r="JYD13" s="45"/>
      <c r="JYE13" s="45"/>
      <c r="JYF13" s="45"/>
      <c r="JYG13" s="45"/>
      <c r="JYH13" s="45"/>
      <c r="JYI13" s="45"/>
      <c r="JYJ13" s="45"/>
      <c r="JYK13" s="45"/>
      <c r="JYL13" s="45"/>
      <c r="JYM13" s="45"/>
      <c r="JYN13" s="45"/>
      <c r="JYO13" s="45"/>
      <c r="JYP13" s="45"/>
      <c r="JYQ13" s="45"/>
      <c r="JYR13" s="45"/>
      <c r="JYS13" s="45"/>
      <c r="JYT13" s="45"/>
      <c r="JYU13" s="45"/>
      <c r="JYV13" s="45"/>
      <c r="JYW13" s="45"/>
      <c r="JYX13" s="45"/>
      <c r="JYY13" s="45"/>
      <c r="JYZ13" s="45"/>
      <c r="JZA13" s="45"/>
      <c r="JZB13" s="45"/>
      <c r="JZC13" s="45"/>
      <c r="JZD13" s="45"/>
      <c r="JZE13" s="45"/>
      <c r="JZF13" s="45"/>
      <c r="JZG13" s="45"/>
      <c r="JZH13" s="45"/>
      <c r="JZI13" s="45"/>
      <c r="JZJ13" s="45"/>
      <c r="JZK13" s="45"/>
      <c r="JZL13" s="45"/>
      <c r="JZM13" s="45"/>
      <c r="JZN13" s="45"/>
      <c r="JZO13" s="45"/>
      <c r="JZP13" s="45"/>
      <c r="JZQ13" s="45"/>
      <c r="JZR13" s="45"/>
      <c r="JZS13" s="45"/>
      <c r="JZT13" s="45"/>
      <c r="JZU13" s="45"/>
      <c r="JZV13" s="45"/>
      <c r="JZW13" s="45"/>
      <c r="JZX13" s="45"/>
      <c r="JZY13" s="45"/>
      <c r="JZZ13" s="45"/>
      <c r="KAA13" s="45"/>
      <c r="KAB13" s="45"/>
      <c r="KAC13" s="45"/>
      <c r="KAD13" s="45"/>
      <c r="KAE13" s="45"/>
      <c r="KAF13" s="45"/>
      <c r="KAG13" s="45"/>
      <c r="KAH13" s="45"/>
      <c r="KAI13" s="45"/>
      <c r="KAJ13" s="45"/>
      <c r="KAK13" s="45"/>
      <c r="KAL13" s="45"/>
      <c r="KAM13" s="45"/>
      <c r="KAN13" s="45"/>
      <c r="KAO13" s="45"/>
      <c r="KAP13" s="45"/>
      <c r="KAQ13" s="45"/>
      <c r="KAR13" s="45"/>
      <c r="KAS13" s="45"/>
      <c r="KAT13" s="45"/>
      <c r="KAU13" s="45"/>
      <c r="KAV13" s="45"/>
      <c r="KAW13" s="45"/>
      <c r="KAX13" s="45"/>
      <c r="KAY13" s="45"/>
      <c r="KAZ13" s="45"/>
      <c r="KBA13" s="45"/>
      <c r="KBB13" s="45"/>
      <c r="KBC13" s="45"/>
      <c r="KBD13" s="45"/>
      <c r="KBE13" s="45"/>
      <c r="KBF13" s="45"/>
      <c r="KBG13" s="45"/>
      <c r="KBH13" s="45"/>
      <c r="KBI13" s="45"/>
      <c r="KBJ13" s="45"/>
      <c r="KBK13" s="45"/>
      <c r="KBL13" s="45"/>
      <c r="KBM13" s="45"/>
      <c r="KBN13" s="45"/>
      <c r="KBO13" s="45"/>
      <c r="KBP13" s="45"/>
      <c r="KBQ13" s="45"/>
      <c r="KBR13" s="45"/>
      <c r="KBS13" s="45"/>
      <c r="KBT13" s="45"/>
      <c r="KBU13" s="45"/>
      <c r="KBV13" s="45"/>
      <c r="KBW13" s="45"/>
      <c r="KBX13" s="45"/>
      <c r="KBY13" s="45"/>
      <c r="KBZ13" s="45"/>
      <c r="KCA13" s="45"/>
      <c r="KCB13" s="45"/>
      <c r="KCC13" s="45"/>
      <c r="KCD13" s="45"/>
      <c r="KCE13" s="45"/>
      <c r="KCF13" s="45"/>
      <c r="KCG13" s="45"/>
      <c r="KCH13" s="45"/>
      <c r="KCI13" s="45"/>
      <c r="KCJ13" s="45"/>
      <c r="KCK13" s="45"/>
      <c r="KCL13" s="45"/>
      <c r="KCM13" s="45"/>
      <c r="KCN13" s="45"/>
      <c r="KCO13" s="45"/>
      <c r="KCP13" s="45"/>
      <c r="KCQ13" s="45"/>
      <c r="KCR13" s="45"/>
      <c r="KCS13" s="45"/>
      <c r="KCT13" s="45"/>
      <c r="KCU13" s="45"/>
      <c r="KCV13" s="45"/>
      <c r="KCW13" s="45"/>
      <c r="KCX13" s="45"/>
      <c r="KCY13" s="45"/>
      <c r="KCZ13" s="45"/>
      <c r="KDA13" s="45"/>
      <c r="KDB13" s="45"/>
      <c r="KDC13" s="45"/>
      <c r="KDD13" s="45"/>
      <c r="KDE13" s="45"/>
      <c r="KDF13" s="45"/>
      <c r="KDG13" s="45"/>
      <c r="KDH13" s="45"/>
      <c r="KDI13" s="45"/>
      <c r="KDJ13" s="45"/>
      <c r="KDK13" s="45"/>
      <c r="KDL13" s="45"/>
      <c r="KDM13" s="45"/>
      <c r="KDN13" s="45"/>
      <c r="KDO13" s="45"/>
      <c r="KDP13" s="45"/>
      <c r="KDQ13" s="45"/>
      <c r="KDR13" s="45"/>
      <c r="KDS13" s="45"/>
      <c r="KDT13" s="45"/>
      <c r="KDU13" s="45"/>
      <c r="KDV13" s="45"/>
      <c r="KDW13" s="45"/>
      <c r="KDX13" s="45"/>
      <c r="KDY13" s="45"/>
      <c r="KDZ13" s="45"/>
      <c r="KEA13" s="45"/>
      <c r="KEB13" s="45"/>
      <c r="KEC13" s="45"/>
      <c r="KED13" s="45"/>
      <c r="KEE13" s="45"/>
      <c r="KEF13" s="45"/>
      <c r="KEG13" s="45"/>
      <c r="KEH13" s="45"/>
      <c r="KEI13" s="45"/>
      <c r="KEJ13" s="45"/>
      <c r="KEK13" s="45"/>
      <c r="KEL13" s="45"/>
      <c r="KEM13" s="45"/>
      <c r="KEN13" s="45"/>
      <c r="KEO13" s="45"/>
      <c r="KEP13" s="45"/>
      <c r="KEQ13" s="45"/>
      <c r="KER13" s="45"/>
      <c r="KES13" s="45"/>
      <c r="KET13" s="45"/>
      <c r="KEU13" s="45"/>
      <c r="KEV13" s="45"/>
      <c r="KEW13" s="45"/>
      <c r="KEX13" s="45"/>
      <c r="KEY13" s="45"/>
      <c r="KEZ13" s="45"/>
      <c r="KFA13" s="45"/>
      <c r="KFB13" s="45"/>
      <c r="KFC13" s="45"/>
      <c r="KFD13" s="45"/>
      <c r="KFE13" s="45"/>
      <c r="KFF13" s="45"/>
      <c r="KFG13" s="45"/>
      <c r="KFH13" s="45"/>
      <c r="KFI13" s="45"/>
      <c r="KFJ13" s="45"/>
      <c r="KFK13" s="45"/>
      <c r="KFL13" s="45"/>
      <c r="KFM13" s="45"/>
      <c r="KFN13" s="45"/>
      <c r="KFO13" s="45"/>
      <c r="KFP13" s="45"/>
      <c r="KFQ13" s="45"/>
      <c r="KFR13" s="45"/>
      <c r="KFS13" s="45"/>
      <c r="KFT13" s="45"/>
      <c r="KFU13" s="45"/>
      <c r="KFV13" s="45"/>
      <c r="KFW13" s="45"/>
      <c r="KFX13" s="45"/>
      <c r="KFY13" s="45"/>
      <c r="KFZ13" s="45"/>
      <c r="KGA13" s="45"/>
      <c r="KGB13" s="45"/>
      <c r="KGC13" s="45"/>
      <c r="KGD13" s="45"/>
      <c r="KGE13" s="45"/>
      <c r="KGF13" s="45"/>
      <c r="KGG13" s="45"/>
      <c r="KGH13" s="45"/>
      <c r="KGI13" s="45"/>
      <c r="KGJ13" s="45"/>
      <c r="KGK13" s="45"/>
      <c r="KGL13" s="45"/>
      <c r="KGM13" s="45"/>
      <c r="KGN13" s="45"/>
      <c r="KGO13" s="45"/>
      <c r="KGP13" s="45"/>
      <c r="KGQ13" s="45"/>
      <c r="KGR13" s="45"/>
      <c r="KGS13" s="45"/>
      <c r="KGT13" s="45"/>
      <c r="KGU13" s="45"/>
      <c r="KGV13" s="45"/>
      <c r="KGW13" s="45"/>
      <c r="KGX13" s="45"/>
      <c r="KGY13" s="45"/>
      <c r="KGZ13" s="45"/>
      <c r="KHA13" s="45"/>
      <c r="KHB13" s="45"/>
      <c r="KHC13" s="45"/>
      <c r="KHD13" s="45"/>
      <c r="KHE13" s="45"/>
      <c r="KHF13" s="45"/>
      <c r="KHG13" s="45"/>
      <c r="KHH13" s="45"/>
      <c r="KHI13" s="45"/>
      <c r="KHJ13" s="45"/>
      <c r="KHK13" s="45"/>
      <c r="KHL13" s="45"/>
      <c r="KHM13" s="45"/>
      <c r="KHN13" s="45"/>
      <c r="KHO13" s="45"/>
      <c r="KHP13" s="45"/>
      <c r="KHQ13" s="45"/>
      <c r="KHR13" s="45"/>
      <c r="KHS13" s="45"/>
      <c r="KHT13" s="45"/>
      <c r="KHU13" s="45"/>
      <c r="KHV13" s="45"/>
      <c r="KHW13" s="45"/>
      <c r="KHX13" s="45"/>
      <c r="KHY13" s="45"/>
      <c r="KHZ13" s="45"/>
      <c r="KIA13" s="45"/>
      <c r="KIB13" s="45"/>
      <c r="KIC13" s="45"/>
      <c r="KID13" s="45"/>
      <c r="KIE13" s="45"/>
      <c r="KIF13" s="45"/>
      <c r="KIG13" s="45"/>
      <c r="KIH13" s="45"/>
      <c r="KII13" s="45"/>
      <c r="KIJ13" s="45"/>
      <c r="KIK13" s="45"/>
      <c r="KIL13" s="45"/>
      <c r="KIM13" s="45"/>
      <c r="KIN13" s="45"/>
      <c r="KIO13" s="45"/>
      <c r="KIP13" s="45"/>
      <c r="KIQ13" s="45"/>
      <c r="KIR13" s="45"/>
      <c r="KIS13" s="45"/>
      <c r="KIT13" s="45"/>
      <c r="KIU13" s="45"/>
      <c r="KIV13" s="45"/>
      <c r="KIW13" s="45"/>
      <c r="KIX13" s="45"/>
      <c r="KIY13" s="45"/>
      <c r="KIZ13" s="45"/>
      <c r="KJA13" s="45"/>
      <c r="KJB13" s="45"/>
      <c r="KJC13" s="45"/>
      <c r="KJD13" s="45"/>
      <c r="KJE13" s="45"/>
      <c r="KJF13" s="45"/>
      <c r="KJG13" s="45"/>
      <c r="KJH13" s="45"/>
      <c r="KJI13" s="45"/>
      <c r="KJJ13" s="45"/>
      <c r="KJK13" s="45"/>
      <c r="KJL13" s="45"/>
      <c r="KJM13" s="45"/>
      <c r="KJN13" s="45"/>
      <c r="KJO13" s="45"/>
      <c r="KJP13" s="45"/>
      <c r="KJQ13" s="45"/>
      <c r="KJR13" s="45"/>
      <c r="KJS13" s="45"/>
      <c r="KJT13" s="45"/>
      <c r="KJU13" s="45"/>
      <c r="KJV13" s="45"/>
      <c r="KJW13" s="45"/>
      <c r="KJX13" s="45"/>
      <c r="KJY13" s="45"/>
      <c r="KJZ13" s="45"/>
      <c r="KKA13" s="45"/>
      <c r="KKB13" s="45"/>
      <c r="KKC13" s="45"/>
      <c r="KKD13" s="45"/>
      <c r="KKE13" s="45"/>
      <c r="KKF13" s="45"/>
      <c r="KKG13" s="45"/>
      <c r="KKH13" s="45"/>
      <c r="KKI13" s="45"/>
      <c r="KKJ13" s="45"/>
      <c r="KKK13" s="45"/>
      <c r="KKL13" s="45"/>
      <c r="KKM13" s="45"/>
      <c r="KKN13" s="45"/>
      <c r="KKO13" s="45"/>
      <c r="KKP13" s="45"/>
      <c r="KKQ13" s="45"/>
      <c r="KKR13" s="45"/>
      <c r="KKS13" s="45"/>
      <c r="KKT13" s="45"/>
      <c r="KKU13" s="45"/>
      <c r="KKV13" s="45"/>
      <c r="KKW13" s="45"/>
      <c r="KKX13" s="45"/>
      <c r="KKY13" s="45"/>
      <c r="KKZ13" s="45"/>
      <c r="KLA13" s="45"/>
      <c r="KLB13" s="45"/>
      <c r="KLC13" s="45"/>
      <c r="KLD13" s="45"/>
      <c r="KLE13" s="45"/>
      <c r="KLF13" s="45"/>
      <c r="KLG13" s="45"/>
      <c r="KLH13" s="45"/>
      <c r="KLI13" s="45"/>
      <c r="KLJ13" s="45"/>
      <c r="KLK13" s="45"/>
      <c r="KLL13" s="45"/>
      <c r="KLM13" s="45"/>
      <c r="KLN13" s="45"/>
      <c r="KLO13" s="45"/>
      <c r="KLP13" s="45"/>
      <c r="KLQ13" s="45"/>
      <c r="KLR13" s="45"/>
      <c r="KLS13" s="45"/>
      <c r="KLT13" s="45"/>
      <c r="KLU13" s="45"/>
      <c r="KLV13" s="45"/>
      <c r="KLW13" s="45"/>
      <c r="KLX13" s="45"/>
      <c r="KLY13" s="45"/>
      <c r="KLZ13" s="45"/>
      <c r="KMA13" s="45"/>
      <c r="KMB13" s="45"/>
      <c r="KMC13" s="45"/>
      <c r="KMD13" s="45"/>
      <c r="KME13" s="45"/>
      <c r="KMF13" s="45"/>
      <c r="KMG13" s="45"/>
      <c r="KMH13" s="45"/>
      <c r="KMI13" s="45"/>
      <c r="KMJ13" s="45"/>
      <c r="KMK13" s="45"/>
      <c r="KML13" s="45"/>
      <c r="KMM13" s="45"/>
      <c r="KMN13" s="45"/>
      <c r="KMO13" s="45"/>
      <c r="KMP13" s="45"/>
      <c r="KMQ13" s="45"/>
      <c r="KMR13" s="45"/>
      <c r="KMS13" s="45"/>
      <c r="KMT13" s="45"/>
      <c r="KMU13" s="45"/>
      <c r="KMV13" s="45"/>
      <c r="KMW13" s="45"/>
      <c r="KMX13" s="45"/>
      <c r="KMY13" s="45"/>
      <c r="KMZ13" s="45"/>
      <c r="KNA13" s="45"/>
      <c r="KNB13" s="45"/>
      <c r="KNC13" s="45"/>
      <c r="KND13" s="45"/>
      <c r="KNE13" s="45"/>
      <c r="KNF13" s="45"/>
      <c r="KNG13" s="45"/>
      <c r="KNH13" s="45"/>
      <c r="KNI13" s="45"/>
      <c r="KNJ13" s="45"/>
      <c r="KNK13" s="45"/>
      <c r="KNL13" s="45"/>
      <c r="KNM13" s="45"/>
      <c r="KNN13" s="45"/>
      <c r="KNO13" s="45"/>
      <c r="KNP13" s="45"/>
      <c r="KNQ13" s="45"/>
      <c r="KNR13" s="45"/>
      <c r="KNS13" s="45"/>
      <c r="KNT13" s="45"/>
      <c r="KNU13" s="45"/>
      <c r="KNV13" s="45"/>
      <c r="KNW13" s="45"/>
      <c r="KNX13" s="45"/>
      <c r="KNY13" s="45"/>
      <c r="KNZ13" s="45"/>
      <c r="KOA13" s="45"/>
      <c r="KOB13" s="45"/>
      <c r="KOC13" s="45"/>
      <c r="KOD13" s="45"/>
      <c r="KOE13" s="45"/>
      <c r="KOF13" s="45"/>
      <c r="KOG13" s="45"/>
      <c r="KOH13" s="45"/>
      <c r="KOI13" s="45"/>
      <c r="KOJ13" s="45"/>
      <c r="KOK13" s="45"/>
      <c r="KOL13" s="45"/>
      <c r="KOM13" s="45"/>
      <c r="KON13" s="45"/>
      <c r="KOO13" s="45"/>
      <c r="KOP13" s="45"/>
      <c r="KOQ13" s="45"/>
      <c r="KOR13" s="45"/>
      <c r="KOS13" s="45"/>
      <c r="KOT13" s="45"/>
      <c r="KOU13" s="45"/>
      <c r="KOV13" s="45"/>
      <c r="KOW13" s="45"/>
      <c r="KOX13" s="45"/>
      <c r="KOY13" s="45"/>
      <c r="KOZ13" s="45"/>
      <c r="KPA13" s="45"/>
      <c r="KPB13" s="45"/>
      <c r="KPC13" s="45"/>
      <c r="KPD13" s="45"/>
      <c r="KPE13" s="45"/>
      <c r="KPF13" s="45"/>
      <c r="KPG13" s="45"/>
      <c r="KPH13" s="45"/>
      <c r="KPI13" s="45"/>
      <c r="KPJ13" s="45"/>
      <c r="KPK13" s="45"/>
      <c r="KPL13" s="45"/>
      <c r="KPM13" s="45"/>
      <c r="KPN13" s="45"/>
      <c r="KPO13" s="45"/>
      <c r="KPP13" s="45"/>
      <c r="KPQ13" s="45"/>
      <c r="KPR13" s="45"/>
      <c r="KPS13" s="45"/>
      <c r="KPT13" s="45"/>
      <c r="KPU13" s="45"/>
      <c r="KPV13" s="45"/>
      <c r="KPW13" s="45"/>
      <c r="KPX13" s="45"/>
      <c r="KPY13" s="45"/>
      <c r="KPZ13" s="45"/>
      <c r="KQA13" s="45"/>
      <c r="KQB13" s="45"/>
      <c r="KQC13" s="45"/>
      <c r="KQD13" s="45"/>
      <c r="KQE13" s="45"/>
      <c r="KQF13" s="45"/>
      <c r="KQG13" s="45"/>
      <c r="KQH13" s="45"/>
      <c r="KQI13" s="45"/>
      <c r="KQJ13" s="45"/>
      <c r="KQK13" s="45"/>
      <c r="KQL13" s="45"/>
      <c r="KQM13" s="45"/>
      <c r="KQN13" s="45"/>
      <c r="KQO13" s="45"/>
      <c r="KQP13" s="45"/>
      <c r="KQQ13" s="45"/>
      <c r="KQR13" s="45"/>
      <c r="KQS13" s="45"/>
      <c r="KQT13" s="45"/>
      <c r="KQU13" s="45"/>
      <c r="KQV13" s="45"/>
      <c r="KQW13" s="45"/>
      <c r="KQX13" s="45"/>
      <c r="KQY13" s="45"/>
      <c r="KQZ13" s="45"/>
      <c r="KRA13" s="45"/>
      <c r="KRB13" s="45"/>
      <c r="KRC13" s="45"/>
      <c r="KRD13" s="45"/>
      <c r="KRE13" s="45"/>
      <c r="KRF13" s="45"/>
      <c r="KRG13" s="45"/>
      <c r="KRH13" s="45"/>
      <c r="KRI13" s="45"/>
      <c r="KRJ13" s="45"/>
      <c r="KRK13" s="45"/>
      <c r="KRL13" s="45"/>
      <c r="KRM13" s="45"/>
      <c r="KRN13" s="45"/>
      <c r="KRO13" s="45"/>
      <c r="KRP13" s="45"/>
      <c r="KRQ13" s="45"/>
      <c r="KRR13" s="45"/>
      <c r="KRS13" s="45"/>
      <c r="KRT13" s="45"/>
      <c r="KRU13" s="45"/>
      <c r="KRV13" s="45"/>
      <c r="KRW13" s="45"/>
      <c r="KRX13" s="45"/>
      <c r="KRY13" s="45"/>
      <c r="KRZ13" s="45"/>
      <c r="KSA13" s="45"/>
      <c r="KSB13" s="45"/>
      <c r="KSC13" s="45"/>
      <c r="KSD13" s="45"/>
      <c r="KSE13" s="45"/>
      <c r="KSF13" s="45"/>
      <c r="KSG13" s="45"/>
      <c r="KSH13" s="45"/>
      <c r="KSI13" s="45"/>
      <c r="KSJ13" s="45"/>
      <c r="KSK13" s="45"/>
      <c r="KSL13" s="45"/>
      <c r="KSM13" s="45"/>
      <c r="KSN13" s="45"/>
      <c r="KSO13" s="45"/>
      <c r="KSP13" s="45"/>
      <c r="KSQ13" s="45"/>
      <c r="KSR13" s="45"/>
      <c r="KSS13" s="45"/>
      <c r="KST13" s="45"/>
      <c r="KSU13" s="45"/>
      <c r="KSV13" s="45"/>
      <c r="KSW13" s="45"/>
      <c r="KSX13" s="45"/>
      <c r="KSY13" s="45"/>
      <c r="KSZ13" s="45"/>
      <c r="KTA13" s="45"/>
      <c r="KTB13" s="45"/>
      <c r="KTC13" s="45"/>
      <c r="KTD13" s="45"/>
      <c r="KTE13" s="45"/>
      <c r="KTF13" s="45"/>
      <c r="KTG13" s="45"/>
      <c r="KTH13" s="45"/>
      <c r="KTI13" s="45"/>
      <c r="KTJ13" s="45"/>
      <c r="KTK13" s="45"/>
      <c r="KTL13" s="45"/>
      <c r="KTM13" s="45"/>
      <c r="KTN13" s="45"/>
      <c r="KTO13" s="45"/>
      <c r="KTP13" s="45"/>
      <c r="KTQ13" s="45"/>
      <c r="KTR13" s="45"/>
      <c r="KTS13" s="45"/>
      <c r="KTT13" s="45"/>
      <c r="KTU13" s="45"/>
      <c r="KTV13" s="45"/>
      <c r="KTW13" s="45"/>
      <c r="KTX13" s="45"/>
      <c r="KTY13" s="45"/>
      <c r="KTZ13" s="45"/>
      <c r="KUA13" s="45"/>
      <c r="KUB13" s="45"/>
      <c r="KUC13" s="45"/>
      <c r="KUD13" s="45"/>
      <c r="KUE13" s="45"/>
      <c r="KUF13" s="45"/>
      <c r="KUG13" s="45"/>
      <c r="KUH13" s="45"/>
      <c r="KUI13" s="45"/>
      <c r="KUJ13" s="45"/>
      <c r="KUK13" s="45"/>
      <c r="KUL13" s="45"/>
      <c r="KUM13" s="45"/>
      <c r="KUN13" s="45"/>
      <c r="KUO13" s="45"/>
      <c r="KUP13" s="45"/>
      <c r="KUQ13" s="45"/>
      <c r="KUR13" s="45"/>
      <c r="KUS13" s="45"/>
      <c r="KUT13" s="45"/>
      <c r="KUU13" s="45"/>
      <c r="KUV13" s="45"/>
      <c r="KUW13" s="45"/>
      <c r="KUX13" s="45"/>
      <c r="KUY13" s="45"/>
      <c r="KUZ13" s="45"/>
      <c r="KVA13" s="45"/>
      <c r="KVB13" s="45"/>
      <c r="KVC13" s="45"/>
      <c r="KVD13" s="45"/>
      <c r="KVE13" s="45"/>
      <c r="KVF13" s="45"/>
      <c r="KVG13" s="45"/>
      <c r="KVH13" s="45"/>
      <c r="KVI13" s="45"/>
      <c r="KVJ13" s="45"/>
      <c r="KVK13" s="45"/>
      <c r="KVL13" s="45"/>
      <c r="KVM13" s="45"/>
      <c r="KVN13" s="45"/>
      <c r="KVO13" s="45"/>
      <c r="KVP13" s="45"/>
      <c r="KVQ13" s="45"/>
      <c r="KVR13" s="45"/>
      <c r="KVS13" s="45"/>
      <c r="KVT13" s="45"/>
      <c r="KVU13" s="45"/>
      <c r="KVV13" s="45"/>
      <c r="KVW13" s="45"/>
      <c r="KVX13" s="45"/>
      <c r="KVY13" s="45"/>
      <c r="KVZ13" s="45"/>
      <c r="KWA13" s="45"/>
      <c r="KWB13" s="45"/>
      <c r="KWC13" s="45"/>
      <c r="KWD13" s="45"/>
      <c r="KWE13" s="45"/>
      <c r="KWF13" s="45"/>
      <c r="KWG13" s="45"/>
      <c r="KWH13" s="45"/>
      <c r="KWI13" s="45"/>
      <c r="KWJ13" s="45"/>
      <c r="KWK13" s="45"/>
      <c r="KWL13" s="45"/>
      <c r="KWM13" s="45"/>
      <c r="KWN13" s="45"/>
      <c r="KWO13" s="45"/>
      <c r="KWP13" s="45"/>
      <c r="KWQ13" s="45"/>
      <c r="KWR13" s="45"/>
      <c r="KWS13" s="45"/>
      <c r="KWT13" s="45"/>
      <c r="KWU13" s="45"/>
      <c r="KWV13" s="45"/>
      <c r="KWW13" s="45"/>
      <c r="KWX13" s="45"/>
      <c r="KWY13" s="45"/>
      <c r="KWZ13" s="45"/>
      <c r="KXA13" s="45"/>
      <c r="KXB13" s="45"/>
      <c r="KXC13" s="45"/>
      <c r="KXD13" s="45"/>
      <c r="KXE13" s="45"/>
      <c r="KXF13" s="45"/>
      <c r="KXG13" s="45"/>
      <c r="KXH13" s="45"/>
      <c r="KXI13" s="45"/>
      <c r="KXJ13" s="45"/>
      <c r="KXK13" s="45"/>
      <c r="KXL13" s="45"/>
      <c r="KXM13" s="45"/>
      <c r="KXN13" s="45"/>
      <c r="KXO13" s="45"/>
      <c r="KXP13" s="45"/>
      <c r="KXQ13" s="45"/>
      <c r="KXR13" s="45"/>
      <c r="KXS13" s="45"/>
      <c r="KXT13" s="45"/>
      <c r="KXU13" s="45"/>
      <c r="KXV13" s="45"/>
      <c r="KXW13" s="45"/>
      <c r="KXX13" s="45"/>
      <c r="KXY13" s="45"/>
      <c r="KXZ13" s="45"/>
      <c r="KYA13" s="45"/>
      <c r="KYB13" s="45"/>
      <c r="KYC13" s="45"/>
      <c r="KYD13" s="45"/>
      <c r="KYE13" s="45"/>
      <c r="KYF13" s="45"/>
      <c r="KYG13" s="45"/>
      <c r="KYH13" s="45"/>
      <c r="KYI13" s="45"/>
      <c r="KYJ13" s="45"/>
      <c r="KYK13" s="45"/>
      <c r="KYL13" s="45"/>
      <c r="KYM13" s="45"/>
      <c r="KYN13" s="45"/>
      <c r="KYO13" s="45"/>
      <c r="KYP13" s="45"/>
      <c r="KYQ13" s="45"/>
      <c r="KYR13" s="45"/>
      <c r="KYS13" s="45"/>
      <c r="KYT13" s="45"/>
      <c r="KYU13" s="45"/>
      <c r="KYV13" s="45"/>
      <c r="KYW13" s="45"/>
      <c r="KYX13" s="45"/>
      <c r="KYY13" s="45"/>
      <c r="KYZ13" s="45"/>
      <c r="KZA13" s="45"/>
      <c r="KZB13" s="45"/>
      <c r="KZC13" s="45"/>
      <c r="KZD13" s="45"/>
      <c r="KZE13" s="45"/>
      <c r="KZF13" s="45"/>
      <c r="KZG13" s="45"/>
      <c r="KZH13" s="45"/>
      <c r="KZI13" s="45"/>
      <c r="KZJ13" s="45"/>
      <c r="KZK13" s="45"/>
      <c r="KZL13" s="45"/>
      <c r="KZM13" s="45"/>
      <c r="KZN13" s="45"/>
      <c r="KZO13" s="45"/>
      <c r="KZP13" s="45"/>
      <c r="KZQ13" s="45"/>
      <c r="KZR13" s="45"/>
      <c r="KZS13" s="45"/>
      <c r="KZT13" s="45"/>
      <c r="KZU13" s="45"/>
      <c r="KZV13" s="45"/>
      <c r="KZW13" s="45"/>
      <c r="KZX13" s="45"/>
      <c r="KZY13" s="45"/>
      <c r="KZZ13" s="45"/>
      <c r="LAA13" s="45"/>
      <c r="LAB13" s="45"/>
      <c r="LAC13" s="45"/>
      <c r="LAD13" s="45"/>
      <c r="LAE13" s="45"/>
      <c r="LAF13" s="45"/>
      <c r="LAG13" s="45"/>
      <c r="LAH13" s="45"/>
      <c r="LAI13" s="45"/>
      <c r="LAJ13" s="45"/>
      <c r="LAK13" s="45"/>
      <c r="LAL13" s="45"/>
      <c r="LAM13" s="45"/>
      <c r="LAN13" s="45"/>
      <c r="LAO13" s="45"/>
      <c r="LAP13" s="45"/>
      <c r="LAQ13" s="45"/>
      <c r="LAR13" s="45"/>
      <c r="LAS13" s="45"/>
      <c r="LAT13" s="45"/>
      <c r="LAU13" s="45"/>
      <c r="LAV13" s="45"/>
      <c r="LAW13" s="45"/>
      <c r="LAX13" s="45"/>
      <c r="LAY13" s="45"/>
      <c r="LAZ13" s="45"/>
      <c r="LBA13" s="45"/>
      <c r="LBB13" s="45"/>
      <c r="LBC13" s="45"/>
      <c r="LBD13" s="45"/>
      <c r="LBE13" s="45"/>
      <c r="LBF13" s="45"/>
      <c r="LBG13" s="45"/>
      <c r="LBH13" s="45"/>
      <c r="LBI13" s="45"/>
      <c r="LBJ13" s="45"/>
      <c r="LBK13" s="45"/>
      <c r="LBL13" s="45"/>
      <c r="LBM13" s="45"/>
      <c r="LBN13" s="45"/>
      <c r="LBO13" s="45"/>
      <c r="LBP13" s="45"/>
      <c r="LBQ13" s="45"/>
      <c r="LBR13" s="45"/>
      <c r="LBS13" s="45"/>
      <c r="LBT13" s="45"/>
      <c r="LBU13" s="45"/>
      <c r="LBV13" s="45"/>
      <c r="LBW13" s="45"/>
      <c r="LBX13" s="45"/>
      <c r="LBY13" s="45"/>
      <c r="LBZ13" s="45"/>
      <c r="LCA13" s="45"/>
      <c r="LCB13" s="45"/>
      <c r="LCC13" s="45"/>
      <c r="LCD13" s="45"/>
      <c r="LCE13" s="45"/>
      <c r="LCF13" s="45"/>
      <c r="LCG13" s="45"/>
      <c r="LCH13" s="45"/>
      <c r="LCI13" s="45"/>
      <c r="LCJ13" s="45"/>
      <c r="LCK13" s="45"/>
      <c r="LCL13" s="45"/>
      <c r="LCM13" s="45"/>
      <c r="LCN13" s="45"/>
      <c r="LCO13" s="45"/>
      <c r="LCP13" s="45"/>
      <c r="LCQ13" s="45"/>
      <c r="LCR13" s="45"/>
      <c r="LCS13" s="45"/>
      <c r="LCT13" s="45"/>
      <c r="LCU13" s="45"/>
      <c r="LCV13" s="45"/>
      <c r="LCW13" s="45"/>
      <c r="LCX13" s="45"/>
      <c r="LCY13" s="45"/>
      <c r="LCZ13" s="45"/>
      <c r="LDA13" s="45"/>
      <c r="LDB13" s="45"/>
      <c r="LDC13" s="45"/>
      <c r="LDD13" s="45"/>
      <c r="LDE13" s="45"/>
      <c r="LDF13" s="45"/>
      <c r="LDG13" s="45"/>
      <c r="LDH13" s="45"/>
      <c r="LDI13" s="45"/>
      <c r="LDJ13" s="45"/>
      <c r="LDK13" s="45"/>
      <c r="LDL13" s="45"/>
      <c r="LDM13" s="45"/>
      <c r="LDN13" s="45"/>
      <c r="LDO13" s="45"/>
      <c r="LDP13" s="45"/>
      <c r="LDQ13" s="45"/>
      <c r="LDR13" s="45"/>
      <c r="LDS13" s="45"/>
      <c r="LDT13" s="45"/>
      <c r="LDU13" s="45"/>
      <c r="LDV13" s="45"/>
      <c r="LDW13" s="45"/>
      <c r="LDX13" s="45"/>
      <c r="LDY13" s="45"/>
      <c r="LDZ13" s="45"/>
      <c r="LEA13" s="45"/>
      <c r="LEB13" s="45"/>
      <c r="LEC13" s="45"/>
      <c r="LED13" s="45"/>
      <c r="LEE13" s="45"/>
      <c r="LEF13" s="45"/>
      <c r="LEG13" s="45"/>
      <c r="LEH13" s="45"/>
      <c r="LEI13" s="45"/>
      <c r="LEJ13" s="45"/>
      <c r="LEK13" s="45"/>
      <c r="LEL13" s="45"/>
      <c r="LEM13" s="45"/>
      <c r="LEN13" s="45"/>
      <c r="LEO13" s="45"/>
      <c r="LEP13" s="45"/>
      <c r="LEQ13" s="45"/>
      <c r="LER13" s="45"/>
      <c r="LES13" s="45"/>
      <c r="LET13" s="45"/>
      <c r="LEU13" s="45"/>
      <c r="LEV13" s="45"/>
      <c r="LEW13" s="45"/>
      <c r="LEX13" s="45"/>
      <c r="LEY13" s="45"/>
      <c r="LEZ13" s="45"/>
      <c r="LFA13" s="45"/>
      <c r="LFB13" s="45"/>
      <c r="LFC13" s="45"/>
      <c r="LFD13" s="45"/>
      <c r="LFE13" s="45"/>
      <c r="LFF13" s="45"/>
      <c r="LFG13" s="45"/>
      <c r="LFH13" s="45"/>
      <c r="LFI13" s="45"/>
      <c r="LFJ13" s="45"/>
      <c r="LFK13" s="45"/>
      <c r="LFL13" s="45"/>
      <c r="LFM13" s="45"/>
      <c r="LFN13" s="45"/>
      <c r="LFO13" s="45"/>
      <c r="LFP13" s="45"/>
      <c r="LFQ13" s="45"/>
      <c r="LFR13" s="45"/>
      <c r="LFS13" s="45"/>
      <c r="LFT13" s="45"/>
      <c r="LFU13" s="45"/>
      <c r="LFV13" s="45"/>
      <c r="LFW13" s="45"/>
      <c r="LFX13" s="45"/>
      <c r="LFY13" s="45"/>
      <c r="LFZ13" s="45"/>
      <c r="LGA13" s="45"/>
      <c r="LGB13" s="45"/>
      <c r="LGC13" s="45"/>
      <c r="LGD13" s="45"/>
      <c r="LGE13" s="45"/>
      <c r="LGF13" s="45"/>
      <c r="LGG13" s="45"/>
      <c r="LGH13" s="45"/>
      <c r="LGI13" s="45"/>
      <c r="LGJ13" s="45"/>
      <c r="LGK13" s="45"/>
      <c r="LGL13" s="45"/>
      <c r="LGM13" s="45"/>
      <c r="LGN13" s="45"/>
      <c r="LGO13" s="45"/>
      <c r="LGP13" s="45"/>
      <c r="LGQ13" s="45"/>
      <c r="LGR13" s="45"/>
      <c r="LGS13" s="45"/>
      <c r="LGT13" s="45"/>
      <c r="LGU13" s="45"/>
      <c r="LGV13" s="45"/>
      <c r="LGW13" s="45"/>
      <c r="LGX13" s="45"/>
      <c r="LGY13" s="45"/>
      <c r="LGZ13" s="45"/>
      <c r="LHA13" s="45"/>
      <c r="LHB13" s="45"/>
      <c r="LHC13" s="45"/>
      <c r="LHD13" s="45"/>
      <c r="LHE13" s="45"/>
      <c r="LHF13" s="45"/>
      <c r="LHG13" s="45"/>
      <c r="LHH13" s="45"/>
      <c r="LHI13" s="45"/>
      <c r="LHJ13" s="45"/>
      <c r="LHK13" s="45"/>
      <c r="LHL13" s="45"/>
      <c r="LHM13" s="45"/>
      <c r="LHN13" s="45"/>
      <c r="LHO13" s="45"/>
      <c r="LHP13" s="45"/>
      <c r="LHQ13" s="45"/>
      <c r="LHR13" s="45"/>
      <c r="LHS13" s="45"/>
      <c r="LHT13" s="45"/>
      <c r="LHU13" s="45"/>
      <c r="LHV13" s="45"/>
      <c r="LHW13" s="45"/>
      <c r="LHX13" s="45"/>
      <c r="LHY13" s="45"/>
      <c r="LHZ13" s="45"/>
      <c r="LIA13" s="45"/>
      <c r="LIB13" s="45"/>
      <c r="LIC13" s="45"/>
      <c r="LID13" s="45"/>
      <c r="LIE13" s="45"/>
      <c r="LIF13" s="45"/>
      <c r="LIG13" s="45"/>
      <c r="LIH13" s="45"/>
      <c r="LII13" s="45"/>
      <c r="LIJ13" s="45"/>
      <c r="LIK13" s="45"/>
      <c r="LIL13" s="45"/>
      <c r="LIM13" s="45"/>
      <c r="LIN13" s="45"/>
      <c r="LIO13" s="45"/>
      <c r="LIP13" s="45"/>
      <c r="LIQ13" s="45"/>
      <c r="LIR13" s="45"/>
      <c r="LIS13" s="45"/>
      <c r="LIT13" s="45"/>
      <c r="LIU13" s="45"/>
      <c r="LIV13" s="45"/>
      <c r="LIW13" s="45"/>
      <c r="LIX13" s="45"/>
      <c r="LIY13" s="45"/>
      <c r="LIZ13" s="45"/>
      <c r="LJA13" s="45"/>
      <c r="LJB13" s="45"/>
      <c r="LJC13" s="45"/>
      <c r="LJD13" s="45"/>
      <c r="LJE13" s="45"/>
      <c r="LJF13" s="45"/>
      <c r="LJG13" s="45"/>
      <c r="LJH13" s="45"/>
      <c r="LJI13" s="45"/>
      <c r="LJJ13" s="45"/>
      <c r="LJK13" s="45"/>
      <c r="LJL13" s="45"/>
      <c r="LJM13" s="45"/>
      <c r="LJN13" s="45"/>
      <c r="LJO13" s="45"/>
      <c r="LJP13" s="45"/>
      <c r="LJQ13" s="45"/>
      <c r="LJR13" s="45"/>
      <c r="LJS13" s="45"/>
      <c r="LJT13" s="45"/>
      <c r="LJU13" s="45"/>
      <c r="LJV13" s="45"/>
      <c r="LJW13" s="45"/>
      <c r="LJX13" s="45"/>
      <c r="LJY13" s="45"/>
      <c r="LJZ13" s="45"/>
      <c r="LKA13" s="45"/>
      <c r="LKB13" s="45"/>
      <c r="LKC13" s="45"/>
      <c r="LKD13" s="45"/>
      <c r="LKE13" s="45"/>
      <c r="LKF13" s="45"/>
      <c r="LKG13" s="45"/>
      <c r="LKH13" s="45"/>
      <c r="LKI13" s="45"/>
      <c r="LKJ13" s="45"/>
      <c r="LKK13" s="45"/>
      <c r="LKL13" s="45"/>
      <c r="LKM13" s="45"/>
      <c r="LKN13" s="45"/>
      <c r="LKO13" s="45"/>
      <c r="LKP13" s="45"/>
      <c r="LKQ13" s="45"/>
      <c r="LKR13" s="45"/>
      <c r="LKS13" s="45"/>
      <c r="LKT13" s="45"/>
      <c r="LKU13" s="45"/>
      <c r="LKV13" s="45"/>
      <c r="LKW13" s="45"/>
      <c r="LKX13" s="45"/>
      <c r="LKY13" s="45"/>
      <c r="LKZ13" s="45"/>
      <c r="LLA13" s="45"/>
      <c r="LLB13" s="45"/>
      <c r="LLC13" s="45"/>
      <c r="LLD13" s="45"/>
      <c r="LLE13" s="45"/>
      <c r="LLF13" s="45"/>
      <c r="LLG13" s="45"/>
      <c r="LLH13" s="45"/>
      <c r="LLI13" s="45"/>
      <c r="LLJ13" s="45"/>
      <c r="LLK13" s="45"/>
      <c r="LLL13" s="45"/>
      <c r="LLM13" s="45"/>
      <c r="LLN13" s="45"/>
      <c r="LLO13" s="45"/>
      <c r="LLP13" s="45"/>
      <c r="LLQ13" s="45"/>
      <c r="LLR13" s="45"/>
      <c r="LLS13" s="45"/>
      <c r="LLT13" s="45"/>
      <c r="LLU13" s="45"/>
      <c r="LLV13" s="45"/>
      <c r="LLW13" s="45"/>
      <c r="LLX13" s="45"/>
      <c r="LLY13" s="45"/>
      <c r="LLZ13" s="45"/>
      <c r="LMA13" s="45"/>
      <c r="LMB13" s="45"/>
      <c r="LMC13" s="45"/>
      <c r="LMD13" s="45"/>
      <c r="LME13" s="45"/>
      <c r="LMF13" s="45"/>
      <c r="LMG13" s="45"/>
      <c r="LMH13" s="45"/>
      <c r="LMI13" s="45"/>
      <c r="LMJ13" s="45"/>
      <c r="LMK13" s="45"/>
      <c r="LML13" s="45"/>
      <c r="LMM13" s="45"/>
      <c r="LMN13" s="45"/>
      <c r="LMO13" s="45"/>
      <c r="LMP13" s="45"/>
      <c r="LMQ13" s="45"/>
      <c r="LMR13" s="45"/>
      <c r="LMS13" s="45"/>
      <c r="LMT13" s="45"/>
      <c r="LMU13" s="45"/>
      <c r="LMV13" s="45"/>
      <c r="LMW13" s="45"/>
      <c r="LMX13" s="45"/>
      <c r="LMY13" s="45"/>
      <c r="LMZ13" s="45"/>
      <c r="LNA13" s="45"/>
      <c r="LNB13" s="45"/>
      <c r="LNC13" s="45"/>
      <c r="LND13" s="45"/>
      <c r="LNE13" s="45"/>
      <c r="LNF13" s="45"/>
      <c r="LNG13" s="45"/>
      <c r="LNH13" s="45"/>
      <c r="LNI13" s="45"/>
      <c r="LNJ13" s="45"/>
      <c r="LNK13" s="45"/>
      <c r="LNL13" s="45"/>
      <c r="LNM13" s="45"/>
      <c r="LNN13" s="45"/>
      <c r="LNO13" s="45"/>
      <c r="LNP13" s="45"/>
      <c r="LNQ13" s="45"/>
      <c r="LNR13" s="45"/>
      <c r="LNS13" s="45"/>
      <c r="LNT13" s="45"/>
      <c r="LNU13" s="45"/>
      <c r="LNV13" s="45"/>
      <c r="LNW13" s="45"/>
      <c r="LNX13" s="45"/>
      <c r="LNY13" s="45"/>
      <c r="LNZ13" s="45"/>
      <c r="LOA13" s="45"/>
      <c r="LOB13" s="45"/>
      <c r="LOC13" s="45"/>
      <c r="LOD13" s="45"/>
      <c r="LOE13" s="45"/>
      <c r="LOF13" s="45"/>
      <c r="LOG13" s="45"/>
      <c r="LOH13" s="45"/>
      <c r="LOI13" s="45"/>
      <c r="LOJ13" s="45"/>
      <c r="LOK13" s="45"/>
      <c r="LOL13" s="45"/>
      <c r="LOM13" s="45"/>
      <c r="LON13" s="45"/>
      <c r="LOO13" s="45"/>
      <c r="LOP13" s="45"/>
      <c r="LOQ13" s="45"/>
      <c r="LOR13" s="45"/>
      <c r="LOS13" s="45"/>
      <c r="LOT13" s="45"/>
      <c r="LOU13" s="45"/>
      <c r="LOV13" s="45"/>
      <c r="LOW13" s="45"/>
      <c r="LOX13" s="45"/>
      <c r="LOY13" s="45"/>
      <c r="LOZ13" s="45"/>
      <c r="LPA13" s="45"/>
      <c r="LPB13" s="45"/>
      <c r="LPC13" s="45"/>
      <c r="LPD13" s="45"/>
      <c r="LPE13" s="45"/>
      <c r="LPF13" s="45"/>
      <c r="LPG13" s="45"/>
      <c r="LPH13" s="45"/>
      <c r="LPI13" s="45"/>
      <c r="LPJ13" s="45"/>
      <c r="LPK13" s="45"/>
      <c r="LPL13" s="45"/>
      <c r="LPM13" s="45"/>
      <c r="LPN13" s="45"/>
      <c r="LPO13" s="45"/>
      <c r="LPP13" s="45"/>
      <c r="LPQ13" s="45"/>
      <c r="LPR13" s="45"/>
      <c r="LPS13" s="45"/>
      <c r="LPT13" s="45"/>
      <c r="LPU13" s="45"/>
      <c r="LPV13" s="45"/>
      <c r="LPW13" s="45"/>
      <c r="LPX13" s="45"/>
      <c r="LPY13" s="45"/>
      <c r="LPZ13" s="45"/>
      <c r="LQA13" s="45"/>
      <c r="LQB13" s="45"/>
      <c r="LQC13" s="45"/>
      <c r="LQD13" s="45"/>
      <c r="LQE13" s="45"/>
      <c r="LQF13" s="45"/>
      <c r="LQG13" s="45"/>
      <c r="LQH13" s="45"/>
      <c r="LQI13" s="45"/>
      <c r="LQJ13" s="45"/>
      <c r="LQK13" s="45"/>
      <c r="LQL13" s="45"/>
      <c r="LQM13" s="45"/>
      <c r="LQN13" s="45"/>
      <c r="LQO13" s="45"/>
      <c r="LQP13" s="45"/>
      <c r="LQQ13" s="45"/>
      <c r="LQR13" s="45"/>
      <c r="LQS13" s="45"/>
      <c r="LQT13" s="45"/>
      <c r="LQU13" s="45"/>
      <c r="LQV13" s="45"/>
      <c r="LQW13" s="45"/>
      <c r="LQX13" s="45"/>
      <c r="LQY13" s="45"/>
      <c r="LQZ13" s="45"/>
      <c r="LRA13" s="45"/>
      <c r="LRB13" s="45"/>
      <c r="LRC13" s="45"/>
      <c r="LRD13" s="45"/>
      <c r="LRE13" s="45"/>
      <c r="LRF13" s="45"/>
      <c r="LRG13" s="45"/>
      <c r="LRH13" s="45"/>
      <c r="LRI13" s="45"/>
      <c r="LRJ13" s="45"/>
      <c r="LRK13" s="45"/>
      <c r="LRL13" s="45"/>
      <c r="LRM13" s="45"/>
      <c r="LRN13" s="45"/>
      <c r="LRO13" s="45"/>
      <c r="LRP13" s="45"/>
      <c r="LRQ13" s="45"/>
      <c r="LRR13" s="45"/>
      <c r="LRS13" s="45"/>
      <c r="LRT13" s="45"/>
      <c r="LRU13" s="45"/>
      <c r="LRV13" s="45"/>
      <c r="LRW13" s="45"/>
      <c r="LRX13" s="45"/>
      <c r="LRY13" s="45"/>
      <c r="LRZ13" s="45"/>
      <c r="LSA13" s="45"/>
      <c r="LSB13" s="45"/>
      <c r="LSC13" s="45"/>
      <c r="LSD13" s="45"/>
      <c r="LSE13" s="45"/>
      <c r="LSF13" s="45"/>
      <c r="LSG13" s="45"/>
      <c r="LSH13" s="45"/>
      <c r="LSI13" s="45"/>
      <c r="LSJ13" s="45"/>
      <c r="LSK13" s="45"/>
      <c r="LSL13" s="45"/>
      <c r="LSM13" s="45"/>
      <c r="LSN13" s="45"/>
      <c r="LSO13" s="45"/>
      <c r="LSP13" s="45"/>
      <c r="LSQ13" s="45"/>
      <c r="LSR13" s="45"/>
      <c r="LSS13" s="45"/>
      <c r="LST13" s="45"/>
      <c r="LSU13" s="45"/>
      <c r="LSV13" s="45"/>
      <c r="LSW13" s="45"/>
      <c r="LSX13" s="45"/>
      <c r="LSY13" s="45"/>
      <c r="LSZ13" s="45"/>
      <c r="LTA13" s="45"/>
      <c r="LTB13" s="45"/>
      <c r="LTC13" s="45"/>
      <c r="LTD13" s="45"/>
      <c r="LTE13" s="45"/>
      <c r="LTF13" s="45"/>
      <c r="LTG13" s="45"/>
      <c r="LTH13" s="45"/>
      <c r="LTI13" s="45"/>
      <c r="LTJ13" s="45"/>
      <c r="LTK13" s="45"/>
      <c r="LTL13" s="45"/>
      <c r="LTM13" s="45"/>
      <c r="LTN13" s="45"/>
      <c r="LTO13" s="45"/>
      <c r="LTP13" s="45"/>
      <c r="LTQ13" s="45"/>
      <c r="LTR13" s="45"/>
      <c r="LTS13" s="45"/>
      <c r="LTT13" s="45"/>
      <c r="LTU13" s="45"/>
      <c r="LTV13" s="45"/>
      <c r="LTW13" s="45"/>
      <c r="LTX13" s="45"/>
      <c r="LTY13" s="45"/>
      <c r="LTZ13" s="45"/>
      <c r="LUA13" s="45"/>
      <c r="LUB13" s="45"/>
      <c r="LUC13" s="45"/>
      <c r="LUD13" s="45"/>
      <c r="LUE13" s="45"/>
      <c r="LUF13" s="45"/>
      <c r="LUG13" s="45"/>
      <c r="LUH13" s="45"/>
      <c r="LUI13" s="45"/>
      <c r="LUJ13" s="45"/>
      <c r="LUK13" s="45"/>
      <c r="LUL13" s="45"/>
      <c r="LUM13" s="45"/>
      <c r="LUN13" s="45"/>
      <c r="LUO13" s="45"/>
      <c r="LUP13" s="45"/>
      <c r="LUQ13" s="45"/>
      <c r="LUR13" s="45"/>
      <c r="LUS13" s="45"/>
      <c r="LUT13" s="45"/>
      <c r="LUU13" s="45"/>
      <c r="LUV13" s="45"/>
      <c r="LUW13" s="45"/>
      <c r="LUX13" s="45"/>
      <c r="LUY13" s="45"/>
      <c r="LUZ13" s="45"/>
      <c r="LVA13" s="45"/>
      <c r="LVB13" s="45"/>
      <c r="LVC13" s="45"/>
      <c r="LVD13" s="45"/>
      <c r="LVE13" s="45"/>
      <c r="LVF13" s="45"/>
      <c r="LVG13" s="45"/>
      <c r="LVH13" s="45"/>
      <c r="LVI13" s="45"/>
      <c r="LVJ13" s="45"/>
      <c r="LVK13" s="45"/>
      <c r="LVL13" s="45"/>
      <c r="LVM13" s="45"/>
      <c r="LVN13" s="45"/>
      <c r="LVO13" s="45"/>
      <c r="LVP13" s="45"/>
      <c r="LVQ13" s="45"/>
      <c r="LVR13" s="45"/>
      <c r="LVS13" s="45"/>
      <c r="LVT13" s="45"/>
      <c r="LVU13" s="45"/>
      <c r="LVV13" s="45"/>
      <c r="LVW13" s="45"/>
      <c r="LVX13" s="45"/>
      <c r="LVY13" s="45"/>
      <c r="LVZ13" s="45"/>
      <c r="LWA13" s="45"/>
      <c r="LWB13" s="45"/>
      <c r="LWC13" s="45"/>
      <c r="LWD13" s="45"/>
      <c r="LWE13" s="45"/>
      <c r="LWF13" s="45"/>
      <c r="LWG13" s="45"/>
      <c r="LWH13" s="45"/>
      <c r="LWI13" s="45"/>
      <c r="LWJ13" s="45"/>
      <c r="LWK13" s="45"/>
      <c r="LWL13" s="45"/>
      <c r="LWM13" s="45"/>
      <c r="LWN13" s="45"/>
      <c r="LWO13" s="45"/>
      <c r="LWP13" s="45"/>
      <c r="LWQ13" s="45"/>
      <c r="LWR13" s="45"/>
      <c r="LWS13" s="45"/>
      <c r="LWT13" s="45"/>
      <c r="LWU13" s="45"/>
      <c r="LWV13" s="45"/>
      <c r="LWW13" s="45"/>
      <c r="LWX13" s="45"/>
      <c r="LWY13" s="45"/>
      <c r="LWZ13" s="45"/>
      <c r="LXA13" s="45"/>
      <c r="LXB13" s="45"/>
      <c r="LXC13" s="45"/>
      <c r="LXD13" s="45"/>
      <c r="LXE13" s="45"/>
      <c r="LXF13" s="45"/>
      <c r="LXG13" s="45"/>
      <c r="LXH13" s="45"/>
      <c r="LXI13" s="45"/>
      <c r="LXJ13" s="45"/>
      <c r="LXK13" s="45"/>
      <c r="LXL13" s="45"/>
      <c r="LXM13" s="45"/>
      <c r="LXN13" s="45"/>
      <c r="LXO13" s="45"/>
      <c r="LXP13" s="45"/>
      <c r="LXQ13" s="45"/>
      <c r="LXR13" s="45"/>
      <c r="LXS13" s="45"/>
      <c r="LXT13" s="45"/>
      <c r="LXU13" s="45"/>
      <c r="LXV13" s="45"/>
      <c r="LXW13" s="45"/>
      <c r="LXX13" s="45"/>
      <c r="LXY13" s="45"/>
      <c r="LXZ13" s="45"/>
      <c r="LYA13" s="45"/>
      <c r="LYB13" s="45"/>
      <c r="LYC13" s="45"/>
      <c r="LYD13" s="45"/>
      <c r="LYE13" s="45"/>
      <c r="LYF13" s="45"/>
      <c r="LYG13" s="45"/>
      <c r="LYH13" s="45"/>
      <c r="LYI13" s="45"/>
      <c r="LYJ13" s="45"/>
      <c r="LYK13" s="45"/>
      <c r="LYL13" s="45"/>
      <c r="LYM13" s="45"/>
      <c r="LYN13" s="45"/>
      <c r="LYO13" s="45"/>
      <c r="LYP13" s="45"/>
      <c r="LYQ13" s="45"/>
      <c r="LYR13" s="45"/>
      <c r="LYS13" s="45"/>
      <c r="LYT13" s="45"/>
      <c r="LYU13" s="45"/>
      <c r="LYV13" s="45"/>
      <c r="LYW13" s="45"/>
      <c r="LYX13" s="45"/>
      <c r="LYY13" s="45"/>
      <c r="LYZ13" s="45"/>
      <c r="LZA13" s="45"/>
      <c r="LZB13" s="45"/>
      <c r="LZC13" s="45"/>
      <c r="LZD13" s="45"/>
      <c r="LZE13" s="45"/>
      <c r="LZF13" s="45"/>
      <c r="LZG13" s="45"/>
      <c r="LZH13" s="45"/>
      <c r="LZI13" s="45"/>
      <c r="LZJ13" s="45"/>
      <c r="LZK13" s="45"/>
      <c r="LZL13" s="45"/>
      <c r="LZM13" s="45"/>
      <c r="LZN13" s="45"/>
      <c r="LZO13" s="45"/>
      <c r="LZP13" s="45"/>
      <c r="LZQ13" s="45"/>
      <c r="LZR13" s="45"/>
      <c r="LZS13" s="45"/>
      <c r="LZT13" s="45"/>
      <c r="LZU13" s="45"/>
      <c r="LZV13" s="45"/>
      <c r="LZW13" s="45"/>
      <c r="LZX13" s="45"/>
      <c r="LZY13" s="45"/>
      <c r="LZZ13" s="45"/>
      <c r="MAA13" s="45"/>
      <c r="MAB13" s="45"/>
      <c r="MAC13" s="45"/>
      <c r="MAD13" s="45"/>
      <c r="MAE13" s="45"/>
      <c r="MAF13" s="45"/>
      <c r="MAG13" s="45"/>
      <c r="MAH13" s="45"/>
      <c r="MAI13" s="45"/>
      <c r="MAJ13" s="45"/>
      <c r="MAK13" s="45"/>
      <c r="MAL13" s="45"/>
      <c r="MAM13" s="45"/>
      <c r="MAN13" s="45"/>
      <c r="MAO13" s="45"/>
      <c r="MAP13" s="45"/>
      <c r="MAQ13" s="45"/>
      <c r="MAR13" s="45"/>
      <c r="MAS13" s="45"/>
      <c r="MAT13" s="45"/>
      <c r="MAU13" s="45"/>
      <c r="MAV13" s="45"/>
      <c r="MAW13" s="45"/>
      <c r="MAX13" s="45"/>
      <c r="MAY13" s="45"/>
      <c r="MAZ13" s="45"/>
      <c r="MBA13" s="45"/>
      <c r="MBB13" s="45"/>
      <c r="MBC13" s="45"/>
      <c r="MBD13" s="45"/>
      <c r="MBE13" s="45"/>
      <c r="MBF13" s="45"/>
      <c r="MBG13" s="45"/>
      <c r="MBH13" s="45"/>
      <c r="MBI13" s="45"/>
      <c r="MBJ13" s="45"/>
      <c r="MBK13" s="45"/>
      <c r="MBL13" s="45"/>
      <c r="MBM13" s="45"/>
      <c r="MBN13" s="45"/>
      <c r="MBO13" s="45"/>
      <c r="MBP13" s="45"/>
      <c r="MBQ13" s="45"/>
      <c r="MBR13" s="45"/>
      <c r="MBS13" s="45"/>
      <c r="MBT13" s="45"/>
      <c r="MBU13" s="45"/>
      <c r="MBV13" s="45"/>
      <c r="MBW13" s="45"/>
      <c r="MBX13" s="45"/>
      <c r="MBY13" s="45"/>
      <c r="MBZ13" s="45"/>
      <c r="MCA13" s="45"/>
      <c r="MCB13" s="45"/>
      <c r="MCC13" s="45"/>
      <c r="MCD13" s="45"/>
      <c r="MCE13" s="45"/>
      <c r="MCF13" s="45"/>
      <c r="MCG13" s="45"/>
      <c r="MCH13" s="45"/>
      <c r="MCI13" s="45"/>
      <c r="MCJ13" s="45"/>
      <c r="MCK13" s="45"/>
      <c r="MCL13" s="45"/>
      <c r="MCM13" s="45"/>
      <c r="MCN13" s="45"/>
      <c r="MCO13" s="45"/>
      <c r="MCP13" s="45"/>
      <c r="MCQ13" s="45"/>
      <c r="MCR13" s="45"/>
      <c r="MCS13" s="45"/>
      <c r="MCT13" s="45"/>
      <c r="MCU13" s="45"/>
      <c r="MCV13" s="45"/>
      <c r="MCW13" s="45"/>
      <c r="MCX13" s="45"/>
      <c r="MCY13" s="45"/>
      <c r="MCZ13" s="45"/>
      <c r="MDA13" s="45"/>
      <c r="MDB13" s="45"/>
      <c r="MDC13" s="45"/>
      <c r="MDD13" s="45"/>
      <c r="MDE13" s="45"/>
      <c r="MDF13" s="45"/>
      <c r="MDG13" s="45"/>
      <c r="MDH13" s="45"/>
      <c r="MDI13" s="45"/>
      <c r="MDJ13" s="45"/>
      <c r="MDK13" s="45"/>
      <c r="MDL13" s="45"/>
      <c r="MDM13" s="45"/>
      <c r="MDN13" s="45"/>
      <c r="MDO13" s="45"/>
      <c r="MDP13" s="45"/>
      <c r="MDQ13" s="45"/>
      <c r="MDR13" s="45"/>
      <c r="MDS13" s="45"/>
      <c r="MDT13" s="45"/>
      <c r="MDU13" s="45"/>
      <c r="MDV13" s="45"/>
      <c r="MDW13" s="45"/>
      <c r="MDX13" s="45"/>
      <c r="MDY13" s="45"/>
      <c r="MDZ13" s="45"/>
      <c r="MEA13" s="45"/>
      <c r="MEB13" s="45"/>
      <c r="MEC13" s="45"/>
      <c r="MED13" s="45"/>
      <c r="MEE13" s="45"/>
      <c r="MEF13" s="45"/>
      <c r="MEG13" s="45"/>
      <c r="MEH13" s="45"/>
      <c r="MEI13" s="45"/>
      <c r="MEJ13" s="45"/>
      <c r="MEK13" s="45"/>
      <c r="MEL13" s="45"/>
      <c r="MEM13" s="45"/>
      <c r="MEN13" s="45"/>
      <c r="MEO13" s="45"/>
      <c r="MEP13" s="45"/>
      <c r="MEQ13" s="45"/>
      <c r="MER13" s="45"/>
      <c r="MES13" s="45"/>
      <c r="MET13" s="45"/>
      <c r="MEU13" s="45"/>
      <c r="MEV13" s="45"/>
      <c r="MEW13" s="45"/>
      <c r="MEX13" s="45"/>
      <c r="MEY13" s="45"/>
      <c r="MEZ13" s="45"/>
      <c r="MFA13" s="45"/>
      <c r="MFB13" s="45"/>
      <c r="MFC13" s="45"/>
      <c r="MFD13" s="45"/>
      <c r="MFE13" s="45"/>
      <c r="MFF13" s="45"/>
      <c r="MFG13" s="45"/>
      <c r="MFH13" s="45"/>
      <c r="MFI13" s="45"/>
      <c r="MFJ13" s="45"/>
      <c r="MFK13" s="45"/>
      <c r="MFL13" s="45"/>
      <c r="MFM13" s="45"/>
      <c r="MFN13" s="45"/>
      <c r="MFO13" s="45"/>
      <c r="MFP13" s="45"/>
      <c r="MFQ13" s="45"/>
      <c r="MFR13" s="45"/>
      <c r="MFS13" s="45"/>
      <c r="MFT13" s="45"/>
      <c r="MFU13" s="45"/>
      <c r="MFV13" s="45"/>
      <c r="MFW13" s="45"/>
      <c r="MFX13" s="45"/>
      <c r="MFY13" s="45"/>
      <c r="MFZ13" s="45"/>
      <c r="MGA13" s="45"/>
      <c r="MGB13" s="45"/>
      <c r="MGC13" s="45"/>
      <c r="MGD13" s="45"/>
      <c r="MGE13" s="45"/>
      <c r="MGF13" s="45"/>
      <c r="MGG13" s="45"/>
      <c r="MGH13" s="45"/>
      <c r="MGI13" s="45"/>
      <c r="MGJ13" s="45"/>
      <c r="MGK13" s="45"/>
      <c r="MGL13" s="45"/>
      <c r="MGM13" s="45"/>
      <c r="MGN13" s="45"/>
      <c r="MGO13" s="45"/>
      <c r="MGP13" s="45"/>
      <c r="MGQ13" s="45"/>
      <c r="MGR13" s="45"/>
      <c r="MGS13" s="45"/>
      <c r="MGT13" s="45"/>
      <c r="MGU13" s="45"/>
      <c r="MGV13" s="45"/>
      <c r="MGW13" s="45"/>
      <c r="MGX13" s="45"/>
      <c r="MGY13" s="45"/>
      <c r="MGZ13" s="45"/>
      <c r="MHA13" s="45"/>
      <c r="MHB13" s="45"/>
      <c r="MHC13" s="45"/>
      <c r="MHD13" s="45"/>
      <c r="MHE13" s="45"/>
      <c r="MHF13" s="45"/>
      <c r="MHG13" s="45"/>
      <c r="MHH13" s="45"/>
      <c r="MHI13" s="45"/>
      <c r="MHJ13" s="45"/>
      <c r="MHK13" s="45"/>
      <c r="MHL13" s="45"/>
      <c r="MHM13" s="45"/>
      <c r="MHN13" s="45"/>
      <c r="MHO13" s="45"/>
      <c r="MHP13" s="45"/>
      <c r="MHQ13" s="45"/>
      <c r="MHR13" s="45"/>
      <c r="MHS13" s="45"/>
      <c r="MHT13" s="45"/>
      <c r="MHU13" s="45"/>
      <c r="MHV13" s="45"/>
      <c r="MHW13" s="45"/>
      <c r="MHX13" s="45"/>
      <c r="MHY13" s="45"/>
      <c r="MHZ13" s="45"/>
      <c r="MIA13" s="45"/>
      <c r="MIB13" s="45"/>
      <c r="MIC13" s="45"/>
      <c r="MID13" s="45"/>
      <c r="MIE13" s="45"/>
      <c r="MIF13" s="45"/>
      <c r="MIG13" s="45"/>
      <c r="MIH13" s="45"/>
      <c r="MII13" s="45"/>
      <c r="MIJ13" s="45"/>
      <c r="MIK13" s="45"/>
      <c r="MIL13" s="45"/>
      <c r="MIM13" s="45"/>
      <c r="MIN13" s="45"/>
      <c r="MIO13" s="45"/>
      <c r="MIP13" s="45"/>
      <c r="MIQ13" s="45"/>
      <c r="MIR13" s="45"/>
      <c r="MIS13" s="45"/>
      <c r="MIT13" s="45"/>
      <c r="MIU13" s="45"/>
      <c r="MIV13" s="45"/>
      <c r="MIW13" s="45"/>
      <c r="MIX13" s="45"/>
      <c r="MIY13" s="45"/>
      <c r="MIZ13" s="45"/>
      <c r="MJA13" s="45"/>
      <c r="MJB13" s="45"/>
      <c r="MJC13" s="45"/>
      <c r="MJD13" s="45"/>
      <c r="MJE13" s="45"/>
      <c r="MJF13" s="45"/>
      <c r="MJG13" s="45"/>
      <c r="MJH13" s="45"/>
      <c r="MJI13" s="45"/>
      <c r="MJJ13" s="45"/>
      <c r="MJK13" s="45"/>
      <c r="MJL13" s="45"/>
      <c r="MJM13" s="45"/>
      <c r="MJN13" s="45"/>
      <c r="MJO13" s="45"/>
      <c r="MJP13" s="45"/>
      <c r="MJQ13" s="45"/>
      <c r="MJR13" s="45"/>
      <c r="MJS13" s="45"/>
      <c r="MJT13" s="45"/>
      <c r="MJU13" s="45"/>
      <c r="MJV13" s="45"/>
      <c r="MJW13" s="45"/>
      <c r="MJX13" s="45"/>
      <c r="MJY13" s="45"/>
      <c r="MJZ13" s="45"/>
      <c r="MKA13" s="45"/>
      <c r="MKB13" s="45"/>
      <c r="MKC13" s="45"/>
      <c r="MKD13" s="45"/>
      <c r="MKE13" s="45"/>
      <c r="MKF13" s="45"/>
      <c r="MKG13" s="45"/>
      <c r="MKH13" s="45"/>
      <c r="MKI13" s="45"/>
      <c r="MKJ13" s="45"/>
      <c r="MKK13" s="45"/>
      <c r="MKL13" s="45"/>
      <c r="MKM13" s="45"/>
      <c r="MKN13" s="45"/>
      <c r="MKO13" s="45"/>
      <c r="MKP13" s="45"/>
      <c r="MKQ13" s="45"/>
      <c r="MKR13" s="45"/>
      <c r="MKS13" s="45"/>
      <c r="MKT13" s="45"/>
      <c r="MKU13" s="45"/>
      <c r="MKV13" s="45"/>
      <c r="MKW13" s="45"/>
      <c r="MKX13" s="45"/>
      <c r="MKY13" s="45"/>
      <c r="MKZ13" s="45"/>
      <c r="MLA13" s="45"/>
      <c r="MLB13" s="45"/>
      <c r="MLC13" s="45"/>
      <c r="MLD13" s="45"/>
      <c r="MLE13" s="45"/>
      <c r="MLF13" s="45"/>
      <c r="MLG13" s="45"/>
      <c r="MLH13" s="45"/>
      <c r="MLI13" s="45"/>
      <c r="MLJ13" s="45"/>
      <c r="MLK13" s="45"/>
      <c r="MLL13" s="45"/>
      <c r="MLM13" s="45"/>
      <c r="MLN13" s="45"/>
      <c r="MLO13" s="45"/>
      <c r="MLP13" s="45"/>
      <c r="MLQ13" s="45"/>
      <c r="MLR13" s="45"/>
      <c r="MLS13" s="45"/>
      <c r="MLT13" s="45"/>
      <c r="MLU13" s="45"/>
      <c r="MLV13" s="45"/>
      <c r="MLW13" s="45"/>
      <c r="MLX13" s="45"/>
      <c r="MLY13" s="45"/>
      <c r="MLZ13" s="45"/>
      <c r="MMA13" s="45"/>
      <c r="MMB13" s="45"/>
      <c r="MMC13" s="45"/>
      <c r="MMD13" s="45"/>
      <c r="MME13" s="45"/>
      <c r="MMF13" s="45"/>
      <c r="MMG13" s="45"/>
      <c r="MMH13" s="45"/>
      <c r="MMI13" s="45"/>
      <c r="MMJ13" s="45"/>
      <c r="MMK13" s="45"/>
      <c r="MML13" s="45"/>
      <c r="MMM13" s="45"/>
      <c r="MMN13" s="45"/>
      <c r="MMO13" s="45"/>
      <c r="MMP13" s="45"/>
      <c r="MMQ13" s="45"/>
      <c r="MMR13" s="45"/>
      <c r="MMS13" s="45"/>
      <c r="MMT13" s="45"/>
      <c r="MMU13" s="45"/>
      <c r="MMV13" s="45"/>
      <c r="MMW13" s="45"/>
      <c r="MMX13" s="45"/>
      <c r="MMY13" s="45"/>
      <c r="MMZ13" s="45"/>
      <c r="MNA13" s="45"/>
      <c r="MNB13" s="45"/>
      <c r="MNC13" s="45"/>
      <c r="MND13" s="45"/>
      <c r="MNE13" s="45"/>
      <c r="MNF13" s="45"/>
      <c r="MNG13" s="45"/>
      <c r="MNH13" s="45"/>
      <c r="MNI13" s="45"/>
      <c r="MNJ13" s="45"/>
      <c r="MNK13" s="45"/>
      <c r="MNL13" s="45"/>
      <c r="MNM13" s="45"/>
      <c r="MNN13" s="45"/>
      <c r="MNO13" s="45"/>
      <c r="MNP13" s="45"/>
      <c r="MNQ13" s="45"/>
      <c r="MNR13" s="45"/>
      <c r="MNS13" s="45"/>
      <c r="MNT13" s="45"/>
      <c r="MNU13" s="45"/>
      <c r="MNV13" s="45"/>
      <c r="MNW13" s="45"/>
      <c r="MNX13" s="45"/>
      <c r="MNY13" s="45"/>
      <c r="MNZ13" s="45"/>
      <c r="MOA13" s="45"/>
      <c r="MOB13" s="45"/>
      <c r="MOC13" s="45"/>
      <c r="MOD13" s="45"/>
      <c r="MOE13" s="45"/>
      <c r="MOF13" s="45"/>
      <c r="MOG13" s="45"/>
      <c r="MOH13" s="45"/>
      <c r="MOI13" s="45"/>
      <c r="MOJ13" s="45"/>
      <c r="MOK13" s="45"/>
      <c r="MOL13" s="45"/>
      <c r="MOM13" s="45"/>
      <c r="MON13" s="45"/>
      <c r="MOO13" s="45"/>
      <c r="MOP13" s="45"/>
      <c r="MOQ13" s="45"/>
      <c r="MOR13" s="45"/>
      <c r="MOS13" s="45"/>
      <c r="MOT13" s="45"/>
      <c r="MOU13" s="45"/>
      <c r="MOV13" s="45"/>
      <c r="MOW13" s="45"/>
      <c r="MOX13" s="45"/>
      <c r="MOY13" s="45"/>
      <c r="MOZ13" s="45"/>
      <c r="MPA13" s="45"/>
      <c r="MPB13" s="45"/>
      <c r="MPC13" s="45"/>
      <c r="MPD13" s="45"/>
      <c r="MPE13" s="45"/>
      <c r="MPF13" s="45"/>
      <c r="MPG13" s="45"/>
      <c r="MPH13" s="45"/>
      <c r="MPI13" s="45"/>
      <c r="MPJ13" s="45"/>
      <c r="MPK13" s="45"/>
      <c r="MPL13" s="45"/>
      <c r="MPM13" s="45"/>
      <c r="MPN13" s="45"/>
      <c r="MPO13" s="45"/>
      <c r="MPP13" s="45"/>
      <c r="MPQ13" s="45"/>
      <c r="MPR13" s="45"/>
      <c r="MPS13" s="45"/>
      <c r="MPT13" s="45"/>
      <c r="MPU13" s="45"/>
      <c r="MPV13" s="45"/>
      <c r="MPW13" s="45"/>
      <c r="MPX13" s="45"/>
      <c r="MPY13" s="45"/>
      <c r="MPZ13" s="45"/>
      <c r="MQA13" s="45"/>
      <c r="MQB13" s="45"/>
      <c r="MQC13" s="45"/>
      <c r="MQD13" s="45"/>
      <c r="MQE13" s="45"/>
      <c r="MQF13" s="45"/>
      <c r="MQG13" s="45"/>
      <c r="MQH13" s="45"/>
      <c r="MQI13" s="45"/>
      <c r="MQJ13" s="45"/>
      <c r="MQK13" s="45"/>
      <c r="MQL13" s="45"/>
      <c r="MQM13" s="45"/>
      <c r="MQN13" s="45"/>
      <c r="MQO13" s="45"/>
      <c r="MQP13" s="45"/>
      <c r="MQQ13" s="45"/>
      <c r="MQR13" s="45"/>
      <c r="MQS13" s="45"/>
      <c r="MQT13" s="45"/>
      <c r="MQU13" s="45"/>
      <c r="MQV13" s="45"/>
      <c r="MQW13" s="45"/>
      <c r="MQX13" s="45"/>
      <c r="MQY13" s="45"/>
      <c r="MQZ13" s="45"/>
      <c r="MRA13" s="45"/>
      <c r="MRB13" s="45"/>
      <c r="MRC13" s="45"/>
      <c r="MRD13" s="45"/>
      <c r="MRE13" s="45"/>
      <c r="MRF13" s="45"/>
      <c r="MRG13" s="45"/>
      <c r="MRH13" s="45"/>
      <c r="MRI13" s="45"/>
      <c r="MRJ13" s="45"/>
      <c r="MRK13" s="45"/>
      <c r="MRL13" s="45"/>
      <c r="MRM13" s="45"/>
      <c r="MRN13" s="45"/>
      <c r="MRO13" s="45"/>
      <c r="MRP13" s="45"/>
      <c r="MRQ13" s="45"/>
      <c r="MRR13" s="45"/>
      <c r="MRS13" s="45"/>
      <c r="MRT13" s="45"/>
      <c r="MRU13" s="45"/>
      <c r="MRV13" s="45"/>
      <c r="MRW13" s="45"/>
      <c r="MRX13" s="45"/>
      <c r="MRY13" s="45"/>
      <c r="MRZ13" s="45"/>
      <c r="MSA13" s="45"/>
      <c r="MSB13" s="45"/>
      <c r="MSC13" s="45"/>
      <c r="MSD13" s="45"/>
      <c r="MSE13" s="45"/>
      <c r="MSF13" s="45"/>
      <c r="MSG13" s="45"/>
      <c r="MSH13" s="45"/>
      <c r="MSI13" s="45"/>
      <c r="MSJ13" s="45"/>
      <c r="MSK13" s="45"/>
      <c r="MSL13" s="45"/>
      <c r="MSM13" s="45"/>
      <c r="MSN13" s="45"/>
      <c r="MSO13" s="45"/>
      <c r="MSP13" s="45"/>
      <c r="MSQ13" s="45"/>
      <c r="MSR13" s="45"/>
      <c r="MSS13" s="45"/>
      <c r="MST13" s="45"/>
      <c r="MSU13" s="45"/>
      <c r="MSV13" s="45"/>
      <c r="MSW13" s="45"/>
      <c r="MSX13" s="45"/>
      <c r="MSY13" s="45"/>
      <c r="MSZ13" s="45"/>
      <c r="MTA13" s="45"/>
      <c r="MTB13" s="45"/>
      <c r="MTC13" s="45"/>
      <c r="MTD13" s="45"/>
      <c r="MTE13" s="45"/>
      <c r="MTF13" s="45"/>
      <c r="MTG13" s="45"/>
      <c r="MTH13" s="45"/>
      <c r="MTI13" s="45"/>
      <c r="MTJ13" s="45"/>
      <c r="MTK13" s="45"/>
      <c r="MTL13" s="45"/>
      <c r="MTM13" s="45"/>
      <c r="MTN13" s="45"/>
      <c r="MTO13" s="45"/>
      <c r="MTP13" s="45"/>
      <c r="MTQ13" s="45"/>
      <c r="MTR13" s="45"/>
      <c r="MTS13" s="45"/>
      <c r="MTT13" s="45"/>
      <c r="MTU13" s="45"/>
      <c r="MTV13" s="45"/>
      <c r="MTW13" s="45"/>
      <c r="MTX13" s="45"/>
      <c r="MTY13" s="45"/>
      <c r="MTZ13" s="45"/>
      <c r="MUA13" s="45"/>
      <c r="MUB13" s="45"/>
      <c r="MUC13" s="45"/>
      <c r="MUD13" s="45"/>
      <c r="MUE13" s="45"/>
      <c r="MUF13" s="45"/>
      <c r="MUG13" s="45"/>
      <c r="MUH13" s="45"/>
      <c r="MUI13" s="45"/>
      <c r="MUJ13" s="45"/>
      <c r="MUK13" s="45"/>
      <c r="MUL13" s="45"/>
      <c r="MUM13" s="45"/>
      <c r="MUN13" s="45"/>
      <c r="MUO13" s="45"/>
      <c r="MUP13" s="45"/>
      <c r="MUQ13" s="45"/>
      <c r="MUR13" s="45"/>
      <c r="MUS13" s="45"/>
      <c r="MUT13" s="45"/>
      <c r="MUU13" s="45"/>
      <c r="MUV13" s="45"/>
      <c r="MUW13" s="45"/>
      <c r="MUX13" s="45"/>
      <c r="MUY13" s="45"/>
      <c r="MUZ13" s="45"/>
      <c r="MVA13" s="45"/>
      <c r="MVB13" s="45"/>
      <c r="MVC13" s="45"/>
      <c r="MVD13" s="45"/>
      <c r="MVE13" s="45"/>
      <c r="MVF13" s="45"/>
      <c r="MVG13" s="45"/>
      <c r="MVH13" s="45"/>
      <c r="MVI13" s="45"/>
      <c r="MVJ13" s="45"/>
      <c r="MVK13" s="45"/>
      <c r="MVL13" s="45"/>
      <c r="MVM13" s="45"/>
      <c r="MVN13" s="45"/>
      <c r="MVO13" s="45"/>
      <c r="MVP13" s="45"/>
      <c r="MVQ13" s="45"/>
      <c r="MVR13" s="45"/>
      <c r="MVS13" s="45"/>
      <c r="MVT13" s="45"/>
      <c r="MVU13" s="45"/>
      <c r="MVV13" s="45"/>
      <c r="MVW13" s="45"/>
      <c r="MVX13" s="45"/>
      <c r="MVY13" s="45"/>
      <c r="MVZ13" s="45"/>
      <c r="MWA13" s="45"/>
      <c r="MWB13" s="45"/>
      <c r="MWC13" s="45"/>
      <c r="MWD13" s="45"/>
      <c r="MWE13" s="45"/>
      <c r="MWF13" s="45"/>
      <c r="MWG13" s="45"/>
      <c r="MWH13" s="45"/>
      <c r="MWI13" s="45"/>
      <c r="MWJ13" s="45"/>
      <c r="MWK13" s="45"/>
      <c r="MWL13" s="45"/>
      <c r="MWM13" s="45"/>
      <c r="MWN13" s="45"/>
      <c r="MWO13" s="45"/>
      <c r="MWP13" s="45"/>
      <c r="MWQ13" s="45"/>
      <c r="MWR13" s="45"/>
      <c r="MWS13" s="45"/>
      <c r="MWT13" s="45"/>
      <c r="MWU13" s="45"/>
      <c r="MWV13" s="45"/>
      <c r="MWW13" s="45"/>
      <c r="MWX13" s="45"/>
      <c r="MWY13" s="45"/>
      <c r="MWZ13" s="45"/>
      <c r="MXA13" s="45"/>
      <c r="MXB13" s="45"/>
      <c r="MXC13" s="45"/>
      <c r="MXD13" s="45"/>
      <c r="MXE13" s="45"/>
      <c r="MXF13" s="45"/>
      <c r="MXG13" s="45"/>
      <c r="MXH13" s="45"/>
      <c r="MXI13" s="45"/>
      <c r="MXJ13" s="45"/>
      <c r="MXK13" s="45"/>
      <c r="MXL13" s="45"/>
      <c r="MXM13" s="45"/>
      <c r="MXN13" s="45"/>
      <c r="MXO13" s="45"/>
      <c r="MXP13" s="45"/>
      <c r="MXQ13" s="45"/>
      <c r="MXR13" s="45"/>
      <c r="MXS13" s="45"/>
      <c r="MXT13" s="45"/>
      <c r="MXU13" s="45"/>
      <c r="MXV13" s="45"/>
      <c r="MXW13" s="45"/>
      <c r="MXX13" s="45"/>
      <c r="MXY13" s="45"/>
      <c r="MXZ13" s="45"/>
      <c r="MYA13" s="45"/>
      <c r="MYB13" s="45"/>
      <c r="MYC13" s="45"/>
      <c r="MYD13" s="45"/>
      <c r="MYE13" s="45"/>
      <c r="MYF13" s="45"/>
      <c r="MYG13" s="45"/>
      <c r="MYH13" s="45"/>
      <c r="MYI13" s="45"/>
      <c r="MYJ13" s="45"/>
      <c r="MYK13" s="45"/>
      <c r="MYL13" s="45"/>
      <c r="MYM13" s="45"/>
      <c r="MYN13" s="45"/>
      <c r="MYO13" s="45"/>
      <c r="MYP13" s="45"/>
      <c r="MYQ13" s="45"/>
      <c r="MYR13" s="45"/>
      <c r="MYS13" s="45"/>
      <c r="MYT13" s="45"/>
      <c r="MYU13" s="45"/>
      <c r="MYV13" s="45"/>
      <c r="MYW13" s="45"/>
      <c r="MYX13" s="45"/>
      <c r="MYY13" s="45"/>
      <c r="MYZ13" s="45"/>
      <c r="MZA13" s="45"/>
      <c r="MZB13" s="45"/>
      <c r="MZC13" s="45"/>
      <c r="MZD13" s="45"/>
      <c r="MZE13" s="45"/>
      <c r="MZF13" s="45"/>
      <c r="MZG13" s="45"/>
      <c r="MZH13" s="45"/>
      <c r="MZI13" s="45"/>
      <c r="MZJ13" s="45"/>
      <c r="MZK13" s="45"/>
      <c r="MZL13" s="45"/>
      <c r="MZM13" s="45"/>
      <c r="MZN13" s="45"/>
      <c r="MZO13" s="45"/>
      <c r="MZP13" s="45"/>
      <c r="MZQ13" s="45"/>
      <c r="MZR13" s="45"/>
      <c r="MZS13" s="45"/>
      <c r="MZT13" s="45"/>
      <c r="MZU13" s="45"/>
      <c r="MZV13" s="45"/>
      <c r="MZW13" s="45"/>
      <c r="MZX13" s="45"/>
      <c r="MZY13" s="45"/>
      <c r="MZZ13" s="45"/>
      <c r="NAA13" s="45"/>
      <c r="NAB13" s="45"/>
      <c r="NAC13" s="45"/>
      <c r="NAD13" s="45"/>
      <c r="NAE13" s="45"/>
      <c r="NAF13" s="45"/>
      <c r="NAG13" s="45"/>
      <c r="NAH13" s="45"/>
      <c r="NAI13" s="45"/>
      <c r="NAJ13" s="45"/>
      <c r="NAK13" s="45"/>
      <c r="NAL13" s="45"/>
      <c r="NAM13" s="45"/>
      <c r="NAN13" s="45"/>
      <c r="NAO13" s="45"/>
      <c r="NAP13" s="45"/>
      <c r="NAQ13" s="45"/>
      <c r="NAR13" s="45"/>
      <c r="NAS13" s="45"/>
      <c r="NAT13" s="45"/>
      <c r="NAU13" s="45"/>
      <c r="NAV13" s="45"/>
      <c r="NAW13" s="45"/>
      <c r="NAX13" s="45"/>
      <c r="NAY13" s="45"/>
      <c r="NAZ13" s="45"/>
      <c r="NBA13" s="45"/>
      <c r="NBB13" s="45"/>
      <c r="NBC13" s="45"/>
      <c r="NBD13" s="45"/>
      <c r="NBE13" s="45"/>
      <c r="NBF13" s="45"/>
      <c r="NBG13" s="45"/>
      <c r="NBH13" s="45"/>
      <c r="NBI13" s="45"/>
      <c r="NBJ13" s="45"/>
      <c r="NBK13" s="45"/>
      <c r="NBL13" s="45"/>
      <c r="NBM13" s="45"/>
      <c r="NBN13" s="45"/>
      <c r="NBO13" s="45"/>
      <c r="NBP13" s="45"/>
      <c r="NBQ13" s="45"/>
      <c r="NBR13" s="45"/>
      <c r="NBS13" s="45"/>
      <c r="NBT13" s="45"/>
      <c r="NBU13" s="45"/>
      <c r="NBV13" s="45"/>
      <c r="NBW13" s="45"/>
      <c r="NBX13" s="45"/>
      <c r="NBY13" s="45"/>
      <c r="NBZ13" s="45"/>
      <c r="NCA13" s="45"/>
      <c r="NCB13" s="45"/>
      <c r="NCC13" s="45"/>
      <c r="NCD13" s="45"/>
      <c r="NCE13" s="45"/>
      <c r="NCF13" s="45"/>
      <c r="NCG13" s="45"/>
      <c r="NCH13" s="45"/>
      <c r="NCI13" s="45"/>
      <c r="NCJ13" s="45"/>
      <c r="NCK13" s="45"/>
      <c r="NCL13" s="45"/>
      <c r="NCM13" s="45"/>
      <c r="NCN13" s="45"/>
      <c r="NCO13" s="45"/>
      <c r="NCP13" s="45"/>
      <c r="NCQ13" s="45"/>
      <c r="NCR13" s="45"/>
      <c r="NCS13" s="45"/>
      <c r="NCT13" s="45"/>
      <c r="NCU13" s="45"/>
      <c r="NCV13" s="45"/>
      <c r="NCW13" s="45"/>
      <c r="NCX13" s="45"/>
      <c r="NCY13" s="45"/>
      <c r="NCZ13" s="45"/>
      <c r="NDA13" s="45"/>
      <c r="NDB13" s="45"/>
      <c r="NDC13" s="45"/>
      <c r="NDD13" s="45"/>
      <c r="NDE13" s="45"/>
      <c r="NDF13" s="45"/>
      <c r="NDG13" s="45"/>
      <c r="NDH13" s="45"/>
      <c r="NDI13" s="45"/>
      <c r="NDJ13" s="45"/>
      <c r="NDK13" s="45"/>
      <c r="NDL13" s="45"/>
      <c r="NDM13" s="45"/>
      <c r="NDN13" s="45"/>
      <c r="NDO13" s="45"/>
      <c r="NDP13" s="45"/>
      <c r="NDQ13" s="45"/>
      <c r="NDR13" s="45"/>
      <c r="NDS13" s="45"/>
      <c r="NDT13" s="45"/>
      <c r="NDU13" s="45"/>
      <c r="NDV13" s="45"/>
      <c r="NDW13" s="45"/>
      <c r="NDX13" s="45"/>
      <c r="NDY13" s="45"/>
      <c r="NDZ13" s="45"/>
      <c r="NEA13" s="45"/>
      <c r="NEB13" s="45"/>
      <c r="NEC13" s="45"/>
      <c r="NED13" s="45"/>
      <c r="NEE13" s="45"/>
      <c r="NEF13" s="45"/>
      <c r="NEG13" s="45"/>
      <c r="NEH13" s="45"/>
      <c r="NEI13" s="45"/>
      <c r="NEJ13" s="45"/>
      <c r="NEK13" s="45"/>
      <c r="NEL13" s="45"/>
      <c r="NEM13" s="45"/>
      <c r="NEN13" s="45"/>
      <c r="NEO13" s="45"/>
      <c r="NEP13" s="45"/>
      <c r="NEQ13" s="45"/>
      <c r="NER13" s="45"/>
      <c r="NES13" s="45"/>
      <c r="NET13" s="45"/>
      <c r="NEU13" s="45"/>
      <c r="NEV13" s="45"/>
      <c r="NEW13" s="45"/>
      <c r="NEX13" s="45"/>
      <c r="NEY13" s="45"/>
      <c r="NEZ13" s="45"/>
      <c r="NFA13" s="45"/>
      <c r="NFB13" s="45"/>
      <c r="NFC13" s="45"/>
      <c r="NFD13" s="45"/>
      <c r="NFE13" s="45"/>
      <c r="NFF13" s="45"/>
      <c r="NFG13" s="45"/>
      <c r="NFH13" s="45"/>
      <c r="NFI13" s="45"/>
      <c r="NFJ13" s="45"/>
      <c r="NFK13" s="45"/>
      <c r="NFL13" s="45"/>
      <c r="NFM13" s="45"/>
      <c r="NFN13" s="45"/>
      <c r="NFO13" s="45"/>
      <c r="NFP13" s="45"/>
      <c r="NFQ13" s="45"/>
      <c r="NFR13" s="45"/>
      <c r="NFS13" s="45"/>
      <c r="NFT13" s="45"/>
      <c r="NFU13" s="45"/>
      <c r="NFV13" s="45"/>
      <c r="NFW13" s="45"/>
      <c r="NFX13" s="45"/>
      <c r="NFY13" s="45"/>
      <c r="NFZ13" s="45"/>
      <c r="NGA13" s="45"/>
      <c r="NGB13" s="45"/>
      <c r="NGC13" s="45"/>
      <c r="NGD13" s="45"/>
      <c r="NGE13" s="45"/>
      <c r="NGF13" s="45"/>
      <c r="NGG13" s="45"/>
      <c r="NGH13" s="45"/>
      <c r="NGI13" s="45"/>
      <c r="NGJ13" s="45"/>
      <c r="NGK13" s="45"/>
      <c r="NGL13" s="45"/>
      <c r="NGM13" s="45"/>
      <c r="NGN13" s="45"/>
      <c r="NGO13" s="45"/>
      <c r="NGP13" s="45"/>
      <c r="NGQ13" s="45"/>
      <c r="NGR13" s="45"/>
      <c r="NGS13" s="45"/>
      <c r="NGT13" s="45"/>
      <c r="NGU13" s="45"/>
      <c r="NGV13" s="45"/>
      <c r="NGW13" s="45"/>
      <c r="NGX13" s="45"/>
      <c r="NGY13" s="45"/>
      <c r="NGZ13" s="45"/>
      <c r="NHA13" s="45"/>
      <c r="NHB13" s="45"/>
      <c r="NHC13" s="45"/>
      <c r="NHD13" s="45"/>
      <c r="NHE13" s="45"/>
      <c r="NHF13" s="45"/>
      <c r="NHG13" s="45"/>
      <c r="NHH13" s="45"/>
      <c r="NHI13" s="45"/>
      <c r="NHJ13" s="45"/>
      <c r="NHK13" s="45"/>
      <c r="NHL13" s="45"/>
      <c r="NHM13" s="45"/>
      <c r="NHN13" s="45"/>
      <c r="NHO13" s="45"/>
      <c r="NHP13" s="45"/>
      <c r="NHQ13" s="45"/>
      <c r="NHR13" s="45"/>
      <c r="NHS13" s="45"/>
      <c r="NHT13" s="45"/>
      <c r="NHU13" s="45"/>
      <c r="NHV13" s="45"/>
      <c r="NHW13" s="45"/>
      <c r="NHX13" s="45"/>
      <c r="NHY13" s="45"/>
      <c r="NHZ13" s="45"/>
      <c r="NIA13" s="45"/>
      <c r="NIB13" s="45"/>
      <c r="NIC13" s="45"/>
      <c r="NID13" s="45"/>
      <c r="NIE13" s="45"/>
      <c r="NIF13" s="45"/>
      <c r="NIG13" s="45"/>
      <c r="NIH13" s="45"/>
      <c r="NII13" s="45"/>
      <c r="NIJ13" s="45"/>
      <c r="NIK13" s="45"/>
      <c r="NIL13" s="45"/>
      <c r="NIM13" s="45"/>
      <c r="NIN13" s="45"/>
      <c r="NIO13" s="45"/>
      <c r="NIP13" s="45"/>
      <c r="NIQ13" s="45"/>
      <c r="NIR13" s="45"/>
      <c r="NIS13" s="45"/>
      <c r="NIT13" s="45"/>
      <c r="NIU13" s="45"/>
      <c r="NIV13" s="45"/>
      <c r="NIW13" s="45"/>
      <c r="NIX13" s="45"/>
      <c r="NIY13" s="45"/>
      <c r="NIZ13" s="45"/>
      <c r="NJA13" s="45"/>
      <c r="NJB13" s="45"/>
      <c r="NJC13" s="45"/>
      <c r="NJD13" s="45"/>
      <c r="NJE13" s="45"/>
      <c r="NJF13" s="45"/>
      <c r="NJG13" s="45"/>
      <c r="NJH13" s="45"/>
      <c r="NJI13" s="45"/>
      <c r="NJJ13" s="45"/>
      <c r="NJK13" s="45"/>
      <c r="NJL13" s="45"/>
      <c r="NJM13" s="45"/>
      <c r="NJN13" s="45"/>
      <c r="NJO13" s="45"/>
      <c r="NJP13" s="45"/>
      <c r="NJQ13" s="45"/>
      <c r="NJR13" s="45"/>
      <c r="NJS13" s="45"/>
      <c r="NJT13" s="45"/>
      <c r="NJU13" s="45"/>
      <c r="NJV13" s="45"/>
      <c r="NJW13" s="45"/>
      <c r="NJX13" s="45"/>
      <c r="NJY13" s="45"/>
      <c r="NJZ13" s="45"/>
      <c r="NKA13" s="45"/>
      <c r="NKB13" s="45"/>
      <c r="NKC13" s="45"/>
      <c r="NKD13" s="45"/>
      <c r="NKE13" s="45"/>
      <c r="NKF13" s="45"/>
      <c r="NKG13" s="45"/>
      <c r="NKH13" s="45"/>
      <c r="NKI13" s="45"/>
      <c r="NKJ13" s="45"/>
      <c r="NKK13" s="45"/>
      <c r="NKL13" s="45"/>
      <c r="NKM13" s="45"/>
      <c r="NKN13" s="45"/>
      <c r="NKO13" s="45"/>
      <c r="NKP13" s="45"/>
      <c r="NKQ13" s="45"/>
      <c r="NKR13" s="45"/>
      <c r="NKS13" s="45"/>
      <c r="NKT13" s="45"/>
      <c r="NKU13" s="45"/>
      <c r="NKV13" s="45"/>
      <c r="NKW13" s="45"/>
      <c r="NKX13" s="45"/>
      <c r="NKY13" s="45"/>
      <c r="NKZ13" s="45"/>
      <c r="NLA13" s="45"/>
      <c r="NLB13" s="45"/>
      <c r="NLC13" s="45"/>
      <c r="NLD13" s="45"/>
      <c r="NLE13" s="45"/>
      <c r="NLF13" s="45"/>
      <c r="NLG13" s="45"/>
      <c r="NLH13" s="45"/>
      <c r="NLI13" s="45"/>
      <c r="NLJ13" s="45"/>
      <c r="NLK13" s="45"/>
      <c r="NLL13" s="45"/>
      <c r="NLM13" s="45"/>
      <c r="NLN13" s="45"/>
      <c r="NLO13" s="45"/>
      <c r="NLP13" s="45"/>
      <c r="NLQ13" s="45"/>
      <c r="NLR13" s="45"/>
      <c r="NLS13" s="45"/>
      <c r="NLT13" s="45"/>
      <c r="NLU13" s="45"/>
      <c r="NLV13" s="45"/>
      <c r="NLW13" s="45"/>
      <c r="NLX13" s="45"/>
      <c r="NLY13" s="45"/>
      <c r="NLZ13" s="45"/>
      <c r="NMA13" s="45"/>
      <c r="NMB13" s="45"/>
      <c r="NMC13" s="45"/>
      <c r="NMD13" s="45"/>
      <c r="NME13" s="45"/>
      <c r="NMF13" s="45"/>
      <c r="NMG13" s="45"/>
      <c r="NMH13" s="45"/>
      <c r="NMI13" s="45"/>
      <c r="NMJ13" s="45"/>
      <c r="NMK13" s="45"/>
      <c r="NML13" s="45"/>
      <c r="NMM13" s="45"/>
      <c r="NMN13" s="45"/>
      <c r="NMO13" s="45"/>
      <c r="NMP13" s="45"/>
      <c r="NMQ13" s="45"/>
      <c r="NMR13" s="45"/>
      <c r="NMS13" s="45"/>
      <c r="NMT13" s="45"/>
      <c r="NMU13" s="45"/>
      <c r="NMV13" s="45"/>
      <c r="NMW13" s="45"/>
      <c r="NMX13" s="45"/>
      <c r="NMY13" s="45"/>
      <c r="NMZ13" s="45"/>
      <c r="NNA13" s="45"/>
      <c r="NNB13" s="45"/>
      <c r="NNC13" s="45"/>
      <c r="NND13" s="45"/>
      <c r="NNE13" s="45"/>
      <c r="NNF13" s="45"/>
      <c r="NNG13" s="45"/>
      <c r="NNH13" s="45"/>
      <c r="NNI13" s="45"/>
      <c r="NNJ13" s="45"/>
      <c r="NNK13" s="45"/>
      <c r="NNL13" s="45"/>
      <c r="NNM13" s="45"/>
      <c r="NNN13" s="45"/>
      <c r="NNO13" s="45"/>
      <c r="NNP13" s="45"/>
      <c r="NNQ13" s="45"/>
      <c r="NNR13" s="45"/>
      <c r="NNS13" s="45"/>
      <c r="NNT13" s="45"/>
      <c r="NNU13" s="45"/>
      <c r="NNV13" s="45"/>
      <c r="NNW13" s="45"/>
      <c r="NNX13" s="45"/>
      <c r="NNY13" s="45"/>
      <c r="NNZ13" s="45"/>
      <c r="NOA13" s="45"/>
      <c r="NOB13" s="45"/>
      <c r="NOC13" s="45"/>
      <c r="NOD13" s="45"/>
      <c r="NOE13" s="45"/>
      <c r="NOF13" s="45"/>
      <c r="NOG13" s="45"/>
      <c r="NOH13" s="45"/>
      <c r="NOI13" s="45"/>
      <c r="NOJ13" s="45"/>
      <c r="NOK13" s="45"/>
      <c r="NOL13" s="45"/>
      <c r="NOM13" s="45"/>
      <c r="NON13" s="45"/>
      <c r="NOO13" s="45"/>
      <c r="NOP13" s="45"/>
      <c r="NOQ13" s="45"/>
      <c r="NOR13" s="45"/>
      <c r="NOS13" s="45"/>
      <c r="NOT13" s="45"/>
      <c r="NOU13" s="45"/>
      <c r="NOV13" s="45"/>
      <c r="NOW13" s="45"/>
      <c r="NOX13" s="45"/>
      <c r="NOY13" s="45"/>
      <c r="NOZ13" s="45"/>
      <c r="NPA13" s="45"/>
      <c r="NPB13" s="45"/>
      <c r="NPC13" s="45"/>
      <c r="NPD13" s="45"/>
      <c r="NPE13" s="45"/>
      <c r="NPF13" s="45"/>
      <c r="NPG13" s="45"/>
      <c r="NPH13" s="45"/>
      <c r="NPI13" s="45"/>
      <c r="NPJ13" s="45"/>
      <c r="NPK13" s="45"/>
      <c r="NPL13" s="45"/>
      <c r="NPM13" s="45"/>
      <c r="NPN13" s="45"/>
      <c r="NPO13" s="45"/>
      <c r="NPP13" s="45"/>
      <c r="NPQ13" s="45"/>
      <c r="NPR13" s="45"/>
      <c r="NPS13" s="45"/>
      <c r="NPT13" s="45"/>
      <c r="NPU13" s="45"/>
      <c r="NPV13" s="45"/>
      <c r="NPW13" s="45"/>
      <c r="NPX13" s="45"/>
      <c r="NPY13" s="45"/>
      <c r="NPZ13" s="45"/>
      <c r="NQA13" s="45"/>
      <c r="NQB13" s="45"/>
      <c r="NQC13" s="45"/>
      <c r="NQD13" s="45"/>
      <c r="NQE13" s="45"/>
      <c r="NQF13" s="45"/>
      <c r="NQG13" s="45"/>
      <c r="NQH13" s="45"/>
      <c r="NQI13" s="45"/>
      <c r="NQJ13" s="45"/>
      <c r="NQK13" s="45"/>
      <c r="NQL13" s="45"/>
      <c r="NQM13" s="45"/>
      <c r="NQN13" s="45"/>
      <c r="NQO13" s="45"/>
      <c r="NQP13" s="45"/>
      <c r="NQQ13" s="45"/>
      <c r="NQR13" s="45"/>
      <c r="NQS13" s="45"/>
      <c r="NQT13" s="45"/>
      <c r="NQU13" s="45"/>
      <c r="NQV13" s="45"/>
      <c r="NQW13" s="45"/>
      <c r="NQX13" s="45"/>
      <c r="NQY13" s="45"/>
      <c r="NQZ13" s="45"/>
      <c r="NRA13" s="45"/>
      <c r="NRB13" s="45"/>
      <c r="NRC13" s="45"/>
      <c r="NRD13" s="45"/>
      <c r="NRE13" s="45"/>
      <c r="NRF13" s="45"/>
      <c r="NRG13" s="45"/>
      <c r="NRH13" s="45"/>
      <c r="NRI13" s="45"/>
      <c r="NRJ13" s="45"/>
      <c r="NRK13" s="45"/>
      <c r="NRL13" s="45"/>
      <c r="NRM13" s="45"/>
      <c r="NRN13" s="45"/>
      <c r="NRO13" s="45"/>
      <c r="NRP13" s="45"/>
      <c r="NRQ13" s="45"/>
      <c r="NRR13" s="45"/>
      <c r="NRS13" s="45"/>
      <c r="NRT13" s="45"/>
      <c r="NRU13" s="45"/>
      <c r="NRV13" s="45"/>
      <c r="NRW13" s="45"/>
      <c r="NRX13" s="45"/>
      <c r="NRY13" s="45"/>
      <c r="NRZ13" s="45"/>
      <c r="NSA13" s="45"/>
      <c r="NSB13" s="45"/>
      <c r="NSC13" s="45"/>
      <c r="NSD13" s="45"/>
      <c r="NSE13" s="45"/>
      <c r="NSF13" s="45"/>
      <c r="NSG13" s="45"/>
      <c r="NSH13" s="45"/>
      <c r="NSI13" s="45"/>
      <c r="NSJ13" s="45"/>
      <c r="NSK13" s="45"/>
      <c r="NSL13" s="45"/>
      <c r="NSM13" s="45"/>
      <c r="NSN13" s="45"/>
      <c r="NSO13" s="45"/>
      <c r="NSP13" s="45"/>
      <c r="NSQ13" s="45"/>
      <c r="NSR13" s="45"/>
      <c r="NSS13" s="45"/>
      <c r="NST13" s="45"/>
      <c r="NSU13" s="45"/>
      <c r="NSV13" s="45"/>
      <c r="NSW13" s="45"/>
      <c r="NSX13" s="45"/>
      <c r="NSY13" s="45"/>
      <c r="NSZ13" s="45"/>
      <c r="NTA13" s="45"/>
      <c r="NTB13" s="45"/>
      <c r="NTC13" s="45"/>
      <c r="NTD13" s="45"/>
      <c r="NTE13" s="45"/>
      <c r="NTF13" s="45"/>
      <c r="NTG13" s="45"/>
      <c r="NTH13" s="45"/>
      <c r="NTI13" s="45"/>
      <c r="NTJ13" s="45"/>
      <c r="NTK13" s="45"/>
      <c r="NTL13" s="45"/>
      <c r="NTM13" s="45"/>
      <c r="NTN13" s="45"/>
      <c r="NTO13" s="45"/>
      <c r="NTP13" s="45"/>
      <c r="NTQ13" s="45"/>
      <c r="NTR13" s="45"/>
      <c r="NTS13" s="45"/>
      <c r="NTT13" s="45"/>
      <c r="NTU13" s="45"/>
      <c r="NTV13" s="45"/>
      <c r="NTW13" s="45"/>
      <c r="NTX13" s="45"/>
      <c r="NTY13" s="45"/>
      <c r="NTZ13" s="45"/>
      <c r="NUA13" s="45"/>
      <c r="NUB13" s="45"/>
      <c r="NUC13" s="45"/>
      <c r="NUD13" s="45"/>
      <c r="NUE13" s="45"/>
      <c r="NUF13" s="45"/>
      <c r="NUG13" s="45"/>
      <c r="NUH13" s="45"/>
      <c r="NUI13" s="45"/>
      <c r="NUJ13" s="45"/>
      <c r="NUK13" s="45"/>
      <c r="NUL13" s="45"/>
      <c r="NUM13" s="45"/>
      <c r="NUN13" s="45"/>
      <c r="NUO13" s="45"/>
      <c r="NUP13" s="45"/>
      <c r="NUQ13" s="45"/>
      <c r="NUR13" s="45"/>
      <c r="NUS13" s="45"/>
      <c r="NUT13" s="45"/>
      <c r="NUU13" s="45"/>
      <c r="NUV13" s="45"/>
      <c r="NUW13" s="45"/>
      <c r="NUX13" s="45"/>
      <c r="NUY13" s="45"/>
      <c r="NUZ13" s="45"/>
      <c r="NVA13" s="45"/>
      <c r="NVB13" s="45"/>
      <c r="NVC13" s="45"/>
      <c r="NVD13" s="45"/>
      <c r="NVE13" s="45"/>
      <c r="NVF13" s="45"/>
      <c r="NVG13" s="45"/>
      <c r="NVH13" s="45"/>
      <c r="NVI13" s="45"/>
      <c r="NVJ13" s="45"/>
      <c r="NVK13" s="45"/>
      <c r="NVL13" s="45"/>
      <c r="NVM13" s="45"/>
      <c r="NVN13" s="45"/>
      <c r="NVO13" s="45"/>
      <c r="NVP13" s="45"/>
      <c r="NVQ13" s="45"/>
      <c r="NVR13" s="45"/>
      <c r="NVS13" s="45"/>
      <c r="NVT13" s="45"/>
      <c r="NVU13" s="45"/>
      <c r="NVV13" s="45"/>
      <c r="NVW13" s="45"/>
      <c r="NVX13" s="45"/>
      <c r="NVY13" s="45"/>
      <c r="NVZ13" s="45"/>
      <c r="NWA13" s="45"/>
      <c r="NWB13" s="45"/>
      <c r="NWC13" s="45"/>
      <c r="NWD13" s="45"/>
      <c r="NWE13" s="45"/>
      <c r="NWF13" s="45"/>
      <c r="NWG13" s="45"/>
      <c r="NWH13" s="45"/>
      <c r="NWI13" s="45"/>
      <c r="NWJ13" s="45"/>
      <c r="NWK13" s="45"/>
      <c r="NWL13" s="45"/>
      <c r="NWM13" s="45"/>
      <c r="NWN13" s="45"/>
      <c r="NWO13" s="45"/>
      <c r="NWP13" s="45"/>
      <c r="NWQ13" s="45"/>
      <c r="NWR13" s="45"/>
      <c r="NWS13" s="45"/>
      <c r="NWT13" s="45"/>
      <c r="NWU13" s="45"/>
      <c r="NWV13" s="45"/>
      <c r="NWW13" s="45"/>
      <c r="NWX13" s="45"/>
      <c r="NWY13" s="45"/>
      <c r="NWZ13" s="45"/>
      <c r="NXA13" s="45"/>
      <c r="NXB13" s="45"/>
      <c r="NXC13" s="45"/>
      <c r="NXD13" s="45"/>
      <c r="NXE13" s="45"/>
      <c r="NXF13" s="45"/>
      <c r="NXG13" s="45"/>
      <c r="NXH13" s="45"/>
      <c r="NXI13" s="45"/>
      <c r="NXJ13" s="45"/>
      <c r="NXK13" s="45"/>
      <c r="NXL13" s="45"/>
      <c r="NXM13" s="45"/>
      <c r="NXN13" s="45"/>
      <c r="NXO13" s="45"/>
      <c r="NXP13" s="45"/>
      <c r="NXQ13" s="45"/>
      <c r="NXR13" s="45"/>
      <c r="NXS13" s="45"/>
      <c r="NXT13" s="45"/>
      <c r="NXU13" s="45"/>
      <c r="NXV13" s="45"/>
      <c r="NXW13" s="45"/>
      <c r="NXX13" s="45"/>
      <c r="NXY13" s="45"/>
      <c r="NXZ13" s="45"/>
      <c r="NYA13" s="45"/>
      <c r="NYB13" s="45"/>
      <c r="NYC13" s="45"/>
      <c r="NYD13" s="45"/>
      <c r="NYE13" s="45"/>
      <c r="NYF13" s="45"/>
      <c r="NYG13" s="45"/>
      <c r="NYH13" s="45"/>
      <c r="NYI13" s="45"/>
      <c r="NYJ13" s="45"/>
      <c r="NYK13" s="45"/>
      <c r="NYL13" s="45"/>
      <c r="NYM13" s="45"/>
      <c r="NYN13" s="45"/>
      <c r="NYO13" s="45"/>
      <c r="NYP13" s="45"/>
      <c r="NYQ13" s="45"/>
      <c r="NYR13" s="45"/>
      <c r="NYS13" s="45"/>
      <c r="NYT13" s="45"/>
      <c r="NYU13" s="45"/>
      <c r="NYV13" s="45"/>
      <c r="NYW13" s="45"/>
      <c r="NYX13" s="45"/>
      <c r="NYY13" s="45"/>
      <c r="NYZ13" s="45"/>
      <c r="NZA13" s="45"/>
      <c r="NZB13" s="45"/>
      <c r="NZC13" s="45"/>
      <c r="NZD13" s="45"/>
      <c r="NZE13" s="45"/>
      <c r="NZF13" s="45"/>
      <c r="NZG13" s="45"/>
      <c r="NZH13" s="45"/>
      <c r="NZI13" s="45"/>
      <c r="NZJ13" s="45"/>
      <c r="NZK13" s="45"/>
      <c r="NZL13" s="45"/>
      <c r="NZM13" s="45"/>
      <c r="NZN13" s="45"/>
      <c r="NZO13" s="45"/>
      <c r="NZP13" s="45"/>
      <c r="NZQ13" s="45"/>
      <c r="NZR13" s="45"/>
      <c r="NZS13" s="45"/>
      <c r="NZT13" s="45"/>
      <c r="NZU13" s="45"/>
      <c r="NZV13" s="45"/>
      <c r="NZW13" s="45"/>
      <c r="NZX13" s="45"/>
      <c r="NZY13" s="45"/>
      <c r="NZZ13" s="45"/>
      <c r="OAA13" s="45"/>
      <c r="OAB13" s="45"/>
      <c r="OAC13" s="45"/>
      <c r="OAD13" s="45"/>
      <c r="OAE13" s="45"/>
      <c r="OAF13" s="45"/>
      <c r="OAG13" s="45"/>
      <c r="OAH13" s="45"/>
      <c r="OAI13" s="45"/>
      <c r="OAJ13" s="45"/>
      <c r="OAK13" s="45"/>
      <c r="OAL13" s="45"/>
      <c r="OAM13" s="45"/>
      <c r="OAN13" s="45"/>
      <c r="OAO13" s="45"/>
      <c r="OAP13" s="45"/>
      <c r="OAQ13" s="45"/>
      <c r="OAR13" s="45"/>
      <c r="OAS13" s="45"/>
      <c r="OAT13" s="45"/>
      <c r="OAU13" s="45"/>
      <c r="OAV13" s="45"/>
      <c r="OAW13" s="45"/>
      <c r="OAX13" s="45"/>
      <c r="OAY13" s="45"/>
      <c r="OAZ13" s="45"/>
      <c r="OBA13" s="45"/>
      <c r="OBB13" s="45"/>
      <c r="OBC13" s="45"/>
      <c r="OBD13" s="45"/>
      <c r="OBE13" s="45"/>
      <c r="OBF13" s="45"/>
      <c r="OBG13" s="45"/>
      <c r="OBH13" s="45"/>
      <c r="OBI13" s="45"/>
      <c r="OBJ13" s="45"/>
      <c r="OBK13" s="45"/>
      <c r="OBL13" s="45"/>
      <c r="OBM13" s="45"/>
      <c r="OBN13" s="45"/>
      <c r="OBO13" s="45"/>
      <c r="OBP13" s="45"/>
      <c r="OBQ13" s="45"/>
      <c r="OBR13" s="45"/>
      <c r="OBS13" s="45"/>
      <c r="OBT13" s="45"/>
      <c r="OBU13" s="45"/>
      <c r="OBV13" s="45"/>
      <c r="OBW13" s="45"/>
      <c r="OBX13" s="45"/>
      <c r="OBY13" s="45"/>
      <c r="OBZ13" s="45"/>
      <c r="OCA13" s="45"/>
      <c r="OCB13" s="45"/>
      <c r="OCC13" s="45"/>
      <c r="OCD13" s="45"/>
      <c r="OCE13" s="45"/>
      <c r="OCF13" s="45"/>
      <c r="OCG13" s="45"/>
      <c r="OCH13" s="45"/>
      <c r="OCI13" s="45"/>
      <c r="OCJ13" s="45"/>
      <c r="OCK13" s="45"/>
      <c r="OCL13" s="45"/>
      <c r="OCM13" s="45"/>
      <c r="OCN13" s="45"/>
      <c r="OCO13" s="45"/>
      <c r="OCP13" s="45"/>
      <c r="OCQ13" s="45"/>
      <c r="OCR13" s="45"/>
      <c r="OCS13" s="45"/>
      <c r="OCT13" s="45"/>
      <c r="OCU13" s="45"/>
      <c r="OCV13" s="45"/>
      <c r="OCW13" s="45"/>
      <c r="OCX13" s="45"/>
      <c r="OCY13" s="45"/>
      <c r="OCZ13" s="45"/>
      <c r="ODA13" s="45"/>
      <c r="ODB13" s="45"/>
      <c r="ODC13" s="45"/>
      <c r="ODD13" s="45"/>
      <c r="ODE13" s="45"/>
      <c r="ODF13" s="45"/>
      <c r="ODG13" s="45"/>
      <c r="ODH13" s="45"/>
      <c r="ODI13" s="45"/>
      <c r="ODJ13" s="45"/>
      <c r="ODK13" s="45"/>
      <c r="ODL13" s="45"/>
      <c r="ODM13" s="45"/>
      <c r="ODN13" s="45"/>
      <c r="ODO13" s="45"/>
      <c r="ODP13" s="45"/>
      <c r="ODQ13" s="45"/>
      <c r="ODR13" s="45"/>
      <c r="ODS13" s="45"/>
      <c r="ODT13" s="45"/>
      <c r="ODU13" s="45"/>
      <c r="ODV13" s="45"/>
      <c r="ODW13" s="45"/>
      <c r="ODX13" s="45"/>
      <c r="ODY13" s="45"/>
      <c r="ODZ13" s="45"/>
      <c r="OEA13" s="45"/>
      <c r="OEB13" s="45"/>
      <c r="OEC13" s="45"/>
      <c r="OED13" s="45"/>
      <c r="OEE13" s="45"/>
      <c r="OEF13" s="45"/>
      <c r="OEG13" s="45"/>
      <c r="OEH13" s="45"/>
      <c r="OEI13" s="45"/>
      <c r="OEJ13" s="45"/>
      <c r="OEK13" s="45"/>
      <c r="OEL13" s="45"/>
      <c r="OEM13" s="45"/>
      <c r="OEN13" s="45"/>
      <c r="OEO13" s="45"/>
      <c r="OEP13" s="45"/>
      <c r="OEQ13" s="45"/>
      <c r="OER13" s="45"/>
      <c r="OES13" s="45"/>
      <c r="OET13" s="45"/>
      <c r="OEU13" s="45"/>
      <c r="OEV13" s="45"/>
      <c r="OEW13" s="45"/>
      <c r="OEX13" s="45"/>
      <c r="OEY13" s="45"/>
      <c r="OEZ13" s="45"/>
      <c r="OFA13" s="45"/>
      <c r="OFB13" s="45"/>
      <c r="OFC13" s="45"/>
      <c r="OFD13" s="45"/>
      <c r="OFE13" s="45"/>
      <c r="OFF13" s="45"/>
      <c r="OFG13" s="45"/>
      <c r="OFH13" s="45"/>
      <c r="OFI13" s="45"/>
      <c r="OFJ13" s="45"/>
      <c r="OFK13" s="45"/>
      <c r="OFL13" s="45"/>
      <c r="OFM13" s="45"/>
      <c r="OFN13" s="45"/>
      <c r="OFO13" s="45"/>
      <c r="OFP13" s="45"/>
      <c r="OFQ13" s="45"/>
      <c r="OFR13" s="45"/>
      <c r="OFS13" s="45"/>
      <c r="OFT13" s="45"/>
      <c r="OFU13" s="45"/>
      <c r="OFV13" s="45"/>
      <c r="OFW13" s="45"/>
      <c r="OFX13" s="45"/>
      <c r="OFY13" s="45"/>
      <c r="OFZ13" s="45"/>
      <c r="OGA13" s="45"/>
      <c r="OGB13" s="45"/>
      <c r="OGC13" s="45"/>
      <c r="OGD13" s="45"/>
      <c r="OGE13" s="45"/>
      <c r="OGF13" s="45"/>
      <c r="OGG13" s="45"/>
      <c r="OGH13" s="45"/>
      <c r="OGI13" s="45"/>
      <c r="OGJ13" s="45"/>
      <c r="OGK13" s="45"/>
      <c r="OGL13" s="45"/>
      <c r="OGM13" s="45"/>
      <c r="OGN13" s="45"/>
      <c r="OGO13" s="45"/>
      <c r="OGP13" s="45"/>
      <c r="OGQ13" s="45"/>
      <c r="OGR13" s="45"/>
      <c r="OGS13" s="45"/>
      <c r="OGT13" s="45"/>
      <c r="OGU13" s="45"/>
      <c r="OGV13" s="45"/>
      <c r="OGW13" s="45"/>
      <c r="OGX13" s="45"/>
      <c r="OGY13" s="45"/>
      <c r="OGZ13" s="45"/>
      <c r="OHA13" s="45"/>
      <c r="OHB13" s="45"/>
      <c r="OHC13" s="45"/>
      <c r="OHD13" s="45"/>
      <c r="OHE13" s="45"/>
      <c r="OHF13" s="45"/>
      <c r="OHG13" s="45"/>
      <c r="OHH13" s="45"/>
      <c r="OHI13" s="45"/>
      <c r="OHJ13" s="45"/>
      <c r="OHK13" s="45"/>
      <c r="OHL13" s="45"/>
      <c r="OHM13" s="45"/>
      <c r="OHN13" s="45"/>
      <c r="OHO13" s="45"/>
      <c r="OHP13" s="45"/>
      <c r="OHQ13" s="45"/>
      <c r="OHR13" s="45"/>
      <c r="OHS13" s="45"/>
      <c r="OHT13" s="45"/>
      <c r="OHU13" s="45"/>
      <c r="OHV13" s="45"/>
      <c r="OHW13" s="45"/>
      <c r="OHX13" s="45"/>
      <c r="OHY13" s="45"/>
      <c r="OHZ13" s="45"/>
      <c r="OIA13" s="45"/>
      <c r="OIB13" s="45"/>
      <c r="OIC13" s="45"/>
      <c r="OID13" s="45"/>
      <c r="OIE13" s="45"/>
      <c r="OIF13" s="45"/>
      <c r="OIG13" s="45"/>
      <c r="OIH13" s="45"/>
      <c r="OII13" s="45"/>
      <c r="OIJ13" s="45"/>
      <c r="OIK13" s="45"/>
      <c r="OIL13" s="45"/>
      <c r="OIM13" s="45"/>
      <c r="OIN13" s="45"/>
      <c r="OIO13" s="45"/>
      <c r="OIP13" s="45"/>
      <c r="OIQ13" s="45"/>
      <c r="OIR13" s="45"/>
      <c r="OIS13" s="45"/>
      <c r="OIT13" s="45"/>
      <c r="OIU13" s="45"/>
      <c r="OIV13" s="45"/>
      <c r="OIW13" s="45"/>
      <c r="OIX13" s="45"/>
      <c r="OIY13" s="45"/>
      <c r="OIZ13" s="45"/>
      <c r="OJA13" s="45"/>
      <c r="OJB13" s="45"/>
      <c r="OJC13" s="45"/>
      <c r="OJD13" s="45"/>
      <c r="OJE13" s="45"/>
      <c r="OJF13" s="45"/>
      <c r="OJG13" s="45"/>
      <c r="OJH13" s="45"/>
      <c r="OJI13" s="45"/>
      <c r="OJJ13" s="45"/>
      <c r="OJK13" s="45"/>
      <c r="OJL13" s="45"/>
      <c r="OJM13" s="45"/>
      <c r="OJN13" s="45"/>
      <c r="OJO13" s="45"/>
      <c r="OJP13" s="45"/>
      <c r="OJQ13" s="45"/>
      <c r="OJR13" s="45"/>
      <c r="OJS13" s="45"/>
      <c r="OJT13" s="45"/>
      <c r="OJU13" s="45"/>
      <c r="OJV13" s="45"/>
      <c r="OJW13" s="45"/>
      <c r="OJX13" s="45"/>
      <c r="OJY13" s="45"/>
      <c r="OJZ13" s="45"/>
      <c r="OKA13" s="45"/>
      <c r="OKB13" s="45"/>
      <c r="OKC13" s="45"/>
      <c r="OKD13" s="45"/>
      <c r="OKE13" s="45"/>
      <c r="OKF13" s="45"/>
      <c r="OKG13" s="45"/>
      <c r="OKH13" s="45"/>
      <c r="OKI13" s="45"/>
      <c r="OKJ13" s="45"/>
      <c r="OKK13" s="45"/>
      <c r="OKL13" s="45"/>
      <c r="OKM13" s="45"/>
      <c r="OKN13" s="45"/>
      <c r="OKO13" s="45"/>
      <c r="OKP13" s="45"/>
      <c r="OKQ13" s="45"/>
      <c r="OKR13" s="45"/>
      <c r="OKS13" s="45"/>
      <c r="OKT13" s="45"/>
      <c r="OKU13" s="45"/>
      <c r="OKV13" s="45"/>
      <c r="OKW13" s="45"/>
      <c r="OKX13" s="45"/>
      <c r="OKY13" s="45"/>
      <c r="OKZ13" s="45"/>
      <c r="OLA13" s="45"/>
      <c r="OLB13" s="45"/>
      <c r="OLC13" s="45"/>
      <c r="OLD13" s="45"/>
      <c r="OLE13" s="45"/>
      <c r="OLF13" s="45"/>
      <c r="OLG13" s="45"/>
      <c r="OLH13" s="45"/>
      <c r="OLI13" s="45"/>
      <c r="OLJ13" s="45"/>
      <c r="OLK13" s="45"/>
      <c r="OLL13" s="45"/>
      <c r="OLM13" s="45"/>
      <c r="OLN13" s="45"/>
      <c r="OLO13" s="45"/>
      <c r="OLP13" s="45"/>
      <c r="OLQ13" s="45"/>
      <c r="OLR13" s="45"/>
      <c r="OLS13" s="45"/>
      <c r="OLT13" s="45"/>
      <c r="OLU13" s="45"/>
      <c r="OLV13" s="45"/>
      <c r="OLW13" s="45"/>
      <c r="OLX13" s="45"/>
      <c r="OLY13" s="45"/>
      <c r="OLZ13" s="45"/>
      <c r="OMA13" s="45"/>
      <c r="OMB13" s="45"/>
      <c r="OMC13" s="45"/>
      <c r="OMD13" s="45"/>
      <c r="OME13" s="45"/>
      <c r="OMF13" s="45"/>
      <c r="OMG13" s="45"/>
      <c r="OMH13" s="45"/>
      <c r="OMI13" s="45"/>
      <c r="OMJ13" s="45"/>
      <c r="OMK13" s="45"/>
      <c r="OML13" s="45"/>
      <c r="OMM13" s="45"/>
      <c r="OMN13" s="45"/>
      <c r="OMO13" s="45"/>
      <c r="OMP13" s="45"/>
      <c r="OMQ13" s="45"/>
      <c r="OMR13" s="45"/>
      <c r="OMS13" s="45"/>
      <c r="OMT13" s="45"/>
      <c r="OMU13" s="45"/>
      <c r="OMV13" s="45"/>
      <c r="OMW13" s="45"/>
      <c r="OMX13" s="45"/>
      <c r="OMY13" s="45"/>
      <c r="OMZ13" s="45"/>
      <c r="ONA13" s="45"/>
      <c r="ONB13" s="45"/>
      <c r="ONC13" s="45"/>
      <c r="OND13" s="45"/>
      <c r="ONE13" s="45"/>
      <c r="ONF13" s="45"/>
      <c r="ONG13" s="45"/>
      <c r="ONH13" s="45"/>
      <c r="ONI13" s="45"/>
      <c r="ONJ13" s="45"/>
      <c r="ONK13" s="45"/>
      <c r="ONL13" s="45"/>
      <c r="ONM13" s="45"/>
      <c r="ONN13" s="45"/>
      <c r="ONO13" s="45"/>
      <c r="ONP13" s="45"/>
      <c r="ONQ13" s="45"/>
      <c r="ONR13" s="45"/>
      <c r="ONS13" s="45"/>
      <c r="ONT13" s="45"/>
      <c r="ONU13" s="45"/>
      <c r="ONV13" s="45"/>
      <c r="ONW13" s="45"/>
      <c r="ONX13" s="45"/>
      <c r="ONY13" s="45"/>
      <c r="ONZ13" s="45"/>
      <c r="OOA13" s="45"/>
      <c r="OOB13" s="45"/>
      <c r="OOC13" s="45"/>
      <c r="OOD13" s="45"/>
      <c r="OOE13" s="45"/>
      <c r="OOF13" s="45"/>
      <c r="OOG13" s="45"/>
      <c r="OOH13" s="45"/>
      <c r="OOI13" s="45"/>
      <c r="OOJ13" s="45"/>
      <c r="OOK13" s="45"/>
      <c r="OOL13" s="45"/>
      <c r="OOM13" s="45"/>
      <c r="OON13" s="45"/>
      <c r="OOO13" s="45"/>
      <c r="OOP13" s="45"/>
      <c r="OOQ13" s="45"/>
      <c r="OOR13" s="45"/>
      <c r="OOS13" s="45"/>
      <c r="OOT13" s="45"/>
      <c r="OOU13" s="45"/>
      <c r="OOV13" s="45"/>
      <c r="OOW13" s="45"/>
      <c r="OOX13" s="45"/>
      <c r="OOY13" s="45"/>
      <c r="OOZ13" s="45"/>
      <c r="OPA13" s="45"/>
      <c r="OPB13" s="45"/>
      <c r="OPC13" s="45"/>
      <c r="OPD13" s="45"/>
      <c r="OPE13" s="45"/>
      <c r="OPF13" s="45"/>
      <c r="OPG13" s="45"/>
      <c r="OPH13" s="45"/>
      <c r="OPI13" s="45"/>
      <c r="OPJ13" s="45"/>
      <c r="OPK13" s="45"/>
      <c r="OPL13" s="45"/>
      <c r="OPM13" s="45"/>
      <c r="OPN13" s="45"/>
      <c r="OPO13" s="45"/>
      <c r="OPP13" s="45"/>
      <c r="OPQ13" s="45"/>
      <c r="OPR13" s="45"/>
      <c r="OPS13" s="45"/>
      <c r="OPT13" s="45"/>
      <c r="OPU13" s="45"/>
      <c r="OPV13" s="45"/>
      <c r="OPW13" s="45"/>
      <c r="OPX13" s="45"/>
      <c r="OPY13" s="45"/>
      <c r="OPZ13" s="45"/>
      <c r="OQA13" s="45"/>
      <c r="OQB13" s="45"/>
      <c r="OQC13" s="45"/>
      <c r="OQD13" s="45"/>
      <c r="OQE13" s="45"/>
      <c r="OQF13" s="45"/>
      <c r="OQG13" s="45"/>
      <c r="OQH13" s="45"/>
      <c r="OQI13" s="45"/>
      <c r="OQJ13" s="45"/>
      <c r="OQK13" s="45"/>
      <c r="OQL13" s="45"/>
      <c r="OQM13" s="45"/>
      <c r="OQN13" s="45"/>
      <c r="OQO13" s="45"/>
      <c r="OQP13" s="45"/>
      <c r="OQQ13" s="45"/>
      <c r="OQR13" s="45"/>
      <c r="OQS13" s="45"/>
      <c r="OQT13" s="45"/>
      <c r="OQU13" s="45"/>
      <c r="OQV13" s="45"/>
      <c r="OQW13" s="45"/>
      <c r="OQX13" s="45"/>
      <c r="OQY13" s="45"/>
      <c r="OQZ13" s="45"/>
      <c r="ORA13" s="45"/>
      <c r="ORB13" s="45"/>
      <c r="ORC13" s="45"/>
      <c r="ORD13" s="45"/>
      <c r="ORE13" s="45"/>
      <c r="ORF13" s="45"/>
      <c r="ORG13" s="45"/>
      <c r="ORH13" s="45"/>
      <c r="ORI13" s="45"/>
      <c r="ORJ13" s="45"/>
      <c r="ORK13" s="45"/>
      <c r="ORL13" s="45"/>
      <c r="ORM13" s="45"/>
      <c r="ORN13" s="45"/>
      <c r="ORO13" s="45"/>
      <c r="ORP13" s="45"/>
      <c r="ORQ13" s="45"/>
      <c r="ORR13" s="45"/>
      <c r="ORS13" s="45"/>
      <c r="ORT13" s="45"/>
      <c r="ORU13" s="45"/>
      <c r="ORV13" s="45"/>
      <c r="ORW13" s="45"/>
      <c r="ORX13" s="45"/>
      <c r="ORY13" s="45"/>
      <c r="ORZ13" s="45"/>
      <c r="OSA13" s="45"/>
      <c r="OSB13" s="45"/>
      <c r="OSC13" s="45"/>
      <c r="OSD13" s="45"/>
      <c r="OSE13" s="45"/>
      <c r="OSF13" s="45"/>
      <c r="OSG13" s="45"/>
      <c r="OSH13" s="45"/>
      <c r="OSI13" s="45"/>
      <c r="OSJ13" s="45"/>
      <c r="OSK13" s="45"/>
      <c r="OSL13" s="45"/>
      <c r="OSM13" s="45"/>
      <c r="OSN13" s="45"/>
      <c r="OSO13" s="45"/>
      <c r="OSP13" s="45"/>
      <c r="OSQ13" s="45"/>
      <c r="OSR13" s="45"/>
      <c r="OSS13" s="45"/>
      <c r="OST13" s="45"/>
      <c r="OSU13" s="45"/>
      <c r="OSV13" s="45"/>
      <c r="OSW13" s="45"/>
      <c r="OSX13" s="45"/>
      <c r="OSY13" s="45"/>
      <c r="OSZ13" s="45"/>
      <c r="OTA13" s="45"/>
      <c r="OTB13" s="45"/>
      <c r="OTC13" s="45"/>
      <c r="OTD13" s="45"/>
      <c r="OTE13" s="45"/>
      <c r="OTF13" s="45"/>
      <c r="OTG13" s="45"/>
      <c r="OTH13" s="45"/>
      <c r="OTI13" s="45"/>
      <c r="OTJ13" s="45"/>
      <c r="OTK13" s="45"/>
      <c r="OTL13" s="45"/>
      <c r="OTM13" s="45"/>
      <c r="OTN13" s="45"/>
      <c r="OTO13" s="45"/>
      <c r="OTP13" s="45"/>
      <c r="OTQ13" s="45"/>
      <c r="OTR13" s="45"/>
      <c r="OTS13" s="45"/>
      <c r="OTT13" s="45"/>
      <c r="OTU13" s="45"/>
      <c r="OTV13" s="45"/>
      <c r="OTW13" s="45"/>
      <c r="OTX13" s="45"/>
      <c r="OTY13" s="45"/>
      <c r="OTZ13" s="45"/>
      <c r="OUA13" s="45"/>
      <c r="OUB13" s="45"/>
      <c r="OUC13" s="45"/>
      <c r="OUD13" s="45"/>
      <c r="OUE13" s="45"/>
      <c r="OUF13" s="45"/>
      <c r="OUG13" s="45"/>
      <c r="OUH13" s="45"/>
      <c r="OUI13" s="45"/>
      <c r="OUJ13" s="45"/>
      <c r="OUK13" s="45"/>
      <c r="OUL13" s="45"/>
      <c r="OUM13" s="45"/>
      <c r="OUN13" s="45"/>
      <c r="OUO13" s="45"/>
      <c r="OUP13" s="45"/>
      <c r="OUQ13" s="45"/>
      <c r="OUR13" s="45"/>
      <c r="OUS13" s="45"/>
      <c r="OUT13" s="45"/>
      <c r="OUU13" s="45"/>
      <c r="OUV13" s="45"/>
      <c r="OUW13" s="45"/>
      <c r="OUX13" s="45"/>
      <c r="OUY13" s="45"/>
      <c r="OUZ13" s="45"/>
      <c r="OVA13" s="45"/>
      <c r="OVB13" s="45"/>
      <c r="OVC13" s="45"/>
      <c r="OVD13" s="45"/>
      <c r="OVE13" s="45"/>
      <c r="OVF13" s="45"/>
      <c r="OVG13" s="45"/>
      <c r="OVH13" s="45"/>
      <c r="OVI13" s="45"/>
      <c r="OVJ13" s="45"/>
      <c r="OVK13" s="45"/>
      <c r="OVL13" s="45"/>
      <c r="OVM13" s="45"/>
      <c r="OVN13" s="45"/>
      <c r="OVO13" s="45"/>
      <c r="OVP13" s="45"/>
      <c r="OVQ13" s="45"/>
      <c r="OVR13" s="45"/>
      <c r="OVS13" s="45"/>
      <c r="OVT13" s="45"/>
      <c r="OVU13" s="45"/>
      <c r="OVV13" s="45"/>
      <c r="OVW13" s="45"/>
      <c r="OVX13" s="45"/>
      <c r="OVY13" s="45"/>
      <c r="OVZ13" s="45"/>
      <c r="OWA13" s="45"/>
      <c r="OWB13" s="45"/>
      <c r="OWC13" s="45"/>
      <c r="OWD13" s="45"/>
      <c r="OWE13" s="45"/>
      <c r="OWF13" s="45"/>
      <c r="OWG13" s="45"/>
      <c r="OWH13" s="45"/>
      <c r="OWI13" s="45"/>
      <c r="OWJ13" s="45"/>
      <c r="OWK13" s="45"/>
      <c r="OWL13" s="45"/>
      <c r="OWM13" s="45"/>
      <c r="OWN13" s="45"/>
      <c r="OWO13" s="45"/>
      <c r="OWP13" s="45"/>
      <c r="OWQ13" s="45"/>
      <c r="OWR13" s="45"/>
      <c r="OWS13" s="45"/>
      <c r="OWT13" s="45"/>
      <c r="OWU13" s="45"/>
      <c r="OWV13" s="45"/>
      <c r="OWW13" s="45"/>
      <c r="OWX13" s="45"/>
      <c r="OWY13" s="45"/>
      <c r="OWZ13" s="45"/>
      <c r="OXA13" s="45"/>
      <c r="OXB13" s="45"/>
      <c r="OXC13" s="45"/>
      <c r="OXD13" s="45"/>
      <c r="OXE13" s="45"/>
      <c r="OXF13" s="45"/>
      <c r="OXG13" s="45"/>
      <c r="OXH13" s="45"/>
      <c r="OXI13" s="45"/>
      <c r="OXJ13" s="45"/>
      <c r="OXK13" s="45"/>
      <c r="OXL13" s="45"/>
      <c r="OXM13" s="45"/>
      <c r="OXN13" s="45"/>
      <c r="OXO13" s="45"/>
      <c r="OXP13" s="45"/>
      <c r="OXQ13" s="45"/>
      <c r="OXR13" s="45"/>
      <c r="OXS13" s="45"/>
      <c r="OXT13" s="45"/>
      <c r="OXU13" s="45"/>
      <c r="OXV13" s="45"/>
      <c r="OXW13" s="45"/>
      <c r="OXX13" s="45"/>
      <c r="OXY13" s="45"/>
      <c r="OXZ13" s="45"/>
      <c r="OYA13" s="45"/>
      <c r="OYB13" s="45"/>
      <c r="OYC13" s="45"/>
      <c r="OYD13" s="45"/>
      <c r="OYE13" s="45"/>
      <c r="OYF13" s="45"/>
      <c r="OYG13" s="45"/>
      <c r="OYH13" s="45"/>
      <c r="OYI13" s="45"/>
      <c r="OYJ13" s="45"/>
      <c r="OYK13" s="45"/>
      <c r="OYL13" s="45"/>
      <c r="OYM13" s="45"/>
      <c r="OYN13" s="45"/>
      <c r="OYO13" s="45"/>
      <c r="OYP13" s="45"/>
      <c r="OYQ13" s="45"/>
      <c r="OYR13" s="45"/>
      <c r="OYS13" s="45"/>
      <c r="OYT13" s="45"/>
      <c r="OYU13" s="45"/>
      <c r="OYV13" s="45"/>
      <c r="OYW13" s="45"/>
      <c r="OYX13" s="45"/>
      <c r="OYY13" s="45"/>
      <c r="OYZ13" s="45"/>
      <c r="OZA13" s="45"/>
      <c r="OZB13" s="45"/>
      <c r="OZC13" s="45"/>
      <c r="OZD13" s="45"/>
      <c r="OZE13" s="45"/>
      <c r="OZF13" s="45"/>
      <c r="OZG13" s="45"/>
      <c r="OZH13" s="45"/>
      <c r="OZI13" s="45"/>
      <c r="OZJ13" s="45"/>
      <c r="OZK13" s="45"/>
      <c r="OZL13" s="45"/>
      <c r="OZM13" s="45"/>
      <c r="OZN13" s="45"/>
      <c r="OZO13" s="45"/>
      <c r="OZP13" s="45"/>
      <c r="OZQ13" s="45"/>
      <c r="OZR13" s="45"/>
      <c r="OZS13" s="45"/>
      <c r="OZT13" s="45"/>
      <c r="OZU13" s="45"/>
      <c r="OZV13" s="45"/>
      <c r="OZW13" s="45"/>
      <c r="OZX13" s="45"/>
      <c r="OZY13" s="45"/>
      <c r="OZZ13" s="45"/>
      <c r="PAA13" s="45"/>
      <c r="PAB13" s="45"/>
      <c r="PAC13" s="45"/>
      <c r="PAD13" s="45"/>
      <c r="PAE13" s="45"/>
      <c r="PAF13" s="45"/>
      <c r="PAG13" s="45"/>
      <c r="PAH13" s="45"/>
      <c r="PAI13" s="45"/>
      <c r="PAJ13" s="45"/>
      <c r="PAK13" s="45"/>
      <c r="PAL13" s="45"/>
      <c r="PAM13" s="45"/>
      <c r="PAN13" s="45"/>
      <c r="PAO13" s="45"/>
      <c r="PAP13" s="45"/>
      <c r="PAQ13" s="45"/>
      <c r="PAR13" s="45"/>
      <c r="PAS13" s="45"/>
      <c r="PAT13" s="45"/>
      <c r="PAU13" s="45"/>
      <c r="PAV13" s="45"/>
      <c r="PAW13" s="45"/>
      <c r="PAX13" s="45"/>
      <c r="PAY13" s="45"/>
      <c r="PAZ13" s="45"/>
      <c r="PBA13" s="45"/>
      <c r="PBB13" s="45"/>
      <c r="PBC13" s="45"/>
      <c r="PBD13" s="45"/>
      <c r="PBE13" s="45"/>
      <c r="PBF13" s="45"/>
      <c r="PBG13" s="45"/>
      <c r="PBH13" s="45"/>
      <c r="PBI13" s="45"/>
      <c r="PBJ13" s="45"/>
      <c r="PBK13" s="45"/>
      <c r="PBL13" s="45"/>
      <c r="PBM13" s="45"/>
      <c r="PBN13" s="45"/>
      <c r="PBO13" s="45"/>
      <c r="PBP13" s="45"/>
      <c r="PBQ13" s="45"/>
      <c r="PBR13" s="45"/>
      <c r="PBS13" s="45"/>
      <c r="PBT13" s="45"/>
      <c r="PBU13" s="45"/>
      <c r="PBV13" s="45"/>
      <c r="PBW13" s="45"/>
      <c r="PBX13" s="45"/>
      <c r="PBY13" s="45"/>
      <c r="PBZ13" s="45"/>
      <c r="PCA13" s="45"/>
      <c r="PCB13" s="45"/>
      <c r="PCC13" s="45"/>
      <c r="PCD13" s="45"/>
      <c r="PCE13" s="45"/>
      <c r="PCF13" s="45"/>
      <c r="PCG13" s="45"/>
      <c r="PCH13" s="45"/>
      <c r="PCI13" s="45"/>
      <c r="PCJ13" s="45"/>
      <c r="PCK13" s="45"/>
      <c r="PCL13" s="45"/>
      <c r="PCM13" s="45"/>
      <c r="PCN13" s="45"/>
      <c r="PCO13" s="45"/>
      <c r="PCP13" s="45"/>
      <c r="PCQ13" s="45"/>
      <c r="PCR13" s="45"/>
      <c r="PCS13" s="45"/>
      <c r="PCT13" s="45"/>
      <c r="PCU13" s="45"/>
      <c r="PCV13" s="45"/>
      <c r="PCW13" s="45"/>
      <c r="PCX13" s="45"/>
      <c r="PCY13" s="45"/>
      <c r="PCZ13" s="45"/>
      <c r="PDA13" s="45"/>
      <c r="PDB13" s="45"/>
      <c r="PDC13" s="45"/>
      <c r="PDD13" s="45"/>
      <c r="PDE13" s="45"/>
      <c r="PDF13" s="45"/>
      <c r="PDG13" s="45"/>
      <c r="PDH13" s="45"/>
      <c r="PDI13" s="45"/>
      <c r="PDJ13" s="45"/>
      <c r="PDK13" s="45"/>
      <c r="PDL13" s="45"/>
      <c r="PDM13" s="45"/>
      <c r="PDN13" s="45"/>
      <c r="PDO13" s="45"/>
      <c r="PDP13" s="45"/>
      <c r="PDQ13" s="45"/>
      <c r="PDR13" s="45"/>
      <c r="PDS13" s="45"/>
      <c r="PDT13" s="45"/>
      <c r="PDU13" s="45"/>
      <c r="PDV13" s="45"/>
      <c r="PDW13" s="45"/>
      <c r="PDX13" s="45"/>
      <c r="PDY13" s="45"/>
      <c r="PDZ13" s="45"/>
      <c r="PEA13" s="45"/>
      <c r="PEB13" s="45"/>
      <c r="PEC13" s="45"/>
      <c r="PED13" s="45"/>
      <c r="PEE13" s="45"/>
      <c r="PEF13" s="45"/>
      <c r="PEG13" s="45"/>
      <c r="PEH13" s="45"/>
      <c r="PEI13" s="45"/>
      <c r="PEJ13" s="45"/>
      <c r="PEK13" s="45"/>
      <c r="PEL13" s="45"/>
      <c r="PEM13" s="45"/>
      <c r="PEN13" s="45"/>
      <c r="PEO13" s="45"/>
      <c r="PEP13" s="45"/>
      <c r="PEQ13" s="45"/>
      <c r="PER13" s="45"/>
      <c r="PES13" s="45"/>
      <c r="PET13" s="45"/>
      <c r="PEU13" s="45"/>
      <c r="PEV13" s="45"/>
      <c r="PEW13" s="45"/>
      <c r="PEX13" s="45"/>
      <c r="PEY13" s="45"/>
      <c r="PEZ13" s="45"/>
      <c r="PFA13" s="45"/>
      <c r="PFB13" s="45"/>
      <c r="PFC13" s="45"/>
      <c r="PFD13" s="45"/>
      <c r="PFE13" s="45"/>
      <c r="PFF13" s="45"/>
      <c r="PFG13" s="45"/>
      <c r="PFH13" s="45"/>
      <c r="PFI13" s="45"/>
      <c r="PFJ13" s="45"/>
      <c r="PFK13" s="45"/>
      <c r="PFL13" s="45"/>
      <c r="PFM13" s="45"/>
      <c r="PFN13" s="45"/>
      <c r="PFO13" s="45"/>
      <c r="PFP13" s="45"/>
      <c r="PFQ13" s="45"/>
      <c r="PFR13" s="45"/>
      <c r="PFS13" s="45"/>
      <c r="PFT13" s="45"/>
      <c r="PFU13" s="45"/>
      <c r="PFV13" s="45"/>
      <c r="PFW13" s="45"/>
      <c r="PFX13" s="45"/>
      <c r="PFY13" s="45"/>
      <c r="PFZ13" s="45"/>
      <c r="PGA13" s="45"/>
      <c r="PGB13" s="45"/>
      <c r="PGC13" s="45"/>
      <c r="PGD13" s="45"/>
      <c r="PGE13" s="45"/>
      <c r="PGF13" s="45"/>
      <c r="PGG13" s="45"/>
      <c r="PGH13" s="45"/>
      <c r="PGI13" s="45"/>
      <c r="PGJ13" s="45"/>
      <c r="PGK13" s="45"/>
      <c r="PGL13" s="45"/>
      <c r="PGM13" s="45"/>
      <c r="PGN13" s="45"/>
      <c r="PGO13" s="45"/>
      <c r="PGP13" s="45"/>
      <c r="PGQ13" s="45"/>
      <c r="PGR13" s="45"/>
      <c r="PGS13" s="45"/>
      <c r="PGT13" s="45"/>
      <c r="PGU13" s="45"/>
      <c r="PGV13" s="45"/>
      <c r="PGW13" s="45"/>
      <c r="PGX13" s="45"/>
      <c r="PGY13" s="45"/>
      <c r="PGZ13" s="45"/>
      <c r="PHA13" s="45"/>
      <c r="PHB13" s="45"/>
      <c r="PHC13" s="45"/>
      <c r="PHD13" s="45"/>
      <c r="PHE13" s="45"/>
      <c r="PHF13" s="45"/>
      <c r="PHG13" s="45"/>
      <c r="PHH13" s="45"/>
      <c r="PHI13" s="45"/>
      <c r="PHJ13" s="45"/>
      <c r="PHK13" s="45"/>
      <c r="PHL13" s="45"/>
      <c r="PHM13" s="45"/>
      <c r="PHN13" s="45"/>
      <c r="PHO13" s="45"/>
      <c r="PHP13" s="45"/>
      <c r="PHQ13" s="45"/>
      <c r="PHR13" s="45"/>
      <c r="PHS13" s="45"/>
      <c r="PHT13" s="45"/>
      <c r="PHU13" s="45"/>
      <c r="PHV13" s="45"/>
      <c r="PHW13" s="45"/>
      <c r="PHX13" s="45"/>
      <c r="PHY13" s="45"/>
      <c r="PHZ13" s="45"/>
      <c r="PIA13" s="45"/>
      <c r="PIB13" s="45"/>
      <c r="PIC13" s="45"/>
      <c r="PID13" s="45"/>
      <c r="PIE13" s="45"/>
      <c r="PIF13" s="45"/>
      <c r="PIG13" s="45"/>
      <c r="PIH13" s="45"/>
      <c r="PII13" s="45"/>
      <c r="PIJ13" s="45"/>
      <c r="PIK13" s="45"/>
      <c r="PIL13" s="45"/>
      <c r="PIM13" s="45"/>
      <c r="PIN13" s="45"/>
      <c r="PIO13" s="45"/>
      <c r="PIP13" s="45"/>
      <c r="PIQ13" s="45"/>
      <c r="PIR13" s="45"/>
      <c r="PIS13" s="45"/>
      <c r="PIT13" s="45"/>
      <c r="PIU13" s="45"/>
      <c r="PIV13" s="45"/>
      <c r="PIW13" s="45"/>
      <c r="PIX13" s="45"/>
      <c r="PIY13" s="45"/>
      <c r="PIZ13" s="45"/>
      <c r="PJA13" s="45"/>
      <c r="PJB13" s="45"/>
      <c r="PJC13" s="45"/>
      <c r="PJD13" s="45"/>
      <c r="PJE13" s="45"/>
      <c r="PJF13" s="45"/>
      <c r="PJG13" s="45"/>
      <c r="PJH13" s="45"/>
      <c r="PJI13" s="45"/>
      <c r="PJJ13" s="45"/>
      <c r="PJK13" s="45"/>
      <c r="PJL13" s="45"/>
      <c r="PJM13" s="45"/>
      <c r="PJN13" s="45"/>
      <c r="PJO13" s="45"/>
      <c r="PJP13" s="45"/>
      <c r="PJQ13" s="45"/>
      <c r="PJR13" s="45"/>
      <c r="PJS13" s="45"/>
      <c r="PJT13" s="45"/>
      <c r="PJU13" s="45"/>
      <c r="PJV13" s="45"/>
      <c r="PJW13" s="45"/>
      <c r="PJX13" s="45"/>
      <c r="PJY13" s="45"/>
      <c r="PJZ13" s="45"/>
      <c r="PKA13" s="45"/>
      <c r="PKB13" s="45"/>
      <c r="PKC13" s="45"/>
      <c r="PKD13" s="45"/>
      <c r="PKE13" s="45"/>
      <c r="PKF13" s="45"/>
      <c r="PKG13" s="45"/>
      <c r="PKH13" s="45"/>
      <c r="PKI13" s="45"/>
      <c r="PKJ13" s="45"/>
      <c r="PKK13" s="45"/>
      <c r="PKL13" s="45"/>
      <c r="PKM13" s="45"/>
      <c r="PKN13" s="45"/>
      <c r="PKO13" s="45"/>
      <c r="PKP13" s="45"/>
      <c r="PKQ13" s="45"/>
      <c r="PKR13" s="45"/>
      <c r="PKS13" s="45"/>
      <c r="PKT13" s="45"/>
      <c r="PKU13" s="45"/>
      <c r="PKV13" s="45"/>
      <c r="PKW13" s="45"/>
      <c r="PKX13" s="45"/>
      <c r="PKY13" s="45"/>
      <c r="PKZ13" s="45"/>
      <c r="PLA13" s="45"/>
      <c r="PLB13" s="45"/>
      <c r="PLC13" s="45"/>
      <c r="PLD13" s="45"/>
      <c r="PLE13" s="45"/>
      <c r="PLF13" s="45"/>
      <c r="PLG13" s="45"/>
      <c r="PLH13" s="45"/>
      <c r="PLI13" s="45"/>
      <c r="PLJ13" s="45"/>
      <c r="PLK13" s="45"/>
      <c r="PLL13" s="45"/>
      <c r="PLM13" s="45"/>
      <c r="PLN13" s="45"/>
      <c r="PLO13" s="45"/>
      <c r="PLP13" s="45"/>
      <c r="PLQ13" s="45"/>
      <c r="PLR13" s="45"/>
      <c r="PLS13" s="45"/>
      <c r="PLT13" s="45"/>
      <c r="PLU13" s="45"/>
      <c r="PLV13" s="45"/>
      <c r="PLW13" s="45"/>
      <c r="PLX13" s="45"/>
      <c r="PLY13" s="45"/>
      <c r="PLZ13" s="45"/>
      <c r="PMA13" s="45"/>
      <c r="PMB13" s="45"/>
      <c r="PMC13" s="45"/>
      <c r="PMD13" s="45"/>
      <c r="PME13" s="45"/>
      <c r="PMF13" s="45"/>
      <c r="PMG13" s="45"/>
      <c r="PMH13" s="45"/>
      <c r="PMI13" s="45"/>
      <c r="PMJ13" s="45"/>
      <c r="PMK13" s="45"/>
      <c r="PML13" s="45"/>
      <c r="PMM13" s="45"/>
      <c r="PMN13" s="45"/>
      <c r="PMO13" s="45"/>
      <c r="PMP13" s="45"/>
      <c r="PMQ13" s="45"/>
      <c r="PMR13" s="45"/>
      <c r="PMS13" s="45"/>
      <c r="PMT13" s="45"/>
      <c r="PMU13" s="45"/>
      <c r="PMV13" s="45"/>
      <c r="PMW13" s="45"/>
      <c r="PMX13" s="45"/>
      <c r="PMY13" s="45"/>
      <c r="PMZ13" s="45"/>
      <c r="PNA13" s="45"/>
      <c r="PNB13" s="45"/>
      <c r="PNC13" s="45"/>
      <c r="PND13" s="45"/>
      <c r="PNE13" s="45"/>
      <c r="PNF13" s="45"/>
      <c r="PNG13" s="45"/>
      <c r="PNH13" s="45"/>
      <c r="PNI13" s="45"/>
      <c r="PNJ13" s="45"/>
      <c r="PNK13" s="45"/>
      <c r="PNL13" s="45"/>
      <c r="PNM13" s="45"/>
      <c r="PNN13" s="45"/>
      <c r="PNO13" s="45"/>
      <c r="PNP13" s="45"/>
      <c r="PNQ13" s="45"/>
      <c r="PNR13" s="45"/>
      <c r="PNS13" s="45"/>
      <c r="PNT13" s="45"/>
      <c r="PNU13" s="45"/>
      <c r="PNV13" s="45"/>
      <c r="PNW13" s="45"/>
      <c r="PNX13" s="45"/>
      <c r="PNY13" s="45"/>
      <c r="PNZ13" s="45"/>
      <c r="POA13" s="45"/>
      <c r="POB13" s="45"/>
      <c r="POC13" s="45"/>
      <c r="POD13" s="45"/>
      <c r="POE13" s="45"/>
      <c r="POF13" s="45"/>
      <c r="POG13" s="45"/>
      <c r="POH13" s="45"/>
      <c r="POI13" s="45"/>
      <c r="POJ13" s="45"/>
      <c r="POK13" s="45"/>
      <c r="POL13" s="45"/>
      <c r="POM13" s="45"/>
      <c r="PON13" s="45"/>
      <c r="POO13" s="45"/>
      <c r="POP13" s="45"/>
      <c r="POQ13" s="45"/>
      <c r="POR13" s="45"/>
      <c r="POS13" s="45"/>
      <c r="POT13" s="45"/>
      <c r="POU13" s="45"/>
      <c r="POV13" s="45"/>
      <c r="POW13" s="45"/>
      <c r="POX13" s="45"/>
      <c r="POY13" s="45"/>
      <c r="POZ13" s="45"/>
      <c r="PPA13" s="45"/>
      <c r="PPB13" s="45"/>
      <c r="PPC13" s="45"/>
      <c r="PPD13" s="45"/>
      <c r="PPE13" s="45"/>
      <c r="PPF13" s="45"/>
      <c r="PPG13" s="45"/>
      <c r="PPH13" s="45"/>
      <c r="PPI13" s="45"/>
      <c r="PPJ13" s="45"/>
      <c r="PPK13" s="45"/>
      <c r="PPL13" s="45"/>
      <c r="PPM13" s="45"/>
      <c r="PPN13" s="45"/>
      <c r="PPO13" s="45"/>
      <c r="PPP13" s="45"/>
      <c r="PPQ13" s="45"/>
      <c r="PPR13" s="45"/>
      <c r="PPS13" s="45"/>
      <c r="PPT13" s="45"/>
      <c r="PPU13" s="45"/>
      <c r="PPV13" s="45"/>
      <c r="PPW13" s="45"/>
      <c r="PPX13" s="45"/>
      <c r="PPY13" s="45"/>
      <c r="PPZ13" s="45"/>
      <c r="PQA13" s="45"/>
      <c r="PQB13" s="45"/>
      <c r="PQC13" s="45"/>
      <c r="PQD13" s="45"/>
      <c r="PQE13" s="45"/>
      <c r="PQF13" s="45"/>
      <c r="PQG13" s="45"/>
      <c r="PQH13" s="45"/>
      <c r="PQI13" s="45"/>
      <c r="PQJ13" s="45"/>
      <c r="PQK13" s="45"/>
      <c r="PQL13" s="45"/>
      <c r="PQM13" s="45"/>
      <c r="PQN13" s="45"/>
      <c r="PQO13" s="45"/>
      <c r="PQP13" s="45"/>
      <c r="PQQ13" s="45"/>
      <c r="PQR13" s="45"/>
      <c r="PQS13" s="45"/>
      <c r="PQT13" s="45"/>
      <c r="PQU13" s="45"/>
      <c r="PQV13" s="45"/>
      <c r="PQW13" s="45"/>
      <c r="PQX13" s="45"/>
      <c r="PQY13" s="45"/>
      <c r="PQZ13" s="45"/>
      <c r="PRA13" s="45"/>
      <c r="PRB13" s="45"/>
      <c r="PRC13" s="45"/>
      <c r="PRD13" s="45"/>
      <c r="PRE13" s="45"/>
      <c r="PRF13" s="45"/>
      <c r="PRG13" s="45"/>
      <c r="PRH13" s="45"/>
      <c r="PRI13" s="45"/>
      <c r="PRJ13" s="45"/>
      <c r="PRK13" s="45"/>
      <c r="PRL13" s="45"/>
      <c r="PRM13" s="45"/>
      <c r="PRN13" s="45"/>
      <c r="PRO13" s="45"/>
      <c r="PRP13" s="45"/>
      <c r="PRQ13" s="45"/>
      <c r="PRR13" s="45"/>
      <c r="PRS13" s="45"/>
      <c r="PRT13" s="45"/>
      <c r="PRU13" s="45"/>
      <c r="PRV13" s="45"/>
      <c r="PRW13" s="45"/>
      <c r="PRX13" s="45"/>
      <c r="PRY13" s="45"/>
      <c r="PRZ13" s="45"/>
      <c r="PSA13" s="45"/>
      <c r="PSB13" s="45"/>
      <c r="PSC13" s="45"/>
      <c r="PSD13" s="45"/>
      <c r="PSE13" s="45"/>
      <c r="PSF13" s="45"/>
      <c r="PSG13" s="45"/>
      <c r="PSH13" s="45"/>
      <c r="PSI13" s="45"/>
      <c r="PSJ13" s="45"/>
      <c r="PSK13" s="45"/>
      <c r="PSL13" s="45"/>
      <c r="PSM13" s="45"/>
      <c r="PSN13" s="45"/>
      <c r="PSO13" s="45"/>
      <c r="PSP13" s="45"/>
      <c r="PSQ13" s="45"/>
      <c r="PSR13" s="45"/>
      <c r="PSS13" s="45"/>
      <c r="PST13" s="45"/>
      <c r="PSU13" s="45"/>
      <c r="PSV13" s="45"/>
      <c r="PSW13" s="45"/>
      <c r="PSX13" s="45"/>
      <c r="PSY13" s="45"/>
      <c r="PSZ13" s="45"/>
      <c r="PTA13" s="45"/>
      <c r="PTB13" s="45"/>
      <c r="PTC13" s="45"/>
      <c r="PTD13" s="45"/>
      <c r="PTE13" s="45"/>
      <c r="PTF13" s="45"/>
      <c r="PTG13" s="45"/>
      <c r="PTH13" s="45"/>
      <c r="PTI13" s="45"/>
      <c r="PTJ13" s="45"/>
      <c r="PTK13" s="45"/>
      <c r="PTL13" s="45"/>
      <c r="PTM13" s="45"/>
      <c r="PTN13" s="45"/>
      <c r="PTO13" s="45"/>
      <c r="PTP13" s="45"/>
      <c r="PTQ13" s="45"/>
      <c r="PTR13" s="45"/>
      <c r="PTS13" s="45"/>
      <c r="PTT13" s="45"/>
      <c r="PTU13" s="45"/>
      <c r="PTV13" s="45"/>
      <c r="PTW13" s="45"/>
      <c r="PTX13" s="45"/>
      <c r="PTY13" s="45"/>
      <c r="PTZ13" s="45"/>
      <c r="PUA13" s="45"/>
      <c r="PUB13" s="45"/>
      <c r="PUC13" s="45"/>
      <c r="PUD13" s="45"/>
      <c r="PUE13" s="45"/>
      <c r="PUF13" s="45"/>
      <c r="PUG13" s="45"/>
      <c r="PUH13" s="45"/>
      <c r="PUI13" s="45"/>
      <c r="PUJ13" s="45"/>
      <c r="PUK13" s="45"/>
      <c r="PUL13" s="45"/>
      <c r="PUM13" s="45"/>
      <c r="PUN13" s="45"/>
      <c r="PUO13" s="45"/>
      <c r="PUP13" s="45"/>
      <c r="PUQ13" s="45"/>
      <c r="PUR13" s="45"/>
      <c r="PUS13" s="45"/>
      <c r="PUT13" s="45"/>
      <c r="PUU13" s="45"/>
      <c r="PUV13" s="45"/>
      <c r="PUW13" s="45"/>
      <c r="PUX13" s="45"/>
      <c r="PUY13" s="45"/>
      <c r="PUZ13" s="45"/>
      <c r="PVA13" s="45"/>
      <c r="PVB13" s="45"/>
      <c r="PVC13" s="45"/>
      <c r="PVD13" s="45"/>
      <c r="PVE13" s="45"/>
      <c r="PVF13" s="45"/>
      <c r="PVG13" s="45"/>
      <c r="PVH13" s="45"/>
      <c r="PVI13" s="45"/>
      <c r="PVJ13" s="45"/>
      <c r="PVK13" s="45"/>
      <c r="PVL13" s="45"/>
      <c r="PVM13" s="45"/>
      <c r="PVN13" s="45"/>
      <c r="PVO13" s="45"/>
      <c r="PVP13" s="45"/>
      <c r="PVQ13" s="45"/>
      <c r="PVR13" s="45"/>
      <c r="PVS13" s="45"/>
      <c r="PVT13" s="45"/>
      <c r="PVU13" s="45"/>
      <c r="PVV13" s="45"/>
      <c r="PVW13" s="45"/>
      <c r="PVX13" s="45"/>
      <c r="PVY13" s="45"/>
      <c r="PVZ13" s="45"/>
      <c r="PWA13" s="45"/>
      <c r="PWB13" s="45"/>
      <c r="PWC13" s="45"/>
      <c r="PWD13" s="45"/>
      <c r="PWE13" s="45"/>
      <c r="PWF13" s="45"/>
      <c r="PWG13" s="45"/>
      <c r="PWH13" s="45"/>
      <c r="PWI13" s="45"/>
      <c r="PWJ13" s="45"/>
      <c r="PWK13" s="45"/>
      <c r="PWL13" s="45"/>
      <c r="PWM13" s="45"/>
      <c r="PWN13" s="45"/>
      <c r="PWO13" s="45"/>
      <c r="PWP13" s="45"/>
      <c r="PWQ13" s="45"/>
      <c r="PWR13" s="45"/>
      <c r="PWS13" s="45"/>
      <c r="PWT13" s="45"/>
      <c r="PWU13" s="45"/>
      <c r="PWV13" s="45"/>
      <c r="PWW13" s="45"/>
      <c r="PWX13" s="45"/>
      <c r="PWY13" s="45"/>
      <c r="PWZ13" s="45"/>
      <c r="PXA13" s="45"/>
      <c r="PXB13" s="45"/>
      <c r="PXC13" s="45"/>
      <c r="PXD13" s="45"/>
      <c r="PXE13" s="45"/>
      <c r="PXF13" s="45"/>
      <c r="PXG13" s="45"/>
      <c r="PXH13" s="45"/>
      <c r="PXI13" s="45"/>
      <c r="PXJ13" s="45"/>
      <c r="PXK13" s="45"/>
      <c r="PXL13" s="45"/>
      <c r="PXM13" s="45"/>
      <c r="PXN13" s="45"/>
      <c r="PXO13" s="45"/>
      <c r="PXP13" s="45"/>
      <c r="PXQ13" s="45"/>
      <c r="PXR13" s="45"/>
      <c r="PXS13" s="45"/>
      <c r="PXT13" s="45"/>
      <c r="PXU13" s="45"/>
      <c r="PXV13" s="45"/>
      <c r="PXW13" s="45"/>
      <c r="PXX13" s="45"/>
      <c r="PXY13" s="45"/>
      <c r="PXZ13" s="45"/>
      <c r="PYA13" s="45"/>
      <c r="PYB13" s="45"/>
      <c r="PYC13" s="45"/>
      <c r="PYD13" s="45"/>
      <c r="PYE13" s="45"/>
      <c r="PYF13" s="45"/>
      <c r="PYG13" s="45"/>
      <c r="PYH13" s="45"/>
      <c r="PYI13" s="45"/>
      <c r="PYJ13" s="45"/>
      <c r="PYK13" s="45"/>
      <c r="PYL13" s="45"/>
      <c r="PYM13" s="45"/>
      <c r="PYN13" s="45"/>
      <c r="PYO13" s="45"/>
      <c r="PYP13" s="45"/>
      <c r="PYQ13" s="45"/>
      <c r="PYR13" s="45"/>
      <c r="PYS13" s="45"/>
      <c r="PYT13" s="45"/>
      <c r="PYU13" s="45"/>
      <c r="PYV13" s="45"/>
      <c r="PYW13" s="45"/>
      <c r="PYX13" s="45"/>
      <c r="PYY13" s="45"/>
      <c r="PYZ13" s="45"/>
      <c r="PZA13" s="45"/>
      <c r="PZB13" s="45"/>
      <c r="PZC13" s="45"/>
      <c r="PZD13" s="45"/>
      <c r="PZE13" s="45"/>
      <c r="PZF13" s="45"/>
      <c r="PZG13" s="45"/>
      <c r="PZH13" s="45"/>
      <c r="PZI13" s="45"/>
      <c r="PZJ13" s="45"/>
      <c r="PZK13" s="45"/>
      <c r="PZL13" s="45"/>
      <c r="PZM13" s="45"/>
      <c r="PZN13" s="45"/>
      <c r="PZO13" s="45"/>
      <c r="PZP13" s="45"/>
      <c r="PZQ13" s="45"/>
      <c r="PZR13" s="45"/>
      <c r="PZS13" s="45"/>
      <c r="PZT13" s="45"/>
      <c r="PZU13" s="45"/>
      <c r="PZV13" s="45"/>
      <c r="PZW13" s="45"/>
      <c r="PZX13" s="45"/>
      <c r="PZY13" s="45"/>
      <c r="PZZ13" s="45"/>
      <c r="QAA13" s="45"/>
      <c r="QAB13" s="45"/>
      <c r="QAC13" s="45"/>
      <c r="QAD13" s="45"/>
      <c r="QAE13" s="45"/>
      <c r="QAF13" s="45"/>
      <c r="QAG13" s="45"/>
      <c r="QAH13" s="45"/>
      <c r="QAI13" s="45"/>
      <c r="QAJ13" s="45"/>
      <c r="QAK13" s="45"/>
      <c r="QAL13" s="45"/>
      <c r="QAM13" s="45"/>
      <c r="QAN13" s="45"/>
      <c r="QAO13" s="45"/>
      <c r="QAP13" s="45"/>
      <c r="QAQ13" s="45"/>
      <c r="QAR13" s="45"/>
      <c r="QAS13" s="45"/>
      <c r="QAT13" s="45"/>
      <c r="QAU13" s="45"/>
      <c r="QAV13" s="45"/>
      <c r="QAW13" s="45"/>
      <c r="QAX13" s="45"/>
      <c r="QAY13" s="45"/>
      <c r="QAZ13" s="45"/>
      <c r="QBA13" s="45"/>
      <c r="QBB13" s="45"/>
      <c r="QBC13" s="45"/>
      <c r="QBD13" s="45"/>
      <c r="QBE13" s="45"/>
      <c r="QBF13" s="45"/>
      <c r="QBG13" s="45"/>
      <c r="QBH13" s="45"/>
      <c r="QBI13" s="45"/>
      <c r="QBJ13" s="45"/>
      <c r="QBK13" s="45"/>
      <c r="QBL13" s="45"/>
      <c r="QBM13" s="45"/>
      <c r="QBN13" s="45"/>
      <c r="QBO13" s="45"/>
      <c r="QBP13" s="45"/>
      <c r="QBQ13" s="45"/>
      <c r="QBR13" s="45"/>
      <c r="QBS13" s="45"/>
      <c r="QBT13" s="45"/>
      <c r="QBU13" s="45"/>
      <c r="QBV13" s="45"/>
      <c r="QBW13" s="45"/>
      <c r="QBX13" s="45"/>
      <c r="QBY13" s="45"/>
      <c r="QBZ13" s="45"/>
      <c r="QCA13" s="45"/>
      <c r="QCB13" s="45"/>
      <c r="QCC13" s="45"/>
      <c r="QCD13" s="45"/>
      <c r="QCE13" s="45"/>
      <c r="QCF13" s="45"/>
      <c r="QCG13" s="45"/>
      <c r="QCH13" s="45"/>
      <c r="QCI13" s="45"/>
      <c r="QCJ13" s="45"/>
      <c r="QCK13" s="45"/>
      <c r="QCL13" s="45"/>
      <c r="QCM13" s="45"/>
      <c r="QCN13" s="45"/>
      <c r="QCO13" s="45"/>
      <c r="QCP13" s="45"/>
      <c r="QCQ13" s="45"/>
      <c r="QCR13" s="45"/>
      <c r="QCS13" s="45"/>
      <c r="QCT13" s="45"/>
      <c r="QCU13" s="45"/>
      <c r="QCV13" s="45"/>
      <c r="QCW13" s="45"/>
      <c r="QCX13" s="45"/>
      <c r="QCY13" s="45"/>
      <c r="QCZ13" s="45"/>
      <c r="QDA13" s="45"/>
      <c r="QDB13" s="45"/>
      <c r="QDC13" s="45"/>
      <c r="QDD13" s="45"/>
      <c r="QDE13" s="45"/>
      <c r="QDF13" s="45"/>
      <c r="QDG13" s="45"/>
      <c r="QDH13" s="45"/>
      <c r="QDI13" s="45"/>
      <c r="QDJ13" s="45"/>
      <c r="QDK13" s="45"/>
      <c r="QDL13" s="45"/>
      <c r="QDM13" s="45"/>
      <c r="QDN13" s="45"/>
      <c r="QDO13" s="45"/>
      <c r="QDP13" s="45"/>
      <c r="QDQ13" s="45"/>
      <c r="QDR13" s="45"/>
      <c r="QDS13" s="45"/>
      <c r="QDT13" s="45"/>
      <c r="QDU13" s="45"/>
      <c r="QDV13" s="45"/>
      <c r="QDW13" s="45"/>
      <c r="QDX13" s="45"/>
      <c r="QDY13" s="45"/>
      <c r="QDZ13" s="45"/>
      <c r="QEA13" s="45"/>
      <c r="QEB13" s="45"/>
      <c r="QEC13" s="45"/>
      <c r="QED13" s="45"/>
      <c r="QEE13" s="45"/>
      <c r="QEF13" s="45"/>
      <c r="QEG13" s="45"/>
      <c r="QEH13" s="45"/>
      <c r="QEI13" s="45"/>
      <c r="QEJ13" s="45"/>
      <c r="QEK13" s="45"/>
      <c r="QEL13" s="45"/>
      <c r="QEM13" s="45"/>
      <c r="QEN13" s="45"/>
      <c r="QEO13" s="45"/>
      <c r="QEP13" s="45"/>
      <c r="QEQ13" s="45"/>
      <c r="QER13" s="45"/>
      <c r="QES13" s="45"/>
      <c r="QET13" s="45"/>
      <c r="QEU13" s="45"/>
      <c r="QEV13" s="45"/>
      <c r="QEW13" s="45"/>
      <c r="QEX13" s="45"/>
      <c r="QEY13" s="45"/>
      <c r="QEZ13" s="45"/>
      <c r="QFA13" s="45"/>
      <c r="QFB13" s="45"/>
      <c r="QFC13" s="45"/>
      <c r="QFD13" s="45"/>
      <c r="QFE13" s="45"/>
      <c r="QFF13" s="45"/>
      <c r="QFG13" s="45"/>
      <c r="QFH13" s="45"/>
      <c r="QFI13" s="45"/>
      <c r="QFJ13" s="45"/>
      <c r="QFK13" s="45"/>
      <c r="QFL13" s="45"/>
      <c r="QFM13" s="45"/>
      <c r="QFN13" s="45"/>
      <c r="QFO13" s="45"/>
      <c r="QFP13" s="45"/>
      <c r="QFQ13" s="45"/>
      <c r="QFR13" s="45"/>
      <c r="QFS13" s="45"/>
      <c r="QFT13" s="45"/>
      <c r="QFU13" s="45"/>
      <c r="QFV13" s="45"/>
      <c r="QFW13" s="45"/>
      <c r="QFX13" s="45"/>
      <c r="QFY13" s="45"/>
      <c r="QFZ13" s="45"/>
      <c r="QGA13" s="45"/>
      <c r="QGB13" s="45"/>
      <c r="QGC13" s="45"/>
      <c r="QGD13" s="45"/>
      <c r="QGE13" s="45"/>
      <c r="QGF13" s="45"/>
      <c r="QGG13" s="45"/>
      <c r="QGH13" s="45"/>
      <c r="QGI13" s="45"/>
      <c r="QGJ13" s="45"/>
      <c r="QGK13" s="45"/>
      <c r="QGL13" s="45"/>
      <c r="QGM13" s="45"/>
      <c r="QGN13" s="45"/>
      <c r="QGO13" s="45"/>
      <c r="QGP13" s="45"/>
      <c r="QGQ13" s="45"/>
      <c r="QGR13" s="45"/>
      <c r="QGS13" s="45"/>
      <c r="QGT13" s="45"/>
      <c r="QGU13" s="45"/>
      <c r="QGV13" s="45"/>
      <c r="QGW13" s="45"/>
      <c r="QGX13" s="45"/>
      <c r="QGY13" s="45"/>
      <c r="QGZ13" s="45"/>
      <c r="QHA13" s="45"/>
      <c r="QHB13" s="45"/>
      <c r="QHC13" s="45"/>
      <c r="QHD13" s="45"/>
      <c r="QHE13" s="45"/>
      <c r="QHF13" s="45"/>
      <c r="QHG13" s="45"/>
      <c r="QHH13" s="45"/>
      <c r="QHI13" s="45"/>
      <c r="QHJ13" s="45"/>
      <c r="QHK13" s="45"/>
      <c r="QHL13" s="45"/>
      <c r="QHM13" s="45"/>
      <c r="QHN13" s="45"/>
      <c r="QHO13" s="45"/>
      <c r="QHP13" s="45"/>
      <c r="QHQ13" s="45"/>
      <c r="QHR13" s="45"/>
      <c r="QHS13" s="45"/>
      <c r="QHT13" s="45"/>
      <c r="QHU13" s="45"/>
      <c r="QHV13" s="45"/>
      <c r="QHW13" s="45"/>
      <c r="QHX13" s="45"/>
      <c r="QHY13" s="45"/>
      <c r="QHZ13" s="45"/>
      <c r="QIA13" s="45"/>
      <c r="QIB13" s="45"/>
      <c r="QIC13" s="45"/>
      <c r="QID13" s="45"/>
      <c r="QIE13" s="45"/>
      <c r="QIF13" s="45"/>
      <c r="QIG13" s="45"/>
      <c r="QIH13" s="45"/>
      <c r="QII13" s="45"/>
      <c r="QIJ13" s="45"/>
      <c r="QIK13" s="45"/>
      <c r="QIL13" s="45"/>
      <c r="QIM13" s="45"/>
      <c r="QIN13" s="45"/>
      <c r="QIO13" s="45"/>
      <c r="QIP13" s="45"/>
      <c r="QIQ13" s="45"/>
      <c r="QIR13" s="45"/>
      <c r="QIS13" s="45"/>
      <c r="QIT13" s="45"/>
      <c r="QIU13" s="45"/>
      <c r="QIV13" s="45"/>
      <c r="QIW13" s="45"/>
      <c r="QIX13" s="45"/>
      <c r="QIY13" s="45"/>
      <c r="QIZ13" s="45"/>
      <c r="QJA13" s="45"/>
      <c r="QJB13" s="45"/>
      <c r="QJC13" s="45"/>
      <c r="QJD13" s="45"/>
      <c r="QJE13" s="45"/>
      <c r="QJF13" s="45"/>
      <c r="QJG13" s="45"/>
      <c r="QJH13" s="45"/>
      <c r="QJI13" s="45"/>
      <c r="QJJ13" s="45"/>
      <c r="QJK13" s="45"/>
      <c r="QJL13" s="45"/>
      <c r="QJM13" s="45"/>
      <c r="QJN13" s="45"/>
      <c r="QJO13" s="45"/>
      <c r="QJP13" s="45"/>
      <c r="QJQ13" s="45"/>
      <c r="QJR13" s="45"/>
      <c r="QJS13" s="45"/>
      <c r="QJT13" s="45"/>
      <c r="QJU13" s="45"/>
      <c r="QJV13" s="45"/>
      <c r="QJW13" s="45"/>
      <c r="QJX13" s="45"/>
      <c r="QJY13" s="45"/>
      <c r="QJZ13" s="45"/>
      <c r="QKA13" s="45"/>
      <c r="QKB13" s="45"/>
      <c r="QKC13" s="45"/>
      <c r="QKD13" s="45"/>
      <c r="QKE13" s="45"/>
      <c r="QKF13" s="45"/>
      <c r="QKG13" s="45"/>
      <c r="QKH13" s="45"/>
      <c r="QKI13" s="45"/>
      <c r="QKJ13" s="45"/>
      <c r="QKK13" s="45"/>
      <c r="QKL13" s="45"/>
      <c r="QKM13" s="45"/>
      <c r="QKN13" s="45"/>
      <c r="QKO13" s="45"/>
      <c r="QKP13" s="45"/>
      <c r="QKQ13" s="45"/>
      <c r="QKR13" s="45"/>
      <c r="QKS13" s="45"/>
      <c r="QKT13" s="45"/>
      <c r="QKU13" s="45"/>
      <c r="QKV13" s="45"/>
      <c r="QKW13" s="45"/>
      <c r="QKX13" s="45"/>
      <c r="QKY13" s="45"/>
      <c r="QKZ13" s="45"/>
      <c r="QLA13" s="45"/>
      <c r="QLB13" s="45"/>
      <c r="QLC13" s="45"/>
      <c r="QLD13" s="45"/>
      <c r="QLE13" s="45"/>
      <c r="QLF13" s="45"/>
      <c r="QLG13" s="45"/>
      <c r="QLH13" s="45"/>
      <c r="QLI13" s="45"/>
      <c r="QLJ13" s="45"/>
      <c r="QLK13" s="45"/>
      <c r="QLL13" s="45"/>
      <c r="QLM13" s="45"/>
      <c r="QLN13" s="45"/>
      <c r="QLO13" s="45"/>
      <c r="QLP13" s="45"/>
      <c r="QLQ13" s="45"/>
      <c r="QLR13" s="45"/>
      <c r="QLS13" s="45"/>
      <c r="QLT13" s="45"/>
      <c r="QLU13" s="45"/>
      <c r="QLV13" s="45"/>
      <c r="QLW13" s="45"/>
      <c r="QLX13" s="45"/>
      <c r="QLY13" s="45"/>
      <c r="QLZ13" s="45"/>
      <c r="QMA13" s="45"/>
      <c r="QMB13" s="45"/>
      <c r="QMC13" s="45"/>
      <c r="QMD13" s="45"/>
      <c r="QME13" s="45"/>
      <c r="QMF13" s="45"/>
      <c r="QMG13" s="45"/>
      <c r="QMH13" s="45"/>
      <c r="QMI13" s="45"/>
      <c r="QMJ13" s="45"/>
      <c r="QMK13" s="45"/>
      <c r="QML13" s="45"/>
      <c r="QMM13" s="45"/>
      <c r="QMN13" s="45"/>
      <c r="QMO13" s="45"/>
      <c r="QMP13" s="45"/>
      <c r="QMQ13" s="45"/>
      <c r="QMR13" s="45"/>
      <c r="QMS13" s="45"/>
      <c r="QMT13" s="45"/>
      <c r="QMU13" s="45"/>
      <c r="QMV13" s="45"/>
      <c r="QMW13" s="45"/>
      <c r="QMX13" s="45"/>
      <c r="QMY13" s="45"/>
      <c r="QMZ13" s="45"/>
      <c r="QNA13" s="45"/>
      <c r="QNB13" s="45"/>
      <c r="QNC13" s="45"/>
      <c r="QND13" s="45"/>
      <c r="QNE13" s="45"/>
      <c r="QNF13" s="45"/>
      <c r="QNG13" s="45"/>
      <c r="QNH13" s="45"/>
      <c r="QNI13" s="45"/>
      <c r="QNJ13" s="45"/>
      <c r="QNK13" s="45"/>
      <c r="QNL13" s="45"/>
      <c r="QNM13" s="45"/>
      <c r="QNN13" s="45"/>
      <c r="QNO13" s="45"/>
      <c r="QNP13" s="45"/>
      <c r="QNQ13" s="45"/>
      <c r="QNR13" s="45"/>
      <c r="QNS13" s="45"/>
      <c r="QNT13" s="45"/>
      <c r="QNU13" s="45"/>
      <c r="QNV13" s="45"/>
      <c r="QNW13" s="45"/>
      <c r="QNX13" s="45"/>
      <c r="QNY13" s="45"/>
      <c r="QNZ13" s="45"/>
      <c r="QOA13" s="45"/>
      <c r="QOB13" s="45"/>
      <c r="QOC13" s="45"/>
      <c r="QOD13" s="45"/>
      <c r="QOE13" s="45"/>
      <c r="QOF13" s="45"/>
      <c r="QOG13" s="45"/>
      <c r="QOH13" s="45"/>
      <c r="QOI13" s="45"/>
      <c r="QOJ13" s="45"/>
      <c r="QOK13" s="45"/>
      <c r="QOL13" s="45"/>
      <c r="QOM13" s="45"/>
      <c r="QON13" s="45"/>
      <c r="QOO13" s="45"/>
      <c r="QOP13" s="45"/>
      <c r="QOQ13" s="45"/>
      <c r="QOR13" s="45"/>
      <c r="QOS13" s="45"/>
      <c r="QOT13" s="45"/>
      <c r="QOU13" s="45"/>
      <c r="QOV13" s="45"/>
      <c r="QOW13" s="45"/>
      <c r="QOX13" s="45"/>
      <c r="QOY13" s="45"/>
      <c r="QOZ13" s="45"/>
      <c r="QPA13" s="45"/>
      <c r="QPB13" s="45"/>
      <c r="QPC13" s="45"/>
      <c r="QPD13" s="45"/>
      <c r="QPE13" s="45"/>
      <c r="QPF13" s="45"/>
      <c r="QPG13" s="45"/>
      <c r="QPH13" s="45"/>
      <c r="QPI13" s="45"/>
      <c r="QPJ13" s="45"/>
      <c r="QPK13" s="45"/>
      <c r="QPL13" s="45"/>
      <c r="QPM13" s="45"/>
      <c r="QPN13" s="45"/>
      <c r="QPO13" s="45"/>
      <c r="QPP13" s="45"/>
      <c r="QPQ13" s="45"/>
      <c r="QPR13" s="45"/>
      <c r="QPS13" s="45"/>
      <c r="QPT13" s="45"/>
      <c r="QPU13" s="45"/>
      <c r="QPV13" s="45"/>
      <c r="QPW13" s="45"/>
      <c r="QPX13" s="45"/>
      <c r="QPY13" s="45"/>
      <c r="QPZ13" s="45"/>
      <c r="QQA13" s="45"/>
      <c r="QQB13" s="45"/>
      <c r="QQC13" s="45"/>
      <c r="QQD13" s="45"/>
      <c r="QQE13" s="45"/>
      <c r="QQF13" s="45"/>
      <c r="QQG13" s="45"/>
      <c r="QQH13" s="45"/>
      <c r="QQI13" s="45"/>
      <c r="QQJ13" s="45"/>
      <c r="QQK13" s="45"/>
      <c r="QQL13" s="45"/>
      <c r="QQM13" s="45"/>
      <c r="QQN13" s="45"/>
      <c r="QQO13" s="45"/>
      <c r="QQP13" s="45"/>
      <c r="QQQ13" s="45"/>
      <c r="QQR13" s="45"/>
      <c r="QQS13" s="45"/>
      <c r="QQT13" s="45"/>
      <c r="QQU13" s="45"/>
      <c r="QQV13" s="45"/>
      <c r="QQW13" s="45"/>
      <c r="QQX13" s="45"/>
      <c r="QQY13" s="45"/>
      <c r="QQZ13" s="45"/>
      <c r="QRA13" s="45"/>
      <c r="QRB13" s="45"/>
      <c r="QRC13" s="45"/>
      <c r="QRD13" s="45"/>
      <c r="QRE13" s="45"/>
      <c r="QRF13" s="45"/>
      <c r="QRG13" s="45"/>
      <c r="QRH13" s="45"/>
      <c r="QRI13" s="45"/>
      <c r="QRJ13" s="45"/>
      <c r="QRK13" s="45"/>
      <c r="QRL13" s="45"/>
      <c r="QRM13" s="45"/>
      <c r="QRN13" s="45"/>
      <c r="QRO13" s="45"/>
      <c r="QRP13" s="45"/>
      <c r="QRQ13" s="45"/>
      <c r="QRR13" s="45"/>
      <c r="QRS13" s="45"/>
      <c r="QRT13" s="45"/>
      <c r="QRU13" s="45"/>
      <c r="QRV13" s="45"/>
      <c r="QRW13" s="45"/>
      <c r="QRX13" s="45"/>
      <c r="QRY13" s="45"/>
      <c r="QRZ13" s="45"/>
      <c r="QSA13" s="45"/>
      <c r="QSB13" s="45"/>
      <c r="QSC13" s="45"/>
      <c r="QSD13" s="45"/>
      <c r="QSE13" s="45"/>
      <c r="QSF13" s="45"/>
      <c r="QSG13" s="45"/>
      <c r="QSH13" s="45"/>
      <c r="QSI13" s="45"/>
      <c r="QSJ13" s="45"/>
      <c r="QSK13" s="45"/>
      <c r="QSL13" s="45"/>
      <c r="QSM13" s="45"/>
      <c r="QSN13" s="45"/>
      <c r="QSO13" s="45"/>
      <c r="QSP13" s="45"/>
      <c r="QSQ13" s="45"/>
      <c r="QSR13" s="45"/>
      <c r="QSS13" s="45"/>
      <c r="QST13" s="45"/>
      <c r="QSU13" s="45"/>
      <c r="QSV13" s="45"/>
      <c r="QSW13" s="45"/>
      <c r="QSX13" s="45"/>
      <c r="QSY13" s="45"/>
      <c r="QSZ13" s="45"/>
      <c r="QTA13" s="45"/>
      <c r="QTB13" s="45"/>
      <c r="QTC13" s="45"/>
      <c r="QTD13" s="45"/>
      <c r="QTE13" s="45"/>
      <c r="QTF13" s="45"/>
      <c r="QTG13" s="45"/>
      <c r="QTH13" s="45"/>
      <c r="QTI13" s="45"/>
      <c r="QTJ13" s="45"/>
      <c r="QTK13" s="45"/>
      <c r="QTL13" s="45"/>
      <c r="QTM13" s="45"/>
      <c r="QTN13" s="45"/>
      <c r="QTO13" s="45"/>
      <c r="QTP13" s="45"/>
      <c r="QTQ13" s="45"/>
      <c r="QTR13" s="45"/>
      <c r="QTS13" s="45"/>
      <c r="QTT13" s="45"/>
      <c r="QTU13" s="45"/>
      <c r="QTV13" s="45"/>
      <c r="QTW13" s="45"/>
      <c r="QTX13" s="45"/>
      <c r="QTY13" s="45"/>
      <c r="QTZ13" s="45"/>
      <c r="QUA13" s="45"/>
      <c r="QUB13" s="45"/>
      <c r="QUC13" s="45"/>
      <c r="QUD13" s="45"/>
      <c r="QUE13" s="45"/>
      <c r="QUF13" s="45"/>
      <c r="QUG13" s="45"/>
      <c r="QUH13" s="45"/>
      <c r="QUI13" s="45"/>
      <c r="QUJ13" s="45"/>
      <c r="QUK13" s="45"/>
      <c r="QUL13" s="45"/>
      <c r="QUM13" s="45"/>
      <c r="QUN13" s="45"/>
      <c r="QUO13" s="45"/>
      <c r="QUP13" s="45"/>
      <c r="QUQ13" s="45"/>
      <c r="QUR13" s="45"/>
      <c r="QUS13" s="45"/>
      <c r="QUT13" s="45"/>
      <c r="QUU13" s="45"/>
      <c r="QUV13" s="45"/>
      <c r="QUW13" s="45"/>
      <c r="QUX13" s="45"/>
      <c r="QUY13" s="45"/>
      <c r="QUZ13" s="45"/>
      <c r="QVA13" s="45"/>
      <c r="QVB13" s="45"/>
      <c r="QVC13" s="45"/>
      <c r="QVD13" s="45"/>
      <c r="QVE13" s="45"/>
      <c r="QVF13" s="45"/>
      <c r="QVG13" s="45"/>
      <c r="QVH13" s="45"/>
      <c r="QVI13" s="45"/>
      <c r="QVJ13" s="45"/>
      <c r="QVK13" s="45"/>
      <c r="QVL13" s="45"/>
      <c r="QVM13" s="45"/>
      <c r="QVN13" s="45"/>
      <c r="QVO13" s="45"/>
      <c r="QVP13" s="45"/>
      <c r="QVQ13" s="45"/>
      <c r="QVR13" s="45"/>
      <c r="QVS13" s="45"/>
      <c r="QVT13" s="45"/>
      <c r="QVU13" s="45"/>
      <c r="QVV13" s="45"/>
      <c r="QVW13" s="45"/>
      <c r="QVX13" s="45"/>
      <c r="QVY13" s="45"/>
      <c r="QVZ13" s="45"/>
      <c r="QWA13" s="45"/>
      <c r="QWB13" s="45"/>
      <c r="QWC13" s="45"/>
      <c r="QWD13" s="45"/>
      <c r="QWE13" s="45"/>
      <c r="QWF13" s="45"/>
      <c r="QWG13" s="45"/>
      <c r="QWH13" s="45"/>
      <c r="QWI13" s="45"/>
      <c r="QWJ13" s="45"/>
      <c r="QWK13" s="45"/>
      <c r="QWL13" s="45"/>
      <c r="QWM13" s="45"/>
      <c r="QWN13" s="45"/>
      <c r="QWO13" s="45"/>
      <c r="QWP13" s="45"/>
      <c r="QWQ13" s="45"/>
      <c r="QWR13" s="45"/>
      <c r="QWS13" s="45"/>
      <c r="QWT13" s="45"/>
      <c r="QWU13" s="45"/>
      <c r="QWV13" s="45"/>
      <c r="QWW13" s="45"/>
      <c r="QWX13" s="45"/>
      <c r="QWY13" s="45"/>
      <c r="QWZ13" s="45"/>
      <c r="QXA13" s="45"/>
      <c r="QXB13" s="45"/>
      <c r="QXC13" s="45"/>
      <c r="QXD13" s="45"/>
      <c r="QXE13" s="45"/>
      <c r="QXF13" s="45"/>
      <c r="QXG13" s="45"/>
      <c r="QXH13" s="45"/>
      <c r="QXI13" s="45"/>
      <c r="QXJ13" s="45"/>
      <c r="QXK13" s="45"/>
      <c r="QXL13" s="45"/>
      <c r="QXM13" s="45"/>
      <c r="QXN13" s="45"/>
      <c r="QXO13" s="45"/>
      <c r="QXP13" s="45"/>
      <c r="QXQ13" s="45"/>
      <c r="QXR13" s="45"/>
      <c r="QXS13" s="45"/>
      <c r="QXT13" s="45"/>
      <c r="QXU13" s="45"/>
      <c r="QXV13" s="45"/>
      <c r="QXW13" s="45"/>
      <c r="QXX13" s="45"/>
      <c r="QXY13" s="45"/>
      <c r="QXZ13" s="45"/>
      <c r="QYA13" s="45"/>
      <c r="QYB13" s="45"/>
      <c r="QYC13" s="45"/>
      <c r="QYD13" s="45"/>
      <c r="QYE13" s="45"/>
      <c r="QYF13" s="45"/>
      <c r="QYG13" s="45"/>
      <c r="QYH13" s="45"/>
      <c r="QYI13" s="45"/>
      <c r="QYJ13" s="45"/>
      <c r="QYK13" s="45"/>
      <c r="QYL13" s="45"/>
      <c r="QYM13" s="45"/>
      <c r="QYN13" s="45"/>
      <c r="QYO13" s="45"/>
      <c r="QYP13" s="45"/>
      <c r="QYQ13" s="45"/>
      <c r="QYR13" s="45"/>
      <c r="QYS13" s="45"/>
      <c r="QYT13" s="45"/>
      <c r="QYU13" s="45"/>
      <c r="QYV13" s="45"/>
      <c r="QYW13" s="45"/>
      <c r="QYX13" s="45"/>
      <c r="QYY13" s="45"/>
      <c r="QYZ13" s="45"/>
      <c r="QZA13" s="45"/>
      <c r="QZB13" s="45"/>
      <c r="QZC13" s="45"/>
      <c r="QZD13" s="45"/>
      <c r="QZE13" s="45"/>
      <c r="QZF13" s="45"/>
      <c r="QZG13" s="45"/>
      <c r="QZH13" s="45"/>
      <c r="QZI13" s="45"/>
      <c r="QZJ13" s="45"/>
      <c r="QZK13" s="45"/>
      <c r="QZL13" s="45"/>
      <c r="QZM13" s="45"/>
      <c r="QZN13" s="45"/>
      <c r="QZO13" s="45"/>
      <c r="QZP13" s="45"/>
      <c r="QZQ13" s="45"/>
      <c r="QZR13" s="45"/>
      <c r="QZS13" s="45"/>
      <c r="QZT13" s="45"/>
      <c r="QZU13" s="45"/>
      <c r="QZV13" s="45"/>
      <c r="QZW13" s="45"/>
      <c r="QZX13" s="45"/>
      <c r="QZY13" s="45"/>
      <c r="QZZ13" s="45"/>
      <c r="RAA13" s="45"/>
      <c r="RAB13" s="45"/>
      <c r="RAC13" s="45"/>
      <c r="RAD13" s="45"/>
      <c r="RAE13" s="45"/>
      <c r="RAF13" s="45"/>
      <c r="RAG13" s="45"/>
      <c r="RAH13" s="45"/>
      <c r="RAI13" s="45"/>
      <c r="RAJ13" s="45"/>
      <c r="RAK13" s="45"/>
      <c r="RAL13" s="45"/>
      <c r="RAM13" s="45"/>
      <c r="RAN13" s="45"/>
      <c r="RAO13" s="45"/>
      <c r="RAP13" s="45"/>
      <c r="RAQ13" s="45"/>
      <c r="RAR13" s="45"/>
      <c r="RAS13" s="45"/>
      <c r="RAT13" s="45"/>
      <c r="RAU13" s="45"/>
      <c r="RAV13" s="45"/>
      <c r="RAW13" s="45"/>
      <c r="RAX13" s="45"/>
      <c r="RAY13" s="45"/>
      <c r="RAZ13" s="45"/>
      <c r="RBA13" s="45"/>
      <c r="RBB13" s="45"/>
      <c r="RBC13" s="45"/>
      <c r="RBD13" s="45"/>
      <c r="RBE13" s="45"/>
      <c r="RBF13" s="45"/>
      <c r="RBG13" s="45"/>
      <c r="RBH13" s="45"/>
      <c r="RBI13" s="45"/>
      <c r="RBJ13" s="45"/>
      <c r="RBK13" s="45"/>
      <c r="RBL13" s="45"/>
      <c r="RBM13" s="45"/>
      <c r="RBN13" s="45"/>
      <c r="RBO13" s="45"/>
      <c r="RBP13" s="45"/>
      <c r="RBQ13" s="45"/>
      <c r="RBR13" s="45"/>
      <c r="RBS13" s="45"/>
      <c r="RBT13" s="45"/>
      <c r="RBU13" s="45"/>
      <c r="RBV13" s="45"/>
      <c r="RBW13" s="45"/>
      <c r="RBX13" s="45"/>
      <c r="RBY13" s="45"/>
      <c r="RBZ13" s="45"/>
      <c r="RCA13" s="45"/>
      <c r="RCB13" s="45"/>
      <c r="RCC13" s="45"/>
      <c r="RCD13" s="45"/>
      <c r="RCE13" s="45"/>
      <c r="RCF13" s="45"/>
      <c r="RCG13" s="45"/>
      <c r="RCH13" s="45"/>
      <c r="RCI13" s="45"/>
      <c r="RCJ13" s="45"/>
      <c r="RCK13" s="45"/>
      <c r="RCL13" s="45"/>
      <c r="RCM13" s="45"/>
      <c r="RCN13" s="45"/>
      <c r="RCO13" s="45"/>
      <c r="RCP13" s="45"/>
      <c r="RCQ13" s="45"/>
      <c r="RCR13" s="45"/>
      <c r="RCS13" s="45"/>
      <c r="RCT13" s="45"/>
      <c r="RCU13" s="45"/>
      <c r="RCV13" s="45"/>
      <c r="RCW13" s="45"/>
      <c r="RCX13" s="45"/>
      <c r="RCY13" s="45"/>
      <c r="RCZ13" s="45"/>
      <c r="RDA13" s="45"/>
      <c r="RDB13" s="45"/>
      <c r="RDC13" s="45"/>
      <c r="RDD13" s="45"/>
      <c r="RDE13" s="45"/>
      <c r="RDF13" s="45"/>
      <c r="RDG13" s="45"/>
      <c r="RDH13" s="45"/>
      <c r="RDI13" s="45"/>
      <c r="RDJ13" s="45"/>
      <c r="RDK13" s="45"/>
      <c r="RDL13" s="45"/>
      <c r="RDM13" s="45"/>
      <c r="RDN13" s="45"/>
      <c r="RDO13" s="45"/>
      <c r="RDP13" s="45"/>
      <c r="RDQ13" s="45"/>
      <c r="RDR13" s="45"/>
      <c r="RDS13" s="45"/>
      <c r="RDT13" s="45"/>
      <c r="RDU13" s="45"/>
      <c r="RDV13" s="45"/>
      <c r="RDW13" s="45"/>
      <c r="RDX13" s="45"/>
      <c r="RDY13" s="45"/>
      <c r="RDZ13" s="45"/>
      <c r="REA13" s="45"/>
      <c r="REB13" s="45"/>
      <c r="REC13" s="45"/>
      <c r="RED13" s="45"/>
      <c r="REE13" s="45"/>
      <c r="REF13" s="45"/>
      <c r="REG13" s="45"/>
      <c r="REH13" s="45"/>
      <c r="REI13" s="45"/>
      <c r="REJ13" s="45"/>
      <c r="REK13" s="45"/>
      <c r="REL13" s="45"/>
      <c r="REM13" s="45"/>
      <c r="REN13" s="45"/>
      <c r="REO13" s="45"/>
      <c r="REP13" s="45"/>
      <c r="REQ13" s="45"/>
      <c r="RER13" s="45"/>
      <c r="RES13" s="45"/>
      <c r="RET13" s="45"/>
      <c r="REU13" s="45"/>
      <c r="REV13" s="45"/>
      <c r="REW13" s="45"/>
      <c r="REX13" s="45"/>
      <c r="REY13" s="45"/>
      <c r="REZ13" s="45"/>
      <c r="RFA13" s="45"/>
      <c r="RFB13" s="45"/>
      <c r="RFC13" s="45"/>
      <c r="RFD13" s="45"/>
      <c r="RFE13" s="45"/>
      <c r="RFF13" s="45"/>
      <c r="RFG13" s="45"/>
      <c r="RFH13" s="45"/>
      <c r="RFI13" s="45"/>
      <c r="RFJ13" s="45"/>
      <c r="RFK13" s="45"/>
      <c r="RFL13" s="45"/>
      <c r="RFM13" s="45"/>
      <c r="RFN13" s="45"/>
      <c r="RFO13" s="45"/>
      <c r="RFP13" s="45"/>
      <c r="RFQ13" s="45"/>
      <c r="RFR13" s="45"/>
      <c r="RFS13" s="45"/>
      <c r="RFT13" s="45"/>
      <c r="RFU13" s="45"/>
      <c r="RFV13" s="45"/>
      <c r="RFW13" s="45"/>
      <c r="RFX13" s="45"/>
      <c r="RFY13" s="45"/>
      <c r="RFZ13" s="45"/>
      <c r="RGA13" s="45"/>
      <c r="RGB13" s="45"/>
      <c r="RGC13" s="45"/>
      <c r="RGD13" s="45"/>
      <c r="RGE13" s="45"/>
      <c r="RGF13" s="45"/>
      <c r="RGG13" s="45"/>
      <c r="RGH13" s="45"/>
      <c r="RGI13" s="45"/>
      <c r="RGJ13" s="45"/>
      <c r="RGK13" s="45"/>
      <c r="RGL13" s="45"/>
      <c r="RGM13" s="45"/>
      <c r="RGN13" s="45"/>
      <c r="RGO13" s="45"/>
      <c r="RGP13" s="45"/>
      <c r="RGQ13" s="45"/>
      <c r="RGR13" s="45"/>
      <c r="RGS13" s="45"/>
      <c r="RGT13" s="45"/>
      <c r="RGU13" s="45"/>
      <c r="RGV13" s="45"/>
      <c r="RGW13" s="45"/>
      <c r="RGX13" s="45"/>
      <c r="RGY13" s="45"/>
      <c r="RGZ13" s="45"/>
      <c r="RHA13" s="45"/>
      <c r="RHB13" s="45"/>
      <c r="RHC13" s="45"/>
      <c r="RHD13" s="45"/>
      <c r="RHE13" s="45"/>
      <c r="RHF13" s="45"/>
      <c r="RHG13" s="45"/>
      <c r="RHH13" s="45"/>
      <c r="RHI13" s="45"/>
      <c r="RHJ13" s="45"/>
      <c r="RHK13" s="45"/>
      <c r="RHL13" s="45"/>
      <c r="RHM13" s="45"/>
      <c r="RHN13" s="45"/>
      <c r="RHO13" s="45"/>
      <c r="RHP13" s="45"/>
      <c r="RHQ13" s="45"/>
      <c r="RHR13" s="45"/>
      <c r="RHS13" s="45"/>
      <c r="RHT13" s="45"/>
      <c r="RHU13" s="45"/>
      <c r="RHV13" s="45"/>
      <c r="RHW13" s="45"/>
      <c r="RHX13" s="45"/>
      <c r="RHY13" s="45"/>
      <c r="RHZ13" s="45"/>
      <c r="RIA13" s="45"/>
      <c r="RIB13" s="45"/>
      <c r="RIC13" s="45"/>
      <c r="RID13" s="45"/>
      <c r="RIE13" s="45"/>
      <c r="RIF13" s="45"/>
      <c r="RIG13" s="45"/>
      <c r="RIH13" s="45"/>
      <c r="RII13" s="45"/>
      <c r="RIJ13" s="45"/>
      <c r="RIK13" s="45"/>
      <c r="RIL13" s="45"/>
      <c r="RIM13" s="45"/>
      <c r="RIN13" s="45"/>
      <c r="RIO13" s="45"/>
      <c r="RIP13" s="45"/>
      <c r="RIQ13" s="45"/>
      <c r="RIR13" s="45"/>
      <c r="RIS13" s="45"/>
      <c r="RIT13" s="45"/>
      <c r="RIU13" s="45"/>
      <c r="RIV13" s="45"/>
      <c r="RIW13" s="45"/>
      <c r="RIX13" s="45"/>
      <c r="RIY13" s="45"/>
      <c r="RIZ13" s="45"/>
      <c r="RJA13" s="45"/>
      <c r="RJB13" s="45"/>
      <c r="RJC13" s="45"/>
      <c r="RJD13" s="45"/>
      <c r="RJE13" s="45"/>
      <c r="RJF13" s="45"/>
      <c r="RJG13" s="45"/>
      <c r="RJH13" s="45"/>
      <c r="RJI13" s="45"/>
      <c r="RJJ13" s="45"/>
      <c r="RJK13" s="45"/>
      <c r="RJL13" s="45"/>
      <c r="RJM13" s="45"/>
      <c r="RJN13" s="45"/>
      <c r="RJO13" s="45"/>
      <c r="RJP13" s="45"/>
      <c r="RJQ13" s="45"/>
      <c r="RJR13" s="45"/>
      <c r="RJS13" s="45"/>
      <c r="RJT13" s="45"/>
      <c r="RJU13" s="45"/>
      <c r="RJV13" s="45"/>
      <c r="RJW13" s="45"/>
      <c r="RJX13" s="45"/>
      <c r="RJY13" s="45"/>
      <c r="RJZ13" s="45"/>
      <c r="RKA13" s="45"/>
      <c r="RKB13" s="45"/>
      <c r="RKC13" s="45"/>
      <c r="RKD13" s="45"/>
      <c r="RKE13" s="45"/>
      <c r="RKF13" s="45"/>
      <c r="RKG13" s="45"/>
      <c r="RKH13" s="45"/>
      <c r="RKI13" s="45"/>
      <c r="RKJ13" s="45"/>
      <c r="RKK13" s="45"/>
      <c r="RKL13" s="45"/>
      <c r="RKM13" s="45"/>
      <c r="RKN13" s="45"/>
      <c r="RKO13" s="45"/>
      <c r="RKP13" s="45"/>
      <c r="RKQ13" s="45"/>
      <c r="RKR13" s="45"/>
      <c r="RKS13" s="45"/>
      <c r="RKT13" s="45"/>
      <c r="RKU13" s="45"/>
      <c r="RKV13" s="45"/>
      <c r="RKW13" s="45"/>
      <c r="RKX13" s="45"/>
      <c r="RKY13" s="45"/>
      <c r="RKZ13" s="45"/>
      <c r="RLA13" s="45"/>
      <c r="RLB13" s="45"/>
      <c r="RLC13" s="45"/>
      <c r="RLD13" s="45"/>
      <c r="RLE13" s="45"/>
      <c r="RLF13" s="45"/>
      <c r="RLG13" s="45"/>
      <c r="RLH13" s="45"/>
      <c r="RLI13" s="45"/>
      <c r="RLJ13" s="45"/>
      <c r="RLK13" s="45"/>
      <c r="RLL13" s="45"/>
      <c r="RLM13" s="45"/>
      <c r="RLN13" s="45"/>
      <c r="RLO13" s="45"/>
      <c r="RLP13" s="45"/>
      <c r="RLQ13" s="45"/>
      <c r="RLR13" s="45"/>
      <c r="RLS13" s="45"/>
      <c r="RLT13" s="45"/>
      <c r="RLU13" s="45"/>
      <c r="RLV13" s="45"/>
      <c r="RLW13" s="45"/>
      <c r="RLX13" s="45"/>
      <c r="RLY13" s="45"/>
      <c r="RLZ13" s="45"/>
      <c r="RMA13" s="45"/>
      <c r="RMB13" s="45"/>
      <c r="RMC13" s="45"/>
      <c r="RMD13" s="45"/>
      <c r="RME13" s="45"/>
      <c r="RMF13" s="45"/>
      <c r="RMG13" s="45"/>
      <c r="RMH13" s="45"/>
      <c r="RMI13" s="45"/>
      <c r="RMJ13" s="45"/>
      <c r="RMK13" s="45"/>
      <c r="RML13" s="45"/>
      <c r="RMM13" s="45"/>
      <c r="RMN13" s="45"/>
      <c r="RMO13" s="45"/>
      <c r="RMP13" s="45"/>
      <c r="RMQ13" s="45"/>
      <c r="RMR13" s="45"/>
      <c r="RMS13" s="45"/>
      <c r="RMT13" s="45"/>
      <c r="RMU13" s="45"/>
      <c r="RMV13" s="45"/>
      <c r="RMW13" s="45"/>
      <c r="RMX13" s="45"/>
      <c r="RMY13" s="45"/>
      <c r="RMZ13" s="45"/>
      <c r="RNA13" s="45"/>
      <c r="RNB13" s="45"/>
      <c r="RNC13" s="45"/>
      <c r="RND13" s="45"/>
      <c r="RNE13" s="45"/>
      <c r="RNF13" s="45"/>
      <c r="RNG13" s="45"/>
      <c r="RNH13" s="45"/>
      <c r="RNI13" s="45"/>
      <c r="RNJ13" s="45"/>
      <c r="RNK13" s="45"/>
      <c r="RNL13" s="45"/>
      <c r="RNM13" s="45"/>
      <c r="RNN13" s="45"/>
      <c r="RNO13" s="45"/>
      <c r="RNP13" s="45"/>
      <c r="RNQ13" s="45"/>
      <c r="RNR13" s="45"/>
      <c r="RNS13" s="45"/>
      <c r="RNT13" s="45"/>
      <c r="RNU13" s="45"/>
      <c r="RNV13" s="45"/>
      <c r="RNW13" s="45"/>
      <c r="RNX13" s="45"/>
      <c r="RNY13" s="45"/>
      <c r="RNZ13" s="45"/>
      <c r="ROA13" s="45"/>
      <c r="ROB13" s="45"/>
      <c r="ROC13" s="45"/>
      <c r="ROD13" s="45"/>
      <c r="ROE13" s="45"/>
      <c r="ROF13" s="45"/>
      <c r="ROG13" s="45"/>
      <c r="ROH13" s="45"/>
      <c r="ROI13" s="45"/>
      <c r="ROJ13" s="45"/>
      <c r="ROK13" s="45"/>
      <c r="ROL13" s="45"/>
      <c r="ROM13" s="45"/>
      <c r="RON13" s="45"/>
      <c r="ROO13" s="45"/>
      <c r="ROP13" s="45"/>
      <c r="ROQ13" s="45"/>
      <c r="ROR13" s="45"/>
      <c r="ROS13" s="45"/>
      <c r="ROT13" s="45"/>
      <c r="ROU13" s="45"/>
      <c r="ROV13" s="45"/>
      <c r="ROW13" s="45"/>
      <c r="ROX13" s="45"/>
      <c r="ROY13" s="45"/>
      <c r="ROZ13" s="45"/>
      <c r="RPA13" s="45"/>
      <c r="RPB13" s="45"/>
      <c r="RPC13" s="45"/>
      <c r="RPD13" s="45"/>
      <c r="RPE13" s="45"/>
      <c r="RPF13" s="45"/>
      <c r="RPG13" s="45"/>
      <c r="RPH13" s="45"/>
      <c r="RPI13" s="45"/>
      <c r="RPJ13" s="45"/>
      <c r="RPK13" s="45"/>
      <c r="RPL13" s="45"/>
      <c r="RPM13" s="45"/>
      <c r="RPN13" s="45"/>
      <c r="RPO13" s="45"/>
      <c r="RPP13" s="45"/>
      <c r="RPQ13" s="45"/>
      <c r="RPR13" s="45"/>
      <c r="RPS13" s="45"/>
      <c r="RPT13" s="45"/>
      <c r="RPU13" s="45"/>
      <c r="RPV13" s="45"/>
      <c r="RPW13" s="45"/>
      <c r="RPX13" s="45"/>
      <c r="RPY13" s="45"/>
      <c r="RPZ13" s="45"/>
      <c r="RQA13" s="45"/>
      <c r="RQB13" s="45"/>
      <c r="RQC13" s="45"/>
      <c r="RQD13" s="45"/>
      <c r="RQE13" s="45"/>
      <c r="RQF13" s="45"/>
      <c r="RQG13" s="45"/>
      <c r="RQH13" s="45"/>
      <c r="RQI13" s="45"/>
      <c r="RQJ13" s="45"/>
      <c r="RQK13" s="45"/>
      <c r="RQL13" s="45"/>
      <c r="RQM13" s="45"/>
      <c r="RQN13" s="45"/>
      <c r="RQO13" s="45"/>
      <c r="RQP13" s="45"/>
      <c r="RQQ13" s="45"/>
      <c r="RQR13" s="45"/>
      <c r="RQS13" s="45"/>
      <c r="RQT13" s="45"/>
      <c r="RQU13" s="45"/>
      <c r="RQV13" s="45"/>
      <c r="RQW13" s="45"/>
      <c r="RQX13" s="45"/>
      <c r="RQY13" s="45"/>
      <c r="RQZ13" s="45"/>
      <c r="RRA13" s="45"/>
      <c r="RRB13" s="45"/>
      <c r="RRC13" s="45"/>
      <c r="RRD13" s="45"/>
      <c r="RRE13" s="45"/>
      <c r="RRF13" s="45"/>
      <c r="RRG13" s="45"/>
      <c r="RRH13" s="45"/>
      <c r="RRI13" s="45"/>
      <c r="RRJ13" s="45"/>
      <c r="RRK13" s="45"/>
      <c r="RRL13" s="45"/>
      <c r="RRM13" s="45"/>
      <c r="RRN13" s="45"/>
      <c r="RRO13" s="45"/>
      <c r="RRP13" s="45"/>
      <c r="RRQ13" s="45"/>
      <c r="RRR13" s="45"/>
      <c r="RRS13" s="45"/>
      <c r="RRT13" s="45"/>
      <c r="RRU13" s="45"/>
      <c r="RRV13" s="45"/>
      <c r="RRW13" s="45"/>
      <c r="RRX13" s="45"/>
      <c r="RRY13" s="45"/>
      <c r="RRZ13" s="45"/>
      <c r="RSA13" s="45"/>
      <c r="RSB13" s="45"/>
      <c r="RSC13" s="45"/>
      <c r="RSD13" s="45"/>
      <c r="RSE13" s="45"/>
      <c r="RSF13" s="45"/>
      <c r="RSG13" s="45"/>
      <c r="RSH13" s="45"/>
      <c r="RSI13" s="45"/>
      <c r="RSJ13" s="45"/>
      <c r="RSK13" s="45"/>
      <c r="RSL13" s="45"/>
      <c r="RSM13" s="45"/>
      <c r="RSN13" s="45"/>
      <c r="RSO13" s="45"/>
      <c r="RSP13" s="45"/>
      <c r="RSQ13" s="45"/>
      <c r="RSR13" s="45"/>
      <c r="RSS13" s="45"/>
      <c r="RST13" s="45"/>
      <c r="RSU13" s="45"/>
      <c r="RSV13" s="45"/>
      <c r="RSW13" s="45"/>
      <c r="RSX13" s="45"/>
      <c r="RSY13" s="45"/>
      <c r="RSZ13" s="45"/>
      <c r="RTA13" s="45"/>
      <c r="RTB13" s="45"/>
      <c r="RTC13" s="45"/>
      <c r="RTD13" s="45"/>
      <c r="RTE13" s="45"/>
      <c r="RTF13" s="45"/>
      <c r="RTG13" s="45"/>
      <c r="RTH13" s="45"/>
      <c r="RTI13" s="45"/>
      <c r="RTJ13" s="45"/>
      <c r="RTK13" s="45"/>
      <c r="RTL13" s="45"/>
      <c r="RTM13" s="45"/>
      <c r="RTN13" s="45"/>
      <c r="RTO13" s="45"/>
      <c r="RTP13" s="45"/>
      <c r="RTQ13" s="45"/>
      <c r="RTR13" s="45"/>
      <c r="RTS13" s="45"/>
      <c r="RTT13" s="45"/>
      <c r="RTU13" s="45"/>
      <c r="RTV13" s="45"/>
      <c r="RTW13" s="45"/>
      <c r="RTX13" s="45"/>
      <c r="RTY13" s="45"/>
      <c r="RTZ13" s="45"/>
      <c r="RUA13" s="45"/>
      <c r="RUB13" s="45"/>
      <c r="RUC13" s="45"/>
      <c r="RUD13" s="45"/>
      <c r="RUE13" s="45"/>
      <c r="RUF13" s="45"/>
      <c r="RUG13" s="45"/>
      <c r="RUH13" s="45"/>
      <c r="RUI13" s="45"/>
      <c r="RUJ13" s="45"/>
      <c r="RUK13" s="45"/>
      <c r="RUL13" s="45"/>
      <c r="RUM13" s="45"/>
      <c r="RUN13" s="45"/>
      <c r="RUO13" s="45"/>
      <c r="RUP13" s="45"/>
      <c r="RUQ13" s="45"/>
      <c r="RUR13" s="45"/>
      <c r="RUS13" s="45"/>
      <c r="RUT13" s="45"/>
      <c r="RUU13" s="45"/>
      <c r="RUV13" s="45"/>
      <c r="RUW13" s="45"/>
      <c r="RUX13" s="45"/>
      <c r="RUY13" s="45"/>
      <c r="RUZ13" s="45"/>
      <c r="RVA13" s="45"/>
      <c r="RVB13" s="45"/>
      <c r="RVC13" s="45"/>
      <c r="RVD13" s="45"/>
      <c r="RVE13" s="45"/>
      <c r="RVF13" s="45"/>
      <c r="RVG13" s="45"/>
      <c r="RVH13" s="45"/>
      <c r="RVI13" s="45"/>
      <c r="RVJ13" s="45"/>
      <c r="RVK13" s="45"/>
      <c r="RVL13" s="45"/>
      <c r="RVM13" s="45"/>
      <c r="RVN13" s="45"/>
      <c r="RVO13" s="45"/>
      <c r="RVP13" s="45"/>
      <c r="RVQ13" s="45"/>
      <c r="RVR13" s="45"/>
      <c r="RVS13" s="45"/>
      <c r="RVT13" s="45"/>
      <c r="RVU13" s="45"/>
      <c r="RVV13" s="45"/>
      <c r="RVW13" s="45"/>
      <c r="RVX13" s="45"/>
      <c r="RVY13" s="45"/>
      <c r="RVZ13" s="45"/>
      <c r="RWA13" s="45"/>
      <c r="RWB13" s="45"/>
      <c r="RWC13" s="45"/>
      <c r="RWD13" s="45"/>
      <c r="RWE13" s="45"/>
      <c r="RWF13" s="45"/>
      <c r="RWG13" s="45"/>
      <c r="RWH13" s="45"/>
      <c r="RWI13" s="45"/>
      <c r="RWJ13" s="45"/>
      <c r="RWK13" s="45"/>
      <c r="RWL13" s="45"/>
      <c r="RWM13" s="45"/>
      <c r="RWN13" s="45"/>
      <c r="RWO13" s="45"/>
      <c r="RWP13" s="45"/>
      <c r="RWQ13" s="45"/>
      <c r="RWR13" s="45"/>
      <c r="RWS13" s="45"/>
      <c r="RWT13" s="45"/>
      <c r="RWU13" s="45"/>
      <c r="RWV13" s="45"/>
      <c r="RWW13" s="45"/>
      <c r="RWX13" s="45"/>
      <c r="RWY13" s="45"/>
      <c r="RWZ13" s="45"/>
      <c r="RXA13" s="45"/>
      <c r="RXB13" s="45"/>
      <c r="RXC13" s="45"/>
      <c r="RXD13" s="45"/>
      <c r="RXE13" s="45"/>
      <c r="RXF13" s="45"/>
      <c r="RXG13" s="45"/>
      <c r="RXH13" s="45"/>
      <c r="RXI13" s="45"/>
      <c r="RXJ13" s="45"/>
      <c r="RXK13" s="45"/>
      <c r="RXL13" s="45"/>
      <c r="RXM13" s="45"/>
      <c r="RXN13" s="45"/>
      <c r="RXO13" s="45"/>
      <c r="RXP13" s="45"/>
      <c r="RXQ13" s="45"/>
      <c r="RXR13" s="45"/>
      <c r="RXS13" s="45"/>
      <c r="RXT13" s="45"/>
      <c r="RXU13" s="45"/>
      <c r="RXV13" s="45"/>
      <c r="RXW13" s="45"/>
      <c r="RXX13" s="45"/>
      <c r="RXY13" s="45"/>
      <c r="RXZ13" s="45"/>
      <c r="RYA13" s="45"/>
      <c r="RYB13" s="45"/>
      <c r="RYC13" s="45"/>
      <c r="RYD13" s="45"/>
      <c r="RYE13" s="45"/>
      <c r="RYF13" s="45"/>
      <c r="RYG13" s="45"/>
      <c r="RYH13" s="45"/>
      <c r="RYI13" s="45"/>
      <c r="RYJ13" s="45"/>
      <c r="RYK13" s="45"/>
      <c r="RYL13" s="45"/>
      <c r="RYM13" s="45"/>
      <c r="RYN13" s="45"/>
      <c r="RYO13" s="45"/>
      <c r="RYP13" s="45"/>
      <c r="RYQ13" s="45"/>
      <c r="RYR13" s="45"/>
      <c r="RYS13" s="45"/>
      <c r="RYT13" s="45"/>
      <c r="RYU13" s="45"/>
      <c r="RYV13" s="45"/>
      <c r="RYW13" s="45"/>
      <c r="RYX13" s="45"/>
      <c r="RYY13" s="45"/>
      <c r="RYZ13" s="45"/>
      <c r="RZA13" s="45"/>
      <c r="RZB13" s="45"/>
      <c r="RZC13" s="45"/>
      <c r="RZD13" s="45"/>
      <c r="RZE13" s="45"/>
      <c r="RZF13" s="45"/>
      <c r="RZG13" s="45"/>
      <c r="RZH13" s="45"/>
      <c r="RZI13" s="45"/>
      <c r="RZJ13" s="45"/>
      <c r="RZK13" s="45"/>
      <c r="RZL13" s="45"/>
      <c r="RZM13" s="45"/>
      <c r="RZN13" s="45"/>
      <c r="RZO13" s="45"/>
      <c r="RZP13" s="45"/>
      <c r="RZQ13" s="45"/>
      <c r="RZR13" s="45"/>
      <c r="RZS13" s="45"/>
      <c r="RZT13" s="45"/>
      <c r="RZU13" s="45"/>
      <c r="RZV13" s="45"/>
      <c r="RZW13" s="45"/>
      <c r="RZX13" s="45"/>
      <c r="RZY13" s="45"/>
      <c r="RZZ13" s="45"/>
      <c r="SAA13" s="45"/>
      <c r="SAB13" s="45"/>
      <c r="SAC13" s="45"/>
      <c r="SAD13" s="45"/>
      <c r="SAE13" s="45"/>
      <c r="SAF13" s="45"/>
      <c r="SAG13" s="45"/>
      <c r="SAH13" s="45"/>
      <c r="SAI13" s="45"/>
      <c r="SAJ13" s="45"/>
      <c r="SAK13" s="45"/>
      <c r="SAL13" s="45"/>
      <c r="SAM13" s="45"/>
      <c r="SAN13" s="45"/>
      <c r="SAO13" s="45"/>
      <c r="SAP13" s="45"/>
      <c r="SAQ13" s="45"/>
      <c r="SAR13" s="45"/>
      <c r="SAS13" s="45"/>
      <c r="SAT13" s="45"/>
      <c r="SAU13" s="45"/>
      <c r="SAV13" s="45"/>
      <c r="SAW13" s="45"/>
      <c r="SAX13" s="45"/>
      <c r="SAY13" s="45"/>
      <c r="SAZ13" s="45"/>
      <c r="SBA13" s="45"/>
      <c r="SBB13" s="45"/>
      <c r="SBC13" s="45"/>
      <c r="SBD13" s="45"/>
      <c r="SBE13" s="45"/>
      <c r="SBF13" s="45"/>
      <c r="SBG13" s="45"/>
      <c r="SBH13" s="45"/>
      <c r="SBI13" s="45"/>
      <c r="SBJ13" s="45"/>
      <c r="SBK13" s="45"/>
      <c r="SBL13" s="45"/>
      <c r="SBM13" s="45"/>
      <c r="SBN13" s="45"/>
      <c r="SBO13" s="45"/>
      <c r="SBP13" s="45"/>
      <c r="SBQ13" s="45"/>
      <c r="SBR13" s="45"/>
      <c r="SBS13" s="45"/>
      <c r="SBT13" s="45"/>
      <c r="SBU13" s="45"/>
      <c r="SBV13" s="45"/>
      <c r="SBW13" s="45"/>
      <c r="SBX13" s="45"/>
      <c r="SBY13" s="45"/>
      <c r="SBZ13" s="45"/>
      <c r="SCA13" s="45"/>
      <c r="SCB13" s="45"/>
      <c r="SCC13" s="45"/>
      <c r="SCD13" s="45"/>
      <c r="SCE13" s="45"/>
      <c r="SCF13" s="45"/>
      <c r="SCG13" s="45"/>
      <c r="SCH13" s="45"/>
      <c r="SCI13" s="45"/>
      <c r="SCJ13" s="45"/>
      <c r="SCK13" s="45"/>
      <c r="SCL13" s="45"/>
      <c r="SCM13" s="45"/>
      <c r="SCN13" s="45"/>
      <c r="SCO13" s="45"/>
      <c r="SCP13" s="45"/>
      <c r="SCQ13" s="45"/>
      <c r="SCR13" s="45"/>
      <c r="SCS13" s="45"/>
      <c r="SCT13" s="45"/>
      <c r="SCU13" s="45"/>
      <c r="SCV13" s="45"/>
      <c r="SCW13" s="45"/>
      <c r="SCX13" s="45"/>
      <c r="SCY13" s="45"/>
      <c r="SCZ13" s="45"/>
      <c r="SDA13" s="45"/>
      <c r="SDB13" s="45"/>
      <c r="SDC13" s="45"/>
      <c r="SDD13" s="45"/>
      <c r="SDE13" s="45"/>
      <c r="SDF13" s="45"/>
      <c r="SDG13" s="45"/>
      <c r="SDH13" s="45"/>
      <c r="SDI13" s="45"/>
      <c r="SDJ13" s="45"/>
      <c r="SDK13" s="45"/>
      <c r="SDL13" s="45"/>
      <c r="SDM13" s="45"/>
      <c r="SDN13" s="45"/>
      <c r="SDO13" s="45"/>
      <c r="SDP13" s="45"/>
      <c r="SDQ13" s="45"/>
      <c r="SDR13" s="45"/>
      <c r="SDS13" s="45"/>
      <c r="SDT13" s="45"/>
      <c r="SDU13" s="45"/>
      <c r="SDV13" s="45"/>
      <c r="SDW13" s="45"/>
      <c r="SDX13" s="45"/>
      <c r="SDY13" s="45"/>
      <c r="SDZ13" s="45"/>
      <c r="SEA13" s="45"/>
      <c r="SEB13" s="45"/>
      <c r="SEC13" s="45"/>
      <c r="SED13" s="45"/>
      <c r="SEE13" s="45"/>
      <c r="SEF13" s="45"/>
      <c r="SEG13" s="45"/>
      <c r="SEH13" s="45"/>
      <c r="SEI13" s="45"/>
      <c r="SEJ13" s="45"/>
      <c r="SEK13" s="45"/>
      <c r="SEL13" s="45"/>
      <c r="SEM13" s="45"/>
      <c r="SEN13" s="45"/>
      <c r="SEO13" s="45"/>
      <c r="SEP13" s="45"/>
      <c r="SEQ13" s="45"/>
      <c r="SER13" s="45"/>
      <c r="SES13" s="45"/>
      <c r="SET13" s="45"/>
      <c r="SEU13" s="45"/>
      <c r="SEV13" s="45"/>
      <c r="SEW13" s="45"/>
      <c r="SEX13" s="45"/>
      <c r="SEY13" s="45"/>
      <c r="SEZ13" s="45"/>
      <c r="SFA13" s="45"/>
      <c r="SFB13" s="45"/>
      <c r="SFC13" s="45"/>
      <c r="SFD13" s="45"/>
      <c r="SFE13" s="45"/>
      <c r="SFF13" s="45"/>
      <c r="SFG13" s="45"/>
      <c r="SFH13" s="45"/>
      <c r="SFI13" s="45"/>
      <c r="SFJ13" s="45"/>
      <c r="SFK13" s="45"/>
      <c r="SFL13" s="45"/>
      <c r="SFM13" s="45"/>
      <c r="SFN13" s="45"/>
      <c r="SFO13" s="45"/>
      <c r="SFP13" s="45"/>
      <c r="SFQ13" s="45"/>
      <c r="SFR13" s="45"/>
      <c r="SFS13" s="45"/>
      <c r="SFT13" s="45"/>
      <c r="SFU13" s="45"/>
      <c r="SFV13" s="45"/>
      <c r="SFW13" s="45"/>
      <c r="SFX13" s="45"/>
      <c r="SFY13" s="45"/>
      <c r="SFZ13" s="45"/>
      <c r="SGA13" s="45"/>
      <c r="SGB13" s="45"/>
      <c r="SGC13" s="45"/>
      <c r="SGD13" s="45"/>
      <c r="SGE13" s="45"/>
      <c r="SGF13" s="45"/>
      <c r="SGG13" s="45"/>
      <c r="SGH13" s="45"/>
      <c r="SGI13" s="45"/>
      <c r="SGJ13" s="45"/>
      <c r="SGK13" s="45"/>
      <c r="SGL13" s="45"/>
      <c r="SGM13" s="45"/>
      <c r="SGN13" s="45"/>
      <c r="SGO13" s="45"/>
      <c r="SGP13" s="45"/>
      <c r="SGQ13" s="45"/>
      <c r="SGR13" s="45"/>
      <c r="SGS13" s="45"/>
      <c r="SGT13" s="45"/>
      <c r="SGU13" s="45"/>
      <c r="SGV13" s="45"/>
      <c r="SGW13" s="45"/>
      <c r="SGX13" s="45"/>
      <c r="SGY13" s="45"/>
      <c r="SGZ13" s="45"/>
      <c r="SHA13" s="45"/>
      <c r="SHB13" s="45"/>
      <c r="SHC13" s="45"/>
      <c r="SHD13" s="45"/>
      <c r="SHE13" s="45"/>
      <c r="SHF13" s="45"/>
      <c r="SHG13" s="45"/>
      <c r="SHH13" s="45"/>
      <c r="SHI13" s="45"/>
      <c r="SHJ13" s="45"/>
      <c r="SHK13" s="45"/>
      <c r="SHL13" s="45"/>
      <c r="SHM13" s="45"/>
      <c r="SHN13" s="45"/>
      <c r="SHO13" s="45"/>
      <c r="SHP13" s="45"/>
      <c r="SHQ13" s="45"/>
      <c r="SHR13" s="45"/>
      <c r="SHS13" s="45"/>
      <c r="SHT13" s="45"/>
      <c r="SHU13" s="45"/>
      <c r="SHV13" s="45"/>
      <c r="SHW13" s="45"/>
      <c r="SHX13" s="45"/>
      <c r="SHY13" s="45"/>
      <c r="SHZ13" s="45"/>
      <c r="SIA13" s="45"/>
      <c r="SIB13" s="45"/>
      <c r="SIC13" s="45"/>
      <c r="SID13" s="45"/>
      <c r="SIE13" s="45"/>
      <c r="SIF13" s="45"/>
      <c r="SIG13" s="45"/>
      <c r="SIH13" s="45"/>
      <c r="SII13" s="45"/>
      <c r="SIJ13" s="45"/>
      <c r="SIK13" s="45"/>
      <c r="SIL13" s="45"/>
      <c r="SIM13" s="45"/>
      <c r="SIN13" s="45"/>
      <c r="SIO13" s="45"/>
      <c r="SIP13" s="45"/>
      <c r="SIQ13" s="45"/>
      <c r="SIR13" s="45"/>
      <c r="SIS13" s="45"/>
      <c r="SIT13" s="45"/>
      <c r="SIU13" s="45"/>
      <c r="SIV13" s="45"/>
      <c r="SIW13" s="45"/>
      <c r="SIX13" s="45"/>
      <c r="SIY13" s="45"/>
      <c r="SIZ13" s="45"/>
      <c r="SJA13" s="45"/>
      <c r="SJB13" s="45"/>
      <c r="SJC13" s="45"/>
      <c r="SJD13" s="45"/>
      <c r="SJE13" s="45"/>
      <c r="SJF13" s="45"/>
      <c r="SJG13" s="45"/>
      <c r="SJH13" s="45"/>
      <c r="SJI13" s="45"/>
      <c r="SJJ13" s="45"/>
      <c r="SJK13" s="45"/>
      <c r="SJL13" s="45"/>
      <c r="SJM13" s="45"/>
      <c r="SJN13" s="45"/>
      <c r="SJO13" s="45"/>
      <c r="SJP13" s="45"/>
      <c r="SJQ13" s="45"/>
      <c r="SJR13" s="45"/>
      <c r="SJS13" s="45"/>
      <c r="SJT13" s="45"/>
      <c r="SJU13" s="45"/>
      <c r="SJV13" s="45"/>
      <c r="SJW13" s="45"/>
      <c r="SJX13" s="45"/>
      <c r="SJY13" s="45"/>
      <c r="SJZ13" s="45"/>
      <c r="SKA13" s="45"/>
      <c r="SKB13" s="45"/>
      <c r="SKC13" s="45"/>
      <c r="SKD13" s="45"/>
      <c r="SKE13" s="45"/>
      <c r="SKF13" s="45"/>
      <c r="SKG13" s="45"/>
      <c r="SKH13" s="45"/>
      <c r="SKI13" s="45"/>
      <c r="SKJ13" s="45"/>
      <c r="SKK13" s="45"/>
      <c r="SKL13" s="45"/>
      <c r="SKM13" s="45"/>
      <c r="SKN13" s="45"/>
      <c r="SKO13" s="45"/>
      <c r="SKP13" s="45"/>
      <c r="SKQ13" s="45"/>
      <c r="SKR13" s="45"/>
      <c r="SKS13" s="45"/>
      <c r="SKT13" s="45"/>
      <c r="SKU13" s="45"/>
      <c r="SKV13" s="45"/>
      <c r="SKW13" s="45"/>
      <c r="SKX13" s="45"/>
      <c r="SKY13" s="45"/>
      <c r="SKZ13" s="45"/>
      <c r="SLA13" s="45"/>
      <c r="SLB13" s="45"/>
      <c r="SLC13" s="45"/>
      <c r="SLD13" s="45"/>
      <c r="SLE13" s="45"/>
      <c r="SLF13" s="45"/>
      <c r="SLG13" s="45"/>
      <c r="SLH13" s="45"/>
      <c r="SLI13" s="45"/>
      <c r="SLJ13" s="45"/>
      <c r="SLK13" s="45"/>
      <c r="SLL13" s="45"/>
      <c r="SLM13" s="45"/>
      <c r="SLN13" s="45"/>
      <c r="SLO13" s="45"/>
      <c r="SLP13" s="45"/>
      <c r="SLQ13" s="45"/>
      <c r="SLR13" s="45"/>
      <c r="SLS13" s="45"/>
      <c r="SLT13" s="45"/>
      <c r="SLU13" s="45"/>
      <c r="SLV13" s="45"/>
      <c r="SLW13" s="45"/>
      <c r="SLX13" s="45"/>
      <c r="SLY13" s="45"/>
      <c r="SLZ13" s="45"/>
      <c r="SMA13" s="45"/>
      <c r="SMB13" s="45"/>
      <c r="SMC13" s="45"/>
      <c r="SMD13" s="45"/>
      <c r="SME13" s="45"/>
      <c r="SMF13" s="45"/>
      <c r="SMG13" s="45"/>
      <c r="SMH13" s="45"/>
      <c r="SMI13" s="45"/>
      <c r="SMJ13" s="45"/>
      <c r="SMK13" s="45"/>
      <c r="SML13" s="45"/>
      <c r="SMM13" s="45"/>
      <c r="SMN13" s="45"/>
      <c r="SMO13" s="45"/>
      <c r="SMP13" s="45"/>
      <c r="SMQ13" s="45"/>
      <c r="SMR13" s="45"/>
      <c r="SMS13" s="45"/>
      <c r="SMT13" s="45"/>
      <c r="SMU13" s="45"/>
      <c r="SMV13" s="45"/>
      <c r="SMW13" s="45"/>
      <c r="SMX13" s="45"/>
      <c r="SMY13" s="45"/>
      <c r="SMZ13" s="45"/>
      <c r="SNA13" s="45"/>
      <c r="SNB13" s="45"/>
      <c r="SNC13" s="45"/>
      <c r="SND13" s="45"/>
      <c r="SNE13" s="45"/>
      <c r="SNF13" s="45"/>
      <c r="SNG13" s="45"/>
      <c r="SNH13" s="45"/>
      <c r="SNI13" s="45"/>
      <c r="SNJ13" s="45"/>
      <c r="SNK13" s="45"/>
      <c r="SNL13" s="45"/>
      <c r="SNM13" s="45"/>
      <c r="SNN13" s="45"/>
      <c r="SNO13" s="45"/>
      <c r="SNP13" s="45"/>
      <c r="SNQ13" s="45"/>
      <c r="SNR13" s="45"/>
      <c r="SNS13" s="45"/>
      <c r="SNT13" s="45"/>
      <c r="SNU13" s="45"/>
      <c r="SNV13" s="45"/>
      <c r="SNW13" s="45"/>
      <c r="SNX13" s="45"/>
      <c r="SNY13" s="45"/>
      <c r="SNZ13" s="45"/>
      <c r="SOA13" s="45"/>
      <c r="SOB13" s="45"/>
      <c r="SOC13" s="45"/>
      <c r="SOD13" s="45"/>
      <c r="SOE13" s="45"/>
      <c r="SOF13" s="45"/>
      <c r="SOG13" s="45"/>
      <c r="SOH13" s="45"/>
      <c r="SOI13" s="45"/>
      <c r="SOJ13" s="45"/>
      <c r="SOK13" s="45"/>
      <c r="SOL13" s="45"/>
      <c r="SOM13" s="45"/>
      <c r="SON13" s="45"/>
      <c r="SOO13" s="45"/>
      <c r="SOP13" s="45"/>
      <c r="SOQ13" s="45"/>
      <c r="SOR13" s="45"/>
      <c r="SOS13" s="45"/>
      <c r="SOT13" s="45"/>
      <c r="SOU13" s="45"/>
      <c r="SOV13" s="45"/>
      <c r="SOW13" s="45"/>
      <c r="SOX13" s="45"/>
      <c r="SOY13" s="45"/>
      <c r="SOZ13" s="45"/>
      <c r="SPA13" s="45"/>
      <c r="SPB13" s="45"/>
      <c r="SPC13" s="45"/>
      <c r="SPD13" s="45"/>
      <c r="SPE13" s="45"/>
      <c r="SPF13" s="45"/>
      <c r="SPG13" s="45"/>
      <c r="SPH13" s="45"/>
      <c r="SPI13" s="45"/>
      <c r="SPJ13" s="45"/>
      <c r="SPK13" s="45"/>
      <c r="SPL13" s="45"/>
      <c r="SPM13" s="45"/>
      <c r="SPN13" s="45"/>
      <c r="SPO13" s="45"/>
      <c r="SPP13" s="45"/>
      <c r="SPQ13" s="45"/>
      <c r="SPR13" s="45"/>
      <c r="SPS13" s="45"/>
      <c r="SPT13" s="45"/>
      <c r="SPU13" s="45"/>
      <c r="SPV13" s="45"/>
      <c r="SPW13" s="45"/>
      <c r="SPX13" s="45"/>
      <c r="SPY13" s="45"/>
      <c r="SPZ13" s="45"/>
      <c r="SQA13" s="45"/>
      <c r="SQB13" s="45"/>
      <c r="SQC13" s="45"/>
      <c r="SQD13" s="45"/>
      <c r="SQE13" s="45"/>
      <c r="SQF13" s="45"/>
      <c r="SQG13" s="45"/>
      <c r="SQH13" s="45"/>
      <c r="SQI13" s="45"/>
      <c r="SQJ13" s="45"/>
      <c r="SQK13" s="45"/>
      <c r="SQL13" s="45"/>
      <c r="SQM13" s="45"/>
      <c r="SQN13" s="45"/>
      <c r="SQO13" s="45"/>
      <c r="SQP13" s="45"/>
      <c r="SQQ13" s="45"/>
      <c r="SQR13" s="45"/>
      <c r="SQS13" s="45"/>
      <c r="SQT13" s="45"/>
      <c r="SQU13" s="45"/>
      <c r="SQV13" s="45"/>
      <c r="SQW13" s="45"/>
      <c r="SQX13" s="45"/>
      <c r="SQY13" s="45"/>
      <c r="SQZ13" s="45"/>
      <c r="SRA13" s="45"/>
      <c r="SRB13" s="45"/>
      <c r="SRC13" s="45"/>
      <c r="SRD13" s="45"/>
      <c r="SRE13" s="45"/>
      <c r="SRF13" s="45"/>
      <c r="SRG13" s="45"/>
      <c r="SRH13" s="45"/>
      <c r="SRI13" s="45"/>
      <c r="SRJ13" s="45"/>
      <c r="SRK13" s="45"/>
      <c r="SRL13" s="45"/>
      <c r="SRM13" s="45"/>
      <c r="SRN13" s="45"/>
      <c r="SRO13" s="45"/>
      <c r="SRP13" s="45"/>
      <c r="SRQ13" s="45"/>
      <c r="SRR13" s="45"/>
      <c r="SRS13" s="45"/>
      <c r="SRT13" s="45"/>
      <c r="SRU13" s="45"/>
      <c r="SRV13" s="45"/>
      <c r="SRW13" s="45"/>
      <c r="SRX13" s="45"/>
      <c r="SRY13" s="45"/>
      <c r="SRZ13" s="45"/>
      <c r="SSA13" s="45"/>
      <c r="SSB13" s="45"/>
      <c r="SSC13" s="45"/>
      <c r="SSD13" s="45"/>
      <c r="SSE13" s="45"/>
      <c r="SSF13" s="45"/>
      <c r="SSG13" s="45"/>
      <c r="SSH13" s="45"/>
      <c r="SSI13" s="45"/>
      <c r="SSJ13" s="45"/>
      <c r="SSK13" s="45"/>
      <c r="SSL13" s="45"/>
      <c r="SSM13" s="45"/>
      <c r="SSN13" s="45"/>
      <c r="SSO13" s="45"/>
      <c r="SSP13" s="45"/>
      <c r="SSQ13" s="45"/>
      <c r="SSR13" s="45"/>
      <c r="SSS13" s="45"/>
      <c r="SST13" s="45"/>
      <c r="SSU13" s="45"/>
      <c r="SSV13" s="45"/>
      <c r="SSW13" s="45"/>
      <c r="SSX13" s="45"/>
      <c r="SSY13" s="45"/>
      <c r="SSZ13" s="45"/>
      <c r="STA13" s="45"/>
      <c r="STB13" s="45"/>
      <c r="STC13" s="45"/>
      <c r="STD13" s="45"/>
      <c r="STE13" s="45"/>
      <c r="STF13" s="45"/>
      <c r="STG13" s="45"/>
      <c r="STH13" s="45"/>
      <c r="STI13" s="45"/>
      <c r="STJ13" s="45"/>
      <c r="STK13" s="45"/>
      <c r="STL13" s="45"/>
      <c r="STM13" s="45"/>
      <c r="STN13" s="45"/>
      <c r="STO13" s="45"/>
      <c r="STP13" s="45"/>
      <c r="STQ13" s="45"/>
      <c r="STR13" s="45"/>
      <c r="STS13" s="45"/>
      <c r="STT13" s="45"/>
      <c r="STU13" s="45"/>
      <c r="STV13" s="45"/>
      <c r="STW13" s="45"/>
      <c r="STX13" s="45"/>
      <c r="STY13" s="45"/>
      <c r="STZ13" s="45"/>
      <c r="SUA13" s="45"/>
      <c r="SUB13" s="45"/>
      <c r="SUC13" s="45"/>
      <c r="SUD13" s="45"/>
      <c r="SUE13" s="45"/>
      <c r="SUF13" s="45"/>
      <c r="SUG13" s="45"/>
      <c r="SUH13" s="45"/>
      <c r="SUI13" s="45"/>
      <c r="SUJ13" s="45"/>
      <c r="SUK13" s="45"/>
      <c r="SUL13" s="45"/>
      <c r="SUM13" s="45"/>
      <c r="SUN13" s="45"/>
      <c r="SUO13" s="45"/>
      <c r="SUP13" s="45"/>
      <c r="SUQ13" s="45"/>
      <c r="SUR13" s="45"/>
      <c r="SUS13" s="45"/>
      <c r="SUT13" s="45"/>
      <c r="SUU13" s="45"/>
      <c r="SUV13" s="45"/>
      <c r="SUW13" s="45"/>
      <c r="SUX13" s="45"/>
      <c r="SUY13" s="45"/>
      <c r="SUZ13" s="45"/>
      <c r="SVA13" s="45"/>
      <c r="SVB13" s="45"/>
      <c r="SVC13" s="45"/>
      <c r="SVD13" s="45"/>
      <c r="SVE13" s="45"/>
      <c r="SVF13" s="45"/>
      <c r="SVG13" s="45"/>
      <c r="SVH13" s="45"/>
      <c r="SVI13" s="45"/>
      <c r="SVJ13" s="45"/>
      <c r="SVK13" s="45"/>
      <c r="SVL13" s="45"/>
      <c r="SVM13" s="45"/>
      <c r="SVN13" s="45"/>
      <c r="SVO13" s="45"/>
      <c r="SVP13" s="45"/>
      <c r="SVQ13" s="45"/>
      <c r="SVR13" s="45"/>
      <c r="SVS13" s="45"/>
      <c r="SVT13" s="45"/>
      <c r="SVU13" s="45"/>
      <c r="SVV13" s="45"/>
      <c r="SVW13" s="45"/>
      <c r="SVX13" s="45"/>
      <c r="SVY13" s="45"/>
      <c r="SVZ13" s="45"/>
      <c r="SWA13" s="45"/>
      <c r="SWB13" s="45"/>
      <c r="SWC13" s="45"/>
      <c r="SWD13" s="45"/>
      <c r="SWE13" s="45"/>
      <c r="SWF13" s="45"/>
      <c r="SWG13" s="45"/>
      <c r="SWH13" s="45"/>
      <c r="SWI13" s="45"/>
      <c r="SWJ13" s="45"/>
      <c r="SWK13" s="45"/>
      <c r="SWL13" s="45"/>
      <c r="SWM13" s="45"/>
      <c r="SWN13" s="45"/>
      <c r="SWO13" s="45"/>
      <c r="SWP13" s="45"/>
      <c r="SWQ13" s="45"/>
      <c r="SWR13" s="45"/>
      <c r="SWS13" s="45"/>
      <c r="SWT13" s="45"/>
      <c r="SWU13" s="45"/>
      <c r="SWV13" s="45"/>
      <c r="SWW13" s="45"/>
      <c r="SWX13" s="45"/>
      <c r="SWY13" s="45"/>
      <c r="SWZ13" s="45"/>
      <c r="SXA13" s="45"/>
      <c r="SXB13" s="45"/>
      <c r="SXC13" s="45"/>
      <c r="SXD13" s="45"/>
      <c r="SXE13" s="45"/>
      <c r="SXF13" s="45"/>
      <c r="SXG13" s="45"/>
      <c r="SXH13" s="45"/>
      <c r="SXI13" s="45"/>
      <c r="SXJ13" s="45"/>
      <c r="SXK13" s="45"/>
      <c r="SXL13" s="45"/>
      <c r="SXM13" s="45"/>
      <c r="SXN13" s="45"/>
      <c r="SXO13" s="45"/>
      <c r="SXP13" s="45"/>
      <c r="SXQ13" s="45"/>
      <c r="SXR13" s="45"/>
      <c r="SXS13" s="45"/>
      <c r="SXT13" s="45"/>
      <c r="SXU13" s="45"/>
      <c r="SXV13" s="45"/>
      <c r="SXW13" s="45"/>
      <c r="SXX13" s="45"/>
      <c r="SXY13" s="45"/>
      <c r="SXZ13" s="45"/>
      <c r="SYA13" s="45"/>
      <c r="SYB13" s="45"/>
      <c r="SYC13" s="45"/>
      <c r="SYD13" s="45"/>
      <c r="SYE13" s="45"/>
      <c r="SYF13" s="45"/>
      <c r="SYG13" s="45"/>
      <c r="SYH13" s="45"/>
      <c r="SYI13" s="45"/>
      <c r="SYJ13" s="45"/>
      <c r="SYK13" s="45"/>
      <c r="SYL13" s="45"/>
      <c r="SYM13" s="45"/>
      <c r="SYN13" s="45"/>
      <c r="SYO13" s="45"/>
      <c r="SYP13" s="45"/>
      <c r="SYQ13" s="45"/>
      <c r="SYR13" s="45"/>
      <c r="SYS13" s="45"/>
      <c r="SYT13" s="45"/>
      <c r="SYU13" s="45"/>
      <c r="SYV13" s="45"/>
      <c r="SYW13" s="45"/>
      <c r="SYX13" s="45"/>
      <c r="SYY13" s="45"/>
      <c r="SYZ13" s="45"/>
      <c r="SZA13" s="45"/>
      <c r="SZB13" s="45"/>
      <c r="SZC13" s="45"/>
      <c r="SZD13" s="45"/>
      <c r="SZE13" s="45"/>
      <c r="SZF13" s="45"/>
      <c r="SZG13" s="45"/>
      <c r="SZH13" s="45"/>
      <c r="SZI13" s="45"/>
      <c r="SZJ13" s="45"/>
      <c r="SZK13" s="45"/>
      <c r="SZL13" s="45"/>
      <c r="SZM13" s="45"/>
      <c r="SZN13" s="45"/>
      <c r="SZO13" s="45"/>
      <c r="SZP13" s="45"/>
      <c r="SZQ13" s="45"/>
      <c r="SZR13" s="45"/>
      <c r="SZS13" s="45"/>
      <c r="SZT13" s="45"/>
      <c r="SZU13" s="45"/>
      <c r="SZV13" s="45"/>
      <c r="SZW13" s="45"/>
      <c r="SZX13" s="45"/>
      <c r="SZY13" s="45"/>
      <c r="SZZ13" s="45"/>
      <c r="TAA13" s="45"/>
      <c r="TAB13" s="45"/>
      <c r="TAC13" s="45"/>
      <c r="TAD13" s="45"/>
      <c r="TAE13" s="45"/>
      <c r="TAF13" s="45"/>
      <c r="TAG13" s="45"/>
      <c r="TAH13" s="45"/>
      <c r="TAI13" s="45"/>
      <c r="TAJ13" s="45"/>
      <c r="TAK13" s="45"/>
      <c r="TAL13" s="45"/>
      <c r="TAM13" s="45"/>
      <c r="TAN13" s="45"/>
      <c r="TAO13" s="45"/>
      <c r="TAP13" s="45"/>
      <c r="TAQ13" s="45"/>
      <c r="TAR13" s="45"/>
      <c r="TAS13" s="45"/>
      <c r="TAT13" s="45"/>
      <c r="TAU13" s="45"/>
      <c r="TAV13" s="45"/>
      <c r="TAW13" s="45"/>
      <c r="TAX13" s="45"/>
      <c r="TAY13" s="45"/>
      <c r="TAZ13" s="45"/>
      <c r="TBA13" s="45"/>
      <c r="TBB13" s="45"/>
      <c r="TBC13" s="45"/>
      <c r="TBD13" s="45"/>
      <c r="TBE13" s="45"/>
      <c r="TBF13" s="45"/>
      <c r="TBG13" s="45"/>
      <c r="TBH13" s="45"/>
      <c r="TBI13" s="45"/>
      <c r="TBJ13" s="45"/>
      <c r="TBK13" s="45"/>
      <c r="TBL13" s="45"/>
      <c r="TBM13" s="45"/>
      <c r="TBN13" s="45"/>
      <c r="TBO13" s="45"/>
      <c r="TBP13" s="45"/>
      <c r="TBQ13" s="45"/>
      <c r="TBR13" s="45"/>
      <c r="TBS13" s="45"/>
      <c r="TBT13" s="45"/>
      <c r="TBU13" s="45"/>
      <c r="TBV13" s="45"/>
      <c r="TBW13" s="45"/>
      <c r="TBX13" s="45"/>
      <c r="TBY13" s="45"/>
      <c r="TBZ13" s="45"/>
      <c r="TCA13" s="45"/>
      <c r="TCB13" s="45"/>
      <c r="TCC13" s="45"/>
      <c r="TCD13" s="45"/>
      <c r="TCE13" s="45"/>
      <c r="TCF13" s="45"/>
      <c r="TCG13" s="45"/>
      <c r="TCH13" s="45"/>
      <c r="TCI13" s="45"/>
      <c r="TCJ13" s="45"/>
      <c r="TCK13" s="45"/>
      <c r="TCL13" s="45"/>
      <c r="TCM13" s="45"/>
      <c r="TCN13" s="45"/>
      <c r="TCO13" s="45"/>
      <c r="TCP13" s="45"/>
      <c r="TCQ13" s="45"/>
      <c r="TCR13" s="45"/>
      <c r="TCS13" s="45"/>
      <c r="TCT13" s="45"/>
      <c r="TCU13" s="45"/>
      <c r="TCV13" s="45"/>
      <c r="TCW13" s="45"/>
      <c r="TCX13" s="45"/>
      <c r="TCY13" s="45"/>
      <c r="TCZ13" s="45"/>
      <c r="TDA13" s="45"/>
      <c r="TDB13" s="45"/>
      <c r="TDC13" s="45"/>
      <c r="TDD13" s="45"/>
      <c r="TDE13" s="45"/>
      <c r="TDF13" s="45"/>
      <c r="TDG13" s="45"/>
      <c r="TDH13" s="45"/>
      <c r="TDI13" s="45"/>
      <c r="TDJ13" s="45"/>
      <c r="TDK13" s="45"/>
      <c r="TDL13" s="45"/>
      <c r="TDM13" s="45"/>
      <c r="TDN13" s="45"/>
      <c r="TDO13" s="45"/>
      <c r="TDP13" s="45"/>
      <c r="TDQ13" s="45"/>
      <c r="TDR13" s="45"/>
      <c r="TDS13" s="45"/>
      <c r="TDT13" s="45"/>
      <c r="TDU13" s="45"/>
      <c r="TDV13" s="45"/>
      <c r="TDW13" s="45"/>
      <c r="TDX13" s="45"/>
      <c r="TDY13" s="45"/>
      <c r="TDZ13" s="45"/>
      <c r="TEA13" s="45"/>
      <c r="TEB13" s="45"/>
      <c r="TEC13" s="45"/>
      <c r="TED13" s="45"/>
      <c r="TEE13" s="45"/>
      <c r="TEF13" s="45"/>
      <c r="TEG13" s="45"/>
      <c r="TEH13" s="45"/>
      <c r="TEI13" s="45"/>
      <c r="TEJ13" s="45"/>
      <c r="TEK13" s="45"/>
      <c r="TEL13" s="45"/>
      <c r="TEM13" s="45"/>
      <c r="TEN13" s="45"/>
      <c r="TEO13" s="45"/>
      <c r="TEP13" s="45"/>
      <c r="TEQ13" s="45"/>
      <c r="TER13" s="45"/>
      <c r="TES13" s="45"/>
      <c r="TET13" s="45"/>
      <c r="TEU13" s="45"/>
      <c r="TEV13" s="45"/>
      <c r="TEW13" s="45"/>
      <c r="TEX13" s="45"/>
      <c r="TEY13" s="45"/>
      <c r="TEZ13" s="45"/>
      <c r="TFA13" s="45"/>
      <c r="TFB13" s="45"/>
      <c r="TFC13" s="45"/>
      <c r="TFD13" s="45"/>
      <c r="TFE13" s="45"/>
      <c r="TFF13" s="45"/>
      <c r="TFG13" s="45"/>
      <c r="TFH13" s="45"/>
      <c r="TFI13" s="45"/>
      <c r="TFJ13" s="45"/>
      <c r="TFK13" s="45"/>
      <c r="TFL13" s="45"/>
      <c r="TFM13" s="45"/>
      <c r="TFN13" s="45"/>
      <c r="TFO13" s="45"/>
      <c r="TFP13" s="45"/>
      <c r="TFQ13" s="45"/>
      <c r="TFR13" s="45"/>
      <c r="TFS13" s="45"/>
      <c r="TFT13" s="45"/>
      <c r="TFU13" s="45"/>
      <c r="TFV13" s="45"/>
      <c r="TFW13" s="45"/>
      <c r="TFX13" s="45"/>
      <c r="TFY13" s="45"/>
      <c r="TFZ13" s="45"/>
      <c r="TGA13" s="45"/>
      <c r="TGB13" s="45"/>
      <c r="TGC13" s="45"/>
      <c r="TGD13" s="45"/>
      <c r="TGE13" s="45"/>
      <c r="TGF13" s="45"/>
      <c r="TGG13" s="45"/>
      <c r="TGH13" s="45"/>
      <c r="TGI13" s="45"/>
      <c r="TGJ13" s="45"/>
      <c r="TGK13" s="45"/>
      <c r="TGL13" s="45"/>
      <c r="TGM13" s="45"/>
      <c r="TGN13" s="45"/>
      <c r="TGO13" s="45"/>
      <c r="TGP13" s="45"/>
      <c r="TGQ13" s="45"/>
      <c r="TGR13" s="45"/>
      <c r="TGS13" s="45"/>
      <c r="TGT13" s="45"/>
      <c r="TGU13" s="45"/>
      <c r="TGV13" s="45"/>
      <c r="TGW13" s="45"/>
      <c r="TGX13" s="45"/>
      <c r="TGY13" s="45"/>
      <c r="TGZ13" s="45"/>
      <c r="THA13" s="45"/>
      <c r="THB13" s="45"/>
      <c r="THC13" s="45"/>
      <c r="THD13" s="45"/>
      <c r="THE13" s="45"/>
      <c r="THF13" s="45"/>
      <c r="THG13" s="45"/>
      <c r="THH13" s="45"/>
      <c r="THI13" s="45"/>
      <c r="THJ13" s="45"/>
      <c r="THK13" s="45"/>
      <c r="THL13" s="45"/>
      <c r="THM13" s="45"/>
      <c r="THN13" s="45"/>
      <c r="THO13" s="45"/>
      <c r="THP13" s="45"/>
      <c r="THQ13" s="45"/>
      <c r="THR13" s="45"/>
      <c r="THS13" s="45"/>
      <c r="THT13" s="45"/>
      <c r="THU13" s="45"/>
      <c r="THV13" s="45"/>
      <c r="THW13" s="45"/>
      <c r="THX13" s="45"/>
      <c r="THY13" s="45"/>
      <c r="THZ13" s="45"/>
      <c r="TIA13" s="45"/>
      <c r="TIB13" s="45"/>
      <c r="TIC13" s="45"/>
      <c r="TID13" s="45"/>
      <c r="TIE13" s="45"/>
      <c r="TIF13" s="45"/>
      <c r="TIG13" s="45"/>
      <c r="TIH13" s="45"/>
      <c r="TII13" s="45"/>
      <c r="TIJ13" s="45"/>
      <c r="TIK13" s="45"/>
      <c r="TIL13" s="45"/>
      <c r="TIM13" s="45"/>
      <c r="TIN13" s="45"/>
      <c r="TIO13" s="45"/>
      <c r="TIP13" s="45"/>
      <c r="TIQ13" s="45"/>
      <c r="TIR13" s="45"/>
      <c r="TIS13" s="45"/>
      <c r="TIT13" s="45"/>
      <c r="TIU13" s="45"/>
      <c r="TIV13" s="45"/>
      <c r="TIW13" s="45"/>
      <c r="TIX13" s="45"/>
      <c r="TIY13" s="45"/>
      <c r="TIZ13" s="45"/>
      <c r="TJA13" s="45"/>
      <c r="TJB13" s="45"/>
      <c r="TJC13" s="45"/>
      <c r="TJD13" s="45"/>
      <c r="TJE13" s="45"/>
      <c r="TJF13" s="45"/>
      <c r="TJG13" s="45"/>
      <c r="TJH13" s="45"/>
      <c r="TJI13" s="45"/>
      <c r="TJJ13" s="45"/>
      <c r="TJK13" s="45"/>
      <c r="TJL13" s="45"/>
      <c r="TJM13" s="45"/>
      <c r="TJN13" s="45"/>
      <c r="TJO13" s="45"/>
      <c r="TJP13" s="45"/>
      <c r="TJQ13" s="45"/>
      <c r="TJR13" s="45"/>
      <c r="TJS13" s="45"/>
      <c r="TJT13" s="45"/>
      <c r="TJU13" s="45"/>
      <c r="TJV13" s="45"/>
      <c r="TJW13" s="45"/>
      <c r="TJX13" s="45"/>
      <c r="TJY13" s="45"/>
      <c r="TJZ13" s="45"/>
      <c r="TKA13" s="45"/>
      <c r="TKB13" s="45"/>
      <c r="TKC13" s="45"/>
      <c r="TKD13" s="45"/>
      <c r="TKE13" s="45"/>
      <c r="TKF13" s="45"/>
      <c r="TKG13" s="45"/>
      <c r="TKH13" s="45"/>
      <c r="TKI13" s="45"/>
      <c r="TKJ13" s="45"/>
      <c r="TKK13" s="45"/>
      <c r="TKL13" s="45"/>
      <c r="TKM13" s="45"/>
      <c r="TKN13" s="45"/>
      <c r="TKO13" s="45"/>
      <c r="TKP13" s="45"/>
      <c r="TKQ13" s="45"/>
      <c r="TKR13" s="45"/>
      <c r="TKS13" s="45"/>
      <c r="TKT13" s="45"/>
      <c r="TKU13" s="45"/>
      <c r="TKV13" s="45"/>
      <c r="TKW13" s="45"/>
      <c r="TKX13" s="45"/>
      <c r="TKY13" s="45"/>
      <c r="TKZ13" s="45"/>
      <c r="TLA13" s="45"/>
      <c r="TLB13" s="45"/>
      <c r="TLC13" s="45"/>
      <c r="TLD13" s="45"/>
      <c r="TLE13" s="45"/>
      <c r="TLF13" s="45"/>
      <c r="TLG13" s="45"/>
      <c r="TLH13" s="45"/>
      <c r="TLI13" s="45"/>
      <c r="TLJ13" s="45"/>
      <c r="TLK13" s="45"/>
      <c r="TLL13" s="45"/>
      <c r="TLM13" s="45"/>
      <c r="TLN13" s="45"/>
      <c r="TLO13" s="45"/>
      <c r="TLP13" s="45"/>
      <c r="TLQ13" s="45"/>
      <c r="TLR13" s="45"/>
      <c r="TLS13" s="45"/>
      <c r="TLT13" s="45"/>
      <c r="TLU13" s="45"/>
      <c r="TLV13" s="45"/>
      <c r="TLW13" s="45"/>
      <c r="TLX13" s="45"/>
      <c r="TLY13" s="45"/>
      <c r="TLZ13" s="45"/>
      <c r="TMA13" s="45"/>
      <c r="TMB13" s="45"/>
      <c r="TMC13" s="45"/>
      <c r="TMD13" s="45"/>
      <c r="TME13" s="45"/>
      <c r="TMF13" s="45"/>
      <c r="TMG13" s="45"/>
      <c r="TMH13" s="45"/>
      <c r="TMI13" s="45"/>
      <c r="TMJ13" s="45"/>
      <c r="TMK13" s="45"/>
      <c r="TML13" s="45"/>
      <c r="TMM13" s="45"/>
      <c r="TMN13" s="45"/>
      <c r="TMO13" s="45"/>
      <c r="TMP13" s="45"/>
      <c r="TMQ13" s="45"/>
      <c r="TMR13" s="45"/>
      <c r="TMS13" s="45"/>
      <c r="TMT13" s="45"/>
      <c r="TMU13" s="45"/>
      <c r="TMV13" s="45"/>
      <c r="TMW13" s="45"/>
      <c r="TMX13" s="45"/>
      <c r="TMY13" s="45"/>
      <c r="TMZ13" s="45"/>
      <c r="TNA13" s="45"/>
      <c r="TNB13" s="45"/>
      <c r="TNC13" s="45"/>
      <c r="TND13" s="45"/>
      <c r="TNE13" s="45"/>
      <c r="TNF13" s="45"/>
      <c r="TNG13" s="45"/>
      <c r="TNH13" s="45"/>
      <c r="TNI13" s="45"/>
      <c r="TNJ13" s="45"/>
      <c r="TNK13" s="45"/>
      <c r="TNL13" s="45"/>
      <c r="TNM13" s="45"/>
      <c r="TNN13" s="45"/>
      <c r="TNO13" s="45"/>
      <c r="TNP13" s="45"/>
      <c r="TNQ13" s="45"/>
      <c r="TNR13" s="45"/>
      <c r="TNS13" s="45"/>
      <c r="TNT13" s="45"/>
      <c r="TNU13" s="45"/>
      <c r="TNV13" s="45"/>
      <c r="TNW13" s="45"/>
      <c r="TNX13" s="45"/>
      <c r="TNY13" s="45"/>
      <c r="TNZ13" s="45"/>
      <c r="TOA13" s="45"/>
      <c r="TOB13" s="45"/>
      <c r="TOC13" s="45"/>
      <c r="TOD13" s="45"/>
      <c r="TOE13" s="45"/>
      <c r="TOF13" s="45"/>
      <c r="TOG13" s="45"/>
      <c r="TOH13" s="45"/>
      <c r="TOI13" s="45"/>
      <c r="TOJ13" s="45"/>
      <c r="TOK13" s="45"/>
      <c r="TOL13" s="45"/>
      <c r="TOM13" s="45"/>
      <c r="TON13" s="45"/>
      <c r="TOO13" s="45"/>
      <c r="TOP13" s="45"/>
      <c r="TOQ13" s="45"/>
      <c r="TOR13" s="45"/>
      <c r="TOS13" s="45"/>
      <c r="TOT13" s="45"/>
      <c r="TOU13" s="45"/>
      <c r="TOV13" s="45"/>
      <c r="TOW13" s="45"/>
      <c r="TOX13" s="45"/>
      <c r="TOY13" s="45"/>
      <c r="TOZ13" s="45"/>
      <c r="TPA13" s="45"/>
      <c r="TPB13" s="45"/>
      <c r="TPC13" s="45"/>
      <c r="TPD13" s="45"/>
      <c r="TPE13" s="45"/>
      <c r="TPF13" s="45"/>
      <c r="TPG13" s="45"/>
      <c r="TPH13" s="45"/>
      <c r="TPI13" s="45"/>
      <c r="TPJ13" s="45"/>
      <c r="TPK13" s="45"/>
      <c r="TPL13" s="45"/>
      <c r="TPM13" s="45"/>
      <c r="TPN13" s="45"/>
      <c r="TPO13" s="45"/>
      <c r="TPP13" s="45"/>
      <c r="TPQ13" s="45"/>
      <c r="TPR13" s="45"/>
      <c r="TPS13" s="45"/>
      <c r="TPT13" s="45"/>
      <c r="TPU13" s="45"/>
      <c r="TPV13" s="45"/>
      <c r="TPW13" s="45"/>
      <c r="TPX13" s="45"/>
      <c r="TPY13" s="45"/>
      <c r="TPZ13" s="45"/>
      <c r="TQA13" s="45"/>
      <c r="TQB13" s="45"/>
      <c r="TQC13" s="45"/>
      <c r="TQD13" s="45"/>
      <c r="TQE13" s="45"/>
      <c r="TQF13" s="45"/>
      <c r="TQG13" s="45"/>
      <c r="TQH13" s="45"/>
      <c r="TQI13" s="45"/>
      <c r="TQJ13" s="45"/>
      <c r="TQK13" s="45"/>
      <c r="TQL13" s="45"/>
      <c r="TQM13" s="45"/>
      <c r="TQN13" s="45"/>
      <c r="TQO13" s="45"/>
      <c r="TQP13" s="45"/>
      <c r="TQQ13" s="45"/>
      <c r="TQR13" s="45"/>
      <c r="TQS13" s="45"/>
      <c r="TQT13" s="45"/>
      <c r="TQU13" s="45"/>
      <c r="TQV13" s="45"/>
      <c r="TQW13" s="45"/>
      <c r="TQX13" s="45"/>
      <c r="TQY13" s="45"/>
      <c r="TQZ13" s="45"/>
      <c r="TRA13" s="45"/>
      <c r="TRB13" s="45"/>
      <c r="TRC13" s="45"/>
      <c r="TRD13" s="45"/>
      <c r="TRE13" s="45"/>
      <c r="TRF13" s="45"/>
      <c r="TRG13" s="45"/>
      <c r="TRH13" s="45"/>
      <c r="TRI13" s="45"/>
      <c r="TRJ13" s="45"/>
      <c r="TRK13" s="45"/>
      <c r="TRL13" s="45"/>
      <c r="TRM13" s="45"/>
      <c r="TRN13" s="45"/>
      <c r="TRO13" s="45"/>
      <c r="TRP13" s="45"/>
      <c r="TRQ13" s="45"/>
      <c r="TRR13" s="45"/>
      <c r="TRS13" s="45"/>
      <c r="TRT13" s="45"/>
      <c r="TRU13" s="45"/>
      <c r="TRV13" s="45"/>
      <c r="TRW13" s="45"/>
      <c r="TRX13" s="45"/>
      <c r="TRY13" s="45"/>
      <c r="TRZ13" s="45"/>
      <c r="TSA13" s="45"/>
      <c r="TSB13" s="45"/>
      <c r="TSC13" s="45"/>
      <c r="TSD13" s="45"/>
      <c r="TSE13" s="45"/>
      <c r="TSF13" s="45"/>
      <c r="TSG13" s="45"/>
      <c r="TSH13" s="45"/>
      <c r="TSI13" s="45"/>
      <c r="TSJ13" s="45"/>
      <c r="TSK13" s="45"/>
      <c r="TSL13" s="45"/>
      <c r="TSM13" s="45"/>
      <c r="TSN13" s="45"/>
      <c r="TSO13" s="45"/>
      <c r="TSP13" s="45"/>
      <c r="TSQ13" s="45"/>
      <c r="TSR13" s="45"/>
      <c r="TSS13" s="45"/>
      <c r="TST13" s="45"/>
      <c r="TSU13" s="45"/>
      <c r="TSV13" s="45"/>
      <c r="TSW13" s="45"/>
      <c r="TSX13" s="45"/>
      <c r="TSY13" s="45"/>
      <c r="TSZ13" s="45"/>
      <c r="TTA13" s="45"/>
      <c r="TTB13" s="45"/>
      <c r="TTC13" s="45"/>
      <c r="TTD13" s="45"/>
      <c r="TTE13" s="45"/>
      <c r="TTF13" s="45"/>
      <c r="TTG13" s="45"/>
      <c r="TTH13" s="45"/>
      <c r="TTI13" s="45"/>
      <c r="TTJ13" s="45"/>
      <c r="TTK13" s="45"/>
      <c r="TTL13" s="45"/>
      <c r="TTM13" s="45"/>
      <c r="TTN13" s="45"/>
      <c r="TTO13" s="45"/>
      <c r="TTP13" s="45"/>
      <c r="TTQ13" s="45"/>
      <c r="TTR13" s="45"/>
      <c r="TTS13" s="45"/>
      <c r="TTT13" s="45"/>
      <c r="TTU13" s="45"/>
      <c r="TTV13" s="45"/>
      <c r="TTW13" s="45"/>
      <c r="TTX13" s="45"/>
      <c r="TTY13" s="45"/>
      <c r="TTZ13" s="45"/>
      <c r="TUA13" s="45"/>
      <c r="TUB13" s="45"/>
      <c r="TUC13" s="45"/>
      <c r="TUD13" s="45"/>
      <c r="TUE13" s="45"/>
      <c r="TUF13" s="45"/>
      <c r="TUG13" s="45"/>
      <c r="TUH13" s="45"/>
      <c r="TUI13" s="45"/>
      <c r="TUJ13" s="45"/>
      <c r="TUK13" s="45"/>
      <c r="TUL13" s="45"/>
      <c r="TUM13" s="45"/>
      <c r="TUN13" s="45"/>
      <c r="TUO13" s="45"/>
      <c r="TUP13" s="45"/>
      <c r="TUQ13" s="45"/>
      <c r="TUR13" s="45"/>
      <c r="TUS13" s="45"/>
      <c r="TUT13" s="45"/>
      <c r="TUU13" s="45"/>
      <c r="TUV13" s="45"/>
      <c r="TUW13" s="45"/>
      <c r="TUX13" s="45"/>
      <c r="TUY13" s="45"/>
      <c r="TUZ13" s="45"/>
      <c r="TVA13" s="45"/>
      <c r="TVB13" s="45"/>
      <c r="TVC13" s="45"/>
      <c r="TVD13" s="45"/>
      <c r="TVE13" s="45"/>
      <c r="TVF13" s="45"/>
      <c r="TVG13" s="45"/>
      <c r="TVH13" s="45"/>
      <c r="TVI13" s="45"/>
      <c r="TVJ13" s="45"/>
      <c r="TVK13" s="45"/>
      <c r="TVL13" s="45"/>
      <c r="TVM13" s="45"/>
      <c r="TVN13" s="45"/>
      <c r="TVO13" s="45"/>
      <c r="TVP13" s="45"/>
      <c r="TVQ13" s="45"/>
      <c r="TVR13" s="45"/>
      <c r="TVS13" s="45"/>
      <c r="TVT13" s="45"/>
      <c r="TVU13" s="45"/>
      <c r="TVV13" s="45"/>
      <c r="TVW13" s="45"/>
      <c r="TVX13" s="45"/>
      <c r="TVY13" s="45"/>
      <c r="TVZ13" s="45"/>
      <c r="TWA13" s="45"/>
      <c r="TWB13" s="45"/>
      <c r="TWC13" s="45"/>
      <c r="TWD13" s="45"/>
      <c r="TWE13" s="45"/>
      <c r="TWF13" s="45"/>
      <c r="TWG13" s="45"/>
      <c r="TWH13" s="45"/>
      <c r="TWI13" s="45"/>
      <c r="TWJ13" s="45"/>
      <c r="TWK13" s="45"/>
      <c r="TWL13" s="45"/>
      <c r="TWM13" s="45"/>
      <c r="TWN13" s="45"/>
      <c r="TWO13" s="45"/>
      <c r="TWP13" s="45"/>
      <c r="TWQ13" s="45"/>
      <c r="TWR13" s="45"/>
      <c r="TWS13" s="45"/>
      <c r="TWT13" s="45"/>
      <c r="TWU13" s="45"/>
      <c r="TWV13" s="45"/>
      <c r="TWW13" s="45"/>
      <c r="TWX13" s="45"/>
      <c r="TWY13" s="45"/>
      <c r="TWZ13" s="45"/>
      <c r="TXA13" s="45"/>
      <c r="TXB13" s="45"/>
      <c r="TXC13" s="45"/>
      <c r="TXD13" s="45"/>
      <c r="TXE13" s="45"/>
      <c r="TXF13" s="45"/>
      <c r="TXG13" s="45"/>
      <c r="TXH13" s="45"/>
      <c r="TXI13" s="45"/>
      <c r="TXJ13" s="45"/>
      <c r="TXK13" s="45"/>
      <c r="TXL13" s="45"/>
      <c r="TXM13" s="45"/>
      <c r="TXN13" s="45"/>
      <c r="TXO13" s="45"/>
      <c r="TXP13" s="45"/>
      <c r="TXQ13" s="45"/>
      <c r="TXR13" s="45"/>
      <c r="TXS13" s="45"/>
      <c r="TXT13" s="45"/>
      <c r="TXU13" s="45"/>
      <c r="TXV13" s="45"/>
      <c r="TXW13" s="45"/>
      <c r="TXX13" s="45"/>
      <c r="TXY13" s="45"/>
      <c r="TXZ13" s="45"/>
      <c r="TYA13" s="45"/>
      <c r="TYB13" s="45"/>
      <c r="TYC13" s="45"/>
      <c r="TYD13" s="45"/>
      <c r="TYE13" s="45"/>
      <c r="TYF13" s="45"/>
      <c r="TYG13" s="45"/>
      <c r="TYH13" s="45"/>
      <c r="TYI13" s="45"/>
      <c r="TYJ13" s="45"/>
      <c r="TYK13" s="45"/>
      <c r="TYL13" s="45"/>
      <c r="TYM13" s="45"/>
      <c r="TYN13" s="45"/>
      <c r="TYO13" s="45"/>
      <c r="TYP13" s="45"/>
      <c r="TYQ13" s="45"/>
      <c r="TYR13" s="45"/>
      <c r="TYS13" s="45"/>
      <c r="TYT13" s="45"/>
      <c r="TYU13" s="45"/>
      <c r="TYV13" s="45"/>
      <c r="TYW13" s="45"/>
      <c r="TYX13" s="45"/>
      <c r="TYY13" s="45"/>
      <c r="TYZ13" s="45"/>
      <c r="TZA13" s="45"/>
      <c r="TZB13" s="45"/>
      <c r="TZC13" s="45"/>
      <c r="TZD13" s="45"/>
      <c r="TZE13" s="45"/>
      <c r="TZF13" s="45"/>
      <c r="TZG13" s="45"/>
      <c r="TZH13" s="45"/>
      <c r="TZI13" s="45"/>
      <c r="TZJ13" s="45"/>
      <c r="TZK13" s="45"/>
      <c r="TZL13" s="45"/>
      <c r="TZM13" s="45"/>
      <c r="TZN13" s="45"/>
      <c r="TZO13" s="45"/>
      <c r="TZP13" s="45"/>
      <c r="TZQ13" s="45"/>
      <c r="TZR13" s="45"/>
      <c r="TZS13" s="45"/>
      <c r="TZT13" s="45"/>
      <c r="TZU13" s="45"/>
      <c r="TZV13" s="45"/>
      <c r="TZW13" s="45"/>
      <c r="TZX13" s="45"/>
      <c r="TZY13" s="45"/>
      <c r="TZZ13" s="45"/>
      <c r="UAA13" s="45"/>
      <c r="UAB13" s="45"/>
      <c r="UAC13" s="45"/>
      <c r="UAD13" s="45"/>
      <c r="UAE13" s="45"/>
      <c r="UAF13" s="45"/>
      <c r="UAG13" s="45"/>
      <c r="UAH13" s="45"/>
      <c r="UAI13" s="45"/>
      <c r="UAJ13" s="45"/>
      <c r="UAK13" s="45"/>
      <c r="UAL13" s="45"/>
      <c r="UAM13" s="45"/>
      <c r="UAN13" s="45"/>
      <c r="UAO13" s="45"/>
      <c r="UAP13" s="45"/>
      <c r="UAQ13" s="45"/>
      <c r="UAR13" s="45"/>
      <c r="UAS13" s="45"/>
      <c r="UAT13" s="45"/>
      <c r="UAU13" s="45"/>
      <c r="UAV13" s="45"/>
      <c r="UAW13" s="45"/>
      <c r="UAX13" s="45"/>
      <c r="UAY13" s="45"/>
      <c r="UAZ13" s="45"/>
      <c r="UBA13" s="45"/>
      <c r="UBB13" s="45"/>
      <c r="UBC13" s="45"/>
      <c r="UBD13" s="45"/>
      <c r="UBE13" s="45"/>
      <c r="UBF13" s="45"/>
      <c r="UBG13" s="45"/>
      <c r="UBH13" s="45"/>
      <c r="UBI13" s="45"/>
      <c r="UBJ13" s="45"/>
      <c r="UBK13" s="45"/>
      <c r="UBL13" s="45"/>
      <c r="UBM13" s="45"/>
      <c r="UBN13" s="45"/>
      <c r="UBO13" s="45"/>
      <c r="UBP13" s="45"/>
      <c r="UBQ13" s="45"/>
      <c r="UBR13" s="45"/>
      <c r="UBS13" s="45"/>
      <c r="UBT13" s="45"/>
      <c r="UBU13" s="45"/>
      <c r="UBV13" s="45"/>
      <c r="UBW13" s="45"/>
      <c r="UBX13" s="45"/>
      <c r="UBY13" s="45"/>
      <c r="UBZ13" s="45"/>
      <c r="UCA13" s="45"/>
      <c r="UCB13" s="45"/>
      <c r="UCC13" s="45"/>
      <c r="UCD13" s="45"/>
      <c r="UCE13" s="45"/>
      <c r="UCF13" s="45"/>
      <c r="UCG13" s="45"/>
      <c r="UCH13" s="45"/>
      <c r="UCI13" s="45"/>
      <c r="UCJ13" s="45"/>
      <c r="UCK13" s="45"/>
      <c r="UCL13" s="45"/>
      <c r="UCM13" s="45"/>
      <c r="UCN13" s="45"/>
      <c r="UCO13" s="45"/>
      <c r="UCP13" s="45"/>
      <c r="UCQ13" s="45"/>
      <c r="UCR13" s="45"/>
      <c r="UCS13" s="45"/>
      <c r="UCT13" s="45"/>
      <c r="UCU13" s="45"/>
      <c r="UCV13" s="45"/>
      <c r="UCW13" s="45"/>
      <c r="UCX13" s="45"/>
      <c r="UCY13" s="45"/>
      <c r="UCZ13" s="45"/>
      <c r="UDA13" s="45"/>
      <c r="UDB13" s="45"/>
      <c r="UDC13" s="45"/>
      <c r="UDD13" s="45"/>
      <c r="UDE13" s="45"/>
      <c r="UDF13" s="45"/>
      <c r="UDG13" s="45"/>
      <c r="UDH13" s="45"/>
      <c r="UDI13" s="45"/>
      <c r="UDJ13" s="45"/>
      <c r="UDK13" s="45"/>
      <c r="UDL13" s="45"/>
      <c r="UDM13" s="45"/>
      <c r="UDN13" s="45"/>
      <c r="UDO13" s="45"/>
      <c r="UDP13" s="45"/>
      <c r="UDQ13" s="45"/>
      <c r="UDR13" s="45"/>
      <c r="UDS13" s="45"/>
      <c r="UDT13" s="45"/>
      <c r="UDU13" s="45"/>
      <c r="UDV13" s="45"/>
      <c r="UDW13" s="45"/>
      <c r="UDX13" s="45"/>
      <c r="UDY13" s="45"/>
      <c r="UDZ13" s="45"/>
      <c r="UEA13" s="45"/>
      <c r="UEB13" s="45"/>
      <c r="UEC13" s="45"/>
      <c r="UED13" s="45"/>
      <c r="UEE13" s="45"/>
      <c r="UEF13" s="45"/>
      <c r="UEG13" s="45"/>
      <c r="UEH13" s="45"/>
      <c r="UEI13" s="45"/>
      <c r="UEJ13" s="45"/>
      <c r="UEK13" s="45"/>
      <c r="UEL13" s="45"/>
      <c r="UEM13" s="45"/>
      <c r="UEN13" s="45"/>
      <c r="UEO13" s="45"/>
      <c r="UEP13" s="45"/>
      <c r="UEQ13" s="45"/>
      <c r="UER13" s="45"/>
      <c r="UES13" s="45"/>
      <c r="UET13" s="45"/>
      <c r="UEU13" s="45"/>
      <c r="UEV13" s="45"/>
      <c r="UEW13" s="45"/>
      <c r="UEX13" s="45"/>
      <c r="UEY13" s="45"/>
      <c r="UEZ13" s="45"/>
      <c r="UFA13" s="45"/>
      <c r="UFB13" s="45"/>
      <c r="UFC13" s="45"/>
      <c r="UFD13" s="45"/>
      <c r="UFE13" s="45"/>
      <c r="UFF13" s="45"/>
      <c r="UFG13" s="45"/>
      <c r="UFH13" s="45"/>
      <c r="UFI13" s="45"/>
      <c r="UFJ13" s="45"/>
      <c r="UFK13" s="45"/>
      <c r="UFL13" s="45"/>
      <c r="UFM13" s="45"/>
      <c r="UFN13" s="45"/>
      <c r="UFO13" s="45"/>
      <c r="UFP13" s="45"/>
      <c r="UFQ13" s="45"/>
      <c r="UFR13" s="45"/>
      <c r="UFS13" s="45"/>
      <c r="UFT13" s="45"/>
      <c r="UFU13" s="45"/>
      <c r="UFV13" s="45"/>
      <c r="UFW13" s="45"/>
      <c r="UFX13" s="45"/>
      <c r="UFY13" s="45"/>
      <c r="UFZ13" s="45"/>
      <c r="UGA13" s="45"/>
      <c r="UGB13" s="45"/>
      <c r="UGC13" s="45"/>
      <c r="UGD13" s="45"/>
      <c r="UGE13" s="45"/>
      <c r="UGF13" s="45"/>
      <c r="UGG13" s="45"/>
      <c r="UGH13" s="45"/>
      <c r="UGI13" s="45"/>
      <c r="UGJ13" s="45"/>
      <c r="UGK13" s="45"/>
      <c r="UGL13" s="45"/>
      <c r="UGM13" s="45"/>
      <c r="UGN13" s="45"/>
      <c r="UGO13" s="45"/>
      <c r="UGP13" s="45"/>
      <c r="UGQ13" s="45"/>
      <c r="UGR13" s="45"/>
      <c r="UGS13" s="45"/>
      <c r="UGT13" s="45"/>
      <c r="UGU13" s="45"/>
      <c r="UGV13" s="45"/>
      <c r="UGW13" s="45"/>
      <c r="UGX13" s="45"/>
      <c r="UGY13" s="45"/>
      <c r="UGZ13" s="45"/>
      <c r="UHA13" s="45"/>
      <c r="UHB13" s="45"/>
      <c r="UHC13" s="45"/>
      <c r="UHD13" s="45"/>
      <c r="UHE13" s="45"/>
      <c r="UHF13" s="45"/>
      <c r="UHG13" s="45"/>
      <c r="UHH13" s="45"/>
      <c r="UHI13" s="45"/>
      <c r="UHJ13" s="45"/>
      <c r="UHK13" s="45"/>
      <c r="UHL13" s="45"/>
      <c r="UHM13" s="45"/>
      <c r="UHN13" s="45"/>
      <c r="UHO13" s="45"/>
      <c r="UHP13" s="45"/>
      <c r="UHQ13" s="45"/>
      <c r="UHR13" s="45"/>
      <c r="UHS13" s="45"/>
      <c r="UHT13" s="45"/>
      <c r="UHU13" s="45"/>
      <c r="UHV13" s="45"/>
      <c r="UHW13" s="45"/>
      <c r="UHX13" s="45"/>
      <c r="UHY13" s="45"/>
      <c r="UHZ13" s="45"/>
      <c r="UIA13" s="45"/>
      <c r="UIB13" s="45"/>
      <c r="UIC13" s="45"/>
      <c r="UID13" s="45"/>
      <c r="UIE13" s="45"/>
      <c r="UIF13" s="45"/>
      <c r="UIG13" s="45"/>
      <c r="UIH13" s="45"/>
      <c r="UII13" s="45"/>
      <c r="UIJ13" s="45"/>
      <c r="UIK13" s="45"/>
      <c r="UIL13" s="45"/>
      <c r="UIM13" s="45"/>
      <c r="UIN13" s="45"/>
      <c r="UIO13" s="45"/>
      <c r="UIP13" s="45"/>
      <c r="UIQ13" s="45"/>
      <c r="UIR13" s="45"/>
      <c r="UIS13" s="45"/>
      <c r="UIT13" s="45"/>
      <c r="UIU13" s="45"/>
      <c r="UIV13" s="45"/>
      <c r="UIW13" s="45"/>
      <c r="UIX13" s="45"/>
      <c r="UIY13" s="45"/>
      <c r="UIZ13" s="45"/>
      <c r="UJA13" s="45"/>
      <c r="UJB13" s="45"/>
      <c r="UJC13" s="45"/>
      <c r="UJD13" s="45"/>
      <c r="UJE13" s="45"/>
      <c r="UJF13" s="45"/>
      <c r="UJG13" s="45"/>
      <c r="UJH13" s="45"/>
      <c r="UJI13" s="45"/>
      <c r="UJJ13" s="45"/>
      <c r="UJK13" s="45"/>
      <c r="UJL13" s="45"/>
      <c r="UJM13" s="45"/>
      <c r="UJN13" s="45"/>
      <c r="UJO13" s="45"/>
      <c r="UJP13" s="45"/>
      <c r="UJQ13" s="45"/>
      <c r="UJR13" s="45"/>
      <c r="UJS13" s="45"/>
      <c r="UJT13" s="45"/>
      <c r="UJU13" s="45"/>
      <c r="UJV13" s="45"/>
      <c r="UJW13" s="45"/>
      <c r="UJX13" s="45"/>
      <c r="UJY13" s="45"/>
      <c r="UJZ13" s="45"/>
      <c r="UKA13" s="45"/>
      <c r="UKB13" s="45"/>
      <c r="UKC13" s="45"/>
      <c r="UKD13" s="45"/>
      <c r="UKE13" s="45"/>
      <c r="UKF13" s="45"/>
      <c r="UKG13" s="45"/>
      <c r="UKH13" s="45"/>
      <c r="UKI13" s="45"/>
      <c r="UKJ13" s="45"/>
      <c r="UKK13" s="45"/>
      <c r="UKL13" s="45"/>
      <c r="UKM13" s="45"/>
      <c r="UKN13" s="45"/>
      <c r="UKO13" s="45"/>
      <c r="UKP13" s="45"/>
      <c r="UKQ13" s="45"/>
      <c r="UKR13" s="45"/>
      <c r="UKS13" s="45"/>
      <c r="UKT13" s="45"/>
      <c r="UKU13" s="45"/>
      <c r="UKV13" s="45"/>
      <c r="UKW13" s="45"/>
      <c r="UKX13" s="45"/>
      <c r="UKY13" s="45"/>
      <c r="UKZ13" s="45"/>
      <c r="ULA13" s="45"/>
      <c r="ULB13" s="45"/>
      <c r="ULC13" s="45"/>
      <c r="ULD13" s="45"/>
      <c r="ULE13" s="45"/>
      <c r="ULF13" s="45"/>
      <c r="ULG13" s="45"/>
      <c r="ULH13" s="45"/>
      <c r="ULI13" s="45"/>
      <c r="ULJ13" s="45"/>
      <c r="ULK13" s="45"/>
      <c r="ULL13" s="45"/>
      <c r="ULM13" s="45"/>
      <c r="ULN13" s="45"/>
      <c r="ULO13" s="45"/>
      <c r="ULP13" s="45"/>
      <c r="ULQ13" s="45"/>
      <c r="ULR13" s="45"/>
      <c r="ULS13" s="45"/>
      <c r="ULT13" s="45"/>
      <c r="ULU13" s="45"/>
      <c r="ULV13" s="45"/>
      <c r="ULW13" s="45"/>
      <c r="ULX13" s="45"/>
      <c r="ULY13" s="45"/>
      <c r="ULZ13" s="45"/>
      <c r="UMA13" s="45"/>
      <c r="UMB13" s="45"/>
      <c r="UMC13" s="45"/>
      <c r="UMD13" s="45"/>
      <c r="UME13" s="45"/>
      <c r="UMF13" s="45"/>
      <c r="UMG13" s="45"/>
      <c r="UMH13" s="45"/>
      <c r="UMI13" s="45"/>
      <c r="UMJ13" s="45"/>
      <c r="UMK13" s="45"/>
      <c r="UML13" s="45"/>
      <c r="UMM13" s="45"/>
      <c r="UMN13" s="45"/>
      <c r="UMO13" s="45"/>
      <c r="UMP13" s="45"/>
      <c r="UMQ13" s="45"/>
      <c r="UMR13" s="45"/>
      <c r="UMS13" s="45"/>
      <c r="UMT13" s="45"/>
      <c r="UMU13" s="45"/>
      <c r="UMV13" s="45"/>
      <c r="UMW13" s="45"/>
      <c r="UMX13" s="45"/>
      <c r="UMY13" s="45"/>
      <c r="UMZ13" s="45"/>
      <c r="UNA13" s="45"/>
      <c r="UNB13" s="45"/>
      <c r="UNC13" s="45"/>
      <c r="UND13" s="45"/>
      <c r="UNE13" s="45"/>
      <c r="UNF13" s="45"/>
      <c r="UNG13" s="45"/>
      <c r="UNH13" s="45"/>
      <c r="UNI13" s="45"/>
      <c r="UNJ13" s="45"/>
      <c r="UNK13" s="45"/>
      <c r="UNL13" s="45"/>
      <c r="UNM13" s="45"/>
      <c r="UNN13" s="45"/>
      <c r="UNO13" s="45"/>
      <c r="UNP13" s="45"/>
      <c r="UNQ13" s="45"/>
      <c r="UNR13" s="45"/>
      <c r="UNS13" s="45"/>
      <c r="UNT13" s="45"/>
      <c r="UNU13" s="45"/>
      <c r="UNV13" s="45"/>
      <c r="UNW13" s="45"/>
      <c r="UNX13" s="45"/>
      <c r="UNY13" s="45"/>
      <c r="UNZ13" s="45"/>
      <c r="UOA13" s="45"/>
      <c r="UOB13" s="45"/>
      <c r="UOC13" s="45"/>
      <c r="UOD13" s="45"/>
      <c r="UOE13" s="45"/>
      <c r="UOF13" s="45"/>
      <c r="UOG13" s="45"/>
      <c r="UOH13" s="45"/>
      <c r="UOI13" s="45"/>
      <c r="UOJ13" s="45"/>
      <c r="UOK13" s="45"/>
      <c r="UOL13" s="45"/>
      <c r="UOM13" s="45"/>
      <c r="UON13" s="45"/>
      <c r="UOO13" s="45"/>
      <c r="UOP13" s="45"/>
      <c r="UOQ13" s="45"/>
      <c r="UOR13" s="45"/>
      <c r="UOS13" s="45"/>
      <c r="UOT13" s="45"/>
      <c r="UOU13" s="45"/>
      <c r="UOV13" s="45"/>
      <c r="UOW13" s="45"/>
      <c r="UOX13" s="45"/>
      <c r="UOY13" s="45"/>
      <c r="UOZ13" s="45"/>
      <c r="UPA13" s="45"/>
      <c r="UPB13" s="45"/>
      <c r="UPC13" s="45"/>
      <c r="UPD13" s="45"/>
      <c r="UPE13" s="45"/>
      <c r="UPF13" s="45"/>
      <c r="UPG13" s="45"/>
      <c r="UPH13" s="45"/>
      <c r="UPI13" s="45"/>
      <c r="UPJ13" s="45"/>
      <c r="UPK13" s="45"/>
      <c r="UPL13" s="45"/>
      <c r="UPM13" s="45"/>
      <c r="UPN13" s="45"/>
      <c r="UPO13" s="45"/>
      <c r="UPP13" s="45"/>
      <c r="UPQ13" s="45"/>
      <c r="UPR13" s="45"/>
      <c r="UPS13" s="45"/>
      <c r="UPT13" s="45"/>
      <c r="UPU13" s="45"/>
      <c r="UPV13" s="45"/>
      <c r="UPW13" s="45"/>
      <c r="UPX13" s="45"/>
      <c r="UPY13" s="45"/>
      <c r="UPZ13" s="45"/>
      <c r="UQA13" s="45"/>
      <c r="UQB13" s="45"/>
      <c r="UQC13" s="45"/>
      <c r="UQD13" s="45"/>
      <c r="UQE13" s="45"/>
      <c r="UQF13" s="45"/>
      <c r="UQG13" s="45"/>
      <c r="UQH13" s="45"/>
      <c r="UQI13" s="45"/>
      <c r="UQJ13" s="45"/>
      <c r="UQK13" s="45"/>
      <c r="UQL13" s="45"/>
      <c r="UQM13" s="45"/>
      <c r="UQN13" s="45"/>
      <c r="UQO13" s="45"/>
      <c r="UQP13" s="45"/>
      <c r="UQQ13" s="45"/>
      <c r="UQR13" s="45"/>
      <c r="UQS13" s="45"/>
      <c r="UQT13" s="45"/>
      <c r="UQU13" s="45"/>
      <c r="UQV13" s="45"/>
      <c r="UQW13" s="45"/>
      <c r="UQX13" s="45"/>
      <c r="UQY13" s="45"/>
      <c r="UQZ13" s="45"/>
      <c r="URA13" s="45"/>
      <c r="URB13" s="45"/>
      <c r="URC13" s="45"/>
      <c r="URD13" s="45"/>
      <c r="URE13" s="45"/>
      <c r="URF13" s="45"/>
      <c r="URG13" s="45"/>
      <c r="URH13" s="45"/>
      <c r="URI13" s="45"/>
      <c r="URJ13" s="45"/>
      <c r="URK13" s="45"/>
      <c r="URL13" s="45"/>
      <c r="URM13" s="45"/>
      <c r="URN13" s="45"/>
      <c r="URO13" s="45"/>
      <c r="URP13" s="45"/>
      <c r="URQ13" s="45"/>
      <c r="URR13" s="45"/>
      <c r="URS13" s="45"/>
      <c r="URT13" s="45"/>
      <c r="URU13" s="45"/>
      <c r="URV13" s="45"/>
      <c r="URW13" s="45"/>
      <c r="URX13" s="45"/>
      <c r="URY13" s="45"/>
      <c r="URZ13" s="45"/>
      <c r="USA13" s="45"/>
      <c r="USB13" s="45"/>
      <c r="USC13" s="45"/>
      <c r="USD13" s="45"/>
      <c r="USE13" s="45"/>
      <c r="USF13" s="45"/>
      <c r="USG13" s="45"/>
      <c r="USH13" s="45"/>
      <c r="USI13" s="45"/>
      <c r="USJ13" s="45"/>
      <c r="USK13" s="45"/>
      <c r="USL13" s="45"/>
      <c r="USM13" s="45"/>
      <c r="USN13" s="45"/>
      <c r="USO13" s="45"/>
      <c r="USP13" s="45"/>
      <c r="USQ13" s="45"/>
      <c r="USR13" s="45"/>
      <c r="USS13" s="45"/>
      <c r="UST13" s="45"/>
      <c r="USU13" s="45"/>
      <c r="USV13" s="45"/>
      <c r="USW13" s="45"/>
      <c r="USX13" s="45"/>
      <c r="USY13" s="45"/>
      <c r="USZ13" s="45"/>
      <c r="UTA13" s="45"/>
      <c r="UTB13" s="45"/>
      <c r="UTC13" s="45"/>
      <c r="UTD13" s="45"/>
      <c r="UTE13" s="45"/>
      <c r="UTF13" s="45"/>
      <c r="UTG13" s="45"/>
      <c r="UTH13" s="45"/>
      <c r="UTI13" s="45"/>
      <c r="UTJ13" s="45"/>
      <c r="UTK13" s="45"/>
      <c r="UTL13" s="45"/>
      <c r="UTM13" s="45"/>
      <c r="UTN13" s="45"/>
      <c r="UTO13" s="45"/>
      <c r="UTP13" s="45"/>
      <c r="UTQ13" s="45"/>
      <c r="UTR13" s="45"/>
      <c r="UTS13" s="45"/>
      <c r="UTT13" s="45"/>
      <c r="UTU13" s="45"/>
      <c r="UTV13" s="45"/>
      <c r="UTW13" s="45"/>
      <c r="UTX13" s="45"/>
      <c r="UTY13" s="45"/>
      <c r="UTZ13" s="45"/>
      <c r="UUA13" s="45"/>
      <c r="UUB13" s="45"/>
      <c r="UUC13" s="45"/>
      <c r="UUD13" s="45"/>
      <c r="UUE13" s="45"/>
      <c r="UUF13" s="45"/>
      <c r="UUG13" s="45"/>
      <c r="UUH13" s="45"/>
      <c r="UUI13" s="45"/>
      <c r="UUJ13" s="45"/>
      <c r="UUK13" s="45"/>
      <c r="UUL13" s="45"/>
      <c r="UUM13" s="45"/>
      <c r="UUN13" s="45"/>
      <c r="UUO13" s="45"/>
      <c r="UUP13" s="45"/>
      <c r="UUQ13" s="45"/>
      <c r="UUR13" s="45"/>
      <c r="UUS13" s="45"/>
      <c r="UUT13" s="45"/>
      <c r="UUU13" s="45"/>
      <c r="UUV13" s="45"/>
      <c r="UUW13" s="45"/>
      <c r="UUX13" s="45"/>
      <c r="UUY13" s="45"/>
      <c r="UUZ13" s="45"/>
      <c r="UVA13" s="45"/>
      <c r="UVB13" s="45"/>
      <c r="UVC13" s="45"/>
      <c r="UVD13" s="45"/>
      <c r="UVE13" s="45"/>
      <c r="UVF13" s="45"/>
      <c r="UVG13" s="45"/>
      <c r="UVH13" s="45"/>
      <c r="UVI13" s="45"/>
      <c r="UVJ13" s="45"/>
      <c r="UVK13" s="45"/>
      <c r="UVL13" s="45"/>
      <c r="UVM13" s="45"/>
      <c r="UVN13" s="45"/>
      <c r="UVO13" s="45"/>
      <c r="UVP13" s="45"/>
      <c r="UVQ13" s="45"/>
      <c r="UVR13" s="45"/>
      <c r="UVS13" s="45"/>
      <c r="UVT13" s="45"/>
      <c r="UVU13" s="45"/>
      <c r="UVV13" s="45"/>
      <c r="UVW13" s="45"/>
      <c r="UVX13" s="45"/>
      <c r="UVY13" s="45"/>
      <c r="UVZ13" s="45"/>
      <c r="UWA13" s="45"/>
      <c r="UWB13" s="45"/>
      <c r="UWC13" s="45"/>
      <c r="UWD13" s="45"/>
      <c r="UWE13" s="45"/>
      <c r="UWF13" s="45"/>
      <c r="UWG13" s="45"/>
      <c r="UWH13" s="45"/>
      <c r="UWI13" s="45"/>
      <c r="UWJ13" s="45"/>
      <c r="UWK13" s="45"/>
      <c r="UWL13" s="45"/>
      <c r="UWM13" s="45"/>
      <c r="UWN13" s="45"/>
      <c r="UWO13" s="45"/>
      <c r="UWP13" s="45"/>
      <c r="UWQ13" s="45"/>
      <c r="UWR13" s="45"/>
      <c r="UWS13" s="45"/>
      <c r="UWT13" s="45"/>
      <c r="UWU13" s="45"/>
      <c r="UWV13" s="45"/>
      <c r="UWW13" s="45"/>
      <c r="UWX13" s="45"/>
      <c r="UWY13" s="45"/>
      <c r="UWZ13" s="45"/>
      <c r="UXA13" s="45"/>
      <c r="UXB13" s="45"/>
      <c r="UXC13" s="45"/>
      <c r="UXD13" s="45"/>
      <c r="UXE13" s="45"/>
      <c r="UXF13" s="45"/>
      <c r="UXG13" s="45"/>
      <c r="UXH13" s="45"/>
      <c r="UXI13" s="45"/>
      <c r="UXJ13" s="45"/>
      <c r="UXK13" s="45"/>
      <c r="UXL13" s="45"/>
      <c r="UXM13" s="45"/>
      <c r="UXN13" s="45"/>
      <c r="UXO13" s="45"/>
      <c r="UXP13" s="45"/>
      <c r="UXQ13" s="45"/>
      <c r="UXR13" s="45"/>
      <c r="UXS13" s="45"/>
      <c r="UXT13" s="45"/>
      <c r="UXU13" s="45"/>
      <c r="UXV13" s="45"/>
      <c r="UXW13" s="45"/>
      <c r="UXX13" s="45"/>
      <c r="UXY13" s="45"/>
      <c r="UXZ13" s="45"/>
      <c r="UYA13" s="45"/>
      <c r="UYB13" s="45"/>
      <c r="UYC13" s="45"/>
      <c r="UYD13" s="45"/>
      <c r="UYE13" s="45"/>
      <c r="UYF13" s="45"/>
      <c r="UYG13" s="45"/>
      <c r="UYH13" s="45"/>
      <c r="UYI13" s="45"/>
      <c r="UYJ13" s="45"/>
      <c r="UYK13" s="45"/>
      <c r="UYL13" s="45"/>
      <c r="UYM13" s="45"/>
      <c r="UYN13" s="45"/>
      <c r="UYO13" s="45"/>
      <c r="UYP13" s="45"/>
      <c r="UYQ13" s="45"/>
      <c r="UYR13" s="45"/>
      <c r="UYS13" s="45"/>
      <c r="UYT13" s="45"/>
      <c r="UYU13" s="45"/>
      <c r="UYV13" s="45"/>
      <c r="UYW13" s="45"/>
      <c r="UYX13" s="45"/>
      <c r="UYY13" s="45"/>
      <c r="UYZ13" s="45"/>
      <c r="UZA13" s="45"/>
      <c r="UZB13" s="45"/>
      <c r="UZC13" s="45"/>
      <c r="UZD13" s="45"/>
      <c r="UZE13" s="45"/>
      <c r="UZF13" s="45"/>
      <c r="UZG13" s="45"/>
      <c r="UZH13" s="45"/>
      <c r="UZI13" s="45"/>
      <c r="UZJ13" s="45"/>
      <c r="UZK13" s="45"/>
      <c r="UZL13" s="45"/>
      <c r="UZM13" s="45"/>
      <c r="UZN13" s="45"/>
      <c r="UZO13" s="45"/>
      <c r="UZP13" s="45"/>
      <c r="UZQ13" s="45"/>
      <c r="UZR13" s="45"/>
      <c r="UZS13" s="45"/>
      <c r="UZT13" s="45"/>
      <c r="UZU13" s="45"/>
      <c r="UZV13" s="45"/>
      <c r="UZW13" s="45"/>
      <c r="UZX13" s="45"/>
      <c r="UZY13" s="45"/>
      <c r="UZZ13" s="45"/>
      <c r="VAA13" s="45"/>
      <c r="VAB13" s="45"/>
      <c r="VAC13" s="45"/>
      <c r="VAD13" s="45"/>
      <c r="VAE13" s="45"/>
      <c r="VAF13" s="45"/>
      <c r="VAG13" s="45"/>
      <c r="VAH13" s="45"/>
      <c r="VAI13" s="45"/>
      <c r="VAJ13" s="45"/>
      <c r="VAK13" s="45"/>
      <c r="VAL13" s="45"/>
      <c r="VAM13" s="45"/>
      <c r="VAN13" s="45"/>
      <c r="VAO13" s="45"/>
      <c r="VAP13" s="45"/>
      <c r="VAQ13" s="45"/>
      <c r="VAR13" s="45"/>
      <c r="VAS13" s="45"/>
      <c r="VAT13" s="45"/>
      <c r="VAU13" s="45"/>
      <c r="VAV13" s="45"/>
      <c r="VAW13" s="45"/>
      <c r="VAX13" s="45"/>
      <c r="VAY13" s="45"/>
      <c r="VAZ13" s="45"/>
      <c r="VBA13" s="45"/>
      <c r="VBB13" s="45"/>
      <c r="VBC13" s="45"/>
      <c r="VBD13" s="45"/>
      <c r="VBE13" s="45"/>
      <c r="VBF13" s="45"/>
      <c r="VBG13" s="45"/>
      <c r="VBH13" s="45"/>
      <c r="VBI13" s="45"/>
      <c r="VBJ13" s="45"/>
      <c r="VBK13" s="45"/>
      <c r="VBL13" s="45"/>
      <c r="VBM13" s="45"/>
      <c r="VBN13" s="45"/>
      <c r="VBO13" s="45"/>
      <c r="VBP13" s="45"/>
      <c r="VBQ13" s="45"/>
      <c r="VBR13" s="45"/>
      <c r="VBS13" s="45"/>
      <c r="VBT13" s="45"/>
      <c r="VBU13" s="45"/>
      <c r="VBV13" s="45"/>
      <c r="VBW13" s="45"/>
      <c r="VBX13" s="45"/>
      <c r="VBY13" s="45"/>
      <c r="VBZ13" s="45"/>
      <c r="VCA13" s="45"/>
      <c r="VCB13" s="45"/>
      <c r="VCC13" s="45"/>
      <c r="VCD13" s="45"/>
      <c r="VCE13" s="45"/>
      <c r="VCF13" s="45"/>
      <c r="VCG13" s="45"/>
      <c r="VCH13" s="45"/>
      <c r="VCI13" s="45"/>
      <c r="VCJ13" s="45"/>
      <c r="VCK13" s="45"/>
      <c r="VCL13" s="45"/>
      <c r="VCM13" s="45"/>
      <c r="VCN13" s="45"/>
      <c r="VCO13" s="45"/>
      <c r="VCP13" s="45"/>
      <c r="VCQ13" s="45"/>
      <c r="VCR13" s="45"/>
      <c r="VCS13" s="45"/>
      <c r="VCT13" s="45"/>
      <c r="VCU13" s="45"/>
      <c r="VCV13" s="45"/>
      <c r="VCW13" s="45"/>
      <c r="VCX13" s="45"/>
      <c r="VCY13" s="45"/>
      <c r="VCZ13" s="45"/>
      <c r="VDA13" s="45"/>
      <c r="VDB13" s="45"/>
      <c r="VDC13" s="45"/>
      <c r="VDD13" s="45"/>
      <c r="VDE13" s="45"/>
      <c r="VDF13" s="45"/>
      <c r="VDG13" s="45"/>
      <c r="VDH13" s="45"/>
      <c r="VDI13" s="45"/>
      <c r="VDJ13" s="45"/>
      <c r="VDK13" s="45"/>
      <c r="VDL13" s="45"/>
      <c r="VDM13" s="45"/>
      <c r="VDN13" s="45"/>
      <c r="VDO13" s="45"/>
      <c r="VDP13" s="45"/>
      <c r="VDQ13" s="45"/>
      <c r="VDR13" s="45"/>
      <c r="VDS13" s="45"/>
      <c r="VDT13" s="45"/>
      <c r="VDU13" s="45"/>
      <c r="VDV13" s="45"/>
      <c r="VDW13" s="45"/>
      <c r="VDX13" s="45"/>
      <c r="VDY13" s="45"/>
      <c r="VDZ13" s="45"/>
      <c r="VEA13" s="45"/>
      <c r="VEB13" s="45"/>
      <c r="VEC13" s="45"/>
      <c r="VED13" s="45"/>
      <c r="VEE13" s="45"/>
      <c r="VEF13" s="45"/>
      <c r="VEG13" s="45"/>
      <c r="VEH13" s="45"/>
      <c r="VEI13" s="45"/>
      <c r="VEJ13" s="45"/>
      <c r="VEK13" s="45"/>
      <c r="VEL13" s="45"/>
      <c r="VEM13" s="45"/>
      <c r="VEN13" s="45"/>
      <c r="VEO13" s="45"/>
      <c r="VEP13" s="45"/>
      <c r="VEQ13" s="45"/>
      <c r="VER13" s="45"/>
      <c r="VES13" s="45"/>
      <c r="VET13" s="45"/>
      <c r="VEU13" s="45"/>
      <c r="VEV13" s="45"/>
      <c r="VEW13" s="45"/>
      <c r="VEX13" s="45"/>
      <c r="VEY13" s="45"/>
      <c r="VEZ13" s="45"/>
      <c r="VFA13" s="45"/>
      <c r="VFB13" s="45"/>
      <c r="VFC13" s="45"/>
      <c r="VFD13" s="45"/>
      <c r="VFE13" s="45"/>
      <c r="VFF13" s="45"/>
      <c r="VFG13" s="45"/>
      <c r="VFH13" s="45"/>
      <c r="VFI13" s="45"/>
      <c r="VFJ13" s="45"/>
      <c r="VFK13" s="45"/>
      <c r="VFL13" s="45"/>
      <c r="VFM13" s="45"/>
      <c r="VFN13" s="45"/>
      <c r="VFO13" s="45"/>
      <c r="VFP13" s="45"/>
      <c r="VFQ13" s="45"/>
      <c r="VFR13" s="45"/>
      <c r="VFS13" s="45"/>
      <c r="VFT13" s="45"/>
      <c r="VFU13" s="45"/>
      <c r="VFV13" s="45"/>
      <c r="VFW13" s="45"/>
      <c r="VFX13" s="45"/>
      <c r="VFY13" s="45"/>
      <c r="VFZ13" s="45"/>
      <c r="VGA13" s="45"/>
      <c r="VGB13" s="45"/>
      <c r="VGC13" s="45"/>
      <c r="VGD13" s="45"/>
      <c r="VGE13" s="45"/>
      <c r="VGF13" s="45"/>
      <c r="VGG13" s="45"/>
      <c r="VGH13" s="45"/>
      <c r="VGI13" s="45"/>
      <c r="VGJ13" s="45"/>
      <c r="VGK13" s="45"/>
      <c r="VGL13" s="45"/>
      <c r="VGM13" s="45"/>
      <c r="VGN13" s="45"/>
      <c r="VGO13" s="45"/>
      <c r="VGP13" s="45"/>
      <c r="VGQ13" s="45"/>
      <c r="VGR13" s="45"/>
      <c r="VGS13" s="45"/>
      <c r="VGT13" s="45"/>
      <c r="VGU13" s="45"/>
      <c r="VGV13" s="45"/>
      <c r="VGW13" s="45"/>
      <c r="VGX13" s="45"/>
      <c r="VGY13" s="45"/>
      <c r="VGZ13" s="45"/>
      <c r="VHA13" s="45"/>
      <c r="VHB13" s="45"/>
      <c r="VHC13" s="45"/>
      <c r="VHD13" s="45"/>
      <c r="VHE13" s="45"/>
      <c r="VHF13" s="45"/>
      <c r="VHG13" s="45"/>
      <c r="VHH13" s="45"/>
      <c r="VHI13" s="45"/>
      <c r="VHJ13" s="45"/>
      <c r="VHK13" s="45"/>
      <c r="VHL13" s="45"/>
      <c r="VHM13" s="45"/>
      <c r="VHN13" s="45"/>
      <c r="VHO13" s="45"/>
      <c r="VHP13" s="45"/>
      <c r="VHQ13" s="45"/>
      <c r="VHR13" s="45"/>
      <c r="VHS13" s="45"/>
      <c r="VHT13" s="45"/>
      <c r="VHU13" s="45"/>
      <c r="VHV13" s="45"/>
      <c r="VHW13" s="45"/>
      <c r="VHX13" s="45"/>
      <c r="VHY13" s="45"/>
      <c r="VHZ13" s="45"/>
      <c r="VIA13" s="45"/>
      <c r="VIB13" s="45"/>
      <c r="VIC13" s="45"/>
      <c r="VID13" s="45"/>
      <c r="VIE13" s="45"/>
      <c r="VIF13" s="45"/>
      <c r="VIG13" s="45"/>
      <c r="VIH13" s="45"/>
      <c r="VII13" s="45"/>
      <c r="VIJ13" s="45"/>
      <c r="VIK13" s="45"/>
      <c r="VIL13" s="45"/>
      <c r="VIM13" s="45"/>
      <c r="VIN13" s="45"/>
      <c r="VIO13" s="45"/>
      <c r="VIP13" s="45"/>
      <c r="VIQ13" s="45"/>
      <c r="VIR13" s="45"/>
      <c r="VIS13" s="45"/>
      <c r="VIT13" s="45"/>
      <c r="VIU13" s="45"/>
      <c r="VIV13" s="45"/>
      <c r="VIW13" s="45"/>
      <c r="VIX13" s="45"/>
      <c r="VIY13" s="45"/>
      <c r="VIZ13" s="45"/>
      <c r="VJA13" s="45"/>
      <c r="VJB13" s="45"/>
      <c r="VJC13" s="45"/>
      <c r="VJD13" s="45"/>
      <c r="VJE13" s="45"/>
      <c r="VJF13" s="45"/>
      <c r="VJG13" s="45"/>
      <c r="VJH13" s="45"/>
      <c r="VJI13" s="45"/>
      <c r="VJJ13" s="45"/>
      <c r="VJK13" s="45"/>
      <c r="VJL13" s="45"/>
      <c r="VJM13" s="45"/>
      <c r="VJN13" s="45"/>
      <c r="VJO13" s="45"/>
      <c r="VJP13" s="45"/>
      <c r="VJQ13" s="45"/>
      <c r="VJR13" s="45"/>
      <c r="VJS13" s="45"/>
      <c r="VJT13" s="45"/>
      <c r="VJU13" s="45"/>
      <c r="VJV13" s="45"/>
      <c r="VJW13" s="45"/>
      <c r="VJX13" s="45"/>
      <c r="VJY13" s="45"/>
      <c r="VJZ13" s="45"/>
      <c r="VKA13" s="45"/>
      <c r="VKB13" s="45"/>
      <c r="VKC13" s="45"/>
      <c r="VKD13" s="45"/>
      <c r="VKE13" s="45"/>
      <c r="VKF13" s="45"/>
      <c r="VKG13" s="45"/>
      <c r="VKH13" s="45"/>
      <c r="VKI13" s="45"/>
      <c r="VKJ13" s="45"/>
      <c r="VKK13" s="45"/>
      <c r="VKL13" s="45"/>
      <c r="VKM13" s="45"/>
      <c r="VKN13" s="45"/>
      <c r="VKO13" s="45"/>
      <c r="VKP13" s="45"/>
      <c r="VKQ13" s="45"/>
      <c r="VKR13" s="45"/>
      <c r="VKS13" s="45"/>
      <c r="VKT13" s="45"/>
      <c r="VKU13" s="45"/>
      <c r="VKV13" s="45"/>
      <c r="VKW13" s="45"/>
      <c r="VKX13" s="45"/>
      <c r="VKY13" s="45"/>
      <c r="VKZ13" s="45"/>
      <c r="VLA13" s="45"/>
      <c r="VLB13" s="45"/>
      <c r="VLC13" s="45"/>
      <c r="VLD13" s="45"/>
      <c r="VLE13" s="45"/>
      <c r="VLF13" s="45"/>
      <c r="VLG13" s="45"/>
      <c r="VLH13" s="45"/>
      <c r="VLI13" s="45"/>
      <c r="VLJ13" s="45"/>
      <c r="VLK13" s="45"/>
      <c r="VLL13" s="45"/>
      <c r="VLM13" s="45"/>
      <c r="VLN13" s="45"/>
      <c r="VLO13" s="45"/>
      <c r="VLP13" s="45"/>
      <c r="VLQ13" s="45"/>
      <c r="VLR13" s="45"/>
      <c r="VLS13" s="45"/>
      <c r="VLT13" s="45"/>
      <c r="VLU13" s="45"/>
      <c r="VLV13" s="45"/>
      <c r="VLW13" s="45"/>
      <c r="VLX13" s="45"/>
      <c r="VLY13" s="45"/>
      <c r="VLZ13" s="45"/>
      <c r="VMA13" s="45"/>
      <c r="VMB13" s="45"/>
      <c r="VMC13" s="45"/>
      <c r="VMD13" s="45"/>
      <c r="VME13" s="45"/>
      <c r="VMF13" s="45"/>
      <c r="VMG13" s="45"/>
      <c r="VMH13" s="45"/>
      <c r="VMI13" s="45"/>
      <c r="VMJ13" s="45"/>
      <c r="VMK13" s="45"/>
      <c r="VML13" s="45"/>
      <c r="VMM13" s="45"/>
      <c r="VMN13" s="45"/>
      <c r="VMO13" s="45"/>
      <c r="VMP13" s="45"/>
      <c r="VMQ13" s="45"/>
      <c r="VMR13" s="45"/>
      <c r="VMS13" s="45"/>
      <c r="VMT13" s="45"/>
      <c r="VMU13" s="45"/>
      <c r="VMV13" s="45"/>
      <c r="VMW13" s="45"/>
      <c r="VMX13" s="45"/>
      <c r="VMY13" s="45"/>
      <c r="VMZ13" s="45"/>
      <c r="VNA13" s="45"/>
      <c r="VNB13" s="45"/>
      <c r="VNC13" s="45"/>
      <c r="VND13" s="45"/>
      <c r="VNE13" s="45"/>
      <c r="VNF13" s="45"/>
      <c r="VNG13" s="45"/>
      <c r="VNH13" s="45"/>
      <c r="VNI13" s="45"/>
      <c r="VNJ13" s="45"/>
      <c r="VNK13" s="45"/>
      <c r="VNL13" s="45"/>
      <c r="VNM13" s="45"/>
      <c r="VNN13" s="45"/>
      <c r="VNO13" s="45"/>
      <c r="VNP13" s="45"/>
      <c r="VNQ13" s="45"/>
      <c r="VNR13" s="45"/>
      <c r="VNS13" s="45"/>
      <c r="VNT13" s="45"/>
      <c r="VNU13" s="45"/>
      <c r="VNV13" s="45"/>
      <c r="VNW13" s="45"/>
      <c r="VNX13" s="45"/>
      <c r="VNY13" s="45"/>
      <c r="VNZ13" s="45"/>
      <c r="VOA13" s="45"/>
      <c r="VOB13" s="45"/>
      <c r="VOC13" s="45"/>
      <c r="VOD13" s="45"/>
      <c r="VOE13" s="45"/>
      <c r="VOF13" s="45"/>
      <c r="VOG13" s="45"/>
      <c r="VOH13" s="45"/>
      <c r="VOI13" s="45"/>
      <c r="VOJ13" s="45"/>
      <c r="VOK13" s="45"/>
      <c r="VOL13" s="45"/>
      <c r="VOM13" s="45"/>
      <c r="VON13" s="45"/>
      <c r="VOO13" s="45"/>
      <c r="VOP13" s="45"/>
      <c r="VOQ13" s="45"/>
      <c r="VOR13" s="45"/>
      <c r="VOS13" s="45"/>
      <c r="VOT13" s="45"/>
      <c r="VOU13" s="45"/>
      <c r="VOV13" s="45"/>
      <c r="VOW13" s="45"/>
      <c r="VOX13" s="45"/>
      <c r="VOY13" s="45"/>
      <c r="VOZ13" s="45"/>
      <c r="VPA13" s="45"/>
      <c r="VPB13" s="45"/>
      <c r="VPC13" s="45"/>
      <c r="VPD13" s="45"/>
      <c r="VPE13" s="45"/>
      <c r="VPF13" s="45"/>
      <c r="VPG13" s="45"/>
      <c r="VPH13" s="45"/>
      <c r="VPI13" s="45"/>
      <c r="VPJ13" s="45"/>
      <c r="VPK13" s="45"/>
      <c r="VPL13" s="45"/>
      <c r="VPM13" s="45"/>
      <c r="VPN13" s="45"/>
      <c r="VPO13" s="45"/>
      <c r="VPP13" s="45"/>
      <c r="VPQ13" s="45"/>
      <c r="VPR13" s="45"/>
      <c r="VPS13" s="45"/>
      <c r="VPT13" s="45"/>
      <c r="VPU13" s="45"/>
      <c r="VPV13" s="45"/>
      <c r="VPW13" s="45"/>
      <c r="VPX13" s="45"/>
      <c r="VPY13" s="45"/>
      <c r="VPZ13" s="45"/>
      <c r="VQA13" s="45"/>
      <c r="VQB13" s="45"/>
      <c r="VQC13" s="45"/>
      <c r="VQD13" s="45"/>
      <c r="VQE13" s="45"/>
      <c r="VQF13" s="45"/>
      <c r="VQG13" s="45"/>
      <c r="VQH13" s="45"/>
      <c r="VQI13" s="45"/>
      <c r="VQJ13" s="45"/>
      <c r="VQK13" s="45"/>
      <c r="VQL13" s="45"/>
      <c r="VQM13" s="45"/>
      <c r="VQN13" s="45"/>
      <c r="VQO13" s="45"/>
      <c r="VQP13" s="45"/>
      <c r="VQQ13" s="45"/>
      <c r="VQR13" s="45"/>
      <c r="VQS13" s="45"/>
      <c r="VQT13" s="45"/>
      <c r="VQU13" s="45"/>
      <c r="VQV13" s="45"/>
      <c r="VQW13" s="45"/>
      <c r="VQX13" s="45"/>
      <c r="VQY13" s="45"/>
      <c r="VQZ13" s="45"/>
      <c r="VRA13" s="45"/>
      <c r="VRB13" s="45"/>
      <c r="VRC13" s="45"/>
      <c r="VRD13" s="45"/>
      <c r="VRE13" s="45"/>
      <c r="VRF13" s="45"/>
      <c r="VRG13" s="45"/>
      <c r="VRH13" s="45"/>
      <c r="VRI13" s="45"/>
      <c r="VRJ13" s="45"/>
      <c r="VRK13" s="45"/>
      <c r="VRL13" s="45"/>
      <c r="VRM13" s="45"/>
      <c r="VRN13" s="45"/>
      <c r="VRO13" s="45"/>
      <c r="VRP13" s="45"/>
      <c r="VRQ13" s="45"/>
      <c r="VRR13" s="45"/>
      <c r="VRS13" s="45"/>
      <c r="VRT13" s="45"/>
      <c r="VRU13" s="45"/>
      <c r="VRV13" s="45"/>
      <c r="VRW13" s="45"/>
      <c r="VRX13" s="45"/>
      <c r="VRY13" s="45"/>
      <c r="VRZ13" s="45"/>
      <c r="VSA13" s="45"/>
      <c r="VSB13" s="45"/>
      <c r="VSC13" s="45"/>
      <c r="VSD13" s="45"/>
      <c r="VSE13" s="45"/>
      <c r="VSF13" s="45"/>
      <c r="VSG13" s="45"/>
      <c r="VSH13" s="45"/>
      <c r="VSI13" s="45"/>
      <c r="VSJ13" s="45"/>
      <c r="VSK13" s="45"/>
      <c r="VSL13" s="45"/>
      <c r="VSM13" s="45"/>
      <c r="VSN13" s="45"/>
      <c r="VSO13" s="45"/>
      <c r="VSP13" s="45"/>
      <c r="VSQ13" s="45"/>
      <c r="VSR13" s="45"/>
      <c r="VSS13" s="45"/>
      <c r="VST13" s="45"/>
      <c r="VSU13" s="45"/>
      <c r="VSV13" s="45"/>
      <c r="VSW13" s="45"/>
      <c r="VSX13" s="45"/>
      <c r="VSY13" s="45"/>
      <c r="VSZ13" s="45"/>
      <c r="VTA13" s="45"/>
      <c r="VTB13" s="45"/>
      <c r="VTC13" s="45"/>
      <c r="VTD13" s="45"/>
      <c r="VTE13" s="45"/>
      <c r="VTF13" s="45"/>
      <c r="VTG13" s="45"/>
      <c r="VTH13" s="45"/>
      <c r="VTI13" s="45"/>
      <c r="VTJ13" s="45"/>
      <c r="VTK13" s="45"/>
      <c r="VTL13" s="45"/>
      <c r="VTM13" s="45"/>
      <c r="VTN13" s="45"/>
      <c r="VTO13" s="45"/>
      <c r="VTP13" s="45"/>
      <c r="VTQ13" s="45"/>
      <c r="VTR13" s="45"/>
      <c r="VTS13" s="45"/>
      <c r="VTT13" s="45"/>
      <c r="VTU13" s="45"/>
      <c r="VTV13" s="45"/>
      <c r="VTW13" s="45"/>
      <c r="VTX13" s="45"/>
      <c r="VTY13" s="45"/>
      <c r="VTZ13" s="45"/>
      <c r="VUA13" s="45"/>
      <c r="VUB13" s="45"/>
      <c r="VUC13" s="45"/>
      <c r="VUD13" s="45"/>
      <c r="VUE13" s="45"/>
      <c r="VUF13" s="45"/>
      <c r="VUG13" s="45"/>
      <c r="VUH13" s="45"/>
      <c r="VUI13" s="45"/>
      <c r="VUJ13" s="45"/>
      <c r="VUK13" s="45"/>
      <c r="VUL13" s="45"/>
      <c r="VUM13" s="45"/>
      <c r="VUN13" s="45"/>
      <c r="VUO13" s="45"/>
      <c r="VUP13" s="45"/>
      <c r="VUQ13" s="45"/>
      <c r="VUR13" s="45"/>
      <c r="VUS13" s="45"/>
      <c r="VUT13" s="45"/>
      <c r="VUU13" s="45"/>
      <c r="VUV13" s="45"/>
      <c r="VUW13" s="45"/>
      <c r="VUX13" s="45"/>
      <c r="VUY13" s="45"/>
      <c r="VUZ13" s="45"/>
      <c r="VVA13" s="45"/>
      <c r="VVB13" s="45"/>
      <c r="VVC13" s="45"/>
      <c r="VVD13" s="45"/>
      <c r="VVE13" s="45"/>
      <c r="VVF13" s="45"/>
      <c r="VVG13" s="45"/>
      <c r="VVH13" s="45"/>
      <c r="VVI13" s="45"/>
      <c r="VVJ13" s="45"/>
      <c r="VVK13" s="45"/>
      <c r="VVL13" s="45"/>
      <c r="VVM13" s="45"/>
      <c r="VVN13" s="45"/>
      <c r="VVO13" s="45"/>
      <c r="VVP13" s="45"/>
      <c r="VVQ13" s="45"/>
      <c r="VVR13" s="45"/>
      <c r="VVS13" s="45"/>
      <c r="VVT13" s="45"/>
      <c r="VVU13" s="45"/>
      <c r="VVV13" s="45"/>
      <c r="VVW13" s="45"/>
      <c r="VVX13" s="45"/>
      <c r="VVY13" s="45"/>
      <c r="VVZ13" s="45"/>
      <c r="VWA13" s="45"/>
      <c r="VWB13" s="45"/>
      <c r="VWC13" s="45"/>
      <c r="VWD13" s="45"/>
      <c r="VWE13" s="45"/>
      <c r="VWF13" s="45"/>
      <c r="VWG13" s="45"/>
      <c r="VWH13" s="45"/>
      <c r="VWI13" s="45"/>
      <c r="VWJ13" s="45"/>
      <c r="VWK13" s="45"/>
      <c r="VWL13" s="45"/>
      <c r="VWM13" s="45"/>
      <c r="VWN13" s="45"/>
      <c r="VWO13" s="45"/>
      <c r="VWP13" s="45"/>
      <c r="VWQ13" s="45"/>
      <c r="VWR13" s="45"/>
      <c r="VWS13" s="45"/>
      <c r="VWT13" s="45"/>
      <c r="VWU13" s="45"/>
      <c r="VWV13" s="45"/>
      <c r="VWW13" s="45"/>
      <c r="VWX13" s="45"/>
      <c r="VWY13" s="45"/>
      <c r="VWZ13" s="45"/>
      <c r="VXA13" s="45"/>
      <c r="VXB13" s="45"/>
      <c r="VXC13" s="45"/>
      <c r="VXD13" s="45"/>
      <c r="VXE13" s="45"/>
      <c r="VXF13" s="45"/>
      <c r="VXG13" s="45"/>
      <c r="VXH13" s="45"/>
      <c r="VXI13" s="45"/>
      <c r="VXJ13" s="45"/>
      <c r="VXK13" s="45"/>
      <c r="VXL13" s="45"/>
      <c r="VXM13" s="45"/>
      <c r="VXN13" s="45"/>
      <c r="VXO13" s="45"/>
      <c r="VXP13" s="45"/>
      <c r="VXQ13" s="45"/>
      <c r="VXR13" s="45"/>
      <c r="VXS13" s="45"/>
      <c r="VXT13" s="45"/>
      <c r="VXU13" s="45"/>
      <c r="VXV13" s="45"/>
      <c r="VXW13" s="45"/>
      <c r="VXX13" s="45"/>
      <c r="VXY13" s="45"/>
      <c r="VXZ13" s="45"/>
      <c r="VYA13" s="45"/>
      <c r="VYB13" s="45"/>
      <c r="VYC13" s="45"/>
      <c r="VYD13" s="45"/>
      <c r="VYE13" s="45"/>
      <c r="VYF13" s="45"/>
      <c r="VYG13" s="45"/>
      <c r="VYH13" s="45"/>
      <c r="VYI13" s="45"/>
      <c r="VYJ13" s="45"/>
      <c r="VYK13" s="45"/>
      <c r="VYL13" s="45"/>
      <c r="VYM13" s="45"/>
      <c r="VYN13" s="45"/>
      <c r="VYO13" s="45"/>
      <c r="VYP13" s="45"/>
      <c r="VYQ13" s="45"/>
      <c r="VYR13" s="45"/>
      <c r="VYS13" s="45"/>
      <c r="VYT13" s="45"/>
      <c r="VYU13" s="45"/>
      <c r="VYV13" s="45"/>
      <c r="VYW13" s="45"/>
      <c r="VYX13" s="45"/>
      <c r="VYY13" s="45"/>
      <c r="VYZ13" s="45"/>
      <c r="VZA13" s="45"/>
      <c r="VZB13" s="45"/>
      <c r="VZC13" s="45"/>
      <c r="VZD13" s="45"/>
      <c r="VZE13" s="45"/>
      <c r="VZF13" s="45"/>
      <c r="VZG13" s="45"/>
      <c r="VZH13" s="45"/>
      <c r="VZI13" s="45"/>
      <c r="VZJ13" s="45"/>
      <c r="VZK13" s="45"/>
      <c r="VZL13" s="45"/>
      <c r="VZM13" s="45"/>
      <c r="VZN13" s="45"/>
      <c r="VZO13" s="45"/>
      <c r="VZP13" s="45"/>
      <c r="VZQ13" s="45"/>
      <c r="VZR13" s="45"/>
      <c r="VZS13" s="45"/>
      <c r="VZT13" s="45"/>
      <c r="VZU13" s="45"/>
      <c r="VZV13" s="45"/>
      <c r="VZW13" s="45"/>
      <c r="VZX13" s="45"/>
      <c r="VZY13" s="45"/>
      <c r="VZZ13" s="45"/>
      <c r="WAA13" s="45"/>
      <c r="WAB13" s="45"/>
      <c r="WAC13" s="45"/>
      <c r="WAD13" s="45"/>
      <c r="WAE13" s="45"/>
      <c r="WAF13" s="45"/>
      <c r="WAG13" s="45"/>
      <c r="WAH13" s="45"/>
      <c r="WAI13" s="45"/>
      <c r="WAJ13" s="45"/>
      <c r="WAK13" s="45"/>
      <c r="WAL13" s="45"/>
      <c r="WAM13" s="45"/>
      <c r="WAN13" s="45"/>
      <c r="WAO13" s="45"/>
      <c r="WAP13" s="45"/>
      <c r="WAQ13" s="45"/>
      <c r="WAR13" s="45"/>
      <c r="WAS13" s="45"/>
      <c r="WAT13" s="45"/>
      <c r="WAU13" s="45"/>
      <c r="WAV13" s="45"/>
      <c r="WAW13" s="45"/>
      <c r="WAX13" s="45"/>
      <c r="WAY13" s="45"/>
      <c r="WAZ13" s="45"/>
      <c r="WBA13" s="45"/>
      <c r="WBB13" s="45"/>
      <c r="WBC13" s="45"/>
      <c r="WBD13" s="45"/>
      <c r="WBE13" s="45"/>
      <c r="WBF13" s="45"/>
      <c r="WBG13" s="45"/>
      <c r="WBH13" s="45"/>
      <c r="WBI13" s="45"/>
      <c r="WBJ13" s="45"/>
      <c r="WBK13" s="45"/>
      <c r="WBL13" s="45"/>
      <c r="WBM13" s="45"/>
      <c r="WBN13" s="45"/>
      <c r="WBO13" s="45"/>
      <c r="WBP13" s="45"/>
      <c r="WBQ13" s="45"/>
      <c r="WBR13" s="45"/>
      <c r="WBS13" s="45"/>
      <c r="WBT13" s="45"/>
      <c r="WBU13" s="45"/>
      <c r="WBV13" s="45"/>
      <c r="WBW13" s="45"/>
      <c r="WBX13" s="45"/>
      <c r="WBY13" s="45"/>
      <c r="WBZ13" s="45"/>
      <c r="WCA13" s="45"/>
      <c r="WCB13" s="45"/>
      <c r="WCC13" s="45"/>
      <c r="WCD13" s="45"/>
      <c r="WCE13" s="45"/>
      <c r="WCF13" s="45"/>
      <c r="WCG13" s="45"/>
      <c r="WCH13" s="45"/>
      <c r="WCI13" s="45"/>
      <c r="WCJ13" s="45"/>
      <c r="WCK13" s="45"/>
      <c r="WCL13" s="45"/>
      <c r="WCM13" s="45"/>
      <c r="WCN13" s="45"/>
      <c r="WCO13" s="45"/>
      <c r="WCP13" s="45"/>
      <c r="WCQ13" s="45"/>
      <c r="WCR13" s="45"/>
      <c r="WCS13" s="45"/>
      <c r="WCT13" s="45"/>
      <c r="WCU13" s="45"/>
      <c r="WCV13" s="45"/>
      <c r="WCW13" s="45"/>
      <c r="WCX13" s="45"/>
      <c r="WCY13" s="45"/>
      <c r="WCZ13" s="45"/>
      <c r="WDA13" s="45"/>
      <c r="WDB13" s="45"/>
      <c r="WDC13" s="45"/>
      <c r="WDD13" s="45"/>
      <c r="WDE13" s="45"/>
      <c r="WDF13" s="45"/>
      <c r="WDG13" s="45"/>
      <c r="WDH13" s="45"/>
      <c r="WDI13" s="45"/>
      <c r="WDJ13" s="45"/>
      <c r="WDK13" s="45"/>
      <c r="WDL13" s="45"/>
      <c r="WDM13" s="45"/>
      <c r="WDN13" s="45"/>
      <c r="WDO13" s="45"/>
      <c r="WDP13" s="45"/>
      <c r="WDQ13" s="45"/>
      <c r="WDR13" s="45"/>
      <c r="WDS13" s="45"/>
      <c r="WDT13" s="45"/>
      <c r="WDU13" s="45"/>
      <c r="WDV13" s="45"/>
      <c r="WDW13" s="45"/>
      <c r="WDX13" s="45"/>
      <c r="WDY13" s="45"/>
      <c r="WDZ13" s="45"/>
      <c r="WEA13" s="45"/>
      <c r="WEB13" s="45"/>
      <c r="WEC13" s="45"/>
      <c r="WED13" s="45"/>
      <c r="WEE13" s="45"/>
      <c r="WEF13" s="45"/>
      <c r="WEG13" s="45"/>
      <c r="WEH13" s="45"/>
      <c r="WEI13" s="45"/>
      <c r="WEJ13" s="45"/>
      <c r="WEK13" s="45"/>
      <c r="WEL13" s="45"/>
      <c r="WEM13" s="45"/>
      <c r="WEN13" s="45"/>
      <c r="WEO13" s="45"/>
      <c r="WEP13" s="45"/>
      <c r="WEQ13" s="45"/>
      <c r="WER13" s="45"/>
      <c r="WES13" s="45"/>
      <c r="WET13" s="45"/>
      <c r="WEU13" s="45"/>
      <c r="WEV13" s="45"/>
      <c r="WEW13" s="45"/>
      <c r="WEX13" s="45"/>
      <c r="WEY13" s="45"/>
      <c r="WEZ13" s="45"/>
      <c r="WFA13" s="45"/>
      <c r="WFB13" s="45"/>
      <c r="WFC13" s="45"/>
      <c r="WFD13" s="45"/>
      <c r="WFE13" s="45"/>
      <c r="WFF13" s="45"/>
      <c r="WFG13" s="45"/>
      <c r="WFH13" s="45"/>
      <c r="WFI13" s="45"/>
      <c r="WFJ13" s="45"/>
      <c r="WFK13" s="45"/>
      <c r="WFL13" s="45"/>
      <c r="WFM13" s="45"/>
      <c r="WFN13" s="45"/>
      <c r="WFO13" s="45"/>
      <c r="WFP13" s="45"/>
      <c r="WFQ13" s="45"/>
      <c r="WFR13" s="45"/>
      <c r="WFS13" s="45"/>
      <c r="WFT13" s="45"/>
      <c r="WFU13" s="45"/>
      <c r="WFV13" s="45"/>
      <c r="WFW13" s="45"/>
      <c r="WFX13" s="45"/>
      <c r="WFY13" s="45"/>
      <c r="WFZ13" s="45"/>
      <c r="WGA13" s="45"/>
      <c r="WGB13" s="45"/>
      <c r="WGC13" s="45"/>
      <c r="WGD13" s="45"/>
      <c r="WGE13" s="45"/>
      <c r="WGF13" s="45"/>
      <c r="WGG13" s="45"/>
      <c r="WGH13" s="45"/>
      <c r="WGI13" s="45"/>
      <c r="WGJ13" s="45"/>
      <c r="WGK13" s="45"/>
      <c r="WGL13" s="45"/>
      <c r="WGM13" s="45"/>
      <c r="WGN13" s="45"/>
      <c r="WGO13" s="45"/>
      <c r="WGP13" s="45"/>
      <c r="WGQ13" s="45"/>
      <c r="WGR13" s="45"/>
      <c r="WGS13" s="45"/>
      <c r="WGT13" s="45"/>
      <c r="WGU13" s="45"/>
      <c r="WGV13" s="45"/>
      <c r="WGW13" s="45"/>
      <c r="WGX13" s="45"/>
      <c r="WGY13" s="45"/>
      <c r="WGZ13" s="45"/>
      <c r="WHA13" s="45"/>
      <c r="WHB13" s="45"/>
      <c r="WHC13" s="45"/>
      <c r="WHD13" s="45"/>
      <c r="WHE13" s="45"/>
      <c r="WHF13" s="45"/>
      <c r="WHG13" s="45"/>
      <c r="WHH13" s="45"/>
      <c r="WHI13" s="45"/>
      <c r="WHJ13" s="45"/>
      <c r="WHK13" s="45"/>
      <c r="WHL13" s="45"/>
      <c r="WHM13" s="45"/>
      <c r="WHN13" s="45"/>
      <c r="WHO13" s="45"/>
      <c r="WHP13" s="45"/>
      <c r="WHQ13" s="45"/>
      <c r="WHR13" s="45"/>
      <c r="WHS13" s="45"/>
      <c r="WHT13" s="45"/>
      <c r="WHU13" s="45"/>
      <c r="WHV13" s="45"/>
      <c r="WHW13" s="45"/>
      <c r="WHX13" s="45"/>
      <c r="WHY13" s="45"/>
      <c r="WHZ13" s="45"/>
      <c r="WIA13" s="45"/>
      <c r="WIB13" s="45"/>
      <c r="WIC13" s="45"/>
      <c r="WID13" s="45"/>
      <c r="WIE13" s="45"/>
      <c r="WIF13" s="45"/>
      <c r="WIG13" s="45"/>
      <c r="WIH13" s="45"/>
      <c r="WII13" s="45"/>
      <c r="WIJ13" s="45"/>
      <c r="WIK13" s="45"/>
      <c r="WIL13" s="45"/>
      <c r="WIM13" s="45"/>
      <c r="WIN13" s="45"/>
      <c r="WIO13" s="45"/>
      <c r="WIP13" s="45"/>
      <c r="WIQ13" s="45"/>
      <c r="WIR13" s="45"/>
      <c r="WIS13" s="45"/>
      <c r="WIT13" s="45"/>
      <c r="WIU13" s="45"/>
      <c r="WIV13" s="45"/>
      <c r="WIW13" s="45"/>
      <c r="WIX13" s="45"/>
      <c r="WIY13" s="45"/>
      <c r="WIZ13" s="45"/>
      <c r="WJA13" s="45"/>
      <c r="WJB13" s="45"/>
      <c r="WJC13" s="45"/>
      <c r="WJD13" s="45"/>
      <c r="WJE13" s="45"/>
      <c r="WJF13" s="45"/>
      <c r="WJG13" s="45"/>
      <c r="WJH13" s="45"/>
      <c r="WJI13" s="45"/>
      <c r="WJJ13" s="45"/>
      <c r="WJK13" s="45"/>
      <c r="WJL13" s="45"/>
      <c r="WJM13" s="45"/>
      <c r="WJN13" s="45"/>
      <c r="WJO13" s="45"/>
      <c r="WJP13" s="45"/>
      <c r="WJQ13" s="45"/>
      <c r="WJR13" s="45"/>
      <c r="WJS13" s="45"/>
      <c r="WJT13" s="45"/>
      <c r="WJU13" s="45"/>
      <c r="WJV13" s="45"/>
      <c r="WJW13" s="45"/>
      <c r="WJX13" s="45"/>
      <c r="WJY13" s="45"/>
      <c r="WJZ13" s="45"/>
      <c r="WKA13" s="45"/>
      <c r="WKB13" s="45"/>
      <c r="WKC13" s="45"/>
      <c r="WKD13" s="45"/>
      <c r="WKE13" s="45"/>
      <c r="WKF13" s="45"/>
      <c r="WKG13" s="45"/>
      <c r="WKH13" s="45"/>
      <c r="WKI13" s="45"/>
      <c r="WKJ13" s="45"/>
      <c r="WKK13" s="45"/>
      <c r="WKL13" s="45"/>
      <c r="WKM13" s="45"/>
      <c r="WKN13" s="45"/>
      <c r="WKO13" s="45"/>
      <c r="WKP13" s="45"/>
      <c r="WKQ13" s="45"/>
      <c r="WKR13" s="45"/>
      <c r="WKS13" s="45"/>
      <c r="WKT13" s="45"/>
      <c r="WKU13" s="45"/>
      <c r="WKV13" s="45"/>
      <c r="WKW13" s="45"/>
      <c r="WKX13" s="45"/>
      <c r="WKY13" s="45"/>
      <c r="WKZ13" s="45"/>
      <c r="WLA13" s="45"/>
      <c r="WLB13" s="45"/>
      <c r="WLC13" s="45"/>
      <c r="WLD13" s="45"/>
      <c r="WLE13" s="45"/>
      <c r="WLF13" s="45"/>
      <c r="WLG13" s="45"/>
      <c r="WLH13" s="45"/>
      <c r="WLI13" s="45"/>
      <c r="WLJ13" s="45"/>
      <c r="WLK13" s="45"/>
      <c r="WLL13" s="45"/>
      <c r="WLM13" s="45"/>
      <c r="WLN13" s="45"/>
      <c r="WLO13" s="45"/>
      <c r="WLP13" s="45"/>
      <c r="WLQ13" s="45"/>
      <c r="WLR13" s="45"/>
      <c r="WLS13" s="45"/>
      <c r="WLT13" s="45"/>
      <c r="WLU13" s="45"/>
      <c r="WLV13" s="45"/>
      <c r="WLW13" s="45"/>
      <c r="WLX13" s="45"/>
      <c r="WLY13" s="45"/>
      <c r="WLZ13" s="45"/>
      <c r="WMA13" s="45"/>
      <c r="WMB13" s="45"/>
      <c r="WMC13" s="45"/>
      <c r="WMD13" s="45"/>
      <c r="WME13" s="45"/>
      <c r="WMF13" s="45"/>
      <c r="WMG13" s="45"/>
      <c r="WMH13" s="45"/>
      <c r="WMI13" s="45"/>
      <c r="WMJ13" s="45"/>
      <c r="WMK13" s="45"/>
      <c r="WML13" s="45"/>
      <c r="WMM13" s="45"/>
      <c r="WMN13" s="45"/>
      <c r="WMO13" s="45"/>
      <c r="WMP13" s="45"/>
      <c r="WMQ13" s="45"/>
      <c r="WMR13" s="45"/>
      <c r="WMS13" s="45"/>
      <c r="WMT13" s="45"/>
      <c r="WMU13" s="45"/>
      <c r="WMV13" s="45"/>
      <c r="WMW13" s="45"/>
      <c r="WMX13" s="45"/>
      <c r="WMY13" s="45"/>
      <c r="WMZ13" s="45"/>
      <c r="WNA13" s="45"/>
      <c r="WNB13" s="45"/>
      <c r="WNC13" s="45"/>
      <c r="WND13" s="45"/>
      <c r="WNE13" s="45"/>
      <c r="WNF13" s="45"/>
      <c r="WNG13" s="45"/>
      <c r="WNH13" s="45"/>
      <c r="WNI13" s="45"/>
      <c r="WNJ13" s="45"/>
      <c r="WNK13" s="45"/>
      <c r="WNL13" s="45"/>
      <c r="WNM13" s="45"/>
      <c r="WNN13" s="45"/>
      <c r="WNO13" s="45"/>
      <c r="WNP13" s="45"/>
      <c r="WNQ13" s="45"/>
      <c r="WNR13" s="45"/>
      <c r="WNS13" s="45"/>
      <c r="WNT13" s="45"/>
      <c r="WNU13" s="45"/>
      <c r="WNV13" s="45"/>
      <c r="WNW13" s="45"/>
      <c r="WNX13" s="45"/>
      <c r="WNY13" s="45"/>
      <c r="WNZ13" s="45"/>
      <c r="WOA13" s="45"/>
      <c r="WOB13" s="45"/>
      <c r="WOC13" s="45"/>
      <c r="WOD13" s="45"/>
      <c r="WOE13" s="45"/>
      <c r="WOF13" s="45"/>
      <c r="WOG13" s="45"/>
      <c r="WOH13" s="45"/>
      <c r="WOI13" s="45"/>
      <c r="WOJ13" s="45"/>
      <c r="WOK13" s="45"/>
      <c r="WOL13" s="45"/>
      <c r="WOM13" s="45"/>
      <c r="WON13" s="45"/>
      <c r="WOO13" s="45"/>
      <c r="WOP13" s="45"/>
      <c r="WOQ13" s="45"/>
      <c r="WOR13" s="45"/>
      <c r="WOS13" s="45"/>
      <c r="WOT13" s="45"/>
      <c r="WOU13" s="45"/>
      <c r="WOV13" s="45"/>
      <c r="WOW13" s="45"/>
      <c r="WOX13" s="45"/>
      <c r="WOY13" s="45"/>
      <c r="WOZ13" s="45"/>
      <c r="WPA13" s="45"/>
      <c r="WPB13" s="45"/>
      <c r="WPC13" s="45"/>
      <c r="WPD13" s="45"/>
      <c r="WPE13" s="45"/>
      <c r="WPF13" s="45"/>
      <c r="WPG13" s="45"/>
      <c r="WPH13" s="45"/>
      <c r="WPI13" s="45"/>
      <c r="WPJ13" s="45"/>
      <c r="WPK13" s="45"/>
      <c r="WPL13" s="45"/>
      <c r="WPM13" s="45"/>
      <c r="WPN13" s="45"/>
      <c r="WPO13" s="45"/>
      <c r="WPP13" s="45"/>
      <c r="WPQ13" s="45"/>
      <c r="WPR13" s="45"/>
      <c r="WPS13" s="45"/>
      <c r="WPT13" s="45"/>
      <c r="WPU13" s="45"/>
      <c r="WPV13" s="45"/>
      <c r="WPW13" s="45"/>
      <c r="WPX13" s="45"/>
      <c r="WPY13" s="45"/>
      <c r="WPZ13" s="45"/>
      <c r="WQA13" s="45"/>
      <c r="WQB13" s="45"/>
      <c r="WQC13" s="45"/>
      <c r="WQD13" s="45"/>
      <c r="WQE13" s="45"/>
      <c r="WQF13" s="45"/>
      <c r="WQG13" s="45"/>
      <c r="WQH13" s="45"/>
      <c r="WQI13" s="45"/>
      <c r="WQJ13" s="45"/>
      <c r="WQK13" s="45"/>
      <c r="WQL13" s="45"/>
      <c r="WQM13" s="45"/>
      <c r="WQN13" s="45"/>
      <c r="WQO13" s="45"/>
      <c r="WQP13" s="45"/>
      <c r="WQQ13" s="45"/>
      <c r="WQR13" s="45"/>
      <c r="WQS13" s="45"/>
      <c r="WQT13" s="45"/>
      <c r="WQU13" s="45"/>
      <c r="WQV13" s="45"/>
      <c r="WQW13" s="45"/>
      <c r="WQX13" s="45"/>
      <c r="WQY13" s="45"/>
      <c r="WQZ13" s="45"/>
      <c r="WRA13" s="45"/>
      <c r="WRB13" s="45"/>
      <c r="WRC13" s="45"/>
      <c r="WRD13" s="45"/>
      <c r="WRE13" s="45"/>
      <c r="WRF13" s="45"/>
      <c r="WRG13" s="45"/>
      <c r="WRH13" s="45"/>
      <c r="WRI13" s="45"/>
      <c r="WRJ13" s="45"/>
      <c r="WRK13" s="45"/>
      <c r="WRL13" s="45"/>
      <c r="WRM13" s="45"/>
      <c r="WRN13" s="45"/>
      <c r="WRO13" s="45"/>
      <c r="WRP13" s="45"/>
      <c r="WRQ13" s="45"/>
      <c r="WRR13" s="45"/>
      <c r="WRS13" s="45"/>
      <c r="WRT13" s="45"/>
      <c r="WRU13" s="45"/>
      <c r="WRV13" s="45"/>
      <c r="WRW13" s="45"/>
      <c r="WRX13" s="45"/>
      <c r="WRY13" s="45"/>
      <c r="WRZ13" s="45"/>
      <c r="WSA13" s="45"/>
      <c r="WSB13" s="45"/>
      <c r="WSC13" s="45"/>
      <c r="WSD13" s="45"/>
      <c r="WSE13" s="45"/>
      <c r="WSF13" s="45"/>
      <c r="WSG13" s="45"/>
      <c r="WSH13" s="45"/>
      <c r="WSI13" s="45"/>
      <c r="WSJ13" s="45"/>
      <c r="WSK13" s="45"/>
      <c r="WSL13" s="45"/>
      <c r="WSM13" s="45"/>
      <c r="WSN13" s="45"/>
      <c r="WSO13" s="45"/>
      <c r="WSP13" s="45"/>
      <c r="WSQ13" s="45"/>
      <c r="WSR13" s="45"/>
      <c r="WSS13" s="45"/>
      <c r="WST13" s="45"/>
      <c r="WSU13" s="45"/>
      <c r="WSV13" s="45"/>
      <c r="WSW13" s="45"/>
      <c r="WSX13" s="45"/>
      <c r="WSY13" s="45"/>
      <c r="WSZ13" s="45"/>
      <c r="WTA13" s="45"/>
      <c r="WTB13" s="45"/>
      <c r="WTC13" s="45"/>
      <c r="WTD13" s="45"/>
      <c r="WTE13" s="45"/>
      <c r="WTF13" s="45"/>
      <c r="WTG13" s="45"/>
      <c r="WTH13" s="45"/>
      <c r="WTI13" s="45"/>
      <c r="WTJ13" s="45"/>
      <c r="WTK13" s="45"/>
      <c r="WTL13" s="45"/>
      <c r="WTM13" s="45"/>
      <c r="WTN13" s="45"/>
      <c r="WTO13" s="45"/>
      <c r="WTP13" s="45"/>
      <c r="WTQ13" s="45"/>
      <c r="WTR13" s="45"/>
      <c r="WTS13" s="45"/>
      <c r="WTT13" s="45"/>
      <c r="WTU13" s="45"/>
      <c r="WTV13" s="45"/>
      <c r="WTW13" s="45"/>
      <c r="WTX13" s="45"/>
      <c r="WTY13" s="45"/>
      <c r="WTZ13" s="45"/>
      <c r="WUA13" s="45"/>
      <c r="WUB13" s="45"/>
      <c r="WUC13" s="45"/>
      <c r="WUD13" s="45"/>
      <c r="WUE13" s="45"/>
      <c r="WUF13" s="45"/>
      <c r="WUG13" s="45"/>
      <c r="WUH13" s="45"/>
      <c r="WUI13" s="45"/>
      <c r="WUJ13" s="45"/>
      <c r="WUK13" s="45"/>
      <c r="WUL13" s="45"/>
      <c r="WUM13" s="45"/>
      <c r="WUN13" s="45"/>
      <c r="WUO13" s="45"/>
      <c r="WUP13" s="45"/>
      <c r="WUQ13" s="45"/>
      <c r="WUR13" s="45"/>
      <c r="WUS13" s="45"/>
      <c r="WUT13" s="45"/>
      <c r="WUU13" s="45"/>
      <c r="WUV13" s="45"/>
      <c r="WUW13" s="45"/>
      <c r="WUX13" s="45"/>
      <c r="WUY13" s="45"/>
      <c r="WUZ13" s="45"/>
      <c r="WVA13" s="45"/>
      <c r="WVB13" s="45"/>
      <c r="WVC13" s="45"/>
      <c r="WVD13" s="45"/>
      <c r="WVE13" s="45"/>
      <c r="WVF13" s="45"/>
      <c r="WVG13" s="45"/>
      <c r="WVH13" s="45"/>
      <c r="WVI13" s="45"/>
      <c r="WVJ13" s="45"/>
      <c r="WVK13" s="45"/>
      <c r="WVL13" s="45"/>
      <c r="WVM13" s="45"/>
      <c r="WVN13" s="45"/>
      <c r="WVO13" s="45"/>
      <c r="WVP13" s="45"/>
      <c r="WVQ13" s="45"/>
      <c r="WVR13" s="45"/>
      <c r="WVS13" s="45"/>
      <c r="WVT13" s="45"/>
      <c r="WVU13" s="45"/>
      <c r="WVV13" s="45"/>
      <c r="WVW13" s="45"/>
      <c r="WVX13" s="45"/>
      <c r="WVY13" s="45"/>
      <c r="WVZ13" s="45"/>
      <c r="WWA13" s="45"/>
      <c r="WWB13" s="45"/>
      <c r="WWC13" s="45"/>
      <c r="WWD13" s="45"/>
      <c r="WWE13" s="45"/>
      <c r="WWF13" s="45"/>
      <c r="WWG13" s="45"/>
      <c r="WWH13" s="45"/>
      <c r="WWI13" s="45"/>
      <c r="WWJ13" s="45"/>
      <c r="WWK13" s="45"/>
      <c r="WWL13" s="45"/>
      <c r="WWM13" s="45"/>
      <c r="WWN13" s="45"/>
      <c r="WWO13" s="45"/>
      <c r="WWP13" s="45"/>
      <c r="WWQ13" s="45"/>
      <c r="WWR13" s="45"/>
      <c r="WWS13" s="45"/>
      <c r="WWT13" s="45"/>
      <c r="WWU13" s="45"/>
      <c r="WWV13" s="45"/>
      <c r="WWW13" s="45"/>
      <c r="WWX13" s="45"/>
      <c r="WWY13" s="45"/>
      <c r="WWZ13" s="45"/>
      <c r="WXA13" s="45"/>
      <c r="WXB13" s="45"/>
      <c r="WXC13" s="45"/>
      <c r="WXD13" s="45"/>
      <c r="WXE13" s="45"/>
      <c r="WXF13" s="45"/>
      <c r="WXG13" s="45"/>
      <c r="WXH13" s="45"/>
      <c r="WXI13" s="45"/>
      <c r="WXJ13" s="45"/>
      <c r="WXK13" s="45"/>
      <c r="WXL13" s="45"/>
      <c r="WXM13" s="45"/>
      <c r="WXN13" s="45"/>
      <c r="WXO13" s="45"/>
      <c r="WXP13" s="45"/>
      <c r="WXQ13" s="45"/>
      <c r="WXR13" s="45"/>
      <c r="WXS13" s="45"/>
      <c r="WXT13" s="45"/>
      <c r="WXU13" s="45"/>
      <c r="WXV13" s="45"/>
      <c r="WXW13" s="45"/>
      <c r="WXX13" s="45"/>
      <c r="WXY13" s="45"/>
      <c r="WXZ13" s="45"/>
      <c r="WYA13" s="45"/>
      <c r="WYB13" s="45"/>
      <c r="WYC13" s="45"/>
      <c r="WYD13" s="45"/>
      <c r="WYE13" s="45"/>
      <c r="WYF13" s="45"/>
      <c r="WYG13" s="45"/>
      <c r="WYH13" s="45"/>
      <c r="WYI13" s="45"/>
      <c r="WYJ13" s="45"/>
      <c r="WYK13" s="45"/>
      <c r="WYL13" s="45"/>
      <c r="WYM13" s="45"/>
      <c r="WYN13" s="45"/>
      <c r="WYO13" s="45"/>
      <c r="WYP13" s="45"/>
      <c r="WYQ13" s="45"/>
      <c r="WYR13" s="45"/>
      <c r="WYS13" s="45"/>
      <c r="WYT13" s="45"/>
      <c r="WYU13" s="45"/>
      <c r="WYV13" s="45"/>
      <c r="WYW13" s="45"/>
      <c r="WYX13" s="45"/>
      <c r="WYY13" s="45"/>
      <c r="WYZ13" s="45"/>
      <c r="WZA13" s="45"/>
      <c r="WZB13" s="45"/>
      <c r="WZC13" s="45"/>
      <c r="WZD13" s="45"/>
      <c r="WZE13" s="45"/>
      <c r="WZF13" s="45"/>
      <c r="WZG13" s="45"/>
      <c r="WZH13" s="45"/>
      <c r="WZI13" s="45"/>
      <c r="WZJ13" s="45"/>
      <c r="WZK13" s="45"/>
      <c r="WZL13" s="45"/>
      <c r="WZM13" s="45"/>
      <c r="WZN13" s="45"/>
      <c r="WZO13" s="45"/>
      <c r="WZP13" s="45"/>
      <c r="WZQ13" s="45"/>
      <c r="WZR13" s="45"/>
      <c r="WZS13" s="45"/>
      <c r="WZT13" s="45"/>
      <c r="WZU13" s="45"/>
      <c r="WZV13" s="45"/>
      <c r="WZW13" s="45"/>
      <c r="WZX13" s="45"/>
      <c r="WZY13" s="45"/>
      <c r="WZZ13" s="45"/>
      <c r="XAA13" s="45"/>
      <c r="XAB13" s="45"/>
      <c r="XAC13" s="45"/>
      <c r="XAD13" s="45"/>
      <c r="XAE13" s="45"/>
      <c r="XAF13" s="45"/>
      <c r="XAG13" s="45"/>
      <c r="XAH13" s="45"/>
      <c r="XAI13" s="45"/>
      <c r="XAJ13" s="45"/>
      <c r="XAK13" s="45"/>
      <c r="XAL13" s="45"/>
      <c r="XAM13" s="45"/>
      <c r="XAN13" s="45"/>
      <c r="XAO13" s="45"/>
      <c r="XAP13" s="45"/>
      <c r="XAQ13" s="45"/>
      <c r="XAR13" s="45"/>
      <c r="XAS13" s="45"/>
      <c r="XAT13" s="45"/>
      <c r="XAU13" s="45"/>
      <c r="XAV13" s="45"/>
      <c r="XAW13" s="45"/>
      <c r="XAX13" s="45"/>
      <c r="XAY13" s="45"/>
      <c r="XAZ13" s="45"/>
      <c r="XBA13" s="45"/>
      <c r="XBB13" s="45"/>
      <c r="XBC13" s="45"/>
      <c r="XBD13" s="45"/>
      <c r="XBE13" s="45"/>
      <c r="XBF13" s="45"/>
      <c r="XBG13" s="45"/>
      <c r="XBH13" s="45"/>
      <c r="XBI13" s="45"/>
      <c r="XBJ13" s="45"/>
      <c r="XBK13" s="45"/>
      <c r="XBL13" s="45"/>
      <c r="XBM13" s="45"/>
      <c r="XBN13" s="45"/>
      <c r="XBO13" s="45"/>
      <c r="XBP13" s="45"/>
      <c r="XBQ13" s="45"/>
      <c r="XBR13" s="45"/>
      <c r="XBS13" s="45"/>
      <c r="XBT13" s="45"/>
      <c r="XBU13" s="45"/>
      <c r="XBV13" s="45"/>
      <c r="XBW13" s="45"/>
      <c r="XBX13" s="45"/>
      <c r="XBY13" s="45"/>
      <c r="XBZ13" s="45"/>
      <c r="XCA13" s="45"/>
      <c r="XCB13" s="45"/>
      <c r="XCC13" s="45"/>
      <c r="XCD13" s="45"/>
      <c r="XCE13" s="45"/>
      <c r="XCF13" s="45"/>
      <c r="XCG13" s="45"/>
      <c r="XCH13" s="45"/>
      <c r="XCI13" s="45"/>
      <c r="XCJ13" s="45"/>
      <c r="XCK13" s="45"/>
      <c r="XCL13" s="45"/>
      <c r="XCM13" s="45"/>
      <c r="XCN13" s="45"/>
      <c r="XCO13" s="45"/>
      <c r="XCP13" s="45"/>
      <c r="XCQ13" s="45"/>
      <c r="XCR13" s="45"/>
      <c r="XCS13" s="45"/>
      <c r="XCT13" s="45"/>
      <c r="XCU13" s="45"/>
      <c r="XCV13" s="45"/>
      <c r="XCW13" s="45"/>
      <c r="XCX13" s="45"/>
      <c r="XCY13" s="45"/>
      <c r="XCZ13" s="45"/>
      <c r="XDA13" s="45"/>
      <c r="XDB13" s="45"/>
      <c r="XDC13" s="45"/>
      <c r="XDD13" s="45"/>
      <c r="XDE13" s="45"/>
      <c r="XDF13" s="45"/>
      <c r="XDG13" s="45"/>
      <c r="XDH13" s="45"/>
      <c r="XDI13" s="45"/>
      <c r="XDJ13" s="45"/>
      <c r="XDK13" s="45"/>
      <c r="XDL13" s="45"/>
      <c r="XDM13" s="45"/>
      <c r="XDN13" s="45"/>
      <c r="XDO13" s="45"/>
      <c r="XDP13" s="45"/>
      <c r="XDQ13" s="45"/>
      <c r="XDR13" s="45"/>
      <c r="XDS13" s="45"/>
      <c r="XDT13" s="45"/>
      <c r="XDU13" s="45"/>
      <c r="XDV13" s="45"/>
      <c r="XDW13" s="45"/>
      <c r="XDX13" s="45"/>
      <c r="XDY13" s="45"/>
      <c r="XDZ13" s="45"/>
      <c r="XEA13" s="45"/>
      <c r="XEB13" s="45"/>
      <c r="XEC13" s="45"/>
      <c r="XED13" s="45"/>
      <c r="XEE13" s="45"/>
      <c r="XEF13" s="45"/>
      <c r="XEG13" s="45"/>
      <c r="XEH13" s="45"/>
      <c r="XEI13" s="45"/>
      <c r="XEJ13" s="45"/>
      <c r="XEK13" s="45"/>
      <c r="XEL13" s="45"/>
      <c r="XEM13" s="45"/>
      <c r="XEN13" s="45"/>
      <c r="XEO13" s="45"/>
      <c r="XEP13" s="45"/>
      <c r="XEQ13" s="45"/>
      <c r="XER13" s="45"/>
      <c r="XES13" s="45"/>
      <c r="XET13" s="45"/>
      <c r="XEU13" s="45"/>
      <c r="XEV13" s="45"/>
      <c r="XEW13" s="45"/>
      <c r="XEX13" s="45"/>
      <c r="XEY13" s="45"/>
      <c r="XEZ13" s="45"/>
      <c r="XFA13" s="45"/>
      <c r="XFB13" s="45"/>
      <c r="XFC13" s="45"/>
      <c r="XFD13" s="45"/>
    </row>
    <row r="14" spans="2:16384" ht="102" customHeight="1" x14ac:dyDescent="0.2">
      <c r="B14" s="45" t="s">
        <v>621</v>
      </c>
      <c r="C14" s="45"/>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c r="BMX14" s="45"/>
      <c r="BMY14" s="45"/>
      <c r="BMZ14" s="45"/>
      <c r="BNA14" s="45"/>
      <c r="BNB14" s="45"/>
      <c r="BNC14" s="45"/>
      <c r="BND14" s="45"/>
      <c r="BNE14" s="45"/>
      <c r="BNF14" s="45"/>
      <c r="BNG14" s="45"/>
      <c r="BNH14" s="45"/>
      <c r="BNI14" s="45"/>
      <c r="BNJ14" s="45"/>
      <c r="BNK14" s="45"/>
      <c r="BNL14" s="45"/>
      <c r="BNM14" s="45"/>
      <c r="BNN14" s="45"/>
      <c r="BNO14" s="45"/>
      <c r="BNP14" s="45"/>
      <c r="BNQ14" s="45"/>
      <c r="BNR14" s="45"/>
      <c r="BNS14" s="45"/>
      <c r="BNT14" s="45"/>
      <c r="BNU14" s="45"/>
      <c r="BNV14" s="45"/>
      <c r="BNW14" s="45"/>
      <c r="BNX14" s="45"/>
      <c r="BNY14" s="45"/>
      <c r="BNZ14" s="45"/>
      <c r="BOA14" s="45"/>
      <c r="BOB14" s="45"/>
      <c r="BOC14" s="45"/>
      <c r="BOD14" s="45"/>
      <c r="BOE14" s="45"/>
      <c r="BOF14" s="45"/>
      <c r="BOG14" s="45"/>
      <c r="BOH14" s="45"/>
      <c r="BOI14" s="45"/>
      <c r="BOJ14" s="45"/>
      <c r="BOK14" s="45"/>
      <c r="BOL14" s="45"/>
      <c r="BOM14" s="45"/>
      <c r="BON14" s="45"/>
      <c r="BOO14" s="45"/>
      <c r="BOP14" s="45"/>
      <c r="BOQ14" s="45"/>
      <c r="BOR14" s="45"/>
      <c r="BOS14" s="45"/>
      <c r="BOT14" s="45"/>
      <c r="BOU14" s="45"/>
      <c r="BOV14" s="45"/>
      <c r="BOW14" s="45"/>
      <c r="BOX14" s="45"/>
      <c r="BOY14" s="45"/>
      <c r="BOZ14" s="45"/>
      <c r="BPA14" s="45"/>
      <c r="BPB14" s="45"/>
      <c r="BPC14" s="45"/>
      <c r="BPD14" s="45"/>
      <c r="BPE14" s="45"/>
      <c r="BPF14" s="45"/>
      <c r="BPG14" s="45"/>
      <c r="BPH14" s="45"/>
      <c r="BPI14" s="45"/>
      <c r="BPJ14" s="45"/>
      <c r="BPK14" s="45"/>
      <c r="BPL14" s="45"/>
      <c r="BPM14" s="45"/>
      <c r="BPN14" s="45"/>
      <c r="BPO14" s="45"/>
      <c r="BPP14" s="45"/>
      <c r="BPQ14" s="45"/>
      <c r="BPR14" s="45"/>
      <c r="BPS14" s="45"/>
      <c r="BPT14" s="45"/>
      <c r="BPU14" s="45"/>
      <c r="BPV14" s="45"/>
      <c r="BPW14" s="45"/>
      <c r="BPX14" s="45"/>
      <c r="BPY14" s="45"/>
      <c r="BPZ14" s="45"/>
      <c r="BQA14" s="45"/>
      <c r="BQB14" s="45"/>
      <c r="BQC14" s="45"/>
      <c r="BQD14" s="45"/>
      <c r="BQE14" s="45"/>
      <c r="BQF14" s="45"/>
      <c r="BQG14" s="45"/>
      <c r="BQH14" s="45"/>
      <c r="BQI14" s="45"/>
      <c r="BQJ14" s="45"/>
      <c r="BQK14" s="45"/>
      <c r="BQL14" s="45"/>
      <c r="BQM14" s="45"/>
      <c r="BQN14" s="45"/>
      <c r="BQO14" s="45"/>
      <c r="BQP14" s="45"/>
      <c r="BQQ14" s="45"/>
      <c r="BQR14" s="45"/>
      <c r="BQS14" s="45"/>
      <c r="BQT14" s="45"/>
      <c r="BQU14" s="45"/>
      <c r="BQV14" s="45"/>
      <c r="BQW14" s="45"/>
      <c r="BQX14" s="45"/>
      <c r="BQY14" s="45"/>
      <c r="BQZ14" s="45"/>
      <c r="BRA14" s="45"/>
      <c r="BRB14" s="45"/>
      <c r="BRC14" s="45"/>
      <c r="BRD14" s="45"/>
      <c r="BRE14" s="45"/>
      <c r="BRF14" s="45"/>
      <c r="BRG14" s="45"/>
      <c r="BRH14" s="45"/>
      <c r="BRI14" s="45"/>
      <c r="BRJ14" s="45"/>
      <c r="BRK14" s="45"/>
      <c r="BRL14" s="45"/>
      <c r="BRM14" s="45"/>
      <c r="BRN14" s="45"/>
      <c r="BRO14" s="45"/>
      <c r="BRP14" s="45"/>
      <c r="BRQ14" s="45"/>
      <c r="BRR14" s="45"/>
      <c r="BRS14" s="45"/>
      <c r="BRT14" s="45"/>
      <c r="BRU14" s="45"/>
      <c r="BRV14" s="45"/>
      <c r="BRW14" s="45"/>
      <c r="BRX14" s="45"/>
      <c r="BRY14" s="45"/>
      <c r="BRZ14" s="45"/>
      <c r="BSA14" s="45"/>
      <c r="BSB14" s="45"/>
      <c r="BSC14" s="45"/>
      <c r="BSD14" s="45"/>
      <c r="BSE14" s="45"/>
      <c r="BSF14" s="45"/>
      <c r="BSG14" s="45"/>
      <c r="BSH14" s="45"/>
      <c r="BSI14" s="45"/>
      <c r="BSJ14" s="45"/>
      <c r="BSK14" s="45"/>
      <c r="BSL14" s="45"/>
      <c r="BSM14" s="45"/>
      <c r="BSN14" s="45"/>
      <c r="BSO14" s="45"/>
      <c r="BSP14" s="45"/>
      <c r="BSQ14" s="45"/>
      <c r="BSR14" s="45"/>
      <c r="BSS14" s="45"/>
      <c r="BST14" s="45"/>
      <c r="BSU14" s="45"/>
      <c r="BSV14" s="45"/>
      <c r="BSW14" s="45"/>
      <c r="BSX14" s="45"/>
      <c r="BSY14" s="45"/>
      <c r="BSZ14" s="45"/>
      <c r="BTA14" s="45"/>
      <c r="BTB14" s="45"/>
      <c r="BTC14" s="45"/>
      <c r="BTD14" s="45"/>
      <c r="BTE14" s="45"/>
      <c r="BTF14" s="45"/>
      <c r="BTG14" s="45"/>
      <c r="BTH14" s="45"/>
      <c r="BTI14" s="45"/>
      <c r="BTJ14" s="45"/>
      <c r="BTK14" s="45"/>
      <c r="BTL14" s="45"/>
      <c r="BTM14" s="45"/>
      <c r="BTN14" s="45"/>
      <c r="BTO14" s="45"/>
      <c r="BTP14" s="45"/>
      <c r="BTQ14" s="45"/>
      <c r="BTR14" s="45"/>
      <c r="BTS14" s="45"/>
      <c r="BTT14" s="45"/>
      <c r="BTU14" s="45"/>
      <c r="BTV14" s="45"/>
      <c r="BTW14" s="45"/>
      <c r="BTX14" s="45"/>
      <c r="BTY14" s="45"/>
      <c r="BTZ14" s="45"/>
      <c r="BUA14" s="45"/>
      <c r="BUB14" s="45"/>
      <c r="BUC14" s="45"/>
      <c r="BUD14" s="45"/>
      <c r="BUE14" s="45"/>
      <c r="BUF14" s="45"/>
      <c r="BUG14" s="45"/>
      <c r="BUH14" s="45"/>
      <c r="BUI14" s="45"/>
      <c r="BUJ14" s="45"/>
      <c r="BUK14" s="45"/>
      <c r="BUL14" s="45"/>
      <c r="BUM14" s="45"/>
      <c r="BUN14" s="45"/>
      <c r="BUO14" s="45"/>
      <c r="BUP14" s="45"/>
      <c r="BUQ14" s="45"/>
      <c r="BUR14" s="45"/>
      <c r="BUS14" s="45"/>
      <c r="BUT14" s="45"/>
      <c r="BUU14" s="45"/>
      <c r="BUV14" s="45"/>
      <c r="BUW14" s="45"/>
      <c r="BUX14" s="45"/>
      <c r="BUY14" s="45"/>
      <c r="BUZ14" s="45"/>
      <c r="BVA14" s="45"/>
      <c r="BVB14" s="45"/>
      <c r="BVC14" s="45"/>
      <c r="BVD14" s="45"/>
      <c r="BVE14" s="45"/>
      <c r="BVF14" s="45"/>
      <c r="BVG14" s="45"/>
      <c r="BVH14" s="45"/>
      <c r="BVI14" s="45"/>
      <c r="BVJ14" s="45"/>
      <c r="BVK14" s="45"/>
      <c r="BVL14" s="45"/>
      <c r="BVM14" s="45"/>
      <c r="BVN14" s="45"/>
      <c r="BVO14" s="45"/>
      <c r="BVP14" s="45"/>
      <c r="BVQ14" s="45"/>
      <c r="BVR14" s="45"/>
      <c r="BVS14" s="45"/>
      <c r="BVT14" s="45"/>
      <c r="BVU14" s="45"/>
      <c r="BVV14" s="45"/>
      <c r="BVW14" s="45"/>
      <c r="BVX14" s="45"/>
      <c r="BVY14" s="45"/>
      <c r="BVZ14" s="45"/>
      <c r="BWA14" s="45"/>
      <c r="BWB14" s="45"/>
      <c r="BWC14" s="45"/>
      <c r="BWD14" s="45"/>
      <c r="BWE14" s="45"/>
      <c r="BWF14" s="45"/>
      <c r="BWG14" s="45"/>
      <c r="BWH14" s="45"/>
      <c r="BWI14" s="45"/>
      <c r="BWJ14" s="45"/>
      <c r="BWK14" s="45"/>
      <c r="BWL14" s="45"/>
      <c r="BWM14" s="45"/>
      <c r="BWN14" s="45"/>
      <c r="BWO14" s="45"/>
      <c r="BWP14" s="45"/>
      <c r="BWQ14" s="45"/>
      <c r="BWR14" s="45"/>
      <c r="BWS14" s="45"/>
      <c r="BWT14" s="45"/>
      <c r="BWU14" s="45"/>
      <c r="BWV14" s="45"/>
      <c r="BWW14" s="45"/>
      <c r="BWX14" s="45"/>
      <c r="BWY14" s="45"/>
      <c r="BWZ14" s="45"/>
      <c r="BXA14" s="45"/>
      <c r="BXB14" s="45"/>
      <c r="BXC14" s="45"/>
      <c r="BXD14" s="45"/>
      <c r="BXE14" s="45"/>
      <c r="BXF14" s="45"/>
      <c r="BXG14" s="45"/>
      <c r="BXH14" s="45"/>
      <c r="BXI14" s="45"/>
      <c r="BXJ14" s="45"/>
      <c r="BXK14" s="45"/>
      <c r="BXL14" s="45"/>
      <c r="BXM14" s="45"/>
      <c r="BXN14" s="45"/>
      <c r="BXO14" s="45"/>
      <c r="BXP14" s="45"/>
      <c r="BXQ14" s="45"/>
      <c r="BXR14" s="45"/>
      <c r="BXS14" s="45"/>
      <c r="BXT14" s="45"/>
      <c r="BXU14" s="45"/>
      <c r="BXV14" s="45"/>
      <c r="BXW14" s="45"/>
      <c r="BXX14" s="45"/>
      <c r="BXY14" s="45"/>
      <c r="BXZ14" s="45"/>
      <c r="BYA14" s="45"/>
      <c r="BYB14" s="45"/>
      <c r="BYC14" s="45"/>
      <c r="BYD14" s="45"/>
      <c r="BYE14" s="45"/>
      <c r="BYF14" s="45"/>
      <c r="BYG14" s="45"/>
      <c r="BYH14" s="45"/>
      <c r="BYI14" s="45"/>
      <c r="BYJ14" s="45"/>
      <c r="BYK14" s="45"/>
      <c r="BYL14" s="45"/>
      <c r="BYM14" s="45"/>
      <c r="BYN14" s="45"/>
      <c r="BYO14" s="45"/>
      <c r="BYP14" s="45"/>
      <c r="BYQ14" s="45"/>
      <c r="BYR14" s="45"/>
      <c r="BYS14" s="45"/>
      <c r="BYT14" s="45"/>
      <c r="BYU14" s="45"/>
      <c r="BYV14" s="45"/>
      <c r="BYW14" s="45"/>
      <c r="BYX14" s="45"/>
      <c r="BYY14" s="45"/>
      <c r="BYZ14" s="45"/>
      <c r="BZA14" s="45"/>
      <c r="BZB14" s="45"/>
      <c r="BZC14" s="45"/>
      <c r="BZD14" s="45"/>
      <c r="BZE14" s="45"/>
      <c r="BZF14" s="45"/>
      <c r="BZG14" s="45"/>
      <c r="BZH14" s="45"/>
      <c r="BZI14" s="45"/>
      <c r="BZJ14" s="45"/>
      <c r="BZK14" s="45"/>
      <c r="BZL14" s="45"/>
      <c r="BZM14" s="45"/>
      <c r="BZN14" s="45"/>
      <c r="BZO14" s="45"/>
      <c r="BZP14" s="45"/>
      <c r="BZQ14" s="45"/>
      <c r="BZR14" s="45"/>
      <c r="BZS14" s="45"/>
      <c r="BZT14" s="45"/>
      <c r="BZU14" s="45"/>
      <c r="BZV14" s="45"/>
      <c r="BZW14" s="45"/>
      <c r="BZX14" s="45"/>
      <c r="BZY14" s="45"/>
      <c r="BZZ14" s="45"/>
      <c r="CAA14" s="45"/>
      <c r="CAB14" s="45"/>
      <c r="CAC14" s="45"/>
      <c r="CAD14" s="45"/>
      <c r="CAE14" s="45"/>
      <c r="CAF14" s="45"/>
      <c r="CAG14" s="45"/>
      <c r="CAH14" s="45"/>
      <c r="CAI14" s="45"/>
      <c r="CAJ14" s="45"/>
      <c r="CAK14" s="45"/>
      <c r="CAL14" s="45"/>
      <c r="CAM14" s="45"/>
      <c r="CAN14" s="45"/>
      <c r="CAO14" s="45"/>
      <c r="CAP14" s="45"/>
      <c r="CAQ14" s="45"/>
      <c r="CAR14" s="45"/>
      <c r="CAS14" s="45"/>
      <c r="CAT14" s="45"/>
      <c r="CAU14" s="45"/>
      <c r="CAV14" s="45"/>
      <c r="CAW14" s="45"/>
      <c r="CAX14" s="45"/>
      <c r="CAY14" s="45"/>
      <c r="CAZ14" s="45"/>
      <c r="CBA14" s="45"/>
      <c r="CBB14" s="45"/>
      <c r="CBC14" s="45"/>
      <c r="CBD14" s="45"/>
      <c r="CBE14" s="45"/>
      <c r="CBF14" s="45"/>
      <c r="CBG14" s="45"/>
      <c r="CBH14" s="45"/>
      <c r="CBI14" s="45"/>
      <c r="CBJ14" s="45"/>
      <c r="CBK14" s="45"/>
      <c r="CBL14" s="45"/>
      <c r="CBM14" s="45"/>
      <c r="CBN14" s="45"/>
      <c r="CBO14" s="45"/>
      <c r="CBP14" s="45"/>
      <c r="CBQ14" s="45"/>
      <c r="CBR14" s="45"/>
      <c r="CBS14" s="45"/>
      <c r="CBT14" s="45"/>
      <c r="CBU14" s="45"/>
      <c r="CBV14" s="45"/>
      <c r="CBW14" s="45"/>
      <c r="CBX14" s="45"/>
      <c r="CBY14" s="45"/>
      <c r="CBZ14" s="45"/>
      <c r="CCA14" s="45"/>
      <c r="CCB14" s="45"/>
      <c r="CCC14" s="45"/>
      <c r="CCD14" s="45"/>
      <c r="CCE14" s="45"/>
      <c r="CCF14" s="45"/>
      <c r="CCG14" s="45"/>
      <c r="CCH14" s="45"/>
      <c r="CCI14" s="45"/>
      <c r="CCJ14" s="45"/>
      <c r="CCK14" s="45"/>
      <c r="CCL14" s="45"/>
      <c r="CCM14" s="45"/>
      <c r="CCN14" s="45"/>
      <c r="CCO14" s="45"/>
      <c r="CCP14" s="45"/>
      <c r="CCQ14" s="45"/>
      <c r="CCR14" s="45"/>
      <c r="CCS14" s="45"/>
      <c r="CCT14" s="45"/>
      <c r="CCU14" s="45"/>
      <c r="CCV14" s="45"/>
      <c r="CCW14" s="45"/>
      <c r="CCX14" s="45"/>
      <c r="CCY14" s="45"/>
      <c r="CCZ14" s="45"/>
      <c r="CDA14" s="45"/>
      <c r="CDB14" s="45"/>
      <c r="CDC14" s="45"/>
      <c r="CDD14" s="45"/>
      <c r="CDE14" s="45"/>
      <c r="CDF14" s="45"/>
      <c r="CDG14" s="45"/>
      <c r="CDH14" s="45"/>
      <c r="CDI14" s="45"/>
      <c r="CDJ14" s="45"/>
      <c r="CDK14" s="45"/>
      <c r="CDL14" s="45"/>
      <c r="CDM14" s="45"/>
      <c r="CDN14" s="45"/>
      <c r="CDO14" s="45"/>
      <c r="CDP14" s="45"/>
      <c r="CDQ14" s="45"/>
      <c r="CDR14" s="45"/>
      <c r="CDS14" s="45"/>
      <c r="CDT14" s="45"/>
      <c r="CDU14" s="45"/>
      <c r="CDV14" s="45"/>
      <c r="CDW14" s="45"/>
      <c r="CDX14" s="45"/>
      <c r="CDY14" s="45"/>
      <c r="CDZ14" s="45"/>
      <c r="CEA14" s="45"/>
      <c r="CEB14" s="45"/>
      <c r="CEC14" s="45"/>
      <c r="CED14" s="45"/>
      <c r="CEE14" s="45"/>
      <c r="CEF14" s="45"/>
      <c r="CEG14" s="45"/>
      <c r="CEH14" s="45"/>
      <c r="CEI14" s="45"/>
      <c r="CEJ14" s="45"/>
      <c r="CEK14" s="45"/>
      <c r="CEL14" s="45"/>
      <c r="CEM14" s="45"/>
      <c r="CEN14" s="45"/>
      <c r="CEO14" s="45"/>
      <c r="CEP14" s="45"/>
      <c r="CEQ14" s="45"/>
      <c r="CER14" s="45"/>
      <c r="CES14" s="45"/>
      <c r="CET14" s="45"/>
      <c r="CEU14" s="45"/>
      <c r="CEV14" s="45"/>
      <c r="CEW14" s="45"/>
      <c r="CEX14" s="45"/>
      <c r="CEY14" s="45"/>
      <c r="CEZ14" s="45"/>
      <c r="CFA14" s="45"/>
      <c r="CFB14" s="45"/>
      <c r="CFC14" s="45"/>
      <c r="CFD14" s="45"/>
      <c r="CFE14" s="45"/>
      <c r="CFF14" s="45"/>
      <c r="CFG14" s="45"/>
      <c r="CFH14" s="45"/>
      <c r="CFI14" s="45"/>
      <c r="CFJ14" s="45"/>
      <c r="CFK14" s="45"/>
      <c r="CFL14" s="45"/>
      <c r="CFM14" s="45"/>
      <c r="CFN14" s="45"/>
      <c r="CFO14" s="45"/>
      <c r="CFP14" s="45"/>
      <c r="CFQ14" s="45"/>
      <c r="CFR14" s="45"/>
      <c r="CFS14" s="45"/>
      <c r="CFT14" s="45"/>
      <c r="CFU14" s="45"/>
      <c r="CFV14" s="45"/>
      <c r="CFW14" s="45"/>
      <c r="CFX14" s="45"/>
      <c r="CFY14" s="45"/>
      <c r="CFZ14" s="45"/>
      <c r="CGA14" s="45"/>
      <c r="CGB14" s="45"/>
      <c r="CGC14" s="45"/>
      <c r="CGD14" s="45"/>
      <c r="CGE14" s="45"/>
      <c r="CGF14" s="45"/>
      <c r="CGG14" s="45"/>
      <c r="CGH14" s="45"/>
      <c r="CGI14" s="45"/>
      <c r="CGJ14" s="45"/>
      <c r="CGK14" s="45"/>
      <c r="CGL14" s="45"/>
      <c r="CGM14" s="45"/>
      <c r="CGN14" s="45"/>
      <c r="CGO14" s="45"/>
      <c r="CGP14" s="45"/>
      <c r="CGQ14" s="45"/>
      <c r="CGR14" s="45"/>
      <c r="CGS14" s="45"/>
      <c r="CGT14" s="45"/>
      <c r="CGU14" s="45"/>
      <c r="CGV14" s="45"/>
      <c r="CGW14" s="45"/>
      <c r="CGX14" s="45"/>
      <c r="CGY14" s="45"/>
      <c r="CGZ14" s="45"/>
      <c r="CHA14" s="45"/>
      <c r="CHB14" s="45"/>
      <c r="CHC14" s="45"/>
      <c r="CHD14" s="45"/>
      <c r="CHE14" s="45"/>
      <c r="CHF14" s="45"/>
      <c r="CHG14" s="45"/>
      <c r="CHH14" s="45"/>
      <c r="CHI14" s="45"/>
      <c r="CHJ14" s="45"/>
      <c r="CHK14" s="45"/>
      <c r="CHL14" s="45"/>
      <c r="CHM14" s="45"/>
      <c r="CHN14" s="45"/>
      <c r="CHO14" s="45"/>
      <c r="CHP14" s="45"/>
      <c r="CHQ14" s="45"/>
      <c r="CHR14" s="45"/>
      <c r="CHS14" s="45"/>
      <c r="CHT14" s="45"/>
      <c r="CHU14" s="45"/>
      <c r="CHV14" s="45"/>
      <c r="CHW14" s="45"/>
      <c r="CHX14" s="45"/>
      <c r="CHY14" s="45"/>
      <c r="CHZ14" s="45"/>
      <c r="CIA14" s="45"/>
      <c r="CIB14" s="45"/>
      <c r="CIC14" s="45"/>
      <c r="CID14" s="45"/>
      <c r="CIE14" s="45"/>
      <c r="CIF14" s="45"/>
      <c r="CIG14" s="45"/>
      <c r="CIH14" s="45"/>
      <c r="CII14" s="45"/>
      <c r="CIJ14" s="45"/>
      <c r="CIK14" s="45"/>
      <c r="CIL14" s="45"/>
      <c r="CIM14" s="45"/>
      <c r="CIN14" s="45"/>
      <c r="CIO14" s="45"/>
      <c r="CIP14" s="45"/>
      <c r="CIQ14" s="45"/>
      <c r="CIR14" s="45"/>
      <c r="CIS14" s="45"/>
      <c r="CIT14" s="45"/>
      <c r="CIU14" s="45"/>
      <c r="CIV14" s="45"/>
      <c r="CIW14" s="45"/>
      <c r="CIX14" s="45"/>
      <c r="CIY14" s="45"/>
      <c r="CIZ14" s="45"/>
      <c r="CJA14" s="45"/>
      <c r="CJB14" s="45"/>
      <c r="CJC14" s="45"/>
      <c r="CJD14" s="45"/>
      <c r="CJE14" s="45"/>
      <c r="CJF14" s="45"/>
      <c r="CJG14" s="45"/>
      <c r="CJH14" s="45"/>
      <c r="CJI14" s="45"/>
      <c r="CJJ14" s="45"/>
      <c r="CJK14" s="45"/>
      <c r="CJL14" s="45"/>
      <c r="CJM14" s="45"/>
      <c r="CJN14" s="45"/>
      <c r="CJO14" s="45"/>
      <c r="CJP14" s="45"/>
      <c r="CJQ14" s="45"/>
      <c r="CJR14" s="45"/>
      <c r="CJS14" s="45"/>
      <c r="CJT14" s="45"/>
      <c r="CJU14" s="45"/>
      <c r="CJV14" s="45"/>
      <c r="CJW14" s="45"/>
      <c r="CJX14" s="45"/>
      <c r="CJY14" s="45"/>
      <c r="CJZ14" s="45"/>
      <c r="CKA14" s="45"/>
      <c r="CKB14" s="45"/>
      <c r="CKC14" s="45"/>
      <c r="CKD14" s="45"/>
      <c r="CKE14" s="45"/>
      <c r="CKF14" s="45"/>
      <c r="CKG14" s="45"/>
      <c r="CKH14" s="45"/>
      <c r="CKI14" s="45"/>
      <c r="CKJ14" s="45"/>
      <c r="CKK14" s="45"/>
      <c r="CKL14" s="45"/>
      <c r="CKM14" s="45"/>
      <c r="CKN14" s="45"/>
      <c r="CKO14" s="45"/>
      <c r="CKP14" s="45"/>
      <c r="CKQ14" s="45"/>
      <c r="CKR14" s="45"/>
      <c r="CKS14" s="45"/>
      <c r="CKT14" s="45"/>
      <c r="CKU14" s="45"/>
      <c r="CKV14" s="45"/>
      <c r="CKW14" s="45"/>
      <c r="CKX14" s="45"/>
      <c r="CKY14" s="45"/>
      <c r="CKZ14" s="45"/>
      <c r="CLA14" s="45"/>
      <c r="CLB14" s="45"/>
      <c r="CLC14" s="45"/>
      <c r="CLD14" s="45"/>
      <c r="CLE14" s="45"/>
      <c r="CLF14" s="45"/>
      <c r="CLG14" s="45"/>
      <c r="CLH14" s="45"/>
      <c r="CLI14" s="45"/>
      <c r="CLJ14" s="45"/>
      <c r="CLK14" s="45"/>
      <c r="CLL14" s="45"/>
      <c r="CLM14" s="45"/>
      <c r="CLN14" s="45"/>
      <c r="CLO14" s="45"/>
      <c r="CLP14" s="45"/>
      <c r="CLQ14" s="45"/>
      <c r="CLR14" s="45"/>
      <c r="CLS14" s="45"/>
      <c r="CLT14" s="45"/>
      <c r="CLU14" s="45"/>
      <c r="CLV14" s="45"/>
      <c r="CLW14" s="45"/>
      <c r="CLX14" s="45"/>
      <c r="CLY14" s="45"/>
      <c r="CLZ14" s="45"/>
      <c r="CMA14" s="45"/>
      <c r="CMB14" s="45"/>
      <c r="CMC14" s="45"/>
      <c r="CMD14" s="45"/>
      <c r="CME14" s="45"/>
      <c r="CMF14" s="45"/>
      <c r="CMG14" s="45"/>
      <c r="CMH14" s="45"/>
      <c r="CMI14" s="45"/>
      <c r="CMJ14" s="45"/>
      <c r="CMK14" s="45"/>
      <c r="CML14" s="45"/>
      <c r="CMM14" s="45"/>
      <c r="CMN14" s="45"/>
      <c r="CMO14" s="45"/>
      <c r="CMP14" s="45"/>
      <c r="CMQ14" s="45"/>
      <c r="CMR14" s="45"/>
      <c r="CMS14" s="45"/>
      <c r="CMT14" s="45"/>
      <c r="CMU14" s="45"/>
      <c r="CMV14" s="45"/>
      <c r="CMW14" s="45"/>
      <c r="CMX14" s="45"/>
      <c r="CMY14" s="45"/>
      <c r="CMZ14" s="45"/>
      <c r="CNA14" s="45"/>
      <c r="CNB14" s="45"/>
      <c r="CNC14" s="45"/>
      <c r="CND14" s="45"/>
      <c r="CNE14" s="45"/>
      <c r="CNF14" s="45"/>
      <c r="CNG14" s="45"/>
      <c r="CNH14" s="45"/>
      <c r="CNI14" s="45"/>
      <c r="CNJ14" s="45"/>
      <c r="CNK14" s="45"/>
      <c r="CNL14" s="45"/>
      <c r="CNM14" s="45"/>
      <c r="CNN14" s="45"/>
      <c r="CNO14" s="45"/>
      <c r="CNP14" s="45"/>
      <c r="CNQ14" s="45"/>
      <c r="CNR14" s="45"/>
      <c r="CNS14" s="45"/>
      <c r="CNT14" s="45"/>
      <c r="CNU14" s="45"/>
      <c r="CNV14" s="45"/>
      <c r="CNW14" s="45"/>
      <c r="CNX14" s="45"/>
      <c r="CNY14" s="45"/>
      <c r="CNZ14" s="45"/>
      <c r="COA14" s="45"/>
      <c r="COB14" s="45"/>
      <c r="COC14" s="45"/>
      <c r="COD14" s="45"/>
      <c r="COE14" s="45"/>
      <c r="COF14" s="45"/>
      <c r="COG14" s="45"/>
      <c r="COH14" s="45"/>
      <c r="COI14" s="45"/>
      <c r="COJ14" s="45"/>
      <c r="COK14" s="45"/>
      <c r="COL14" s="45"/>
      <c r="COM14" s="45"/>
      <c r="CON14" s="45"/>
      <c r="COO14" s="45"/>
      <c r="COP14" s="45"/>
      <c r="COQ14" s="45"/>
      <c r="COR14" s="45"/>
      <c r="COS14" s="45"/>
      <c r="COT14" s="45"/>
      <c r="COU14" s="45"/>
      <c r="COV14" s="45"/>
      <c r="COW14" s="45"/>
      <c r="COX14" s="45"/>
      <c r="COY14" s="45"/>
      <c r="COZ14" s="45"/>
      <c r="CPA14" s="45"/>
      <c r="CPB14" s="45"/>
      <c r="CPC14" s="45"/>
      <c r="CPD14" s="45"/>
      <c r="CPE14" s="45"/>
      <c r="CPF14" s="45"/>
      <c r="CPG14" s="45"/>
      <c r="CPH14" s="45"/>
      <c r="CPI14" s="45"/>
      <c r="CPJ14" s="45"/>
      <c r="CPK14" s="45"/>
      <c r="CPL14" s="45"/>
      <c r="CPM14" s="45"/>
      <c r="CPN14" s="45"/>
      <c r="CPO14" s="45"/>
      <c r="CPP14" s="45"/>
      <c r="CPQ14" s="45"/>
      <c r="CPR14" s="45"/>
      <c r="CPS14" s="45"/>
      <c r="CPT14" s="45"/>
      <c r="CPU14" s="45"/>
      <c r="CPV14" s="45"/>
      <c r="CPW14" s="45"/>
      <c r="CPX14" s="45"/>
      <c r="CPY14" s="45"/>
      <c r="CPZ14" s="45"/>
      <c r="CQA14" s="45"/>
      <c r="CQB14" s="45"/>
      <c r="CQC14" s="45"/>
      <c r="CQD14" s="45"/>
      <c r="CQE14" s="45"/>
      <c r="CQF14" s="45"/>
      <c r="CQG14" s="45"/>
      <c r="CQH14" s="45"/>
      <c r="CQI14" s="45"/>
      <c r="CQJ14" s="45"/>
      <c r="CQK14" s="45"/>
      <c r="CQL14" s="45"/>
      <c r="CQM14" s="45"/>
      <c r="CQN14" s="45"/>
      <c r="CQO14" s="45"/>
      <c r="CQP14" s="45"/>
      <c r="CQQ14" s="45"/>
      <c r="CQR14" s="45"/>
      <c r="CQS14" s="45"/>
      <c r="CQT14" s="45"/>
      <c r="CQU14" s="45"/>
      <c r="CQV14" s="45"/>
      <c r="CQW14" s="45"/>
      <c r="CQX14" s="45"/>
      <c r="CQY14" s="45"/>
      <c r="CQZ14" s="45"/>
      <c r="CRA14" s="45"/>
      <c r="CRB14" s="45"/>
      <c r="CRC14" s="45"/>
      <c r="CRD14" s="45"/>
      <c r="CRE14" s="45"/>
      <c r="CRF14" s="45"/>
      <c r="CRG14" s="45"/>
      <c r="CRH14" s="45"/>
      <c r="CRI14" s="45"/>
      <c r="CRJ14" s="45"/>
      <c r="CRK14" s="45"/>
      <c r="CRL14" s="45"/>
      <c r="CRM14" s="45"/>
      <c r="CRN14" s="45"/>
      <c r="CRO14" s="45"/>
      <c r="CRP14" s="45"/>
      <c r="CRQ14" s="45"/>
      <c r="CRR14" s="45"/>
      <c r="CRS14" s="45"/>
      <c r="CRT14" s="45"/>
      <c r="CRU14" s="45"/>
      <c r="CRV14" s="45"/>
      <c r="CRW14" s="45"/>
      <c r="CRX14" s="45"/>
      <c r="CRY14" s="45"/>
      <c r="CRZ14" s="45"/>
      <c r="CSA14" s="45"/>
      <c r="CSB14" s="45"/>
      <c r="CSC14" s="45"/>
      <c r="CSD14" s="45"/>
      <c r="CSE14" s="45"/>
      <c r="CSF14" s="45"/>
      <c r="CSG14" s="45"/>
      <c r="CSH14" s="45"/>
      <c r="CSI14" s="45"/>
      <c r="CSJ14" s="45"/>
      <c r="CSK14" s="45"/>
      <c r="CSL14" s="45"/>
      <c r="CSM14" s="45"/>
      <c r="CSN14" s="45"/>
      <c r="CSO14" s="45"/>
      <c r="CSP14" s="45"/>
      <c r="CSQ14" s="45"/>
      <c r="CSR14" s="45"/>
      <c r="CSS14" s="45"/>
      <c r="CST14" s="45"/>
      <c r="CSU14" s="45"/>
      <c r="CSV14" s="45"/>
      <c r="CSW14" s="45"/>
      <c r="CSX14" s="45"/>
      <c r="CSY14" s="45"/>
      <c r="CSZ14" s="45"/>
      <c r="CTA14" s="45"/>
      <c r="CTB14" s="45"/>
      <c r="CTC14" s="45"/>
      <c r="CTD14" s="45"/>
      <c r="CTE14" s="45"/>
      <c r="CTF14" s="45"/>
      <c r="CTG14" s="45"/>
      <c r="CTH14" s="45"/>
      <c r="CTI14" s="45"/>
      <c r="CTJ14" s="45"/>
      <c r="CTK14" s="45"/>
      <c r="CTL14" s="45"/>
      <c r="CTM14" s="45"/>
      <c r="CTN14" s="45"/>
      <c r="CTO14" s="45"/>
      <c r="CTP14" s="45"/>
      <c r="CTQ14" s="45"/>
      <c r="CTR14" s="45"/>
      <c r="CTS14" s="45"/>
      <c r="CTT14" s="45"/>
      <c r="CTU14" s="45"/>
      <c r="CTV14" s="45"/>
      <c r="CTW14" s="45"/>
      <c r="CTX14" s="45"/>
      <c r="CTY14" s="45"/>
      <c r="CTZ14" s="45"/>
      <c r="CUA14" s="45"/>
      <c r="CUB14" s="45"/>
      <c r="CUC14" s="45"/>
      <c r="CUD14" s="45"/>
      <c r="CUE14" s="45"/>
      <c r="CUF14" s="45"/>
      <c r="CUG14" s="45"/>
      <c r="CUH14" s="45"/>
      <c r="CUI14" s="45"/>
      <c r="CUJ14" s="45"/>
      <c r="CUK14" s="45"/>
      <c r="CUL14" s="45"/>
      <c r="CUM14" s="45"/>
      <c r="CUN14" s="45"/>
      <c r="CUO14" s="45"/>
      <c r="CUP14" s="45"/>
      <c r="CUQ14" s="45"/>
      <c r="CUR14" s="45"/>
      <c r="CUS14" s="45"/>
      <c r="CUT14" s="45"/>
      <c r="CUU14" s="45"/>
      <c r="CUV14" s="45"/>
      <c r="CUW14" s="45"/>
      <c r="CUX14" s="45"/>
      <c r="CUY14" s="45"/>
      <c r="CUZ14" s="45"/>
      <c r="CVA14" s="45"/>
      <c r="CVB14" s="45"/>
      <c r="CVC14" s="45"/>
      <c r="CVD14" s="45"/>
      <c r="CVE14" s="45"/>
      <c r="CVF14" s="45"/>
      <c r="CVG14" s="45"/>
      <c r="CVH14" s="45"/>
      <c r="CVI14" s="45"/>
      <c r="CVJ14" s="45"/>
      <c r="CVK14" s="45"/>
      <c r="CVL14" s="45"/>
      <c r="CVM14" s="45"/>
      <c r="CVN14" s="45"/>
      <c r="CVO14" s="45"/>
      <c r="CVP14" s="45"/>
      <c r="CVQ14" s="45"/>
      <c r="CVR14" s="45"/>
      <c r="CVS14" s="45"/>
      <c r="CVT14" s="45"/>
      <c r="CVU14" s="45"/>
      <c r="CVV14" s="45"/>
      <c r="CVW14" s="45"/>
      <c r="CVX14" s="45"/>
      <c r="CVY14" s="45"/>
      <c r="CVZ14" s="45"/>
      <c r="CWA14" s="45"/>
      <c r="CWB14" s="45"/>
      <c r="CWC14" s="45"/>
      <c r="CWD14" s="45"/>
      <c r="CWE14" s="45"/>
      <c r="CWF14" s="45"/>
      <c r="CWG14" s="45"/>
      <c r="CWH14" s="45"/>
      <c r="CWI14" s="45"/>
      <c r="CWJ14" s="45"/>
      <c r="CWK14" s="45"/>
      <c r="CWL14" s="45"/>
      <c r="CWM14" s="45"/>
      <c r="CWN14" s="45"/>
      <c r="CWO14" s="45"/>
      <c r="CWP14" s="45"/>
      <c r="CWQ14" s="45"/>
      <c r="CWR14" s="45"/>
      <c r="CWS14" s="45"/>
      <c r="CWT14" s="45"/>
      <c r="CWU14" s="45"/>
      <c r="CWV14" s="45"/>
      <c r="CWW14" s="45"/>
      <c r="CWX14" s="45"/>
      <c r="CWY14" s="45"/>
      <c r="CWZ14" s="45"/>
      <c r="CXA14" s="45"/>
      <c r="CXB14" s="45"/>
      <c r="CXC14" s="45"/>
      <c r="CXD14" s="45"/>
      <c r="CXE14" s="45"/>
      <c r="CXF14" s="45"/>
      <c r="CXG14" s="45"/>
      <c r="CXH14" s="45"/>
      <c r="CXI14" s="45"/>
      <c r="CXJ14" s="45"/>
      <c r="CXK14" s="45"/>
      <c r="CXL14" s="45"/>
      <c r="CXM14" s="45"/>
      <c r="CXN14" s="45"/>
      <c r="CXO14" s="45"/>
      <c r="CXP14" s="45"/>
      <c r="CXQ14" s="45"/>
      <c r="CXR14" s="45"/>
      <c r="CXS14" s="45"/>
      <c r="CXT14" s="45"/>
      <c r="CXU14" s="45"/>
      <c r="CXV14" s="45"/>
      <c r="CXW14" s="45"/>
      <c r="CXX14" s="45"/>
      <c r="CXY14" s="45"/>
      <c r="CXZ14" s="45"/>
      <c r="CYA14" s="45"/>
      <c r="CYB14" s="45"/>
      <c r="CYC14" s="45"/>
      <c r="CYD14" s="45"/>
      <c r="CYE14" s="45"/>
      <c r="CYF14" s="45"/>
      <c r="CYG14" s="45"/>
      <c r="CYH14" s="45"/>
      <c r="CYI14" s="45"/>
      <c r="CYJ14" s="45"/>
      <c r="CYK14" s="45"/>
      <c r="CYL14" s="45"/>
      <c r="CYM14" s="45"/>
      <c r="CYN14" s="45"/>
      <c r="CYO14" s="45"/>
      <c r="CYP14" s="45"/>
      <c r="CYQ14" s="45"/>
      <c r="CYR14" s="45"/>
      <c r="CYS14" s="45"/>
      <c r="CYT14" s="45"/>
      <c r="CYU14" s="45"/>
      <c r="CYV14" s="45"/>
      <c r="CYW14" s="45"/>
      <c r="CYX14" s="45"/>
      <c r="CYY14" s="45"/>
      <c r="CYZ14" s="45"/>
      <c r="CZA14" s="45"/>
      <c r="CZB14" s="45"/>
      <c r="CZC14" s="45"/>
      <c r="CZD14" s="45"/>
      <c r="CZE14" s="45"/>
      <c r="CZF14" s="45"/>
      <c r="CZG14" s="45"/>
      <c r="CZH14" s="45"/>
      <c r="CZI14" s="45"/>
      <c r="CZJ14" s="45"/>
      <c r="CZK14" s="45"/>
      <c r="CZL14" s="45"/>
      <c r="CZM14" s="45"/>
      <c r="CZN14" s="45"/>
      <c r="CZO14" s="45"/>
      <c r="CZP14" s="45"/>
      <c r="CZQ14" s="45"/>
      <c r="CZR14" s="45"/>
      <c r="CZS14" s="45"/>
      <c r="CZT14" s="45"/>
      <c r="CZU14" s="45"/>
      <c r="CZV14" s="45"/>
      <c r="CZW14" s="45"/>
      <c r="CZX14" s="45"/>
      <c r="CZY14" s="45"/>
      <c r="CZZ14" s="45"/>
      <c r="DAA14" s="45"/>
      <c r="DAB14" s="45"/>
      <c r="DAC14" s="45"/>
      <c r="DAD14" s="45"/>
      <c r="DAE14" s="45"/>
      <c r="DAF14" s="45"/>
      <c r="DAG14" s="45"/>
      <c r="DAH14" s="45"/>
      <c r="DAI14" s="45"/>
      <c r="DAJ14" s="45"/>
      <c r="DAK14" s="45"/>
      <c r="DAL14" s="45"/>
      <c r="DAM14" s="45"/>
      <c r="DAN14" s="45"/>
      <c r="DAO14" s="45"/>
      <c r="DAP14" s="45"/>
      <c r="DAQ14" s="45"/>
      <c r="DAR14" s="45"/>
      <c r="DAS14" s="45"/>
      <c r="DAT14" s="45"/>
      <c r="DAU14" s="45"/>
      <c r="DAV14" s="45"/>
      <c r="DAW14" s="45"/>
      <c r="DAX14" s="45"/>
      <c r="DAY14" s="45"/>
      <c r="DAZ14" s="45"/>
      <c r="DBA14" s="45"/>
      <c r="DBB14" s="45"/>
      <c r="DBC14" s="45"/>
      <c r="DBD14" s="45"/>
      <c r="DBE14" s="45"/>
      <c r="DBF14" s="45"/>
      <c r="DBG14" s="45"/>
      <c r="DBH14" s="45"/>
      <c r="DBI14" s="45"/>
      <c r="DBJ14" s="45"/>
      <c r="DBK14" s="45"/>
      <c r="DBL14" s="45"/>
      <c r="DBM14" s="45"/>
      <c r="DBN14" s="45"/>
      <c r="DBO14" s="45"/>
      <c r="DBP14" s="45"/>
      <c r="DBQ14" s="45"/>
      <c r="DBR14" s="45"/>
      <c r="DBS14" s="45"/>
      <c r="DBT14" s="45"/>
      <c r="DBU14" s="45"/>
      <c r="DBV14" s="45"/>
      <c r="DBW14" s="45"/>
      <c r="DBX14" s="45"/>
      <c r="DBY14" s="45"/>
      <c r="DBZ14" s="45"/>
      <c r="DCA14" s="45"/>
      <c r="DCB14" s="45"/>
      <c r="DCC14" s="45"/>
      <c r="DCD14" s="45"/>
      <c r="DCE14" s="45"/>
      <c r="DCF14" s="45"/>
      <c r="DCG14" s="45"/>
      <c r="DCH14" s="45"/>
      <c r="DCI14" s="45"/>
      <c r="DCJ14" s="45"/>
      <c r="DCK14" s="45"/>
      <c r="DCL14" s="45"/>
      <c r="DCM14" s="45"/>
      <c r="DCN14" s="45"/>
      <c r="DCO14" s="45"/>
      <c r="DCP14" s="45"/>
      <c r="DCQ14" s="45"/>
      <c r="DCR14" s="45"/>
      <c r="DCS14" s="45"/>
      <c r="DCT14" s="45"/>
      <c r="DCU14" s="45"/>
      <c r="DCV14" s="45"/>
      <c r="DCW14" s="45"/>
      <c r="DCX14" s="45"/>
      <c r="DCY14" s="45"/>
      <c r="DCZ14" s="45"/>
      <c r="DDA14" s="45"/>
      <c r="DDB14" s="45"/>
      <c r="DDC14" s="45"/>
      <c r="DDD14" s="45"/>
      <c r="DDE14" s="45"/>
      <c r="DDF14" s="45"/>
      <c r="DDG14" s="45"/>
      <c r="DDH14" s="45"/>
      <c r="DDI14" s="45"/>
      <c r="DDJ14" s="45"/>
      <c r="DDK14" s="45"/>
      <c r="DDL14" s="45"/>
      <c r="DDM14" s="45"/>
      <c r="DDN14" s="45"/>
      <c r="DDO14" s="45"/>
      <c r="DDP14" s="45"/>
      <c r="DDQ14" s="45"/>
      <c r="DDR14" s="45"/>
      <c r="DDS14" s="45"/>
      <c r="DDT14" s="45"/>
      <c r="DDU14" s="45"/>
      <c r="DDV14" s="45"/>
      <c r="DDW14" s="45"/>
      <c r="DDX14" s="45"/>
      <c r="DDY14" s="45"/>
      <c r="DDZ14" s="45"/>
      <c r="DEA14" s="45"/>
      <c r="DEB14" s="45"/>
      <c r="DEC14" s="45"/>
      <c r="DED14" s="45"/>
      <c r="DEE14" s="45"/>
      <c r="DEF14" s="45"/>
      <c r="DEG14" s="45"/>
      <c r="DEH14" s="45"/>
      <c r="DEI14" s="45"/>
      <c r="DEJ14" s="45"/>
      <c r="DEK14" s="45"/>
      <c r="DEL14" s="45"/>
      <c r="DEM14" s="45"/>
      <c r="DEN14" s="45"/>
      <c r="DEO14" s="45"/>
      <c r="DEP14" s="45"/>
      <c r="DEQ14" s="45"/>
      <c r="DER14" s="45"/>
      <c r="DES14" s="45"/>
      <c r="DET14" s="45"/>
      <c r="DEU14" s="45"/>
      <c r="DEV14" s="45"/>
      <c r="DEW14" s="45"/>
      <c r="DEX14" s="45"/>
      <c r="DEY14" s="45"/>
      <c r="DEZ14" s="45"/>
      <c r="DFA14" s="45"/>
      <c r="DFB14" s="45"/>
      <c r="DFC14" s="45"/>
      <c r="DFD14" s="45"/>
      <c r="DFE14" s="45"/>
      <c r="DFF14" s="45"/>
      <c r="DFG14" s="45"/>
      <c r="DFH14" s="45"/>
      <c r="DFI14" s="45"/>
      <c r="DFJ14" s="45"/>
      <c r="DFK14" s="45"/>
      <c r="DFL14" s="45"/>
      <c r="DFM14" s="45"/>
      <c r="DFN14" s="45"/>
      <c r="DFO14" s="45"/>
      <c r="DFP14" s="45"/>
      <c r="DFQ14" s="45"/>
      <c r="DFR14" s="45"/>
      <c r="DFS14" s="45"/>
      <c r="DFT14" s="45"/>
      <c r="DFU14" s="45"/>
      <c r="DFV14" s="45"/>
      <c r="DFW14" s="45"/>
      <c r="DFX14" s="45"/>
      <c r="DFY14" s="45"/>
      <c r="DFZ14" s="45"/>
      <c r="DGA14" s="45"/>
      <c r="DGB14" s="45"/>
      <c r="DGC14" s="45"/>
      <c r="DGD14" s="45"/>
      <c r="DGE14" s="45"/>
      <c r="DGF14" s="45"/>
      <c r="DGG14" s="45"/>
      <c r="DGH14" s="45"/>
      <c r="DGI14" s="45"/>
      <c r="DGJ14" s="45"/>
      <c r="DGK14" s="45"/>
      <c r="DGL14" s="45"/>
      <c r="DGM14" s="45"/>
      <c r="DGN14" s="45"/>
      <c r="DGO14" s="45"/>
      <c r="DGP14" s="45"/>
      <c r="DGQ14" s="45"/>
      <c r="DGR14" s="45"/>
      <c r="DGS14" s="45"/>
      <c r="DGT14" s="45"/>
      <c r="DGU14" s="45"/>
      <c r="DGV14" s="45"/>
      <c r="DGW14" s="45"/>
      <c r="DGX14" s="45"/>
      <c r="DGY14" s="45"/>
      <c r="DGZ14" s="45"/>
      <c r="DHA14" s="45"/>
      <c r="DHB14" s="45"/>
      <c r="DHC14" s="45"/>
      <c r="DHD14" s="45"/>
      <c r="DHE14" s="45"/>
      <c r="DHF14" s="45"/>
      <c r="DHG14" s="45"/>
      <c r="DHH14" s="45"/>
      <c r="DHI14" s="45"/>
      <c r="DHJ14" s="45"/>
      <c r="DHK14" s="45"/>
      <c r="DHL14" s="45"/>
      <c r="DHM14" s="45"/>
      <c r="DHN14" s="45"/>
      <c r="DHO14" s="45"/>
      <c r="DHP14" s="45"/>
      <c r="DHQ14" s="45"/>
      <c r="DHR14" s="45"/>
      <c r="DHS14" s="45"/>
      <c r="DHT14" s="45"/>
      <c r="DHU14" s="45"/>
      <c r="DHV14" s="45"/>
      <c r="DHW14" s="45"/>
      <c r="DHX14" s="45"/>
      <c r="DHY14" s="45"/>
      <c r="DHZ14" s="45"/>
      <c r="DIA14" s="45"/>
      <c r="DIB14" s="45"/>
      <c r="DIC14" s="45"/>
      <c r="DID14" s="45"/>
      <c r="DIE14" s="45"/>
      <c r="DIF14" s="45"/>
      <c r="DIG14" s="45"/>
      <c r="DIH14" s="45"/>
      <c r="DII14" s="45"/>
      <c r="DIJ14" s="45"/>
      <c r="DIK14" s="45"/>
      <c r="DIL14" s="45"/>
      <c r="DIM14" s="45"/>
      <c r="DIN14" s="45"/>
      <c r="DIO14" s="45"/>
      <c r="DIP14" s="45"/>
      <c r="DIQ14" s="45"/>
      <c r="DIR14" s="45"/>
      <c r="DIS14" s="45"/>
      <c r="DIT14" s="45"/>
      <c r="DIU14" s="45"/>
      <c r="DIV14" s="45"/>
      <c r="DIW14" s="45"/>
      <c r="DIX14" s="45"/>
      <c r="DIY14" s="45"/>
      <c r="DIZ14" s="45"/>
      <c r="DJA14" s="45"/>
      <c r="DJB14" s="45"/>
      <c r="DJC14" s="45"/>
      <c r="DJD14" s="45"/>
      <c r="DJE14" s="45"/>
      <c r="DJF14" s="45"/>
      <c r="DJG14" s="45"/>
      <c r="DJH14" s="45"/>
      <c r="DJI14" s="45"/>
      <c r="DJJ14" s="45"/>
      <c r="DJK14" s="45"/>
      <c r="DJL14" s="45"/>
      <c r="DJM14" s="45"/>
      <c r="DJN14" s="45"/>
      <c r="DJO14" s="45"/>
      <c r="DJP14" s="45"/>
      <c r="DJQ14" s="45"/>
      <c r="DJR14" s="45"/>
      <c r="DJS14" s="45"/>
      <c r="DJT14" s="45"/>
      <c r="DJU14" s="45"/>
      <c r="DJV14" s="45"/>
      <c r="DJW14" s="45"/>
      <c r="DJX14" s="45"/>
      <c r="DJY14" s="45"/>
      <c r="DJZ14" s="45"/>
      <c r="DKA14" s="45"/>
      <c r="DKB14" s="45"/>
      <c r="DKC14" s="45"/>
      <c r="DKD14" s="45"/>
      <c r="DKE14" s="45"/>
      <c r="DKF14" s="45"/>
      <c r="DKG14" s="45"/>
      <c r="DKH14" s="45"/>
      <c r="DKI14" s="45"/>
      <c r="DKJ14" s="45"/>
      <c r="DKK14" s="45"/>
      <c r="DKL14" s="45"/>
      <c r="DKM14" s="45"/>
      <c r="DKN14" s="45"/>
      <c r="DKO14" s="45"/>
      <c r="DKP14" s="45"/>
      <c r="DKQ14" s="45"/>
      <c r="DKR14" s="45"/>
      <c r="DKS14" s="45"/>
      <c r="DKT14" s="45"/>
      <c r="DKU14" s="45"/>
      <c r="DKV14" s="45"/>
      <c r="DKW14" s="45"/>
      <c r="DKX14" s="45"/>
      <c r="DKY14" s="45"/>
      <c r="DKZ14" s="45"/>
      <c r="DLA14" s="45"/>
      <c r="DLB14" s="45"/>
      <c r="DLC14" s="45"/>
      <c r="DLD14" s="45"/>
      <c r="DLE14" s="45"/>
      <c r="DLF14" s="45"/>
      <c r="DLG14" s="45"/>
      <c r="DLH14" s="45"/>
      <c r="DLI14" s="45"/>
      <c r="DLJ14" s="45"/>
      <c r="DLK14" s="45"/>
      <c r="DLL14" s="45"/>
      <c r="DLM14" s="45"/>
      <c r="DLN14" s="45"/>
      <c r="DLO14" s="45"/>
      <c r="DLP14" s="45"/>
      <c r="DLQ14" s="45"/>
      <c r="DLR14" s="45"/>
      <c r="DLS14" s="45"/>
      <c r="DLT14" s="45"/>
      <c r="DLU14" s="45"/>
      <c r="DLV14" s="45"/>
      <c r="DLW14" s="45"/>
      <c r="DLX14" s="45"/>
      <c r="DLY14" s="45"/>
      <c r="DLZ14" s="45"/>
      <c r="DMA14" s="45"/>
      <c r="DMB14" s="45"/>
      <c r="DMC14" s="45"/>
      <c r="DMD14" s="45"/>
      <c r="DME14" s="45"/>
      <c r="DMF14" s="45"/>
      <c r="DMG14" s="45"/>
      <c r="DMH14" s="45"/>
      <c r="DMI14" s="45"/>
      <c r="DMJ14" s="45"/>
      <c r="DMK14" s="45"/>
      <c r="DML14" s="45"/>
      <c r="DMM14" s="45"/>
      <c r="DMN14" s="45"/>
      <c r="DMO14" s="45"/>
      <c r="DMP14" s="45"/>
      <c r="DMQ14" s="45"/>
      <c r="DMR14" s="45"/>
      <c r="DMS14" s="45"/>
      <c r="DMT14" s="45"/>
      <c r="DMU14" s="45"/>
      <c r="DMV14" s="45"/>
      <c r="DMW14" s="45"/>
      <c r="DMX14" s="45"/>
      <c r="DMY14" s="45"/>
      <c r="DMZ14" s="45"/>
      <c r="DNA14" s="45"/>
      <c r="DNB14" s="45"/>
      <c r="DNC14" s="45"/>
      <c r="DND14" s="45"/>
      <c r="DNE14" s="45"/>
      <c r="DNF14" s="45"/>
      <c r="DNG14" s="45"/>
      <c r="DNH14" s="45"/>
      <c r="DNI14" s="45"/>
      <c r="DNJ14" s="45"/>
      <c r="DNK14" s="45"/>
      <c r="DNL14" s="45"/>
      <c r="DNM14" s="45"/>
      <c r="DNN14" s="45"/>
      <c r="DNO14" s="45"/>
      <c r="DNP14" s="45"/>
      <c r="DNQ14" s="45"/>
      <c r="DNR14" s="45"/>
      <c r="DNS14" s="45"/>
      <c r="DNT14" s="45"/>
      <c r="DNU14" s="45"/>
      <c r="DNV14" s="45"/>
      <c r="DNW14" s="45"/>
      <c r="DNX14" s="45"/>
      <c r="DNY14" s="45"/>
      <c r="DNZ14" s="45"/>
      <c r="DOA14" s="45"/>
      <c r="DOB14" s="45"/>
      <c r="DOC14" s="45"/>
      <c r="DOD14" s="45"/>
      <c r="DOE14" s="45"/>
      <c r="DOF14" s="45"/>
      <c r="DOG14" s="45"/>
      <c r="DOH14" s="45"/>
      <c r="DOI14" s="45"/>
      <c r="DOJ14" s="45"/>
      <c r="DOK14" s="45"/>
      <c r="DOL14" s="45"/>
      <c r="DOM14" s="45"/>
      <c r="DON14" s="45"/>
      <c r="DOO14" s="45"/>
      <c r="DOP14" s="45"/>
      <c r="DOQ14" s="45"/>
      <c r="DOR14" s="45"/>
      <c r="DOS14" s="45"/>
      <c r="DOT14" s="45"/>
      <c r="DOU14" s="45"/>
      <c r="DOV14" s="45"/>
      <c r="DOW14" s="45"/>
      <c r="DOX14" s="45"/>
      <c r="DOY14" s="45"/>
      <c r="DOZ14" s="45"/>
      <c r="DPA14" s="45"/>
      <c r="DPB14" s="45"/>
      <c r="DPC14" s="45"/>
      <c r="DPD14" s="45"/>
      <c r="DPE14" s="45"/>
      <c r="DPF14" s="45"/>
      <c r="DPG14" s="45"/>
      <c r="DPH14" s="45"/>
      <c r="DPI14" s="45"/>
      <c r="DPJ14" s="45"/>
      <c r="DPK14" s="45"/>
      <c r="DPL14" s="45"/>
      <c r="DPM14" s="45"/>
      <c r="DPN14" s="45"/>
      <c r="DPO14" s="45"/>
      <c r="DPP14" s="45"/>
      <c r="DPQ14" s="45"/>
      <c r="DPR14" s="45"/>
      <c r="DPS14" s="45"/>
      <c r="DPT14" s="45"/>
      <c r="DPU14" s="45"/>
      <c r="DPV14" s="45"/>
      <c r="DPW14" s="45"/>
      <c r="DPX14" s="45"/>
      <c r="DPY14" s="45"/>
      <c r="DPZ14" s="45"/>
      <c r="DQA14" s="45"/>
      <c r="DQB14" s="45"/>
      <c r="DQC14" s="45"/>
      <c r="DQD14" s="45"/>
      <c r="DQE14" s="45"/>
      <c r="DQF14" s="45"/>
      <c r="DQG14" s="45"/>
      <c r="DQH14" s="45"/>
      <c r="DQI14" s="45"/>
      <c r="DQJ14" s="45"/>
      <c r="DQK14" s="45"/>
      <c r="DQL14" s="45"/>
      <c r="DQM14" s="45"/>
      <c r="DQN14" s="45"/>
      <c r="DQO14" s="45"/>
      <c r="DQP14" s="45"/>
      <c r="DQQ14" s="45"/>
      <c r="DQR14" s="45"/>
      <c r="DQS14" s="45"/>
      <c r="DQT14" s="45"/>
      <c r="DQU14" s="45"/>
      <c r="DQV14" s="45"/>
      <c r="DQW14" s="45"/>
      <c r="DQX14" s="45"/>
      <c r="DQY14" s="45"/>
      <c r="DQZ14" s="45"/>
      <c r="DRA14" s="45"/>
      <c r="DRB14" s="45"/>
      <c r="DRC14" s="45"/>
      <c r="DRD14" s="45"/>
      <c r="DRE14" s="45"/>
      <c r="DRF14" s="45"/>
      <c r="DRG14" s="45"/>
      <c r="DRH14" s="45"/>
      <c r="DRI14" s="45"/>
      <c r="DRJ14" s="45"/>
      <c r="DRK14" s="45"/>
      <c r="DRL14" s="45"/>
      <c r="DRM14" s="45"/>
      <c r="DRN14" s="45"/>
      <c r="DRO14" s="45"/>
      <c r="DRP14" s="45"/>
      <c r="DRQ14" s="45"/>
      <c r="DRR14" s="45"/>
      <c r="DRS14" s="45"/>
      <c r="DRT14" s="45"/>
      <c r="DRU14" s="45"/>
      <c r="DRV14" s="45"/>
      <c r="DRW14" s="45"/>
      <c r="DRX14" s="45"/>
      <c r="DRY14" s="45"/>
      <c r="DRZ14" s="45"/>
      <c r="DSA14" s="45"/>
      <c r="DSB14" s="45"/>
      <c r="DSC14" s="45"/>
      <c r="DSD14" s="45"/>
      <c r="DSE14" s="45"/>
      <c r="DSF14" s="45"/>
      <c r="DSG14" s="45"/>
      <c r="DSH14" s="45"/>
      <c r="DSI14" s="45"/>
      <c r="DSJ14" s="45"/>
      <c r="DSK14" s="45"/>
      <c r="DSL14" s="45"/>
      <c r="DSM14" s="45"/>
      <c r="DSN14" s="45"/>
      <c r="DSO14" s="45"/>
      <c r="DSP14" s="45"/>
      <c r="DSQ14" s="45"/>
      <c r="DSR14" s="45"/>
      <c r="DSS14" s="45"/>
      <c r="DST14" s="45"/>
      <c r="DSU14" s="45"/>
      <c r="DSV14" s="45"/>
      <c r="DSW14" s="45"/>
      <c r="DSX14" s="45"/>
      <c r="DSY14" s="45"/>
      <c r="DSZ14" s="45"/>
      <c r="DTA14" s="45"/>
      <c r="DTB14" s="45"/>
      <c r="DTC14" s="45"/>
      <c r="DTD14" s="45"/>
      <c r="DTE14" s="45"/>
      <c r="DTF14" s="45"/>
      <c r="DTG14" s="45"/>
      <c r="DTH14" s="45"/>
      <c r="DTI14" s="45"/>
      <c r="DTJ14" s="45"/>
      <c r="DTK14" s="45"/>
      <c r="DTL14" s="45"/>
      <c r="DTM14" s="45"/>
      <c r="DTN14" s="45"/>
      <c r="DTO14" s="45"/>
      <c r="DTP14" s="45"/>
      <c r="DTQ14" s="45"/>
      <c r="DTR14" s="45"/>
      <c r="DTS14" s="45"/>
      <c r="DTT14" s="45"/>
      <c r="DTU14" s="45"/>
      <c r="DTV14" s="45"/>
      <c r="DTW14" s="45"/>
      <c r="DTX14" s="45"/>
      <c r="DTY14" s="45"/>
      <c r="DTZ14" s="45"/>
      <c r="DUA14" s="45"/>
      <c r="DUB14" s="45"/>
      <c r="DUC14" s="45"/>
      <c r="DUD14" s="45"/>
      <c r="DUE14" s="45"/>
      <c r="DUF14" s="45"/>
      <c r="DUG14" s="45"/>
      <c r="DUH14" s="45"/>
      <c r="DUI14" s="45"/>
      <c r="DUJ14" s="45"/>
      <c r="DUK14" s="45"/>
      <c r="DUL14" s="45"/>
      <c r="DUM14" s="45"/>
      <c r="DUN14" s="45"/>
      <c r="DUO14" s="45"/>
      <c r="DUP14" s="45"/>
      <c r="DUQ14" s="45"/>
      <c r="DUR14" s="45"/>
      <c r="DUS14" s="45"/>
      <c r="DUT14" s="45"/>
      <c r="DUU14" s="45"/>
      <c r="DUV14" s="45"/>
      <c r="DUW14" s="45"/>
      <c r="DUX14" s="45"/>
      <c r="DUY14" s="45"/>
      <c r="DUZ14" s="45"/>
      <c r="DVA14" s="45"/>
      <c r="DVB14" s="45"/>
      <c r="DVC14" s="45"/>
      <c r="DVD14" s="45"/>
      <c r="DVE14" s="45"/>
      <c r="DVF14" s="45"/>
      <c r="DVG14" s="45"/>
      <c r="DVH14" s="45"/>
      <c r="DVI14" s="45"/>
      <c r="DVJ14" s="45"/>
      <c r="DVK14" s="45"/>
      <c r="DVL14" s="45"/>
      <c r="DVM14" s="45"/>
      <c r="DVN14" s="45"/>
      <c r="DVO14" s="45"/>
      <c r="DVP14" s="45"/>
      <c r="DVQ14" s="45"/>
      <c r="DVR14" s="45"/>
      <c r="DVS14" s="45"/>
      <c r="DVT14" s="45"/>
      <c r="DVU14" s="45"/>
      <c r="DVV14" s="45"/>
      <c r="DVW14" s="45"/>
      <c r="DVX14" s="45"/>
      <c r="DVY14" s="45"/>
      <c r="DVZ14" s="45"/>
      <c r="DWA14" s="45"/>
      <c r="DWB14" s="45"/>
      <c r="DWC14" s="45"/>
      <c r="DWD14" s="45"/>
      <c r="DWE14" s="45"/>
      <c r="DWF14" s="45"/>
      <c r="DWG14" s="45"/>
      <c r="DWH14" s="45"/>
      <c r="DWI14" s="45"/>
      <c r="DWJ14" s="45"/>
      <c r="DWK14" s="45"/>
      <c r="DWL14" s="45"/>
      <c r="DWM14" s="45"/>
      <c r="DWN14" s="45"/>
      <c r="DWO14" s="45"/>
      <c r="DWP14" s="45"/>
      <c r="DWQ14" s="45"/>
      <c r="DWR14" s="45"/>
      <c r="DWS14" s="45"/>
      <c r="DWT14" s="45"/>
      <c r="DWU14" s="45"/>
      <c r="DWV14" s="45"/>
      <c r="DWW14" s="45"/>
      <c r="DWX14" s="45"/>
      <c r="DWY14" s="45"/>
      <c r="DWZ14" s="45"/>
      <c r="DXA14" s="45"/>
      <c r="DXB14" s="45"/>
      <c r="DXC14" s="45"/>
      <c r="DXD14" s="45"/>
      <c r="DXE14" s="45"/>
      <c r="DXF14" s="45"/>
      <c r="DXG14" s="45"/>
      <c r="DXH14" s="45"/>
      <c r="DXI14" s="45"/>
      <c r="DXJ14" s="45"/>
      <c r="DXK14" s="45"/>
      <c r="DXL14" s="45"/>
      <c r="DXM14" s="45"/>
      <c r="DXN14" s="45"/>
      <c r="DXO14" s="45"/>
      <c r="DXP14" s="45"/>
      <c r="DXQ14" s="45"/>
      <c r="DXR14" s="45"/>
      <c r="DXS14" s="45"/>
      <c r="DXT14" s="45"/>
      <c r="DXU14" s="45"/>
      <c r="DXV14" s="45"/>
      <c r="DXW14" s="45"/>
      <c r="DXX14" s="45"/>
      <c r="DXY14" s="45"/>
      <c r="DXZ14" s="45"/>
      <c r="DYA14" s="45"/>
      <c r="DYB14" s="45"/>
      <c r="DYC14" s="45"/>
      <c r="DYD14" s="45"/>
      <c r="DYE14" s="45"/>
      <c r="DYF14" s="45"/>
      <c r="DYG14" s="45"/>
      <c r="DYH14" s="45"/>
      <c r="DYI14" s="45"/>
      <c r="DYJ14" s="45"/>
      <c r="DYK14" s="45"/>
      <c r="DYL14" s="45"/>
      <c r="DYM14" s="45"/>
      <c r="DYN14" s="45"/>
      <c r="DYO14" s="45"/>
      <c r="DYP14" s="45"/>
      <c r="DYQ14" s="45"/>
      <c r="DYR14" s="45"/>
      <c r="DYS14" s="45"/>
      <c r="DYT14" s="45"/>
      <c r="DYU14" s="45"/>
      <c r="DYV14" s="45"/>
      <c r="DYW14" s="45"/>
      <c r="DYX14" s="45"/>
      <c r="DYY14" s="45"/>
      <c r="DYZ14" s="45"/>
      <c r="DZA14" s="45"/>
      <c r="DZB14" s="45"/>
      <c r="DZC14" s="45"/>
      <c r="DZD14" s="45"/>
      <c r="DZE14" s="45"/>
      <c r="DZF14" s="45"/>
      <c r="DZG14" s="45"/>
      <c r="DZH14" s="45"/>
      <c r="DZI14" s="45"/>
      <c r="DZJ14" s="45"/>
      <c r="DZK14" s="45"/>
      <c r="DZL14" s="45"/>
      <c r="DZM14" s="45"/>
      <c r="DZN14" s="45"/>
      <c r="DZO14" s="45"/>
      <c r="DZP14" s="45"/>
      <c r="DZQ14" s="45"/>
      <c r="DZR14" s="45"/>
      <c r="DZS14" s="45"/>
      <c r="DZT14" s="45"/>
      <c r="DZU14" s="45"/>
      <c r="DZV14" s="45"/>
      <c r="DZW14" s="45"/>
      <c r="DZX14" s="45"/>
      <c r="DZY14" s="45"/>
      <c r="DZZ14" s="45"/>
      <c r="EAA14" s="45"/>
      <c r="EAB14" s="45"/>
      <c r="EAC14" s="45"/>
      <c r="EAD14" s="45"/>
      <c r="EAE14" s="45"/>
      <c r="EAF14" s="45"/>
      <c r="EAG14" s="45"/>
      <c r="EAH14" s="45"/>
      <c r="EAI14" s="45"/>
      <c r="EAJ14" s="45"/>
      <c r="EAK14" s="45"/>
      <c r="EAL14" s="45"/>
      <c r="EAM14" s="45"/>
      <c r="EAN14" s="45"/>
      <c r="EAO14" s="45"/>
      <c r="EAP14" s="45"/>
      <c r="EAQ14" s="45"/>
      <c r="EAR14" s="45"/>
      <c r="EAS14" s="45"/>
      <c r="EAT14" s="45"/>
      <c r="EAU14" s="45"/>
      <c r="EAV14" s="45"/>
      <c r="EAW14" s="45"/>
      <c r="EAX14" s="45"/>
      <c r="EAY14" s="45"/>
      <c r="EAZ14" s="45"/>
      <c r="EBA14" s="45"/>
      <c r="EBB14" s="45"/>
      <c r="EBC14" s="45"/>
      <c r="EBD14" s="45"/>
      <c r="EBE14" s="45"/>
      <c r="EBF14" s="45"/>
      <c r="EBG14" s="45"/>
      <c r="EBH14" s="45"/>
      <c r="EBI14" s="45"/>
      <c r="EBJ14" s="45"/>
      <c r="EBK14" s="45"/>
      <c r="EBL14" s="45"/>
      <c r="EBM14" s="45"/>
      <c r="EBN14" s="45"/>
      <c r="EBO14" s="45"/>
      <c r="EBP14" s="45"/>
      <c r="EBQ14" s="45"/>
      <c r="EBR14" s="45"/>
      <c r="EBS14" s="45"/>
      <c r="EBT14" s="45"/>
      <c r="EBU14" s="45"/>
      <c r="EBV14" s="45"/>
      <c r="EBW14" s="45"/>
      <c r="EBX14" s="45"/>
      <c r="EBY14" s="45"/>
      <c r="EBZ14" s="45"/>
      <c r="ECA14" s="45"/>
      <c r="ECB14" s="45"/>
      <c r="ECC14" s="45"/>
      <c r="ECD14" s="45"/>
      <c r="ECE14" s="45"/>
      <c r="ECF14" s="45"/>
      <c r="ECG14" s="45"/>
      <c r="ECH14" s="45"/>
      <c r="ECI14" s="45"/>
      <c r="ECJ14" s="45"/>
      <c r="ECK14" s="45"/>
      <c r="ECL14" s="45"/>
      <c r="ECM14" s="45"/>
      <c r="ECN14" s="45"/>
      <c r="ECO14" s="45"/>
      <c r="ECP14" s="45"/>
      <c r="ECQ14" s="45"/>
      <c r="ECR14" s="45"/>
      <c r="ECS14" s="45"/>
      <c r="ECT14" s="45"/>
      <c r="ECU14" s="45"/>
      <c r="ECV14" s="45"/>
      <c r="ECW14" s="45"/>
      <c r="ECX14" s="45"/>
      <c r="ECY14" s="45"/>
      <c r="ECZ14" s="45"/>
      <c r="EDA14" s="45"/>
      <c r="EDB14" s="45"/>
      <c r="EDC14" s="45"/>
      <c r="EDD14" s="45"/>
      <c r="EDE14" s="45"/>
      <c r="EDF14" s="45"/>
      <c r="EDG14" s="45"/>
      <c r="EDH14" s="45"/>
      <c r="EDI14" s="45"/>
      <c r="EDJ14" s="45"/>
      <c r="EDK14" s="45"/>
      <c r="EDL14" s="45"/>
      <c r="EDM14" s="45"/>
      <c r="EDN14" s="45"/>
      <c r="EDO14" s="45"/>
      <c r="EDP14" s="45"/>
      <c r="EDQ14" s="45"/>
      <c r="EDR14" s="45"/>
      <c r="EDS14" s="45"/>
      <c r="EDT14" s="45"/>
      <c r="EDU14" s="45"/>
      <c r="EDV14" s="45"/>
      <c r="EDW14" s="45"/>
      <c r="EDX14" s="45"/>
      <c r="EDY14" s="45"/>
      <c r="EDZ14" s="45"/>
      <c r="EEA14" s="45"/>
      <c r="EEB14" s="45"/>
      <c r="EEC14" s="45"/>
      <c r="EED14" s="45"/>
      <c r="EEE14" s="45"/>
      <c r="EEF14" s="45"/>
      <c r="EEG14" s="45"/>
      <c r="EEH14" s="45"/>
      <c r="EEI14" s="45"/>
      <c r="EEJ14" s="45"/>
      <c r="EEK14" s="45"/>
      <c r="EEL14" s="45"/>
      <c r="EEM14" s="45"/>
      <c r="EEN14" s="45"/>
      <c r="EEO14" s="45"/>
      <c r="EEP14" s="45"/>
      <c r="EEQ14" s="45"/>
      <c r="EER14" s="45"/>
      <c r="EES14" s="45"/>
      <c r="EET14" s="45"/>
      <c r="EEU14" s="45"/>
      <c r="EEV14" s="45"/>
      <c r="EEW14" s="45"/>
      <c r="EEX14" s="45"/>
      <c r="EEY14" s="45"/>
      <c r="EEZ14" s="45"/>
      <c r="EFA14" s="45"/>
      <c r="EFB14" s="45"/>
      <c r="EFC14" s="45"/>
      <c r="EFD14" s="45"/>
      <c r="EFE14" s="45"/>
      <c r="EFF14" s="45"/>
      <c r="EFG14" s="45"/>
      <c r="EFH14" s="45"/>
      <c r="EFI14" s="45"/>
      <c r="EFJ14" s="45"/>
      <c r="EFK14" s="45"/>
      <c r="EFL14" s="45"/>
      <c r="EFM14" s="45"/>
      <c r="EFN14" s="45"/>
      <c r="EFO14" s="45"/>
      <c r="EFP14" s="45"/>
      <c r="EFQ14" s="45"/>
      <c r="EFR14" s="45"/>
      <c r="EFS14" s="45"/>
      <c r="EFT14" s="45"/>
      <c r="EFU14" s="45"/>
      <c r="EFV14" s="45"/>
      <c r="EFW14" s="45"/>
      <c r="EFX14" s="45"/>
      <c r="EFY14" s="45"/>
      <c r="EFZ14" s="45"/>
      <c r="EGA14" s="45"/>
      <c r="EGB14" s="45"/>
      <c r="EGC14" s="45"/>
      <c r="EGD14" s="45"/>
      <c r="EGE14" s="45"/>
      <c r="EGF14" s="45"/>
      <c r="EGG14" s="45"/>
      <c r="EGH14" s="45"/>
      <c r="EGI14" s="45"/>
      <c r="EGJ14" s="45"/>
      <c r="EGK14" s="45"/>
      <c r="EGL14" s="45"/>
      <c r="EGM14" s="45"/>
      <c r="EGN14" s="45"/>
      <c r="EGO14" s="45"/>
      <c r="EGP14" s="45"/>
      <c r="EGQ14" s="45"/>
      <c r="EGR14" s="45"/>
      <c r="EGS14" s="45"/>
      <c r="EGT14" s="45"/>
      <c r="EGU14" s="45"/>
      <c r="EGV14" s="45"/>
      <c r="EGW14" s="45"/>
      <c r="EGX14" s="45"/>
      <c r="EGY14" s="45"/>
      <c r="EGZ14" s="45"/>
      <c r="EHA14" s="45"/>
      <c r="EHB14" s="45"/>
      <c r="EHC14" s="45"/>
      <c r="EHD14" s="45"/>
      <c r="EHE14" s="45"/>
      <c r="EHF14" s="45"/>
      <c r="EHG14" s="45"/>
      <c r="EHH14" s="45"/>
      <c r="EHI14" s="45"/>
      <c r="EHJ14" s="45"/>
      <c r="EHK14" s="45"/>
      <c r="EHL14" s="45"/>
      <c r="EHM14" s="45"/>
      <c r="EHN14" s="45"/>
      <c r="EHO14" s="45"/>
      <c r="EHP14" s="45"/>
      <c r="EHQ14" s="45"/>
      <c r="EHR14" s="45"/>
      <c r="EHS14" s="45"/>
      <c r="EHT14" s="45"/>
      <c r="EHU14" s="45"/>
      <c r="EHV14" s="45"/>
      <c r="EHW14" s="45"/>
      <c r="EHX14" s="45"/>
      <c r="EHY14" s="45"/>
      <c r="EHZ14" s="45"/>
      <c r="EIA14" s="45"/>
      <c r="EIB14" s="45"/>
      <c r="EIC14" s="45"/>
      <c r="EID14" s="45"/>
      <c r="EIE14" s="45"/>
      <c r="EIF14" s="45"/>
      <c r="EIG14" s="45"/>
      <c r="EIH14" s="45"/>
      <c r="EII14" s="45"/>
      <c r="EIJ14" s="45"/>
      <c r="EIK14" s="45"/>
      <c r="EIL14" s="45"/>
      <c r="EIM14" s="45"/>
      <c r="EIN14" s="45"/>
      <c r="EIO14" s="45"/>
      <c r="EIP14" s="45"/>
      <c r="EIQ14" s="45"/>
      <c r="EIR14" s="45"/>
      <c r="EIS14" s="45"/>
      <c r="EIT14" s="45"/>
      <c r="EIU14" s="45"/>
      <c r="EIV14" s="45"/>
      <c r="EIW14" s="45"/>
      <c r="EIX14" s="45"/>
      <c r="EIY14" s="45"/>
      <c r="EIZ14" s="45"/>
      <c r="EJA14" s="45"/>
      <c r="EJB14" s="45"/>
      <c r="EJC14" s="45"/>
      <c r="EJD14" s="45"/>
      <c r="EJE14" s="45"/>
      <c r="EJF14" s="45"/>
      <c r="EJG14" s="45"/>
      <c r="EJH14" s="45"/>
      <c r="EJI14" s="45"/>
      <c r="EJJ14" s="45"/>
      <c r="EJK14" s="45"/>
      <c r="EJL14" s="45"/>
      <c r="EJM14" s="45"/>
      <c r="EJN14" s="45"/>
      <c r="EJO14" s="45"/>
      <c r="EJP14" s="45"/>
      <c r="EJQ14" s="45"/>
      <c r="EJR14" s="45"/>
      <c r="EJS14" s="45"/>
      <c r="EJT14" s="45"/>
      <c r="EJU14" s="45"/>
      <c r="EJV14" s="45"/>
      <c r="EJW14" s="45"/>
      <c r="EJX14" s="45"/>
      <c r="EJY14" s="45"/>
      <c r="EJZ14" s="45"/>
      <c r="EKA14" s="45"/>
      <c r="EKB14" s="45"/>
      <c r="EKC14" s="45"/>
      <c r="EKD14" s="45"/>
      <c r="EKE14" s="45"/>
      <c r="EKF14" s="45"/>
      <c r="EKG14" s="45"/>
      <c r="EKH14" s="45"/>
      <c r="EKI14" s="45"/>
      <c r="EKJ14" s="45"/>
      <c r="EKK14" s="45"/>
      <c r="EKL14" s="45"/>
      <c r="EKM14" s="45"/>
      <c r="EKN14" s="45"/>
      <c r="EKO14" s="45"/>
      <c r="EKP14" s="45"/>
      <c r="EKQ14" s="45"/>
      <c r="EKR14" s="45"/>
      <c r="EKS14" s="45"/>
      <c r="EKT14" s="45"/>
      <c r="EKU14" s="45"/>
      <c r="EKV14" s="45"/>
      <c r="EKW14" s="45"/>
      <c r="EKX14" s="45"/>
      <c r="EKY14" s="45"/>
      <c r="EKZ14" s="45"/>
      <c r="ELA14" s="45"/>
      <c r="ELB14" s="45"/>
      <c r="ELC14" s="45"/>
      <c r="ELD14" s="45"/>
      <c r="ELE14" s="45"/>
      <c r="ELF14" s="45"/>
      <c r="ELG14" s="45"/>
      <c r="ELH14" s="45"/>
      <c r="ELI14" s="45"/>
      <c r="ELJ14" s="45"/>
      <c r="ELK14" s="45"/>
      <c r="ELL14" s="45"/>
      <c r="ELM14" s="45"/>
      <c r="ELN14" s="45"/>
      <c r="ELO14" s="45"/>
      <c r="ELP14" s="45"/>
      <c r="ELQ14" s="45"/>
      <c r="ELR14" s="45"/>
      <c r="ELS14" s="45"/>
      <c r="ELT14" s="45"/>
      <c r="ELU14" s="45"/>
      <c r="ELV14" s="45"/>
      <c r="ELW14" s="45"/>
      <c r="ELX14" s="45"/>
      <c r="ELY14" s="45"/>
      <c r="ELZ14" s="45"/>
      <c r="EMA14" s="45"/>
      <c r="EMB14" s="45"/>
      <c r="EMC14" s="45"/>
      <c r="EMD14" s="45"/>
      <c r="EME14" s="45"/>
      <c r="EMF14" s="45"/>
      <c r="EMG14" s="45"/>
      <c r="EMH14" s="45"/>
      <c r="EMI14" s="45"/>
      <c r="EMJ14" s="45"/>
      <c r="EMK14" s="45"/>
      <c r="EML14" s="45"/>
      <c r="EMM14" s="45"/>
      <c r="EMN14" s="45"/>
      <c r="EMO14" s="45"/>
      <c r="EMP14" s="45"/>
      <c r="EMQ14" s="45"/>
      <c r="EMR14" s="45"/>
      <c r="EMS14" s="45"/>
      <c r="EMT14" s="45"/>
      <c r="EMU14" s="45"/>
      <c r="EMV14" s="45"/>
      <c r="EMW14" s="45"/>
      <c r="EMX14" s="45"/>
      <c r="EMY14" s="45"/>
      <c r="EMZ14" s="45"/>
      <c r="ENA14" s="45"/>
      <c r="ENB14" s="45"/>
      <c r="ENC14" s="45"/>
      <c r="END14" s="45"/>
      <c r="ENE14" s="45"/>
      <c r="ENF14" s="45"/>
      <c r="ENG14" s="45"/>
      <c r="ENH14" s="45"/>
      <c r="ENI14" s="45"/>
      <c r="ENJ14" s="45"/>
      <c r="ENK14" s="45"/>
      <c r="ENL14" s="45"/>
      <c r="ENM14" s="45"/>
      <c r="ENN14" s="45"/>
      <c r="ENO14" s="45"/>
      <c r="ENP14" s="45"/>
      <c r="ENQ14" s="45"/>
      <c r="ENR14" s="45"/>
      <c r="ENS14" s="45"/>
      <c r="ENT14" s="45"/>
      <c r="ENU14" s="45"/>
      <c r="ENV14" s="45"/>
      <c r="ENW14" s="45"/>
      <c r="ENX14" s="45"/>
      <c r="ENY14" s="45"/>
      <c r="ENZ14" s="45"/>
      <c r="EOA14" s="45"/>
      <c r="EOB14" s="45"/>
      <c r="EOC14" s="45"/>
      <c r="EOD14" s="45"/>
      <c r="EOE14" s="45"/>
      <c r="EOF14" s="45"/>
      <c r="EOG14" s="45"/>
      <c r="EOH14" s="45"/>
      <c r="EOI14" s="45"/>
      <c r="EOJ14" s="45"/>
      <c r="EOK14" s="45"/>
      <c r="EOL14" s="45"/>
      <c r="EOM14" s="45"/>
      <c r="EON14" s="45"/>
      <c r="EOO14" s="45"/>
      <c r="EOP14" s="45"/>
      <c r="EOQ14" s="45"/>
      <c r="EOR14" s="45"/>
      <c r="EOS14" s="45"/>
      <c r="EOT14" s="45"/>
      <c r="EOU14" s="45"/>
      <c r="EOV14" s="45"/>
      <c r="EOW14" s="45"/>
      <c r="EOX14" s="45"/>
      <c r="EOY14" s="45"/>
      <c r="EOZ14" s="45"/>
      <c r="EPA14" s="45"/>
      <c r="EPB14" s="45"/>
      <c r="EPC14" s="45"/>
      <c r="EPD14" s="45"/>
      <c r="EPE14" s="45"/>
      <c r="EPF14" s="45"/>
      <c r="EPG14" s="45"/>
      <c r="EPH14" s="45"/>
      <c r="EPI14" s="45"/>
      <c r="EPJ14" s="45"/>
      <c r="EPK14" s="45"/>
      <c r="EPL14" s="45"/>
      <c r="EPM14" s="45"/>
      <c r="EPN14" s="45"/>
      <c r="EPO14" s="45"/>
      <c r="EPP14" s="45"/>
      <c r="EPQ14" s="45"/>
      <c r="EPR14" s="45"/>
      <c r="EPS14" s="45"/>
      <c r="EPT14" s="45"/>
      <c r="EPU14" s="45"/>
      <c r="EPV14" s="45"/>
      <c r="EPW14" s="45"/>
      <c r="EPX14" s="45"/>
      <c r="EPY14" s="45"/>
      <c r="EPZ14" s="45"/>
      <c r="EQA14" s="45"/>
      <c r="EQB14" s="45"/>
      <c r="EQC14" s="45"/>
      <c r="EQD14" s="45"/>
      <c r="EQE14" s="45"/>
      <c r="EQF14" s="45"/>
      <c r="EQG14" s="45"/>
      <c r="EQH14" s="45"/>
      <c r="EQI14" s="45"/>
      <c r="EQJ14" s="45"/>
      <c r="EQK14" s="45"/>
      <c r="EQL14" s="45"/>
      <c r="EQM14" s="45"/>
      <c r="EQN14" s="45"/>
      <c r="EQO14" s="45"/>
      <c r="EQP14" s="45"/>
      <c r="EQQ14" s="45"/>
      <c r="EQR14" s="45"/>
      <c r="EQS14" s="45"/>
      <c r="EQT14" s="45"/>
      <c r="EQU14" s="45"/>
      <c r="EQV14" s="45"/>
      <c r="EQW14" s="45"/>
      <c r="EQX14" s="45"/>
      <c r="EQY14" s="45"/>
      <c r="EQZ14" s="45"/>
      <c r="ERA14" s="45"/>
      <c r="ERB14" s="45"/>
      <c r="ERC14" s="45"/>
      <c r="ERD14" s="45"/>
      <c r="ERE14" s="45"/>
      <c r="ERF14" s="45"/>
      <c r="ERG14" s="45"/>
      <c r="ERH14" s="45"/>
      <c r="ERI14" s="45"/>
      <c r="ERJ14" s="45"/>
      <c r="ERK14" s="45"/>
      <c r="ERL14" s="45"/>
      <c r="ERM14" s="45"/>
      <c r="ERN14" s="45"/>
      <c r="ERO14" s="45"/>
      <c r="ERP14" s="45"/>
      <c r="ERQ14" s="45"/>
      <c r="ERR14" s="45"/>
      <c r="ERS14" s="45"/>
      <c r="ERT14" s="45"/>
      <c r="ERU14" s="45"/>
      <c r="ERV14" s="45"/>
      <c r="ERW14" s="45"/>
      <c r="ERX14" s="45"/>
      <c r="ERY14" s="45"/>
      <c r="ERZ14" s="45"/>
      <c r="ESA14" s="45"/>
      <c r="ESB14" s="45"/>
      <c r="ESC14" s="45"/>
      <c r="ESD14" s="45"/>
      <c r="ESE14" s="45"/>
      <c r="ESF14" s="45"/>
      <c r="ESG14" s="45"/>
      <c r="ESH14" s="45"/>
      <c r="ESI14" s="45"/>
      <c r="ESJ14" s="45"/>
      <c r="ESK14" s="45"/>
      <c r="ESL14" s="45"/>
      <c r="ESM14" s="45"/>
      <c r="ESN14" s="45"/>
      <c r="ESO14" s="45"/>
      <c r="ESP14" s="45"/>
      <c r="ESQ14" s="45"/>
      <c r="ESR14" s="45"/>
      <c r="ESS14" s="45"/>
      <c r="EST14" s="45"/>
      <c r="ESU14" s="45"/>
      <c r="ESV14" s="45"/>
      <c r="ESW14" s="45"/>
      <c r="ESX14" s="45"/>
      <c r="ESY14" s="45"/>
      <c r="ESZ14" s="45"/>
      <c r="ETA14" s="45"/>
      <c r="ETB14" s="45"/>
      <c r="ETC14" s="45"/>
      <c r="ETD14" s="45"/>
      <c r="ETE14" s="45"/>
      <c r="ETF14" s="45"/>
      <c r="ETG14" s="45"/>
      <c r="ETH14" s="45"/>
      <c r="ETI14" s="45"/>
      <c r="ETJ14" s="45"/>
      <c r="ETK14" s="45"/>
      <c r="ETL14" s="45"/>
      <c r="ETM14" s="45"/>
      <c r="ETN14" s="45"/>
      <c r="ETO14" s="45"/>
      <c r="ETP14" s="45"/>
      <c r="ETQ14" s="45"/>
      <c r="ETR14" s="45"/>
      <c r="ETS14" s="45"/>
      <c r="ETT14" s="45"/>
      <c r="ETU14" s="45"/>
      <c r="ETV14" s="45"/>
      <c r="ETW14" s="45"/>
      <c r="ETX14" s="45"/>
      <c r="ETY14" s="45"/>
      <c r="ETZ14" s="45"/>
      <c r="EUA14" s="45"/>
      <c r="EUB14" s="45"/>
      <c r="EUC14" s="45"/>
      <c r="EUD14" s="45"/>
      <c r="EUE14" s="45"/>
      <c r="EUF14" s="45"/>
      <c r="EUG14" s="45"/>
      <c r="EUH14" s="45"/>
      <c r="EUI14" s="45"/>
      <c r="EUJ14" s="45"/>
      <c r="EUK14" s="45"/>
      <c r="EUL14" s="45"/>
      <c r="EUM14" s="45"/>
      <c r="EUN14" s="45"/>
      <c r="EUO14" s="45"/>
      <c r="EUP14" s="45"/>
      <c r="EUQ14" s="45"/>
      <c r="EUR14" s="45"/>
      <c r="EUS14" s="45"/>
      <c r="EUT14" s="45"/>
      <c r="EUU14" s="45"/>
      <c r="EUV14" s="45"/>
      <c r="EUW14" s="45"/>
      <c r="EUX14" s="45"/>
      <c r="EUY14" s="45"/>
      <c r="EUZ14" s="45"/>
      <c r="EVA14" s="45"/>
      <c r="EVB14" s="45"/>
      <c r="EVC14" s="45"/>
      <c r="EVD14" s="45"/>
      <c r="EVE14" s="45"/>
      <c r="EVF14" s="45"/>
      <c r="EVG14" s="45"/>
      <c r="EVH14" s="45"/>
      <c r="EVI14" s="45"/>
      <c r="EVJ14" s="45"/>
      <c r="EVK14" s="45"/>
      <c r="EVL14" s="45"/>
      <c r="EVM14" s="45"/>
      <c r="EVN14" s="45"/>
      <c r="EVO14" s="45"/>
      <c r="EVP14" s="45"/>
      <c r="EVQ14" s="45"/>
      <c r="EVR14" s="45"/>
      <c r="EVS14" s="45"/>
      <c r="EVT14" s="45"/>
      <c r="EVU14" s="45"/>
      <c r="EVV14" s="45"/>
      <c r="EVW14" s="45"/>
      <c r="EVX14" s="45"/>
      <c r="EVY14" s="45"/>
      <c r="EVZ14" s="45"/>
      <c r="EWA14" s="45"/>
      <c r="EWB14" s="45"/>
      <c r="EWC14" s="45"/>
      <c r="EWD14" s="45"/>
      <c r="EWE14" s="45"/>
      <c r="EWF14" s="45"/>
      <c r="EWG14" s="45"/>
      <c r="EWH14" s="45"/>
      <c r="EWI14" s="45"/>
      <c r="EWJ14" s="45"/>
      <c r="EWK14" s="45"/>
      <c r="EWL14" s="45"/>
      <c r="EWM14" s="45"/>
      <c r="EWN14" s="45"/>
      <c r="EWO14" s="45"/>
      <c r="EWP14" s="45"/>
      <c r="EWQ14" s="45"/>
      <c r="EWR14" s="45"/>
      <c r="EWS14" s="45"/>
      <c r="EWT14" s="45"/>
      <c r="EWU14" s="45"/>
      <c r="EWV14" s="45"/>
      <c r="EWW14" s="45"/>
      <c r="EWX14" s="45"/>
      <c r="EWY14" s="45"/>
      <c r="EWZ14" s="45"/>
      <c r="EXA14" s="45"/>
      <c r="EXB14" s="45"/>
      <c r="EXC14" s="45"/>
      <c r="EXD14" s="45"/>
      <c r="EXE14" s="45"/>
      <c r="EXF14" s="45"/>
      <c r="EXG14" s="45"/>
      <c r="EXH14" s="45"/>
      <c r="EXI14" s="45"/>
      <c r="EXJ14" s="45"/>
      <c r="EXK14" s="45"/>
      <c r="EXL14" s="45"/>
      <c r="EXM14" s="45"/>
      <c r="EXN14" s="45"/>
      <c r="EXO14" s="45"/>
      <c r="EXP14" s="45"/>
      <c r="EXQ14" s="45"/>
      <c r="EXR14" s="45"/>
      <c r="EXS14" s="45"/>
      <c r="EXT14" s="45"/>
      <c r="EXU14" s="45"/>
      <c r="EXV14" s="45"/>
      <c r="EXW14" s="45"/>
      <c r="EXX14" s="45"/>
      <c r="EXY14" s="45"/>
      <c r="EXZ14" s="45"/>
      <c r="EYA14" s="45"/>
      <c r="EYB14" s="45"/>
      <c r="EYC14" s="45"/>
      <c r="EYD14" s="45"/>
      <c r="EYE14" s="45"/>
      <c r="EYF14" s="45"/>
      <c r="EYG14" s="45"/>
      <c r="EYH14" s="45"/>
      <c r="EYI14" s="45"/>
      <c r="EYJ14" s="45"/>
      <c r="EYK14" s="45"/>
      <c r="EYL14" s="45"/>
      <c r="EYM14" s="45"/>
      <c r="EYN14" s="45"/>
      <c r="EYO14" s="45"/>
      <c r="EYP14" s="45"/>
      <c r="EYQ14" s="45"/>
      <c r="EYR14" s="45"/>
      <c r="EYS14" s="45"/>
      <c r="EYT14" s="45"/>
      <c r="EYU14" s="45"/>
      <c r="EYV14" s="45"/>
      <c r="EYW14" s="45"/>
      <c r="EYX14" s="45"/>
      <c r="EYY14" s="45"/>
      <c r="EYZ14" s="45"/>
      <c r="EZA14" s="45"/>
      <c r="EZB14" s="45"/>
      <c r="EZC14" s="45"/>
      <c r="EZD14" s="45"/>
      <c r="EZE14" s="45"/>
      <c r="EZF14" s="45"/>
      <c r="EZG14" s="45"/>
      <c r="EZH14" s="45"/>
      <c r="EZI14" s="45"/>
      <c r="EZJ14" s="45"/>
      <c r="EZK14" s="45"/>
      <c r="EZL14" s="45"/>
      <c r="EZM14" s="45"/>
      <c r="EZN14" s="45"/>
      <c r="EZO14" s="45"/>
      <c r="EZP14" s="45"/>
      <c r="EZQ14" s="45"/>
      <c r="EZR14" s="45"/>
      <c r="EZS14" s="45"/>
      <c r="EZT14" s="45"/>
      <c r="EZU14" s="45"/>
      <c r="EZV14" s="45"/>
      <c r="EZW14" s="45"/>
      <c r="EZX14" s="45"/>
      <c r="EZY14" s="45"/>
      <c r="EZZ14" s="45"/>
      <c r="FAA14" s="45"/>
      <c r="FAB14" s="45"/>
      <c r="FAC14" s="45"/>
      <c r="FAD14" s="45"/>
      <c r="FAE14" s="45"/>
      <c r="FAF14" s="45"/>
      <c r="FAG14" s="45"/>
      <c r="FAH14" s="45"/>
      <c r="FAI14" s="45"/>
      <c r="FAJ14" s="45"/>
      <c r="FAK14" s="45"/>
      <c r="FAL14" s="45"/>
      <c r="FAM14" s="45"/>
      <c r="FAN14" s="45"/>
      <c r="FAO14" s="45"/>
      <c r="FAP14" s="45"/>
      <c r="FAQ14" s="45"/>
      <c r="FAR14" s="45"/>
      <c r="FAS14" s="45"/>
      <c r="FAT14" s="45"/>
      <c r="FAU14" s="45"/>
      <c r="FAV14" s="45"/>
      <c r="FAW14" s="45"/>
      <c r="FAX14" s="45"/>
      <c r="FAY14" s="45"/>
      <c r="FAZ14" s="45"/>
      <c r="FBA14" s="45"/>
      <c r="FBB14" s="45"/>
      <c r="FBC14" s="45"/>
      <c r="FBD14" s="45"/>
      <c r="FBE14" s="45"/>
      <c r="FBF14" s="45"/>
      <c r="FBG14" s="45"/>
      <c r="FBH14" s="45"/>
      <c r="FBI14" s="45"/>
      <c r="FBJ14" s="45"/>
      <c r="FBK14" s="45"/>
      <c r="FBL14" s="45"/>
      <c r="FBM14" s="45"/>
      <c r="FBN14" s="45"/>
      <c r="FBO14" s="45"/>
      <c r="FBP14" s="45"/>
      <c r="FBQ14" s="45"/>
      <c r="FBR14" s="45"/>
      <c r="FBS14" s="45"/>
      <c r="FBT14" s="45"/>
      <c r="FBU14" s="45"/>
      <c r="FBV14" s="45"/>
      <c r="FBW14" s="45"/>
      <c r="FBX14" s="45"/>
      <c r="FBY14" s="45"/>
      <c r="FBZ14" s="45"/>
      <c r="FCA14" s="45"/>
      <c r="FCB14" s="45"/>
      <c r="FCC14" s="45"/>
      <c r="FCD14" s="45"/>
      <c r="FCE14" s="45"/>
      <c r="FCF14" s="45"/>
      <c r="FCG14" s="45"/>
      <c r="FCH14" s="45"/>
      <c r="FCI14" s="45"/>
      <c r="FCJ14" s="45"/>
      <c r="FCK14" s="45"/>
      <c r="FCL14" s="45"/>
      <c r="FCM14" s="45"/>
      <c r="FCN14" s="45"/>
      <c r="FCO14" s="45"/>
      <c r="FCP14" s="45"/>
      <c r="FCQ14" s="45"/>
      <c r="FCR14" s="45"/>
      <c r="FCS14" s="45"/>
      <c r="FCT14" s="45"/>
      <c r="FCU14" s="45"/>
      <c r="FCV14" s="45"/>
      <c r="FCW14" s="45"/>
      <c r="FCX14" s="45"/>
      <c r="FCY14" s="45"/>
      <c r="FCZ14" s="45"/>
      <c r="FDA14" s="45"/>
      <c r="FDB14" s="45"/>
      <c r="FDC14" s="45"/>
      <c r="FDD14" s="45"/>
      <c r="FDE14" s="45"/>
      <c r="FDF14" s="45"/>
      <c r="FDG14" s="45"/>
      <c r="FDH14" s="45"/>
      <c r="FDI14" s="45"/>
      <c r="FDJ14" s="45"/>
      <c r="FDK14" s="45"/>
      <c r="FDL14" s="45"/>
      <c r="FDM14" s="45"/>
      <c r="FDN14" s="45"/>
      <c r="FDO14" s="45"/>
      <c r="FDP14" s="45"/>
      <c r="FDQ14" s="45"/>
      <c r="FDR14" s="45"/>
      <c r="FDS14" s="45"/>
      <c r="FDT14" s="45"/>
      <c r="FDU14" s="45"/>
      <c r="FDV14" s="45"/>
      <c r="FDW14" s="45"/>
      <c r="FDX14" s="45"/>
      <c r="FDY14" s="45"/>
      <c r="FDZ14" s="45"/>
      <c r="FEA14" s="45"/>
      <c r="FEB14" s="45"/>
      <c r="FEC14" s="45"/>
      <c r="FED14" s="45"/>
      <c r="FEE14" s="45"/>
      <c r="FEF14" s="45"/>
      <c r="FEG14" s="45"/>
      <c r="FEH14" s="45"/>
      <c r="FEI14" s="45"/>
      <c r="FEJ14" s="45"/>
      <c r="FEK14" s="45"/>
      <c r="FEL14" s="45"/>
      <c r="FEM14" s="45"/>
      <c r="FEN14" s="45"/>
      <c r="FEO14" s="45"/>
      <c r="FEP14" s="45"/>
      <c r="FEQ14" s="45"/>
      <c r="FER14" s="45"/>
      <c r="FES14" s="45"/>
      <c r="FET14" s="45"/>
      <c r="FEU14" s="45"/>
      <c r="FEV14" s="45"/>
      <c r="FEW14" s="45"/>
      <c r="FEX14" s="45"/>
      <c r="FEY14" s="45"/>
      <c r="FEZ14" s="45"/>
      <c r="FFA14" s="45"/>
      <c r="FFB14" s="45"/>
      <c r="FFC14" s="45"/>
      <c r="FFD14" s="45"/>
      <c r="FFE14" s="45"/>
      <c r="FFF14" s="45"/>
      <c r="FFG14" s="45"/>
      <c r="FFH14" s="45"/>
      <c r="FFI14" s="45"/>
      <c r="FFJ14" s="45"/>
      <c r="FFK14" s="45"/>
      <c r="FFL14" s="45"/>
      <c r="FFM14" s="45"/>
      <c r="FFN14" s="45"/>
      <c r="FFO14" s="45"/>
      <c r="FFP14" s="45"/>
      <c r="FFQ14" s="45"/>
      <c r="FFR14" s="45"/>
      <c r="FFS14" s="45"/>
      <c r="FFT14" s="45"/>
      <c r="FFU14" s="45"/>
      <c r="FFV14" s="45"/>
      <c r="FFW14" s="45"/>
      <c r="FFX14" s="45"/>
      <c r="FFY14" s="45"/>
      <c r="FFZ14" s="45"/>
      <c r="FGA14" s="45"/>
      <c r="FGB14" s="45"/>
      <c r="FGC14" s="45"/>
      <c r="FGD14" s="45"/>
      <c r="FGE14" s="45"/>
      <c r="FGF14" s="45"/>
      <c r="FGG14" s="45"/>
      <c r="FGH14" s="45"/>
      <c r="FGI14" s="45"/>
      <c r="FGJ14" s="45"/>
      <c r="FGK14" s="45"/>
      <c r="FGL14" s="45"/>
      <c r="FGM14" s="45"/>
      <c r="FGN14" s="45"/>
      <c r="FGO14" s="45"/>
      <c r="FGP14" s="45"/>
      <c r="FGQ14" s="45"/>
      <c r="FGR14" s="45"/>
      <c r="FGS14" s="45"/>
      <c r="FGT14" s="45"/>
      <c r="FGU14" s="45"/>
      <c r="FGV14" s="45"/>
      <c r="FGW14" s="45"/>
      <c r="FGX14" s="45"/>
      <c r="FGY14" s="45"/>
      <c r="FGZ14" s="45"/>
      <c r="FHA14" s="45"/>
      <c r="FHB14" s="45"/>
      <c r="FHC14" s="45"/>
      <c r="FHD14" s="45"/>
      <c r="FHE14" s="45"/>
      <c r="FHF14" s="45"/>
      <c r="FHG14" s="45"/>
      <c r="FHH14" s="45"/>
      <c r="FHI14" s="45"/>
      <c r="FHJ14" s="45"/>
      <c r="FHK14" s="45"/>
      <c r="FHL14" s="45"/>
      <c r="FHM14" s="45"/>
      <c r="FHN14" s="45"/>
      <c r="FHO14" s="45"/>
      <c r="FHP14" s="45"/>
      <c r="FHQ14" s="45"/>
      <c r="FHR14" s="45"/>
      <c r="FHS14" s="45"/>
      <c r="FHT14" s="45"/>
      <c r="FHU14" s="45"/>
      <c r="FHV14" s="45"/>
      <c r="FHW14" s="45"/>
      <c r="FHX14" s="45"/>
      <c r="FHY14" s="45"/>
      <c r="FHZ14" s="45"/>
      <c r="FIA14" s="45"/>
      <c r="FIB14" s="45"/>
      <c r="FIC14" s="45"/>
      <c r="FID14" s="45"/>
      <c r="FIE14" s="45"/>
      <c r="FIF14" s="45"/>
      <c r="FIG14" s="45"/>
      <c r="FIH14" s="45"/>
      <c r="FII14" s="45"/>
      <c r="FIJ14" s="45"/>
      <c r="FIK14" s="45"/>
      <c r="FIL14" s="45"/>
      <c r="FIM14" s="45"/>
      <c r="FIN14" s="45"/>
      <c r="FIO14" s="45"/>
      <c r="FIP14" s="45"/>
      <c r="FIQ14" s="45"/>
      <c r="FIR14" s="45"/>
      <c r="FIS14" s="45"/>
      <c r="FIT14" s="45"/>
      <c r="FIU14" s="45"/>
      <c r="FIV14" s="45"/>
      <c r="FIW14" s="45"/>
      <c r="FIX14" s="45"/>
      <c r="FIY14" s="45"/>
      <c r="FIZ14" s="45"/>
      <c r="FJA14" s="45"/>
      <c r="FJB14" s="45"/>
      <c r="FJC14" s="45"/>
      <c r="FJD14" s="45"/>
      <c r="FJE14" s="45"/>
      <c r="FJF14" s="45"/>
      <c r="FJG14" s="45"/>
      <c r="FJH14" s="45"/>
      <c r="FJI14" s="45"/>
      <c r="FJJ14" s="45"/>
      <c r="FJK14" s="45"/>
      <c r="FJL14" s="45"/>
      <c r="FJM14" s="45"/>
      <c r="FJN14" s="45"/>
      <c r="FJO14" s="45"/>
      <c r="FJP14" s="45"/>
      <c r="FJQ14" s="45"/>
      <c r="FJR14" s="45"/>
      <c r="FJS14" s="45"/>
      <c r="FJT14" s="45"/>
      <c r="FJU14" s="45"/>
      <c r="FJV14" s="45"/>
      <c r="FJW14" s="45"/>
      <c r="FJX14" s="45"/>
      <c r="FJY14" s="45"/>
      <c r="FJZ14" s="45"/>
      <c r="FKA14" s="45"/>
      <c r="FKB14" s="45"/>
      <c r="FKC14" s="45"/>
      <c r="FKD14" s="45"/>
      <c r="FKE14" s="45"/>
      <c r="FKF14" s="45"/>
      <c r="FKG14" s="45"/>
      <c r="FKH14" s="45"/>
      <c r="FKI14" s="45"/>
      <c r="FKJ14" s="45"/>
      <c r="FKK14" s="45"/>
      <c r="FKL14" s="45"/>
      <c r="FKM14" s="45"/>
      <c r="FKN14" s="45"/>
      <c r="FKO14" s="45"/>
      <c r="FKP14" s="45"/>
      <c r="FKQ14" s="45"/>
      <c r="FKR14" s="45"/>
      <c r="FKS14" s="45"/>
      <c r="FKT14" s="45"/>
      <c r="FKU14" s="45"/>
      <c r="FKV14" s="45"/>
      <c r="FKW14" s="45"/>
      <c r="FKX14" s="45"/>
      <c r="FKY14" s="45"/>
      <c r="FKZ14" s="45"/>
      <c r="FLA14" s="45"/>
      <c r="FLB14" s="45"/>
      <c r="FLC14" s="45"/>
      <c r="FLD14" s="45"/>
      <c r="FLE14" s="45"/>
      <c r="FLF14" s="45"/>
      <c r="FLG14" s="45"/>
      <c r="FLH14" s="45"/>
      <c r="FLI14" s="45"/>
      <c r="FLJ14" s="45"/>
      <c r="FLK14" s="45"/>
      <c r="FLL14" s="45"/>
      <c r="FLM14" s="45"/>
      <c r="FLN14" s="45"/>
      <c r="FLO14" s="45"/>
      <c r="FLP14" s="45"/>
      <c r="FLQ14" s="45"/>
      <c r="FLR14" s="45"/>
      <c r="FLS14" s="45"/>
      <c r="FLT14" s="45"/>
      <c r="FLU14" s="45"/>
      <c r="FLV14" s="45"/>
      <c r="FLW14" s="45"/>
      <c r="FLX14" s="45"/>
      <c r="FLY14" s="45"/>
      <c r="FLZ14" s="45"/>
      <c r="FMA14" s="45"/>
      <c r="FMB14" s="45"/>
      <c r="FMC14" s="45"/>
      <c r="FMD14" s="45"/>
      <c r="FME14" s="45"/>
      <c r="FMF14" s="45"/>
      <c r="FMG14" s="45"/>
      <c r="FMH14" s="45"/>
      <c r="FMI14" s="45"/>
      <c r="FMJ14" s="45"/>
      <c r="FMK14" s="45"/>
      <c r="FML14" s="45"/>
      <c r="FMM14" s="45"/>
      <c r="FMN14" s="45"/>
      <c r="FMO14" s="45"/>
      <c r="FMP14" s="45"/>
      <c r="FMQ14" s="45"/>
      <c r="FMR14" s="45"/>
      <c r="FMS14" s="45"/>
      <c r="FMT14" s="45"/>
      <c r="FMU14" s="45"/>
      <c r="FMV14" s="45"/>
      <c r="FMW14" s="45"/>
      <c r="FMX14" s="45"/>
      <c r="FMY14" s="45"/>
      <c r="FMZ14" s="45"/>
      <c r="FNA14" s="45"/>
      <c r="FNB14" s="45"/>
      <c r="FNC14" s="45"/>
      <c r="FND14" s="45"/>
      <c r="FNE14" s="45"/>
      <c r="FNF14" s="45"/>
      <c r="FNG14" s="45"/>
      <c r="FNH14" s="45"/>
      <c r="FNI14" s="45"/>
      <c r="FNJ14" s="45"/>
      <c r="FNK14" s="45"/>
      <c r="FNL14" s="45"/>
      <c r="FNM14" s="45"/>
      <c r="FNN14" s="45"/>
      <c r="FNO14" s="45"/>
      <c r="FNP14" s="45"/>
      <c r="FNQ14" s="45"/>
      <c r="FNR14" s="45"/>
      <c r="FNS14" s="45"/>
      <c r="FNT14" s="45"/>
      <c r="FNU14" s="45"/>
      <c r="FNV14" s="45"/>
      <c r="FNW14" s="45"/>
      <c r="FNX14" s="45"/>
      <c r="FNY14" s="45"/>
      <c r="FNZ14" s="45"/>
      <c r="FOA14" s="45"/>
      <c r="FOB14" s="45"/>
      <c r="FOC14" s="45"/>
      <c r="FOD14" s="45"/>
      <c r="FOE14" s="45"/>
      <c r="FOF14" s="45"/>
      <c r="FOG14" s="45"/>
      <c r="FOH14" s="45"/>
      <c r="FOI14" s="45"/>
      <c r="FOJ14" s="45"/>
      <c r="FOK14" s="45"/>
      <c r="FOL14" s="45"/>
      <c r="FOM14" s="45"/>
      <c r="FON14" s="45"/>
      <c r="FOO14" s="45"/>
      <c r="FOP14" s="45"/>
      <c r="FOQ14" s="45"/>
      <c r="FOR14" s="45"/>
      <c r="FOS14" s="45"/>
      <c r="FOT14" s="45"/>
      <c r="FOU14" s="45"/>
      <c r="FOV14" s="45"/>
      <c r="FOW14" s="45"/>
      <c r="FOX14" s="45"/>
      <c r="FOY14" s="45"/>
      <c r="FOZ14" s="45"/>
      <c r="FPA14" s="45"/>
      <c r="FPB14" s="45"/>
      <c r="FPC14" s="45"/>
      <c r="FPD14" s="45"/>
      <c r="FPE14" s="45"/>
      <c r="FPF14" s="45"/>
      <c r="FPG14" s="45"/>
      <c r="FPH14" s="45"/>
      <c r="FPI14" s="45"/>
      <c r="FPJ14" s="45"/>
      <c r="FPK14" s="45"/>
      <c r="FPL14" s="45"/>
      <c r="FPM14" s="45"/>
      <c r="FPN14" s="45"/>
      <c r="FPO14" s="45"/>
      <c r="FPP14" s="45"/>
      <c r="FPQ14" s="45"/>
      <c r="FPR14" s="45"/>
      <c r="FPS14" s="45"/>
      <c r="FPT14" s="45"/>
      <c r="FPU14" s="45"/>
      <c r="FPV14" s="45"/>
      <c r="FPW14" s="45"/>
      <c r="FPX14" s="45"/>
      <c r="FPY14" s="45"/>
      <c r="FPZ14" s="45"/>
      <c r="FQA14" s="45"/>
      <c r="FQB14" s="45"/>
      <c r="FQC14" s="45"/>
      <c r="FQD14" s="45"/>
      <c r="FQE14" s="45"/>
      <c r="FQF14" s="45"/>
      <c r="FQG14" s="45"/>
      <c r="FQH14" s="45"/>
      <c r="FQI14" s="45"/>
      <c r="FQJ14" s="45"/>
      <c r="FQK14" s="45"/>
      <c r="FQL14" s="45"/>
      <c r="FQM14" s="45"/>
      <c r="FQN14" s="45"/>
      <c r="FQO14" s="45"/>
      <c r="FQP14" s="45"/>
      <c r="FQQ14" s="45"/>
      <c r="FQR14" s="45"/>
      <c r="FQS14" s="45"/>
      <c r="FQT14" s="45"/>
      <c r="FQU14" s="45"/>
      <c r="FQV14" s="45"/>
      <c r="FQW14" s="45"/>
      <c r="FQX14" s="45"/>
      <c r="FQY14" s="45"/>
      <c r="FQZ14" s="45"/>
      <c r="FRA14" s="45"/>
      <c r="FRB14" s="45"/>
      <c r="FRC14" s="45"/>
      <c r="FRD14" s="45"/>
      <c r="FRE14" s="45"/>
      <c r="FRF14" s="45"/>
      <c r="FRG14" s="45"/>
      <c r="FRH14" s="45"/>
      <c r="FRI14" s="45"/>
      <c r="FRJ14" s="45"/>
      <c r="FRK14" s="45"/>
      <c r="FRL14" s="45"/>
      <c r="FRM14" s="45"/>
      <c r="FRN14" s="45"/>
      <c r="FRO14" s="45"/>
      <c r="FRP14" s="45"/>
      <c r="FRQ14" s="45"/>
      <c r="FRR14" s="45"/>
      <c r="FRS14" s="45"/>
      <c r="FRT14" s="45"/>
      <c r="FRU14" s="45"/>
      <c r="FRV14" s="45"/>
      <c r="FRW14" s="45"/>
      <c r="FRX14" s="45"/>
      <c r="FRY14" s="45"/>
      <c r="FRZ14" s="45"/>
      <c r="FSA14" s="45"/>
      <c r="FSB14" s="45"/>
      <c r="FSC14" s="45"/>
      <c r="FSD14" s="45"/>
      <c r="FSE14" s="45"/>
      <c r="FSF14" s="45"/>
      <c r="FSG14" s="45"/>
      <c r="FSH14" s="45"/>
      <c r="FSI14" s="45"/>
      <c r="FSJ14" s="45"/>
      <c r="FSK14" s="45"/>
      <c r="FSL14" s="45"/>
      <c r="FSM14" s="45"/>
      <c r="FSN14" s="45"/>
      <c r="FSO14" s="45"/>
      <c r="FSP14" s="45"/>
      <c r="FSQ14" s="45"/>
      <c r="FSR14" s="45"/>
      <c r="FSS14" s="45"/>
      <c r="FST14" s="45"/>
      <c r="FSU14" s="45"/>
      <c r="FSV14" s="45"/>
      <c r="FSW14" s="45"/>
      <c r="FSX14" s="45"/>
      <c r="FSY14" s="45"/>
      <c r="FSZ14" s="45"/>
      <c r="FTA14" s="45"/>
      <c r="FTB14" s="45"/>
      <c r="FTC14" s="45"/>
      <c r="FTD14" s="45"/>
      <c r="FTE14" s="45"/>
      <c r="FTF14" s="45"/>
      <c r="FTG14" s="45"/>
      <c r="FTH14" s="45"/>
      <c r="FTI14" s="45"/>
      <c r="FTJ14" s="45"/>
      <c r="FTK14" s="45"/>
      <c r="FTL14" s="45"/>
      <c r="FTM14" s="45"/>
      <c r="FTN14" s="45"/>
      <c r="FTO14" s="45"/>
      <c r="FTP14" s="45"/>
      <c r="FTQ14" s="45"/>
      <c r="FTR14" s="45"/>
      <c r="FTS14" s="45"/>
      <c r="FTT14" s="45"/>
      <c r="FTU14" s="45"/>
      <c r="FTV14" s="45"/>
      <c r="FTW14" s="45"/>
      <c r="FTX14" s="45"/>
      <c r="FTY14" s="45"/>
      <c r="FTZ14" s="45"/>
      <c r="FUA14" s="45"/>
      <c r="FUB14" s="45"/>
      <c r="FUC14" s="45"/>
      <c r="FUD14" s="45"/>
      <c r="FUE14" s="45"/>
      <c r="FUF14" s="45"/>
      <c r="FUG14" s="45"/>
      <c r="FUH14" s="45"/>
      <c r="FUI14" s="45"/>
      <c r="FUJ14" s="45"/>
      <c r="FUK14" s="45"/>
      <c r="FUL14" s="45"/>
      <c r="FUM14" s="45"/>
      <c r="FUN14" s="45"/>
      <c r="FUO14" s="45"/>
      <c r="FUP14" s="45"/>
      <c r="FUQ14" s="45"/>
      <c r="FUR14" s="45"/>
      <c r="FUS14" s="45"/>
      <c r="FUT14" s="45"/>
      <c r="FUU14" s="45"/>
      <c r="FUV14" s="45"/>
      <c r="FUW14" s="45"/>
      <c r="FUX14" s="45"/>
      <c r="FUY14" s="45"/>
      <c r="FUZ14" s="45"/>
      <c r="FVA14" s="45"/>
      <c r="FVB14" s="45"/>
      <c r="FVC14" s="45"/>
      <c r="FVD14" s="45"/>
      <c r="FVE14" s="45"/>
      <c r="FVF14" s="45"/>
      <c r="FVG14" s="45"/>
      <c r="FVH14" s="45"/>
      <c r="FVI14" s="45"/>
      <c r="FVJ14" s="45"/>
      <c r="FVK14" s="45"/>
      <c r="FVL14" s="45"/>
      <c r="FVM14" s="45"/>
      <c r="FVN14" s="45"/>
      <c r="FVO14" s="45"/>
      <c r="FVP14" s="45"/>
      <c r="FVQ14" s="45"/>
      <c r="FVR14" s="45"/>
      <c r="FVS14" s="45"/>
      <c r="FVT14" s="45"/>
      <c r="FVU14" s="45"/>
      <c r="FVV14" s="45"/>
      <c r="FVW14" s="45"/>
      <c r="FVX14" s="45"/>
      <c r="FVY14" s="45"/>
      <c r="FVZ14" s="45"/>
      <c r="FWA14" s="45"/>
      <c r="FWB14" s="45"/>
      <c r="FWC14" s="45"/>
      <c r="FWD14" s="45"/>
      <c r="FWE14" s="45"/>
      <c r="FWF14" s="45"/>
      <c r="FWG14" s="45"/>
      <c r="FWH14" s="45"/>
      <c r="FWI14" s="45"/>
      <c r="FWJ14" s="45"/>
      <c r="FWK14" s="45"/>
      <c r="FWL14" s="45"/>
      <c r="FWM14" s="45"/>
      <c r="FWN14" s="45"/>
      <c r="FWO14" s="45"/>
      <c r="FWP14" s="45"/>
      <c r="FWQ14" s="45"/>
      <c r="FWR14" s="45"/>
      <c r="FWS14" s="45"/>
      <c r="FWT14" s="45"/>
      <c r="FWU14" s="45"/>
      <c r="FWV14" s="45"/>
      <c r="FWW14" s="45"/>
      <c r="FWX14" s="45"/>
      <c r="FWY14" s="45"/>
      <c r="FWZ14" s="45"/>
      <c r="FXA14" s="45"/>
      <c r="FXB14" s="45"/>
      <c r="FXC14" s="45"/>
      <c r="FXD14" s="45"/>
      <c r="FXE14" s="45"/>
      <c r="FXF14" s="45"/>
      <c r="FXG14" s="45"/>
      <c r="FXH14" s="45"/>
      <c r="FXI14" s="45"/>
      <c r="FXJ14" s="45"/>
      <c r="FXK14" s="45"/>
      <c r="FXL14" s="45"/>
      <c r="FXM14" s="45"/>
      <c r="FXN14" s="45"/>
      <c r="FXO14" s="45"/>
      <c r="FXP14" s="45"/>
      <c r="FXQ14" s="45"/>
      <c r="FXR14" s="45"/>
      <c r="FXS14" s="45"/>
      <c r="FXT14" s="45"/>
      <c r="FXU14" s="45"/>
      <c r="FXV14" s="45"/>
      <c r="FXW14" s="45"/>
      <c r="FXX14" s="45"/>
      <c r="FXY14" s="45"/>
      <c r="FXZ14" s="45"/>
      <c r="FYA14" s="45"/>
      <c r="FYB14" s="45"/>
      <c r="FYC14" s="45"/>
      <c r="FYD14" s="45"/>
      <c r="FYE14" s="45"/>
      <c r="FYF14" s="45"/>
      <c r="FYG14" s="45"/>
      <c r="FYH14" s="45"/>
      <c r="FYI14" s="45"/>
      <c r="FYJ14" s="45"/>
      <c r="FYK14" s="45"/>
      <c r="FYL14" s="45"/>
      <c r="FYM14" s="45"/>
      <c r="FYN14" s="45"/>
      <c r="FYO14" s="45"/>
      <c r="FYP14" s="45"/>
      <c r="FYQ14" s="45"/>
      <c r="FYR14" s="45"/>
      <c r="FYS14" s="45"/>
      <c r="FYT14" s="45"/>
      <c r="FYU14" s="45"/>
      <c r="FYV14" s="45"/>
      <c r="FYW14" s="45"/>
      <c r="FYX14" s="45"/>
      <c r="FYY14" s="45"/>
      <c r="FYZ14" s="45"/>
      <c r="FZA14" s="45"/>
      <c r="FZB14" s="45"/>
      <c r="FZC14" s="45"/>
      <c r="FZD14" s="45"/>
      <c r="FZE14" s="45"/>
      <c r="FZF14" s="45"/>
      <c r="FZG14" s="45"/>
      <c r="FZH14" s="45"/>
      <c r="FZI14" s="45"/>
      <c r="FZJ14" s="45"/>
      <c r="FZK14" s="45"/>
      <c r="FZL14" s="45"/>
      <c r="FZM14" s="45"/>
      <c r="FZN14" s="45"/>
      <c r="FZO14" s="45"/>
      <c r="FZP14" s="45"/>
      <c r="FZQ14" s="45"/>
      <c r="FZR14" s="45"/>
      <c r="FZS14" s="45"/>
      <c r="FZT14" s="45"/>
      <c r="FZU14" s="45"/>
      <c r="FZV14" s="45"/>
      <c r="FZW14" s="45"/>
      <c r="FZX14" s="45"/>
      <c r="FZY14" s="45"/>
      <c r="FZZ14" s="45"/>
      <c r="GAA14" s="45"/>
      <c r="GAB14" s="45"/>
      <c r="GAC14" s="45"/>
      <c r="GAD14" s="45"/>
      <c r="GAE14" s="45"/>
      <c r="GAF14" s="45"/>
      <c r="GAG14" s="45"/>
      <c r="GAH14" s="45"/>
      <c r="GAI14" s="45"/>
      <c r="GAJ14" s="45"/>
      <c r="GAK14" s="45"/>
      <c r="GAL14" s="45"/>
      <c r="GAM14" s="45"/>
      <c r="GAN14" s="45"/>
      <c r="GAO14" s="45"/>
      <c r="GAP14" s="45"/>
      <c r="GAQ14" s="45"/>
      <c r="GAR14" s="45"/>
      <c r="GAS14" s="45"/>
      <c r="GAT14" s="45"/>
      <c r="GAU14" s="45"/>
      <c r="GAV14" s="45"/>
      <c r="GAW14" s="45"/>
      <c r="GAX14" s="45"/>
      <c r="GAY14" s="45"/>
      <c r="GAZ14" s="45"/>
      <c r="GBA14" s="45"/>
      <c r="GBB14" s="45"/>
      <c r="GBC14" s="45"/>
      <c r="GBD14" s="45"/>
      <c r="GBE14" s="45"/>
      <c r="GBF14" s="45"/>
      <c r="GBG14" s="45"/>
      <c r="GBH14" s="45"/>
      <c r="GBI14" s="45"/>
      <c r="GBJ14" s="45"/>
      <c r="GBK14" s="45"/>
      <c r="GBL14" s="45"/>
      <c r="GBM14" s="45"/>
      <c r="GBN14" s="45"/>
      <c r="GBO14" s="45"/>
      <c r="GBP14" s="45"/>
      <c r="GBQ14" s="45"/>
      <c r="GBR14" s="45"/>
      <c r="GBS14" s="45"/>
      <c r="GBT14" s="45"/>
      <c r="GBU14" s="45"/>
      <c r="GBV14" s="45"/>
      <c r="GBW14" s="45"/>
      <c r="GBX14" s="45"/>
      <c r="GBY14" s="45"/>
      <c r="GBZ14" s="45"/>
      <c r="GCA14" s="45"/>
      <c r="GCB14" s="45"/>
      <c r="GCC14" s="45"/>
      <c r="GCD14" s="45"/>
      <c r="GCE14" s="45"/>
      <c r="GCF14" s="45"/>
      <c r="GCG14" s="45"/>
      <c r="GCH14" s="45"/>
      <c r="GCI14" s="45"/>
      <c r="GCJ14" s="45"/>
      <c r="GCK14" s="45"/>
      <c r="GCL14" s="45"/>
      <c r="GCM14" s="45"/>
      <c r="GCN14" s="45"/>
      <c r="GCO14" s="45"/>
      <c r="GCP14" s="45"/>
      <c r="GCQ14" s="45"/>
      <c r="GCR14" s="45"/>
      <c r="GCS14" s="45"/>
      <c r="GCT14" s="45"/>
      <c r="GCU14" s="45"/>
      <c r="GCV14" s="45"/>
      <c r="GCW14" s="45"/>
      <c r="GCX14" s="45"/>
      <c r="GCY14" s="45"/>
      <c r="GCZ14" s="45"/>
      <c r="GDA14" s="45"/>
      <c r="GDB14" s="45"/>
      <c r="GDC14" s="45"/>
      <c r="GDD14" s="45"/>
      <c r="GDE14" s="45"/>
      <c r="GDF14" s="45"/>
      <c r="GDG14" s="45"/>
      <c r="GDH14" s="45"/>
      <c r="GDI14" s="45"/>
      <c r="GDJ14" s="45"/>
      <c r="GDK14" s="45"/>
      <c r="GDL14" s="45"/>
      <c r="GDM14" s="45"/>
      <c r="GDN14" s="45"/>
      <c r="GDO14" s="45"/>
      <c r="GDP14" s="45"/>
      <c r="GDQ14" s="45"/>
      <c r="GDR14" s="45"/>
      <c r="GDS14" s="45"/>
      <c r="GDT14" s="45"/>
      <c r="GDU14" s="45"/>
      <c r="GDV14" s="45"/>
      <c r="GDW14" s="45"/>
      <c r="GDX14" s="45"/>
      <c r="GDY14" s="45"/>
      <c r="GDZ14" s="45"/>
      <c r="GEA14" s="45"/>
      <c r="GEB14" s="45"/>
      <c r="GEC14" s="45"/>
      <c r="GED14" s="45"/>
      <c r="GEE14" s="45"/>
      <c r="GEF14" s="45"/>
      <c r="GEG14" s="45"/>
      <c r="GEH14" s="45"/>
      <c r="GEI14" s="45"/>
      <c r="GEJ14" s="45"/>
      <c r="GEK14" s="45"/>
      <c r="GEL14" s="45"/>
      <c r="GEM14" s="45"/>
      <c r="GEN14" s="45"/>
      <c r="GEO14" s="45"/>
      <c r="GEP14" s="45"/>
      <c r="GEQ14" s="45"/>
      <c r="GER14" s="45"/>
      <c r="GES14" s="45"/>
      <c r="GET14" s="45"/>
      <c r="GEU14" s="45"/>
      <c r="GEV14" s="45"/>
      <c r="GEW14" s="45"/>
      <c r="GEX14" s="45"/>
      <c r="GEY14" s="45"/>
      <c r="GEZ14" s="45"/>
      <c r="GFA14" s="45"/>
      <c r="GFB14" s="45"/>
      <c r="GFC14" s="45"/>
      <c r="GFD14" s="45"/>
      <c r="GFE14" s="45"/>
      <c r="GFF14" s="45"/>
      <c r="GFG14" s="45"/>
      <c r="GFH14" s="45"/>
      <c r="GFI14" s="45"/>
      <c r="GFJ14" s="45"/>
      <c r="GFK14" s="45"/>
      <c r="GFL14" s="45"/>
      <c r="GFM14" s="45"/>
      <c r="GFN14" s="45"/>
      <c r="GFO14" s="45"/>
      <c r="GFP14" s="45"/>
      <c r="GFQ14" s="45"/>
      <c r="GFR14" s="45"/>
      <c r="GFS14" s="45"/>
      <c r="GFT14" s="45"/>
      <c r="GFU14" s="45"/>
      <c r="GFV14" s="45"/>
      <c r="GFW14" s="45"/>
      <c r="GFX14" s="45"/>
      <c r="GFY14" s="45"/>
      <c r="GFZ14" s="45"/>
      <c r="GGA14" s="45"/>
      <c r="GGB14" s="45"/>
      <c r="GGC14" s="45"/>
      <c r="GGD14" s="45"/>
      <c r="GGE14" s="45"/>
      <c r="GGF14" s="45"/>
      <c r="GGG14" s="45"/>
      <c r="GGH14" s="45"/>
      <c r="GGI14" s="45"/>
      <c r="GGJ14" s="45"/>
      <c r="GGK14" s="45"/>
      <c r="GGL14" s="45"/>
      <c r="GGM14" s="45"/>
      <c r="GGN14" s="45"/>
      <c r="GGO14" s="45"/>
      <c r="GGP14" s="45"/>
      <c r="GGQ14" s="45"/>
      <c r="GGR14" s="45"/>
      <c r="GGS14" s="45"/>
      <c r="GGT14" s="45"/>
      <c r="GGU14" s="45"/>
      <c r="GGV14" s="45"/>
      <c r="GGW14" s="45"/>
      <c r="GGX14" s="45"/>
      <c r="GGY14" s="45"/>
      <c r="GGZ14" s="45"/>
      <c r="GHA14" s="45"/>
      <c r="GHB14" s="45"/>
      <c r="GHC14" s="45"/>
      <c r="GHD14" s="45"/>
      <c r="GHE14" s="45"/>
      <c r="GHF14" s="45"/>
      <c r="GHG14" s="45"/>
      <c r="GHH14" s="45"/>
      <c r="GHI14" s="45"/>
      <c r="GHJ14" s="45"/>
      <c r="GHK14" s="45"/>
      <c r="GHL14" s="45"/>
      <c r="GHM14" s="45"/>
      <c r="GHN14" s="45"/>
      <c r="GHO14" s="45"/>
      <c r="GHP14" s="45"/>
      <c r="GHQ14" s="45"/>
      <c r="GHR14" s="45"/>
      <c r="GHS14" s="45"/>
      <c r="GHT14" s="45"/>
      <c r="GHU14" s="45"/>
      <c r="GHV14" s="45"/>
      <c r="GHW14" s="45"/>
      <c r="GHX14" s="45"/>
      <c r="GHY14" s="45"/>
      <c r="GHZ14" s="45"/>
      <c r="GIA14" s="45"/>
      <c r="GIB14" s="45"/>
      <c r="GIC14" s="45"/>
      <c r="GID14" s="45"/>
      <c r="GIE14" s="45"/>
      <c r="GIF14" s="45"/>
      <c r="GIG14" s="45"/>
      <c r="GIH14" s="45"/>
      <c r="GII14" s="45"/>
      <c r="GIJ14" s="45"/>
      <c r="GIK14" s="45"/>
      <c r="GIL14" s="45"/>
      <c r="GIM14" s="45"/>
      <c r="GIN14" s="45"/>
      <c r="GIO14" s="45"/>
      <c r="GIP14" s="45"/>
      <c r="GIQ14" s="45"/>
      <c r="GIR14" s="45"/>
      <c r="GIS14" s="45"/>
      <c r="GIT14" s="45"/>
      <c r="GIU14" s="45"/>
      <c r="GIV14" s="45"/>
      <c r="GIW14" s="45"/>
      <c r="GIX14" s="45"/>
      <c r="GIY14" s="45"/>
      <c r="GIZ14" s="45"/>
      <c r="GJA14" s="45"/>
      <c r="GJB14" s="45"/>
      <c r="GJC14" s="45"/>
      <c r="GJD14" s="45"/>
      <c r="GJE14" s="45"/>
      <c r="GJF14" s="45"/>
      <c r="GJG14" s="45"/>
      <c r="GJH14" s="45"/>
      <c r="GJI14" s="45"/>
      <c r="GJJ14" s="45"/>
      <c r="GJK14" s="45"/>
      <c r="GJL14" s="45"/>
      <c r="GJM14" s="45"/>
      <c r="GJN14" s="45"/>
      <c r="GJO14" s="45"/>
      <c r="GJP14" s="45"/>
      <c r="GJQ14" s="45"/>
      <c r="GJR14" s="45"/>
      <c r="GJS14" s="45"/>
      <c r="GJT14" s="45"/>
      <c r="GJU14" s="45"/>
      <c r="GJV14" s="45"/>
      <c r="GJW14" s="45"/>
      <c r="GJX14" s="45"/>
      <c r="GJY14" s="45"/>
      <c r="GJZ14" s="45"/>
      <c r="GKA14" s="45"/>
      <c r="GKB14" s="45"/>
      <c r="GKC14" s="45"/>
      <c r="GKD14" s="45"/>
      <c r="GKE14" s="45"/>
      <c r="GKF14" s="45"/>
      <c r="GKG14" s="45"/>
      <c r="GKH14" s="45"/>
      <c r="GKI14" s="45"/>
      <c r="GKJ14" s="45"/>
      <c r="GKK14" s="45"/>
      <c r="GKL14" s="45"/>
      <c r="GKM14" s="45"/>
      <c r="GKN14" s="45"/>
      <c r="GKO14" s="45"/>
      <c r="GKP14" s="45"/>
      <c r="GKQ14" s="45"/>
      <c r="GKR14" s="45"/>
      <c r="GKS14" s="45"/>
      <c r="GKT14" s="45"/>
      <c r="GKU14" s="45"/>
      <c r="GKV14" s="45"/>
      <c r="GKW14" s="45"/>
      <c r="GKX14" s="45"/>
      <c r="GKY14" s="45"/>
      <c r="GKZ14" s="45"/>
      <c r="GLA14" s="45"/>
      <c r="GLB14" s="45"/>
      <c r="GLC14" s="45"/>
      <c r="GLD14" s="45"/>
      <c r="GLE14" s="45"/>
      <c r="GLF14" s="45"/>
      <c r="GLG14" s="45"/>
      <c r="GLH14" s="45"/>
      <c r="GLI14" s="45"/>
      <c r="GLJ14" s="45"/>
      <c r="GLK14" s="45"/>
      <c r="GLL14" s="45"/>
      <c r="GLM14" s="45"/>
      <c r="GLN14" s="45"/>
      <c r="GLO14" s="45"/>
      <c r="GLP14" s="45"/>
      <c r="GLQ14" s="45"/>
      <c r="GLR14" s="45"/>
      <c r="GLS14" s="45"/>
      <c r="GLT14" s="45"/>
      <c r="GLU14" s="45"/>
      <c r="GLV14" s="45"/>
      <c r="GLW14" s="45"/>
      <c r="GLX14" s="45"/>
      <c r="GLY14" s="45"/>
      <c r="GLZ14" s="45"/>
      <c r="GMA14" s="45"/>
      <c r="GMB14" s="45"/>
      <c r="GMC14" s="45"/>
      <c r="GMD14" s="45"/>
      <c r="GME14" s="45"/>
      <c r="GMF14" s="45"/>
      <c r="GMG14" s="45"/>
      <c r="GMH14" s="45"/>
      <c r="GMI14" s="45"/>
      <c r="GMJ14" s="45"/>
      <c r="GMK14" s="45"/>
      <c r="GML14" s="45"/>
      <c r="GMM14" s="45"/>
      <c r="GMN14" s="45"/>
      <c r="GMO14" s="45"/>
      <c r="GMP14" s="45"/>
      <c r="GMQ14" s="45"/>
      <c r="GMR14" s="45"/>
      <c r="GMS14" s="45"/>
      <c r="GMT14" s="45"/>
      <c r="GMU14" s="45"/>
      <c r="GMV14" s="45"/>
      <c r="GMW14" s="45"/>
      <c r="GMX14" s="45"/>
      <c r="GMY14" s="45"/>
      <c r="GMZ14" s="45"/>
      <c r="GNA14" s="45"/>
      <c r="GNB14" s="45"/>
      <c r="GNC14" s="45"/>
      <c r="GND14" s="45"/>
      <c r="GNE14" s="45"/>
      <c r="GNF14" s="45"/>
      <c r="GNG14" s="45"/>
      <c r="GNH14" s="45"/>
      <c r="GNI14" s="45"/>
      <c r="GNJ14" s="45"/>
      <c r="GNK14" s="45"/>
      <c r="GNL14" s="45"/>
      <c r="GNM14" s="45"/>
      <c r="GNN14" s="45"/>
      <c r="GNO14" s="45"/>
      <c r="GNP14" s="45"/>
      <c r="GNQ14" s="45"/>
      <c r="GNR14" s="45"/>
      <c r="GNS14" s="45"/>
      <c r="GNT14" s="45"/>
      <c r="GNU14" s="45"/>
      <c r="GNV14" s="45"/>
      <c r="GNW14" s="45"/>
      <c r="GNX14" s="45"/>
      <c r="GNY14" s="45"/>
      <c r="GNZ14" s="45"/>
      <c r="GOA14" s="45"/>
      <c r="GOB14" s="45"/>
      <c r="GOC14" s="45"/>
      <c r="GOD14" s="45"/>
      <c r="GOE14" s="45"/>
      <c r="GOF14" s="45"/>
      <c r="GOG14" s="45"/>
      <c r="GOH14" s="45"/>
      <c r="GOI14" s="45"/>
      <c r="GOJ14" s="45"/>
      <c r="GOK14" s="45"/>
      <c r="GOL14" s="45"/>
      <c r="GOM14" s="45"/>
      <c r="GON14" s="45"/>
      <c r="GOO14" s="45"/>
      <c r="GOP14" s="45"/>
      <c r="GOQ14" s="45"/>
      <c r="GOR14" s="45"/>
      <c r="GOS14" s="45"/>
      <c r="GOT14" s="45"/>
      <c r="GOU14" s="45"/>
      <c r="GOV14" s="45"/>
      <c r="GOW14" s="45"/>
      <c r="GOX14" s="45"/>
      <c r="GOY14" s="45"/>
      <c r="GOZ14" s="45"/>
      <c r="GPA14" s="45"/>
      <c r="GPB14" s="45"/>
      <c r="GPC14" s="45"/>
      <c r="GPD14" s="45"/>
      <c r="GPE14" s="45"/>
      <c r="GPF14" s="45"/>
      <c r="GPG14" s="45"/>
      <c r="GPH14" s="45"/>
      <c r="GPI14" s="45"/>
      <c r="GPJ14" s="45"/>
      <c r="GPK14" s="45"/>
      <c r="GPL14" s="45"/>
      <c r="GPM14" s="45"/>
      <c r="GPN14" s="45"/>
      <c r="GPO14" s="45"/>
      <c r="GPP14" s="45"/>
      <c r="GPQ14" s="45"/>
      <c r="GPR14" s="45"/>
      <c r="GPS14" s="45"/>
      <c r="GPT14" s="45"/>
      <c r="GPU14" s="45"/>
      <c r="GPV14" s="45"/>
      <c r="GPW14" s="45"/>
      <c r="GPX14" s="45"/>
      <c r="GPY14" s="45"/>
      <c r="GPZ14" s="45"/>
      <c r="GQA14" s="45"/>
      <c r="GQB14" s="45"/>
      <c r="GQC14" s="45"/>
      <c r="GQD14" s="45"/>
      <c r="GQE14" s="45"/>
      <c r="GQF14" s="45"/>
      <c r="GQG14" s="45"/>
      <c r="GQH14" s="45"/>
      <c r="GQI14" s="45"/>
      <c r="GQJ14" s="45"/>
      <c r="GQK14" s="45"/>
      <c r="GQL14" s="45"/>
      <c r="GQM14" s="45"/>
      <c r="GQN14" s="45"/>
      <c r="GQO14" s="45"/>
      <c r="GQP14" s="45"/>
      <c r="GQQ14" s="45"/>
      <c r="GQR14" s="45"/>
      <c r="GQS14" s="45"/>
      <c r="GQT14" s="45"/>
      <c r="GQU14" s="45"/>
      <c r="GQV14" s="45"/>
      <c r="GQW14" s="45"/>
      <c r="GQX14" s="45"/>
      <c r="GQY14" s="45"/>
      <c r="GQZ14" s="45"/>
      <c r="GRA14" s="45"/>
      <c r="GRB14" s="45"/>
      <c r="GRC14" s="45"/>
      <c r="GRD14" s="45"/>
      <c r="GRE14" s="45"/>
      <c r="GRF14" s="45"/>
      <c r="GRG14" s="45"/>
      <c r="GRH14" s="45"/>
      <c r="GRI14" s="45"/>
      <c r="GRJ14" s="45"/>
      <c r="GRK14" s="45"/>
      <c r="GRL14" s="45"/>
      <c r="GRM14" s="45"/>
      <c r="GRN14" s="45"/>
      <c r="GRO14" s="45"/>
      <c r="GRP14" s="45"/>
      <c r="GRQ14" s="45"/>
      <c r="GRR14" s="45"/>
      <c r="GRS14" s="45"/>
      <c r="GRT14" s="45"/>
      <c r="GRU14" s="45"/>
      <c r="GRV14" s="45"/>
      <c r="GRW14" s="45"/>
      <c r="GRX14" s="45"/>
      <c r="GRY14" s="45"/>
      <c r="GRZ14" s="45"/>
      <c r="GSA14" s="45"/>
      <c r="GSB14" s="45"/>
      <c r="GSC14" s="45"/>
      <c r="GSD14" s="45"/>
      <c r="GSE14" s="45"/>
      <c r="GSF14" s="45"/>
      <c r="GSG14" s="45"/>
      <c r="GSH14" s="45"/>
      <c r="GSI14" s="45"/>
      <c r="GSJ14" s="45"/>
      <c r="GSK14" s="45"/>
      <c r="GSL14" s="45"/>
      <c r="GSM14" s="45"/>
      <c r="GSN14" s="45"/>
      <c r="GSO14" s="45"/>
      <c r="GSP14" s="45"/>
      <c r="GSQ14" s="45"/>
      <c r="GSR14" s="45"/>
      <c r="GSS14" s="45"/>
      <c r="GST14" s="45"/>
      <c r="GSU14" s="45"/>
      <c r="GSV14" s="45"/>
      <c r="GSW14" s="45"/>
      <c r="GSX14" s="45"/>
      <c r="GSY14" s="45"/>
      <c r="GSZ14" s="45"/>
      <c r="GTA14" s="45"/>
      <c r="GTB14" s="45"/>
      <c r="GTC14" s="45"/>
      <c r="GTD14" s="45"/>
      <c r="GTE14" s="45"/>
      <c r="GTF14" s="45"/>
      <c r="GTG14" s="45"/>
      <c r="GTH14" s="45"/>
      <c r="GTI14" s="45"/>
      <c r="GTJ14" s="45"/>
      <c r="GTK14" s="45"/>
      <c r="GTL14" s="45"/>
      <c r="GTM14" s="45"/>
      <c r="GTN14" s="45"/>
      <c r="GTO14" s="45"/>
      <c r="GTP14" s="45"/>
      <c r="GTQ14" s="45"/>
      <c r="GTR14" s="45"/>
      <c r="GTS14" s="45"/>
      <c r="GTT14" s="45"/>
      <c r="GTU14" s="45"/>
      <c r="GTV14" s="45"/>
      <c r="GTW14" s="45"/>
      <c r="GTX14" s="45"/>
      <c r="GTY14" s="45"/>
      <c r="GTZ14" s="45"/>
      <c r="GUA14" s="45"/>
      <c r="GUB14" s="45"/>
      <c r="GUC14" s="45"/>
      <c r="GUD14" s="45"/>
      <c r="GUE14" s="45"/>
      <c r="GUF14" s="45"/>
      <c r="GUG14" s="45"/>
      <c r="GUH14" s="45"/>
      <c r="GUI14" s="45"/>
      <c r="GUJ14" s="45"/>
      <c r="GUK14" s="45"/>
      <c r="GUL14" s="45"/>
      <c r="GUM14" s="45"/>
      <c r="GUN14" s="45"/>
      <c r="GUO14" s="45"/>
      <c r="GUP14" s="45"/>
      <c r="GUQ14" s="45"/>
      <c r="GUR14" s="45"/>
      <c r="GUS14" s="45"/>
      <c r="GUT14" s="45"/>
      <c r="GUU14" s="45"/>
      <c r="GUV14" s="45"/>
      <c r="GUW14" s="45"/>
      <c r="GUX14" s="45"/>
      <c r="GUY14" s="45"/>
      <c r="GUZ14" s="45"/>
      <c r="GVA14" s="45"/>
      <c r="GVB14" s="45"/>
      <c r="GVC14" s="45"/>
      <c r="GVD14" s="45"/>
      <c r="GVE14" s="45"/>
      <c r="GVF14" s="45"/>
      <c r="GVG14" s="45"/>
      <c r="GVH14" s="45"/>
      <c r="GVI14" s="45"/>
      <c r="GVJ14" s="45"/>
      <c r="GVK14" s="45"/>
      <c r="GVL14" s="45"/>
      <c r="GVM14" s="45"/>
      <c r="GVN14" s="45"/>
      <c r="GVO14" s="45"/>
      <c r="GVP14" s="45"/>
      <c r="GVQ14" s="45"/>
      <c r="GVR14" s="45"/>
      <c r="GVS14" s="45"/>
      <c r="GVT14" s="45"/>
      <c r="GVU14" s="45"/>
      <c r="GVV14" s="45"/>
      <c r="GVW14" s="45"/>
      <c r="GVX14" s="45"/>
      <c r="GVY14" s="45"/>
      <c r="GVZ14" s="45"/>
      <c r="GWA14" s="45"/>
      <c r="GWB14" s="45"/>
      <c r="GWC14" s="45"/>
      <c r="GWD14" s="45"/>
      <c r="GWE14" s="45"/>
      <c r="GWF14" s="45"/>
      <c r="GWG14" s="45"/>
      <c r="GWH14" s="45"/>
      <c r="GWI14" s="45"/>
      <c r="GWJ14" s="45"/>
      <c r="GWK14" s="45"/>
      <c r="GWL14" s="45"/>
      <c r="GWM14" s="45"/>
      <c r="GWN14" s="45"/>
      <c r="GWO14" s="45"/>
      <c r="GWP14" s="45"/>
      <c r="GWQ14" s="45"/>
      <c r="GWR14" s="45"/>
      <c r="GWS14" s="45"/>
      <c r="GWT14" s="45"/>
      <c r="GWU14" s="45"/>
      <c r="GWV14" s="45"/>
      <c r="GWW14" s="45"/>
      <c r="GWX14" s="45"/>
      <c r="GWY14" s="45"/>
      <c r="GWZ14" s="45"/>
      <c r="GXA14" s="45"/>
      <c r="GXB14" s="45"/>
      <c r="GXC14" s="45"/>
      <c r="GXD14" s="45"/>
      <c r="GXE14" s="45"/>
      <c r="GXF14" s="45"/>
      <c r="GXG14" s="45"/>
      <c r="GXH14" s="45"/>
      <c r="GXI14" s="45"/>
      <c r="GXJ14" s="45"/>
      <c r="GXK14" s="45"/>
      <c r="GXL14" s="45"/>
      <c r="GXM14" s="45"/>
      <c r="GXN14" s="45"/>
      <c r="GXO14" s="45"/>
      <c r="GXP14" s="45"/>
      <c r="GXQ14" s="45"/>
      <c r="GXR14" s="45"/>
      <c r="GXS14" s="45"/>
      <c r="GXT14" s="45"/>
      <c r="GXU14" s="45"/>
      <c r="GXV14" s="45"/>
      <c r="GXW14" s="45"/>
      <c r="GXX14" s="45"/>
      <c r="GXY14" s="45"/>
      <c r="GXZ14" s="45"/>
      <c r="GYA14" s="45"/>
      <c r="GYB14" s="45"/>
      <c r="GYC14" s="45"/>
      <c r="GYD14" s="45"/>
      <c r="GYE14" s="45"/>
      <c r="GYF14" s="45"/>
      <c r="GYG14" s="45"/>
      <c r="GYH14" s="45"/>
      <c r="GYI14" s="45"/>
      <c r="GYJ14" s="45"/>
      <c r="GYK14" s="45"/>
      <c r="GYL14" s="45"/>
      <c r="GYM14" s="45"/>
      <c r="GYN14" s="45"/>
      <c r="GYO14" s="45"/>
      <c r="GYP14" s="45"/>
      <c r="GYQ14" s="45"/>
      <c r="GYR14" s="45"/>
      <c r="GYS14" s="45"/>
      <c r="GYT14" s="45"/>
      <c r="GYU14" s="45"/>
      <c r="GYV14" s="45"/>
      <c r="GYW14" s="45"/>
      <c r="GYX14" s="45"/>
      <c r="GYY14" s="45"/>
      <c r="GYZ14" s="45"/>
      <c r="GZA14" s="45"/>
      <c r="GZB14" s="45"/>
      <c r="GZC14" s="45"/>
      <c r="GZD14" s="45"/>
      <c r="GZE14" s="45"/>
      <c r="GZF14" s="45"/>
      <c r="GZG14" s="45"/>
      <c r="GZH14" s="45"/>
      <c r="GZI14" s="45"/>
      <c r="GZJ14" s="45"/>
      <c r="GZK14" s="45"/>
      <c r="GZL14" s="45"/>
      <c r="GZM14" s="45"/>
      <c r="GZN14" s="45"/>
      <c r="GZO14" s="45"/>
      <c r="GZP14" s="45"/>
      <c r="GZQ14" s="45"/>
      <c r="GZR14" s="45"/>
      <c r="GZS14" s="45"/>
      <c r="GZT14" s="45"/>
      <c r="GZU14" s="45"/>
      <c r="GZV14" s="45"/>
      <c r="GZW14" s="45"/>
      <c r="GZX14" s="45"/>
      <c r="GZY14" s="45"/>
      <c r="GZZ14" s="45"/>
      <c r="HAA14" s="45"/>
      <c r="HAB14" s="45"/>
      <c r="HAC14" s="45"/>
      <c r="HAD14" s="45"/>
      <c r="HAE14" s="45"/>
      <c r="HAF14" s="45"/>
      <c r="HAG14" s="45"/>
      <c r="HAH14" s="45"/>
      <c r="HAI14" s="45"/>
      <c r="HAJ14" s="45"/>
      <c r="HAK14" s="45"/>
      <c r="HAL14" s="45"/>
      <c r="HAM14" s="45"/>
      <c r="HAN14" s="45"/>
      <c r="HAO14" s="45"/>
      <c r="HAP14" s="45"/>
      <c r="HAQ14" s="45"/>
      <c r="HAR14" s="45"/>
      <c r="HAS14" s="45"/>
      <c r="HAT14" s="45"/>
      <c r="HAU14" s="45"/>
      <c r="HAV14" s="45"/>
      <c r="HAW14" s="45"/>
      <c r="HAX14" s="45"/>
      <c r="HAY14" s="45"/>
      <c r="HAZ14" s="45"/>
      <c r="HBA14" s="45"/>
      <c r="HBB14" s="45"/>
      <c r="HBC14" s="45"/>
      <c r="HBD14" s="45"/>
      <c r="HBE14" s="45"/>
      <c r="HBF14" s="45"/>
      <c r="HBG14" s="45"/>
      <c r="HBH14" s="45"/>
      <c r="HBI14" s="45"/>
      <c r="HBJ14" s="45"/>
      <c r="HBK14" s="45"/>
      <c r="HBL14" s="45"/>
      <c r="HBM14" s="45"/>
      <c r="HBN14" s="45"/>
      <c r="HBO14" s="45"/>
      <c r="HBP14" s="45"/>
      <c r="HBQ14" s="45"/>
      <c r="HBR14" s="45"/>
      <c r="HBS14" s="45"/>
      <c r="HBT14" s="45"/>
      <c r="HBU14" s="45"/>
      <c r="HBV14" s="45"/>
      <c r="HBW14" s="45"/>
      <c r="HBX14" s="45"/>
      <c r="HBY14" s="45"/>
      <c r="HBZ14" s="45"/>
      <c r="HCA14" s="45"/>
      <c r="HCB14" s="45"/>
      <c r="HCC14" s="45"/>
      <c r="HCD14" s="45"/>
      <c r="HCE14" s="45"/>
      <c r="HCF14" s="45"/>
      <c r="HCG14" s="45"/>
      <c r="HCH14" s="45"/>
      <c r="HCI14" s="45"/>
      <c r="HCJ14" s="45"/>
      <c r="HCK14" s="45"/>
      <c r="HCL14" s="45"/>
      <c r="HCM14" s="45"/>
      <c r="HCN14" s="45"/>
      <c r="HCO14" s="45"/>
      <c r="HCP14" s="45"/>
      <c r="HCQ14" s="45"/>
      <c r="HCR14" s="45"/>
      <c r="HCS14" s="45"/>
      <c r="HCT14" s="45"/>
      <c r="HCU14" s="45"/>
      <c r="HCV14" s="45"/>
      <c r="HCW14" s="45"/>
      <c r="HCX14" s="45"/>
      <c r="HCY14" s="45"/>
      <c r="HCZ14" s="45"/>
      <c r="HDA14" s="45"/>
      <c r="HDB14" s="45"/>
      <c r="HDC14" s="45"/>
      <c r="HDD14" s="45"/>
      <c r="HDE14" s="45"/>
      <c r="HDF14" s="45"/>
      <c r="HDG14" s="45"/>
      <c r="HDH14" s="45"/>
      <c r="HDI14" s="45"/>
      <c r="HDJ14" s="45"/>
      <c r="HDK14" s="45"/>
      <c r="HDL14" s="45"/>
      <c r="HDM14" s="45"/>
      <c r="HDN14" s="45"/>
      <c r="HDO14" s="45"/>
      <c r="HDP14" s="45"/>
      <c r="HDQ14" s="45"/>
      <c r="HDR14" s="45"/>
      <c r="HDS14" s="45"/>
      <c r="HDT14" s="45"/>
      <c r="HDU14" s="45"/>
      <c r="HDV14" s="45"/>
      <c r="HDW14" s="45"/>
      <c r="HDX14" s="45"/>
      <c r="HDY14" s="45"/>
      <c r="HDZ14" s="45"/>
      <c r="HEA14" s="45"/>
      <c r="HEB14" s="45"/>
      <c r="HEC14" s="45"/>
      <c r="HED14" s="45"/>
      <c r="HEE14" s="45"/>
      <c r="HEF14" s="45"/>
      <c r="HEG14" s="45"/>
      <c r="HEH14" s="45"/>
      <c r="HEI14" s="45"/>
      <c r="HEJ14" s="45"/>
      <c r="HEK14" s="45"/>
      <c r="HEL14" s="45"/>
      <c r="HEM14" s="45"/>
      <c r="HEN14" s="45"/>
      <c r="HEO14" s="45"/>
      <c r="HEP14" s="45"/>
      <c r="HEQ14" s="45"/>
      <c r="HER14" s="45"/>
      <c r="HES14" s="45"/>
      <c r="HET14" s="45"/>
      <c r="HEU14" s="45"/>
      <c r="HEV14" s="45"/>
      <c r="HEW14" s="45"/>
      <c r="HEX14" s="45"/>
      <c r="HEY14" s="45"/>
      <c r="HEZ14" s="45"/>
      <c r="HFA14" s="45"/>
      <c r="HFB14" s="45"/>
      <c r="HFC14" s="45"/>
      <c r="HFD14" s="45"/>
      <c r="HFE14" s="45"/>
      <c r="HFF14" s="45"/>
      <c r="HFG14" s="45"/>
      <c r="HFH14" s="45"/>
      <c r="HFI14" s="45"/>
      <c r="HFJ14" s="45"/>
      <c r="HFK14" s="45"/>
      <c r="HFL14" s="45"/>
      <c r="HFM14" s="45"/>
      <c r="HFN14" s="45"/>
      <c r="HFO14" s="45"/>
      <c r="HFP14" s="45"/>
      <c r="HFQ14" s="45"/>
      <c r="HFR14" s="45"/>
      <c r="HFS14" s="45"/>
      <c r="HFT14" s="45"/>
      <c r="HFU14" s="45"/>
      <c r="HFV14" s="45"/>
      <c r="HFW14" s="45"/>
      <c r="HFX14" s="45"/>
      <c r="HFY14" s="45"/>
      <c r="HFZ14" s="45"/>
      <c r="HGA14" s="45"/>
      <c r="HGB14" s="45"/>
      <c r="HGC14" s="45"/>
      <c r="HGD14" s="45"/>
      <c r="HGE14" s="45"/>
      <c r="HGF14" s="45"/>
      <c r="HGG14" s="45"/>
      <c r="HGH14" s="45"/>
      <c r="HGI14" s="45"/>
      <c r="HGJ14" s="45"/>
      <c r="HGK14" s="45"/>
      <c r="HGL14" s="45"/>
      <c r="HGM14" s="45"/>
      <c r="HGN14" s="45"/>
      <c r="HGO14" s="45"/>
      <c r="HGP14" s="45"/>
      <c r="HGQ14" s="45"/>
      <c r="HGR14" s="45"/>
      <c r="HGS14" s="45"/>
      <c r="HGT14" s="45"/>
      <c r="HGU14" s="45"/>
      <c r="HGV14" s="45"/>
      <c r="HGW14" s="45"/>
      <c r="HGX14" s="45"/>
      <c r="HGY14" s="45"/>
      <c r="HGZ14" s="45"/>
      <c r="HHA14" s="45"/>
      <c r="HHB14" s="45"/>
      <c r="HHC14" s="45"/>
      <c r="HHD14" s="45"/>
      <c r="HHE14" s="45"/>
      <c r="HHF14" s="45"/>
      <c r="HHG14" s="45"/>
      <c r="HHH14" s="45"/>
      <c r="HHI14" s="45"/>
      <c r="HHJ14" s="45"/>
      <c r="HHK14" s="45"/>
      <c r="HHL14" s="45"/>
      <c r="HHM14" s="45"/>
      <c r="HHN14" s="45"/>
      <c r="HHO14" s="45"/>
      <c r="HHP14" s="45"/>
      <c r="HHQ14" s="45"/>
      <c r="HHR14" s="45"/>
      <c r="HHS14" s="45"/>
      <c r="HHT14" s="45"/>
      <c r="HHU14" s="45"/>
      <c r="HHV14" s="45"/>
      <c r="HHW14" s="45"/>
      <c r="HHX14" s="45"/>
      <c r="HHY14" s="45"/>
      <c r="HHZ14" s="45"/>
      <c r="HIA14" s="45"/>
      <c r="HIB14" s="45"/>
      <c r="HIC14" s="45"/>
      <c r="HID14" s="45"/>
      <c r="HIE14" s="45"/>
      <c r="HIF14" s="45"/>
      <c r="HIG14" s="45"/>
      <c r="HIH14" s="45"/>
      <c r="HII14" s="45"/>
      <c r="HIJ14" s="45"/>
      <c r="HIK14" s="45"/>
      <c r="HIL14" s="45"/>
      <c r="HIM14" s="45"/>
      <c r="HIN14" s="45"/>
      <c r="HIO14" s="45"/>
      <c r="HIP14" s="45"/>
      <c r="HIQ14" s="45"/>
      <c r="HIR14" s="45"/>
      <c r="HIS14" s="45"/>
      <c r="HIT14" s="45"/>
      <c r="HIU14" s="45"/>
      <c r="HIV14" s="45"/>
      <c r="HIW14" s="45"/>
      <c r="HIX14" s="45"/>
      <c r="HIY14" s="45"/>
      <c r="HIZ14" s="45"/>
      <c r="HJA14" s="45"/>
      <c r="HJB14" s="45"/>
      <c r="HJC14" s="45"/>
      <c r="HJD14" s="45"/>
      <c r="HJE14" s="45"/>
      <c r="HJF14" s="45"/>
      <c r="HJG14" s="45"/>
      <c r="HJH14" s="45"/>
      <c r="HJI14" s="45"/>
      <c r="HJJ14" s="45"/>
      <c r="HJK14" s="45"/>
      <c r="HJL14" s="45"/>
      <c r="HJM14" s="45"/>
      <c r="HJN14" s="45"/>
      <c r="HJO14" s="45"/>
      <c r="HJP14" s="45"/>
      <c r="HJQ14" s="45"/>
      <c r="HJR14" s="45"/>
      <c r="HJS14" s="45"/>
      <c r="HJT14" s="45"/>
      <c r="HJU14" s="45"/>
      <c r="HJV14" s="45"/>
      <c r="HJW14" s="45"/>
      <c r="HJX14" s="45"/>
      <c r="HJY14" s="45"/>
      <c r="HJZ14" s="45"/>
      <c r="HKA14" s="45"/>
      <c r="HKB14" s="45"/>
      <c r="HKC14" s="45"/>
      <c r="HKD14" s="45"/>
      <c r="HKE14" s="45"/>
      <c r="HKF14" s="45"/>
      <c r="HKG14" s="45"/>
      <c r="HKH14" s="45"/>
      <c r="HKI14" s="45"/>
      <c r="HKJ14" s="45"/>
      <c r="HKK14" s="45"/>
      <c r="HKL14" s="45"/>
      <c r="HKM14" s="45"/>
      <c r="HKN14" s="45"/>
      <c r="HKO14" s="45"/>
      <c r="HKP14" s="45"/>
      <c r="HKQ14" s="45"/>
      <c r="HKR14" s="45"/>
      <c r="HKS14" s="45"/>
      <c r="HKT14" s="45"/>
      <c r="HKU14" s="45"/>
      <c r="HKV14" s="45"/>
      <c r="HKW14" s="45"/>
      <c r="HKX14" s="45"/>
      <c r="HKY14" s="45"/>
      <c r="HKZ14" s="45"/>
      <c r="HLA14" s="45"/>
      <c r="HLB14" s="45"/>
      <c r="HLC14" s="45"/>
      <c r="HLD14" s="45"/>
      <c r="HLE14" s="45"/>
      <c r="HLF14" s="45"/>
      <c r="HLG14" s="45"/>
      <c r="HLH14" s="45"/>
      <c r="HLI14" s="45"/>
      <c r="HLJ14" s="45"/>
      <c r="HLK14" s="45"/>
      <c r="HLL14" s="45"/>
      <c r="HLM14" s="45"/>
      <c r="HLN14" s="45"/>
      <c r="HLO14" s="45"/>
      <c r="HLP14" s="45"/>
      <c r="HLQ14" s="45"/>
      <c r="HLR14" s="45"/>
      <c r="HLS14" s="45"/>
      <c r="HLT14" s="45"/>
      <c r="HLU14" s="45"/>
      <c r="HLV14" s="45"/>
      <c r="HLW14" s="45"/>
      <c r="HLX14" s="45"/>
      <c r="HLY14" s="45"/>
      <c r="HLZ14" s="45"/>
      <c r="HMA14" s="45"/>
      <c r="HMB14" s="45"/>
      <c r="HMC14" s="45"/>
      <c r="HMD14" s="45"/>
      <c r="HME14" s="45"/>
      <c r="HMF14" s="45"/>
      <c r="HMG14" s="45"/>
      <c r="HMH14" s="45"/>
      <c r="HMI14" s="45"/>
      <c r="HMJ14" s="45"/>
      <c r="HMK14" s="45"/>
      <c r="HML14" s="45"/>
      <c r="HMM14" s="45"/>
      <c r="HMN14" s="45"/>
      <c r="HMO14" s="45"/>
      <c r="HMP14" s="45"/>
      <c r="HMQ14" s="45"/>
      <c r="HMR14" s="45"/>
      <c r="HMS14" s="45"/>
      <c r="HMT14" s="45"/>
      <c r="HMU14" s="45"/>
      <c r="HMV14" s="45"/>
      <c r="HMW14" s="45"/>
      <c r="HMX14" s="45"/>
      <c r="HMY14" s="45"/>
      <c r="HMZ14" s="45"/>
      <c r="HNA14" s="45"/>
      <c r="HNB14" s="45"/>
      <c r="HNC14" s="45"/>
      <c r="HND14" s="45"/>
      <c r="HNE14" s="45"/>
      <c r="HNF14" s="45"/>
      <c r="HNG14" s="45"/>
      <c r="HNH14" s="45"/>
      <c r="HNI14" s="45"/>
      <c r="HNJ14" s="45"/>
      <c r="HNK14" s="45"/>
      <c r="HNL14" s="45"/>
      <c r="HNM14" s="45"/>
      <c r="HNN14" s="45"/>
      <c r="HNO14" s="45"/>
      <c r="HNP14" s="45"/>
      <c r="HNQ14" s="45"/>
      <c r="HNR14" s="45"/>
      <c r="HNS14" s="45"/>
      <c r="HNT14" s="45"/>
      <c r="HNU14" s="45"/>
      <c r="HNV14" s="45"/>
      <c r="HNW14" s="45"/>
      <c r="HNX14" s="45"/>
      <c r="HNY14" s="45"/>
      <c r="HNZ14" s="45"/>
      <c r="HOA14" s="45"/>
      <c r="HOB14" s="45"/>
      <c r="HOC14" s="45"/>
      <c r="HOD14" s="45"/>
      <c r="HOE14" s="45"/>
      <c r="HOF14" s="45"/>
      <c r="HOG14" s="45"/>
      <c r="HOH14" s="45"/>
      <c r="HOI14" s="45"/>
      <c r="HOJ14" s="45"/>
      <c r="HOK14" s="45"/>
      <c r="HOL14" s="45"/>
      <c r="HOM14" s="45"/>
      <c r="HON14" s="45"/>
      <c r="HOO14" s="45"/>
      <c r="HOP14" s="45"/>
      <c r="HOQ14" s="45"/>
      <c r="HOR14" s="45"/>
      <c r="HOS14" s="45"/>
      <c r="HOT14" s="45"/>
      <c r="HOU14" s="45"/>
      <c r="HOV14" s="45"/>
      <c r="HOW14" s="45"/>
      <c r="HOX14" s="45"/>
      <c r="HOY14" s="45"/>
      <c r="HOZ14" s="45"/>
      <c r="HPA14" s="45"/>
      <c r="HPB14" s="45"/>
      <c r="HPC14" s="45"/>
      <c r="HPD14" s="45"/>
      <c r="HPE14" s="45"/>
      <c r="HPF14" s="45"/>
      <c r="HPG14" s="45"/>
      <c r="HPH14" s="45"/>
      <c r="HPI14" s="45"/>
      <c r="HPJ14" s="45"/>
      <c r="HPK14" s="45"/>
      <c r="HPL14" s="45"/>
      <c r="HPM14" s="45"/>
      <c r="HPN14" s="45"/>
      <c r="HPO14" s="45"/>
      <c r="HPP14" s="45"/>
      <c r="HPQ14" s="45"/>
      <c r="HPR14" s="45"/>
      <c r="HPS14" s="45"/>
      <c r="HPT14" s="45"/>
      <c r="HPU14" s="45"/>
      <c r="HPV14" s="45"/>
      <c r="HPW14" s="45"/>
      <c r="HPX14" s="45"/>
      <c r="HPY14" s="45"/>
      <c r="HPZ14" s="45"/>
      <c r="HQA14" s="45"/>
      <c r="HQB14" s="45"/>
      <c r="HQC14" s="45"/>
      <c r="HQD14" s="45"/>
      <c r="HQE14" s="45"/>
      <c r="HQF14" s="45"/>
      <c r="HQG14" s="45"/>
      <c r="HQH14" s="45"/>
      <c r="HQI14" s="45"/>
      <c r="HQJ14" s="45"/>
      <c r="HQK14" s="45"/>
      <c r="HQL14" s="45"/>
      <c r="HQM14" s="45"/>
      <c r="HQN14" s="45"/>
      <c r="HQO14" s="45"/>
      <c r="HQP14" s="45"/>
      <c r="HQQ14" s="45"/>
      <c r="HQR14" s="45"/>
      <c r="HQS14" s="45"/>
      <c r="HQT14" s="45"/>
      <c r="HQU14" s="45"/>
      <c r="HQV14" s="45"/>
      <c r="HQW14" s="45"/>
      <c r="HQX14" s="45"/>
      <c r="HQY14" s="45"/>
      <c r="HQZ14" s="45"/>
      <c r="HRA14" s="45"/>
      <c r="HRB14" s="45"/>
      <c r="HRC14" s="45"/>
      <c r="HRD14" s="45"/>
      <c r="HRE14" s="45"/>
      <c r="HRF14" s="45"/>
      <c r="HRG14" s="45"/>
      <c r="HRH14" s="45"/>
      <c r="HRI14" s="45"/>
      <c r="HRJ14" s="45"/>
      <c r="HRK14" s="45"/>
      <c r="HRL14" s="45"/>
      <c r="HRM14" s="45"/>
      <c r="HRN14" s="45"/>
      <c r="HRO14" s="45"/>
      <c r="HRP14" s="45"/>
      <c r="HRQ14" s="45"/>
      <c r="HRR14" s="45"/>
      <c r="HRS14" s="45"/>
      <c r="HRT14" s="45"/>
      <c r="HRU14" s="45"/>
      <c r="HRV14" s="45"/>
      <c r="HRW14" s="45"/>
      <c r="HRX14" s="45"/>
      <c r="HRY14" s="45"/>
      <c r="HRZ14" s="45"/>
      <c r="HSA14" s="45"/>
      <c r="HSB14" s="45"/>
      <c r="HSC14" s="45"/>
      <c r="HSD14" s="45"/>
      <c r="HSE14" s="45"/>
      <c r="HSF14" s="45"/>
      <c r="HSG14" s="45"/>
      <c r="HSH14" s="45"/>
      <c r="HSI14" s="45"/>
      <c r="HSJ14" s="45"/>
      <c r="HSK14" s="45"/>
      <c r="HSL14" s="45"/>
      <c r="HSM14" s="45"/>
      <c r="HSN14" s="45"/>
      <c r="HSO14" s="45"/>
      <c r="HSP14" s="45"/>
      <c r="HSQ14" s="45"/>
      <c r="HSR14" s="45"/>
      <c r="HSS14" s="45"/>
      <c r="HST14" s="45"/>
      <c r="HSU14" s="45"/>
      <c r="HSV14" s="45"/>
      <c r="HSW14" s="45"/>
      <c r="HSX14" s="45"/>
      <c r="HSY14" s="45"/>
      <c r="HSZ14" s="45"/>
      <c r="HTA14" s="45"/>
      <c r="HTB14" s="45"/>
      <c r="HTC14" s="45"/>
      <c r="HTD14" s="45"/>
      <c r="HTE14" s="45"/>
      <c r="HTF14" s="45"/>
      <c r="HTG14" s="45"/>
      <c r="HTH14" s="45"/>
      <c r="HTI14" s="45"/>
      <c r="HTJ14" s="45"/>
      <c r="HTK14" s="45"/>
      <c r="HTL14" s="45"/>
      <c r="HTM14" s="45"/>
      <c r="HTN14" s="45"/>
      <c r="HTO14" s="45"/>
      <c r="HTP14" s="45"/>
      <c r="HTQ14" s="45"/>
      <c r="HTR14" s="45"/>
      <c r="HTS14" s="45"/>
      <c r="HTT14" s="45"/>
      <c r="HTU14" s="45"/>
      <c r="HTV14" s="45"/>
      <c r="HTW14" s="45"/>
      <c r="HTX14" s="45"/>
      <c r="HTY14" s="45"/>
      <c r="HTZ14" s="45"/>
      <c r="HUA14" s="45"/>
      <c r="HUB14" s="45"/>
      <c r="HUC14" s="45"/>
      <c r="HUD14" s="45"/>
      <c r="HUE14" s="45"/>
      <c r="HUF14" s="45"/>
      <c r="HUG14" s="45"/>
      <c r="HUH14" s="45"/>
      <c r="HUI14" s="45"/>
      <c r="HUJ14" s="45"/>
      <c r="HUK14" s="45"/>
      <c r="HUL14" s="45"/>
      <c r="HUM14" s="45"/>
      <c r="HUN14" s="45"/>
      <c r="HUO14" s="45"/>
      <c r="HUP14" s="45"/>
      <c r="HUQ14" s="45"/>
      <c r="HUR14" s="45"/>
      <c r="HUS14" s="45"/>
      <c r="HUT14" s="45"/>
      <c r="HUU14" s="45"/>
      <c r="HUV14" s="45"/>
      <c r="HUW14" s="45"/>
      <c r="HUX14" s="45"/>
      <c r="HUY14" s="45"/>
      <c r="HUZ14" s="45"/>
      <c r="HVA14" s="45"/>
      <c r="HVB14" s="45"/>
      <c r="HVC14" s="45"/>
      <c r="HVD14" s="45"/>
      <c r="HVE14" s="45"/>
      <c r="HVF14" s="45"/>
      <c r="HVG14" s="45"/>
      <c r="HVH14" s="45"/>
      <c r="HVI14" s="45"/>
      <c r="HVJ14" s="45"/>
      <c r="HVK14" s="45"/>
      <c r="HVL14" s="45"/>
      <c r="HVM14" s="45"/>
      <c r="HVN14" s="45"/>
      <c r="HVO14" s="45"/>
      <c r="HVP14" s="45"/>
      <c r="HVQ14" s="45"/>
      <c r="HVR14" s="45"/>
      <c r="HVS14" s="45"/>
      <c r="HVT14" s="45"/>
      <c r="HVU14" s="45"/>
      <c r="HVV14" s="45"/>
      <c r="HVW14" s="45"/>
      <c r="HVX14" s="45"/>
      <c r="HVY14" s="45"/>
      <c r="HVZ14" s="45"/>
      <c r="HWA14" s="45"/>
      <c r="HWB14" s="45"/>
      <c r="HWC14" s="45"/>
      <c r="HWD14" s="45"/>
      <c r="HWE14" s="45"/>
      <c r="HWF14" s="45"/>
      <c r="HWG14" s="45"/>
      <c r="HWH14" s="45"/>
      <c r="HWI14" s="45"/>
      <c r="HWJ14" s="45"/>
      <c r="HWK14" s="45"/>
      <c r="HWL14" s="45"/>
      <c r="HWM14" s="45"/>
      <c r="HWN14" s="45"/>
      <c r="HWO14" s="45"/>
      <c r="HWP14" s="45"/>
      <c r="HWQ14" s="45"/>
      <c r="HWR14" s="45"/>
      <c r="HWS14" s="45"/>
      <c r="HWT14" s="45"/>
      <c r="HWU14" s="45"/>
      <c r="HWV14" s="45"/>
      <c r="HWW14" s="45"/>
      <c r="HWX14" s="45"/>
      <c r="HWY14" s="45"/>
      <c r="HWZ14" s="45"/>
      <c r="HXA14" s="45"/>
      <c r="HXB14" s="45"/>
      <c r="HXC14" s="45"/>
      <c r="HXD14" s="45"/>
      <c r="HXE14" s="45"/>
      <c r="HXF14" s="45"/>
      <c r="HXG14" s="45"/>
      <c r="HXH14" s="45"/>
      <c r="HXI14" s="45"/>
      <c r="HXJ14" s="45"/>
      <c r="HXK14" s="45"/>
      <c r="HXL14" s="45"/>
      <c r="HXM14" s="45"/>
      <c r="HXN14" s="45"/>
      <c r="HXO14" s="45"/>
      <c r="HXP14" s="45"/>
      <c r="HXQ14" s="45"/>
      <c r="HXR14" s="45"/>
      <c r="HXS14" s="45"/>
      <c r="HXT14" s="45"/>
      <c r="HXU14" s="45"/>
      <c r="HXV14" s="45"/>
      <c r="HXW14" s="45"/>
      <c r="HXX14" s="45"/>
      <c r="HXY14" s="45"/>
      <c r="HXZ14" s="45"/>
      <c r="HYA14" s="45"/>
      <c r="HYB14" s="45"/>
      <c r="HYC14" s="45"/>
      <c r="HYD14" s="45"/>
      <c r="HYE14" s="45"/>
      <c r="HYF14" s="45"/>
      <c r="HYG14" s="45"/>
      <c r="HYH14" s="45"/>
      <c r="HYI14" s="45"/>
      <c r="HYJ14" s="45"/>
      <c r="HYK14" s="45"/>
      <c r="HYL14" s="45"/>
      <c r="HYM14" s="45"/>
      <c r="HYN14" s="45"/>
      <c r="HYO14" s="45"/>
      <c r="HYP14" s="45"/>
      <c r="HYQ14" s="45"/>
      <c r="HYR14" s="45"/>
      <c r="HYS14" s="45"/>
      <c r="HYT14" s="45"/>
      <c r="HYU14" s="45"/>
      <c r="HYV14" s="45"/>
      <c r="HYW14" s="45"/>
      <c r="HYX14" s="45"/>
      <c r="HYY14" s="45"/>
      <c r="HYZ14" s="45"/>
      <c r="HZA14" s="45"/>
      <c r="HZB14" s="45"/>
      <c r="HZC14" s="45"/>
      <c r="HZD14" s="45"/>
      <c r="HZE14" s="45"/>
      <c r="HZF14" s="45"/>
      <c r="HZG14" s="45"/>
      <c r="HZH14" s="45"/>
      <c r="HZI14" s="45"/>
      <c r="HZJ14" s="45"/>
      <c r="HZK14" s="45"/>
      <c r="HZL14" s="45"/>
      <c r="HZM14" s="45"/>
      <c r="HZN14" s="45"/>
      <c r="HZO14" s="45"/>
      <c r="HZP14" s="45"/>
      <c r="HZQ14" s="45"/>
      <c r="HZR14" s="45"/>
      <c r="HZS14" s="45"/>
      <c r="HZT14" s="45"/>
      <c r="HZU14" s="45"/>
      <c r="HZV14" s="45"/>
      <c r="HZW14" s="45"/>
      <c r="HZX14" s="45"/>
      <c r="HZY14" s="45"/>
      <c r="HZZ14" s="45"/>
      <c r="IAA14" s="45"/>
      <c r="IAB14" s="45"/>
      <c r="IAC14" s="45"/>
      <c r="IAD14" s="45"/>
      <c r="IAE14" s="45"/>
      <c r="IAF14" s="45"/>
      <c r="IAG14" s="45"/>
      <c r="IAH14" s="45"/>
      <c r="IAI14" s="45"/>
      <c r="IAJ14" s="45"/>
      <c r="IAK14" s="45"/>
      <c r="IAL14" s="45"/>
      <c r="IAM14" s="45"/>
      <c r="IAN14" s="45"/>
      <c r="IAO14" s="45"/>
      <c r="IAP14" s="45"/>
      <c r="IAQ14" s="45"/>
      <c r="IAR14" s="45"/>
      <c r="IAS14" s="45"/>
      <c r="IAT14" s="45"/>
      <c r="IAU14" s="45"/>
      <c r="IAV14" s="45"/>
      <c r="IAW14" s="45"/>
      <c r="IAX14" s="45"/>
      <c r="IAY14" s="45"/>
      <c r="IAZ14" s="45"/>
      <c r="IBA14" s="45"/>
      <c r="IBB14" s="45"/>
      <c r="IBC14" s="45"/>
      <c r="IBD14" s="45"/>
      <c r="IBE14" s="45"/>
      <c r="IBF14" s="45"/>
      <c r="IBG14" s="45"/>
      <c r="IBH14" s="45"/>
      <c r="IBI14" s="45"/>
      <c r="IBJ14" s="45"/>
      <c r="IBK14" s="45"/>
      <c r="IBL14" s="45"/>
      <c r="IBM14" s="45"/>
      <c r="IBN14" s="45"/>
      <c r="IBO14" s="45"/>
      <c r="IBP14" s="45"/>
      <c r="IBQ14" s="45"/>
      <c r="IBR14" s="45"/>
      <c r="IBS14" s="45"/>
      <c r="IBT14" s="45"/>
      <c r="IBU14" s="45"/>
      <c r="IBV14" s="45"/>
      <c r="IBW14" s="45"/>
      <c r="IBX14" s="45"/>
      <c r="IBY14" s="45"/>
      <c r="IBZ14" s="45"/>
      <c r="ICA14" s="45"/>
      <c r="ICB14" s="45"/>
      <c r="ICC14" s="45"/>
      <c r="ICD14" s="45"/>
      <c r="ICE14" s="45"/>
      <c r="ICF14" s="45"/>
      <c r="ICG14" s="45"/>
      <c r="ICH14" s="45"/>
      <c r="ICI14" s="45"/>
      <c r="ICJ14" s="45"/>
      <c r="ICK14" s="45"/>
      <c r="ICL14" s="45"/>
      <c r="ICM14" s="45"/>
      <c r="ICN14" s="45"/>
      <c r="ICO14" s="45"/>
      <c r="ICP14" s="45"/>
      <c r="ICQ14" s="45"/>
      <c r="ICR14" s="45"/>
      <c r="ICS14" s="45"/>
      <c r="ICT14" s="45"/>
      <c r="ICU14" s="45"/>
      <c r="ICV14" s="45"/>
      <c r="ICW14" s="45"/>
      <c r="ICX14" s="45"/>
      <c r="ICY14" s="45"/>
      <c r="ICZ14" s="45"/>
      <c r="IDA14" s="45"/>
      <c r="IDB14" s="45"/>
      <c r="IDC14" s="45"/>
      <c r="IDD14" s="45"/>
      <c r="IDE14" s="45"/>
      <c r="IDF14" s="45"/>
      <c r="IDG14" s="45"/>
      <c r="IDH14" s="45"/>
      <c r="IDI14" s="45"/>
      <c r="IDJ14" s="45"/>
      <c r="IDK14" s="45"/>
      <c r="IDL14" s="45"/>
      <c r="IDM14" s="45"/>
      <c r="IDN14" s="45"/>
      <c r="IDO14" s="45"/>
      <c r="IDP14" s="45"/>
      <c r="IDQ14" s="45"/>
      <c r="IDR14" s="45"/>
      <c r="IDS14" s="45"/>
      <c r="IDT14" s="45"/>
      <c r="IDU14" s="45"/>
      <c r="IDV14" s="45"/>
      <c r="IDW14" s="45"/>
      <c r="IDX14" s="45"/>
      <c r="IDY14" s="45"/>
      <c r="IDZ14" s="45"/>
      <c r="IEA14" s="45"/>
      <c r="IEB14" s="45"/>
      <c r="IEC14" s="45"/>
      <c r="IED14" s="45"/>
      <c r="IEE14" s="45"/>
      <c r="IEF14" s="45"/>
      <c r="IEG14" s="45"/>
      <c r="IEH14" s="45"/>
      <c r="IEI14" s="45"/>
      <c r="IEJ14" s="45"/>
      <c r="IEK14" s="45"/>
      <c r="IEL14" s="45"/>
      <c r="IEM14" s="45"/>
      <c r="IEN14" s="45"/>
      <c r="IEO14" s="45"/>
      <c r="IEP14" s="45"/>
      <c r="IEQ14" s="45"/>
      <c r="IER14" s="45"/>
      <c r="IES14" s="45"/>
      <c r="IET14" s="45"/>
      <c r="IEU14" s="45"/>
      <c r="IEV14" s="45"/>
      <c r="IEW14" s="45"/>
      <c r="IEX14" s="45"/>
      <c r="IEY14" s="45"/>
      <c r="IEZ14" s="45"/>
      <c r="IFA14" s="45"/>
      <c r="IFB14" s="45"/>
      <c r="IFC14" s="45"/>
      <c r="IFD14" s="45"/>
      <c r="IFE14" s="45"/>
      <c r="IFF14" s="45"/>
      <c r="IFG14" s="45"/>
      <c r="IFH14" s="45"/>
      <c r="IFI14" s="45"/>
      <c r="IFJ14" s="45"/>
      <c r="IFK14" s="45"/>
      <c r="IFL14" s="45"/>
      <c r="IFM14" s="45"/>
      <c r="IFN14" s="45"/>
      <c r="IFO14" s="45"/>
      <c r="IFP14" s="45"/>
      <c r="IFQ14" s="45"/>
      <c r="IFR14" s="45"/>
      <c r="IFS14" s="45"/>
      <c r="IFT14" s="45"/>
      <c r="IFU14" s="45"/>
      <c r="IFV14" s="45"/>
      <c r="IFW14" s="45"/>
      <c r="IFX14" s="45"/>
      <c r="IFY14" s="45"/>
      <c r="IFZ14" s="45"/>
      <c r="IGA14" s="45"/>
      <c r="IGB14" s="45"/>
      <c r="IGC14" s="45"/>
      <c r="IGD14" s="45"/>
      <c r="IGE14" s="45"/>
      <c r="IGF14" s="45"/>
      <c r="IGG14" s="45"/>
      <c r="IGH14" s="45"/>
      <c r="IGI14" s="45"/>
      <c r="IGJ14" s="45"/>
      <c r="IGK14" s="45"/>
      <c r="IGL14" s="45"/>
      <c r="IGM14" s="45"/>
      <c r="IGN14" s="45"/>
      <c r="IGO14" s="45"/>
      <c r="IGP14" s="45"/>
      <c r="IGQ14" s="45"/>
      <c r="IGR14" s="45"/>
      <c r="IGS14" s="45"/>
      <c r="IGT14" s="45"/>
      <c r="IGU14" s="45"/>
      <c r="IGV14" s="45"/>
      <c r="IGW14" s="45"/>
      <c r="IGX14" s="45"/>
      <c r="IGY14" s="45"/>
      <c r="IGZ14" s="45"/>
      <c r="IHA14" s="45"/>
      <c r="IHB14" s="45"/>
      <c r="IHC14" s="45"/>
      <c r="IHD14" s="45"/>
      <c r="IHE14" s="45"/>
      <c r="IHF14" s="45"/>
      <c r="IHG14" s="45"/>
      <c r="IHH14" s="45"/>
      <c r="IHI14" s="45"/>
      <c r="IHJ14" s="45"/>
      <c r="IHK14" s="45"/>
      <c r="IHL14" s="45"/>
      <c r="IHM14" s="45"/>
      <c r="IHN14" s="45"/>
      <c r="IHO14" s="45"/>
      <c r="IHP14" s="45"/>
      <c r="IHQ14" s="45"/>
      <c r="IHR14" s="45"/>
      <c r="IHS14" s="45"/>
      <c r="IHT14" s="45"/>
      <c r="IHU14" s="45"/>
      <c r="IHV14" s="45"/>
      <c r="IHW14" s="45"/>
      <c r="IHX14" s="45"/>
      <c r="IHY14" s="45"/>
      <c r="IHZ14" s="45"/>
      <c r="IIA14" s="45"/>
      <c r="IIB14" s="45"/>
      <c r="IIC14" s="45"/>
      <c r="IID14" s="45"/>
      <c r="IIE14" s="45"/>
      <c r="IIF14" s="45"/>
      <c r="IIG14" s="45"/>
      <c r="IIH14" s="45"/>
      <c r="III14" s="45"/>
      <c r="IIJ14" s="45"/>
      <c r="IIK14" s="45"/>
      <c r="IIL14" s="45"/>
      <c r="IIM14" s="45"/>
      <c r="IIN14" s="45"/>
      <c r="IIO14" s="45"/>
      <c r="IIP14" s="45"/>
      <c r="IIQ14" s="45"/>
      <c r="IIR14" s="45"/>
      <c r="IIS14" s="45"/>
      <c r="IIT14" s="45"/>
      <c r="IIU14" s="45"/>
      <c r="IIV14" s="45"/>
      <c r="IIW14" s="45"/>
      <c r="IIX14" s="45"/>
      <c r="IIY14" s="45"/>
      <c r="IIZ14" s="45"/>
      <c r="IJA14" s="45"/>
      <c r="IJB14" s="45"/>
      <c r="IJC14" s="45"/>
      <c r="IJD14" s="45"/>
      <c r="IJE14" s="45"/>
      <c r="IJF14" s="45"/>
      <c r="IJG14" s="45"/>
      <c r="IJH14" s="45"/>
      <c r="IJI14" s="45"/>
      <c r="IJJ14" s="45"/>
      <c r="IJK14" s="45"/>
      <c r="IJL14" s="45"/>
      <c r="IJM14" s="45"/>
      <c r="IJN14" s="45"/>
      <c r="IJO14" s="45"/>
      <c r="IJP14" s="45"/>
      <c r="IJQ14" s="45"/>
      <c r="IJR14" s="45"/>
      <c r="IJS14" s="45"/>
      <c r="IJT14" s="45"/>
      <c r="IJU14" s="45"/>
      <c r="IJV14" s="45"/>
      <c r="IJW14" s="45"/>
      <c r="IJX14" s="45"/>
      <c r="IJY14" s="45"/>
      <c r="IJZ14" s="45"/>
      <c r="IKA14" s="45"/>
      <c r="IKB14" s="45"/>
      <c r="IKC14" s="45"/>
      <c r="IKD14" s="45"/>
      <c r="IKE14" s="45"/>
      <c r="IKF14" s="45"/>
      <c r="IKG14" s="45"/>
      <c r="IKH14" s="45"/>
      <c r="IKI14" s="45"/>
      <c r="IKJ14" s="45"/>
      <c r="IKK14" s="45"/>
      <c r="IKL14" s="45"/>
      <c r="IKM14" s="45"/>
      <c r="IKN14" s="45"/>
      <c r="IKO14" s="45"/>
      <c r="IKP14" s="45"/>
      <c r="IKQ14" s="45"/>
      <c r="IKR14" s="45"/>
      <c r="IKS14" s="45"/>
      <c r="IKT14" s="45"/>
      <c r="IKU14" s="45"/>
      <c r="IKV14" s="45"/>
      <c r="IKW14" s="45"/>
      <c r="IKX14" s="45"/>
      <c r="IKY14" s="45"/>
      <c r="IKZ14" s="45"/>
      <c r="ILA14" s="45"/>
      <c r="ILB14" s="45"/>
      <c r="ILC14" s="45"/>
      <c r="ILD14" s="45"/>
      <c r="ILE14" s="45"/>
      <c r="ILF14" s="45"/>
      <c r="ILG14" s="45"/>
      <c r="ILH14" s="45"/>
      <c r="ILI14" s="45"/>
      <c r="ILJ14" s="45"/>
      <c r="ILK14" s="45"/>
      <c r="ILL14" s="45"/>
      <c r="ILM14" s="45"/>
      <c r="ILN14" s="45"/>
      <c r="ILO14" s="45"/>
      <c r="ILP14" s="45"/>
      <c r="ILQ14" s="45"/>
      <c r="ILR14" s="45"/>
      <c r="ILS14" s="45"/>
      <c r="ILT14" s="45"/>
      <c r="ILU14" s="45"/>
      <c r="ILV14" s="45"/>
      <c r="ILW14" s="45"/>
      <c r="ILX14" s="45"/>
      <c r="ILY14" s="45"/>
      <c r="ILZ14" s="45"/>
      <c r="IMA14" s="45"/>
      <c r="IMB14" s="45"/>
      <c r="IMC14" s="45"/>
      <c r="IMD14" s="45"/>
      <c r="IME14" s="45"/>
      <c r="IMF14" s="45"/>
      <c r="IMG14" s="45"/>
      <c r="IMH14" s="45"/>
      <c r="IMI14" s="45"/>
      <c r="IMJ14" s="45"/>
      <c r="IMK14" s="45"/>
      <c r="IML14" s="45"/>
      <c r="IMM14" s="45"/>
      <c r="IMN14" s="45"/>
      <c r="IMO14" s="45"/>
      <c r="IMP14" s="45"/>
      <c r="IMQ14" s="45"/>
      <c r="IMR14" s="45"/>
      <c r="IMS14" s="45"/>
      <c r="IMT14" s="45"/>
      <c r="IMU14" s="45"/>
      <c r="IMV14" s="45"/>
      <c r="IMW14" s="45"/>
      <c r="IMX14" s="45"/>
      <c r="IMY14" s="45"/>
      <c r="IMZ14" s="45"/>
      <c r="INA14" s="45"/>
      <c r="INB14" s="45"/>
      <c r="INC14" s="45"/>
      <c r="IND14" s="45"/>
      <c r="INE14" s="45"/>
      <c r="INF14" s="45"/>
      <c r="ING14" s="45"/>
      <c r="INH14" s="45"/>
      <c r="INI14" s="45"/>
      <c r="INJ14" s="45"/>
      <c r="INK14" s="45"/>
      <c r="INL14" s="45"/>
      <c r="INM14" s="45"/>
      <c r="INN14" s="45"/>
      <c r="INO14" s="45"/>
      <c r="INP14" s="45"/>
      <c r="INQ14" s="45"/>
      <c r="INR14" s="45"/>
      <c r="INS14" s="45"/>
      <c r="INT14" s="45"/>
      <c r="INU14" s="45"/>
      <c r="INV14" s="45"/>
      <c r="INW14" s="45"/>
      <c r="INX14" s="45"/>
      <c r="INY14" s="45"/>
      <c r="INZ14" s="45"/>
      <c r="IOA14" s="45"/>
      <c r="IOB14" s="45"/>
      <c r="IOC14" s="45"/>
      <c r="IOD14" s="45"/>
      <c r="IOE14" s="45"/>
      <c r="IOF14" s="45"/>
      <c r="IOG14" s="45"/>
      <c r="IOH14" s="45"/>
      <c r="IOI14" s="45"/>
      <c r="IOJ14" s="45"/>
      <c r="IOK14" s="45"/>
      <c r="IOL14" s="45"/>
      <c r="IOM14" s="45"/>
      <c r="ION14" s="45"/>
      <c r="IOO14" s="45"/>
      <c r="IOP14" s="45"/>
      <c r="IOQ14" s="45"/>
      <c r="IOR14" s="45"/>
      <c r="IOS14" s="45"/>
      <c r="IOT14" s="45"/>
      <c r="IOU14" s="45"/>
      <c r="IOV14" s="45"/>
      <c r="IOW14" s="45"/>
      <c r="IOX14" s="45"/>
      <c r="IOY14" s="45"/>
      <c r="IOZ14" s="45"/>
      <c r="IPA14" s="45"/>
      <c r="IPB14" s="45"/>
      <c r="IPC14" s="45"/>
      <c r="IPD14" s="45"/>
      <c r="IPE14" s="45"/>
      <c r="IPF14" s="45"/>
      <c r="IPG14" s="45"/>
      <c r="IPH14" s="45"/>
      <c r="IPI14" s="45"/>
      <c r="IPJ14" s="45"/>
      <c r="IPK14" s="45"/>
      <c r="IPL14" s="45"/>
      <c r="IPM14" s="45"/>
      <c r="IPN14" s="45"/>
      <c r="IPO14" s="45"/>
      <c r="IPP14" s="45"/>
      <c r="IPQ14" s="45"/>
      <c r="IPR14" s="45"/>
      <c r="IPS14" s="45"/>
      <c r="IPT14" s="45"/>
      <c r="IPU14" s="45"/>
      <c r="IPV14" s="45"/>
      <c r="IPW14" s="45"/>
      <c r="IPX14" s="45"/>
      <c r="IPY14" s="45"/>
      <c r="IPZ14" s="45"/>
      <c r="IQA14" s="45"/>
      <c r="IQB14" s="45"/>
      <c r="IQC14" s="45"/>
      <c r="IQD14" s="45"/>
      <c r="IQE14" s="45"/>
      <c r="IQF14" s="45"/>
      <c r="IQG14" s="45"/>
      <c r="IQH14" s="45"/>
      <c r="IQI14" s="45"/>
      <c r="IQJ14" s="45"/>
      <c r="IQK14" s="45"/>
      <c r="IQL14" s="45"/>
      <c r="IQM14" s="45"/>
      <c r="IQN14" s="45"/>
      <c r="IQO14" s="45"/>
      <c r="IQP14" s="45"/>
      <c r="IQQ14" s="45"/>
      <c r="IQR14" s="45"/>
      <c r="IQS14" s="45"/>
      <c r="IQT14" s="45"/>
      <c r="IQU14" s="45"/>
      <c r="IQV14" s="45"/>
      <c r="IQW14" s="45"/>
      <c r="IQX14" s="45"/>
      <c r="IQY14" s="45"/>
      <c r="IQZ14" s="45"/>
      <c r="IRA14" s="45"/>
      <c r="IRB14" s="45"/>
      <c r="IRC14" s="45"/>
      <c r="IRD14" s="45"/>
      <c r="IRE14" s="45"/>
      <c r="IRF14" s="45"/>
      <c r="IRG14" s="45"/>
      <c r="IRH14" s="45"/>
      <c r="IRI14" s="45"/>
      <c r="IRJ14" s="45"/>
      <c r="IRK14" s="45"/>
      <c r="IRL14" s="45"/>
      <c r="IRM14" s="45"/>
      <c r="IRN14" s="45"/>
      <c r="IRO14" s="45"/>
      <c r="IRP14" s="45"/>
      <c r="IRQ14" s="45"/>
      <c r="IRR14" s="45"/>
      <c r="IRS14" s="45"/>
      <c r="IRT14" s="45"/>
      <c r="IRU14" s="45"/>
      <c r="IRV14" s="45"/>
      <c r="IRW14" s="45"/>
      <c r="IRX14" s="45"/>
      <c r="IRY14" s="45"/>
      <c r="IRZ14" s="45"/>
      <c r="ISA14" s="45"/>
      <c r="ISB14" s="45"/>
      <c r="ISC14" s="45"/>
      <c r="ISD14" s="45"/>
      <c r="ISE14" s="45"/>
      <c r="ISF14" s="45"/>
      <c r="ISG14" s="45"/>
      <c r="ISH14" s="45"/>
      <c r="ISI14" s="45"/>
      <c r="ISJ14" s="45"/>
      <c r="ISK14" s="45"/>
      <c r="ISL14" s="45"/>
      <c r="ISM14" s="45"/>
      <c r="ISN14" s="45"/>
      <c r="ISO14" s="45"/>
      <c r="ISP14" s="45"/>
      <c r="ISQ14" s="45"/>
      <c r="ISR14" s="45"/>
      <c r="ISS14" s="45"/>
      <c r="IST14" s="45"/>
      <c r="ISU14" s="45"/>
      <c r="ISV14" s="45"/>
      <c r="ISW14" s="45"/>
      <c r="ISX14" s="45"/>
      <c r="ISY14" s="45"/>
      <c r="ISZ14" s="45"/>
      <c r="ITA14" s="45"/>
      <c r="ITB14" s="45"/>
      <c r="ITC14" s="45"/>
      <c r="ITD14" s="45"/>
      <c r="ITE14" s="45"/>
      <c r="ITF14" s="45"/>
      <c r="ITG14" s="45"/>
      <c r="ITH14" s="45"/>
      <c r="ITI14" s="45"/>
      <c r="ITJ14" s="45"/>
      <c r="ITK14" s="45"/>
      <c r="ITL14" s="45"/>
      <c r="ITM14" s="45"/>
      <c r="ITN14" s="45"/>
      <c r="ITO14" s="45"/>
      <c r="ITP14" s="45"/>
      <c r="ITQ14" s="45"/>
      <c r="ITR14" s="45"/>
      <c r="ITS14" s="45"/>
      <c r="ITT14" s="45"/>
      <c r="ITU14" s="45"/>
      <c r="ITV14" s="45"/>
      <c r="ITW14" s="45"/>
      <c r="ITX14" s="45"/>
      <c r="ITY14" s="45"/>
      <c r="ITZ14" s="45"/>
      <c r="IUA14" s="45"/>
      <c r="IUB14" s="45"/>
      <c r="IUC14" s="45"/>
      <c r="IUD14" s="45"/>
      <c r="IUE14" s="45"/>
      <c r="IUF14" s="45"/>
      <c r="IUG14" s="45"/>
      <c r="IUH14" s="45"/>
      <c r="IUI14" s="45"/>
      <c r="IUJ14" s="45"/>
      <c r="IUK14" s="45"/>
      <c r="IUL14" s="45"/>
      <c r="IUM14" s="45"/>
      <c r="IUN14" s="45"/>
      <c r="IUO14" s="45"/>
      <c r="IUP14" s="45"/>
      <c r="IUQ14" s="45"/>
      <c r="IUR14" s="45"/>
      <c r="IUS14" s="45"/>
      <c r="IUT14" s="45"/>
      <c r="IUU14" s="45"/>
      <c r="IUV14" s="45"/>
      <c r="IUW14" s="45"/>
      <c r="IUX14" s="45"/>
      <c r="IUY14" s="45"/>
      <c r="IUZ14" s="45"/>
      <c r="IVA14" s="45"/>
      <c r="IVB14" s="45"/>
      <c r="IVC14" s="45"/>
      <c r="IVD14" s="45"/>
      <c r="IVE14" s="45"/>
      <c r="IVF14" s="45"/>
      <c r="IVG14" s="45"/>
      <c r="IVH14" s="45"/>
      <c r="IVI14" s="45"/>
      <c r="IVJ14" s="45"/>
      <c r="IVK14" s="45"/>
      <c r="IVL14" s="45"/>
      <c r="IVM14" s="45"/>
      <c r="IVN14" s="45"/>
      <c r="IVO14" s="45"/>
      <c r="IVP14" s="45"/>
      <c r="IVQ14" s="45"/>
      <c r="IVR14" s="45"/>
      <c r="IVS14" s="45"/>
      <c r="IVT14" s="45"/>
      <c r="IVU14" s="45"/>
      <c r="IVV14" s="45"/>
      <c r="IVW14" s="45"/>
      <c r="IVX14" s="45"/>
      <c r="IVY14" s="45"/>
      <c r="IVZ14" s="45"/>
      <c r="IWA14" s="45"/>
      <c r="IWB14" s="45"/>
      <c r="IWC14" s="45"/>
      <c r="IWD14" s="45"/>
      <c r="IWE14" s="45"/>
      <c r="IWF14" s="45"/>
      <c r="IWG14" s="45"/>
      <c r="IWH14" s="45"/>
      <c r="IWI14" s="45"/>
      <c r="IWJ14" s="45"/>
      <c r="IWK14" s="45"/>
      <c r="IWL14" s="45"/>
      <c r="IWM14" s="45"/>
      <c r="IWN14" s="45"/>
      <c r="IWO14" s="45"/>
      <c r="IWP14" s="45"/>
      <c r="IWQ14" s="45"/>
      <c r="IWR14" s="45"/>
      <c r="IWS14" s="45"/>
      <c r="IWT14" s="45"/>
      <c r="IWU14" s="45"/>
      <c r="IWV14" s="45"/>
      <c r="IWW14" s="45"/>
      <c r="IWX14" s="45"/>
      <c r="IWY14" s="45"/>
      <c r="IWZ14" s="45"/>
      <c r="IXA14" s="45"/>
      <c r="IXB14" s="45"/>
      <c r="IXC14" s="45"/>
      <c r="IXD14" s="45"/>
      <c r="IXE14" s="45"/>
      <c r="IXF14" s="45"/>
      <c r="IXG14" s="45"/>
      <c r="IXH14" s="45"/>
      <c r="IXI14" s="45"/>
      <c r="IXJ14" s="45"/>
      <c r="IXK14" s="45"/>
      <c r="IXL14" s="45"/>
      <c r="IXM14" s="45"/>
      <c r="IXN14" s="45"/>
      <c r="IXO14" s="45"/>
      <c r="IXP14" s="45"/>
      <c r="IXQ14" s="45"/>
      <c r="IXR14" s="45"/>
      <c r="IXS14" s="45"/>
      <c r="IXT14" s="45"/>
      <c r="IXU14" s="45"/>
      <c r="IXV14" s="45"/>
      <c r="IXW14" s="45"/>
      <c r="IXX14" s="45"/>
      <c r="IXY14" s="45"/>
      <c r="IXZ14" s="45"/>
      <c r="IYA14" s="45"/>
      <c r="IYB14" s="45"/>
      <c r="IYC14" s="45"/>
      <c r="IYD14" s="45"/>
      <c r="IYE14" s="45"/>
      <c r="IYF14" s="45"/>
      <c r="IYG14" s="45"/>
      <c r="IYH14" s="45"/>
      <c r="IYI14" s="45"/>
      <c r="IYJ14" s="45"/>
      <c r="IYK14" s="45"/>
      <c r="IYL14" s="45"/>
      <c r="IYM14" s="45"/>
      <c r="IYN14" s="45"/>
      <c r="IYO14" s="45"/>
      <c r="IYP14" s="45"/>
      <c r="IYQ14" s="45"/>
      <c r="IYR14" s="45"/>
      <c r="IYS14" s="45"/>
      <c r="IYT14" s="45"/>
      <c r="IYU14" s="45"/>
      <c r="IYV14" s="45"/>
      <c r="IYW14" s="45"/>
      <c r="IYX14" s="45"/>
      <c r="IYY14" s="45"/>
      <c r="IYZ14" s="45"/>
      <c r="IZA14" s="45"/>
      <c r="IZB14" s="45"/>
      <c r="IZC14" s="45"/>
      <c r="IZD14" s="45"/>
      <c r="IZE14" s="45"/>
      <c r="IZF14" s="45"/>
      <c r="IZG14" s="45"/>
      <c r="IZH14" s="45"/>
      <c r="IZI14" s="45"/>
      <c r="IZJ14" s="45"/>
      <c r="IZK14" s="45"/>
      <c r="IZL14" s="45"/>
      <c r="IZM14" s="45"/>
      <c r="IZN14" s="45"/>
      <c r="IZO14" s="45"/>
      <c r="IZP14" s="45"/>
      <c r="IZQ14" s="45"/>
      <c r="IZR14" s="45"/>
      <c r="IZS14" s="45"/>
      <c r="IZT14" s="45"/>
      <c r="IZU14" s="45"/>
      <c r="IZV14" s="45"/>
      <c r="IZW14" s="45"/>
      <c r="IZX14" s="45"/>
      <c r="IZY14" s="45"/>
      <c r="IZZ14" s="45"/>
      <c r="JAA14" s="45"/>
      <c r="JAB14" s="45"/>
      <c r="JAC14" s="45"/>
      <c r="JAD14" s="45"/>
      <c r="JAE14" s="45"/>
      <c r="JAF14" s="45"/>
      <c r="JAG14" s="45"/>
      <c r="JAH14" s="45"/>
      <c r="JAI14" s="45"/>
      <c r="JAJ14" s="45"/>
      <c r="JAK14" s="45"/>
      <c r="JAL14" s="45"/>
      <c r="JAM14" s="45"/>
      <c r="JAN14" s="45"/>
      <c r="JAO14" s="45"/>
      <c r="JAP14" s="45"/>
      <c r="JAQ14" s="45"/>
      <c r="JAR14" s="45"/>
      <c r="JAS14" s="45"/>
      <c r="JAT14" s="45"/>
      <c r="JAU14" s="45"/>
      <c r="JAV14" s="45"/>
      <c r="JAW14" s="45"/>
      <c r="JAX14" s="45"/>
      <c r="JAY14" s="45"/>
      <c r="JAZ14" s="45"/>
      <c r="JBA14" s="45"/>
      <c r="JBB14" s="45"/>
      <c r="JBC14" s="45"/>
      <c r="JBD14" s="45"/>
      <c r="JBE14" s="45"/>
      <c r="JBF14" s="45"/>
      <c r="JBG14" s="45"/>
      <c r="JBH14" s="45"/>
      <c r="JBI14" s="45"/>
      <c r="JBJ14" s="45"/>
      <c r="JBK14" s="45"/>
      <c r="JBL14" s="45"/>
      <c r="JBM14" s="45"/>
      <c r="JBN14" s="45"/>
      <c r="JBO14" s="45"/>
      <c r="JBP14" s="45"/>
      <c r="JBQ14" s="45"/>
      <c r="JBR14" s="45"/>
      <c r="JBS14" s="45"/>
      <c r="JBT14" s="45"/>
      <c r="JBU14" s="45"/>
      <c r="JBV14" s="45"/>
      <c r="JBW14" s="45"/>
      <c r="JBX14" s="45"/>
      <c r="JBY14" s="45"/>
      <c r="JBZ14" s="45"/>
      <c r="JCA14" s="45"/>
      <c r="JCB14" s="45"/>
      <c r="JCC14" s="45"/>
      <c r="JCD14" s="45"/>
      <c r="JCE14" s="45"/>
      <c r="JCF14" s="45"/>
      <c r="JCG14" s="45"/>
      <c r="JCH14" s="45"/>
      <c r="JCI14" s="45"/>
      <c r="JCJ14" s="45"/>
      <c r="JCK14" s="45"/>
      <c r="JCL14" s="45"/>
      <c r="JCM14" s="45"/>
      <c r="JCN14" s="45"/>
      <c r="JCO14" s="45"/>
      <c r="JCP14" s="45"/>
      <c r="JCQ14" s="45"/>
      <c r="JCR14" s="45"/>
      <c r="JCS14" s="45"/>
      <c r="JCT14" s="45"/>
      <c r="JCU14" s="45"/>
      <c r="JCV14" s="45"/>
      <c r="JCW14" s="45"/>
      <c r="JCX14" s="45"/>
      <c r="JCY14" s="45"/>
      <c r="JCZ14" s="45"/>
      <c r="JDA14" s="45"/>
      <c r="JDB14" s="45"/>
      <c r="JDC14" s="45"/>
      <c r="JDD14" s="45"/>
      <c r="JDE14" s="45"/>
      <c r="JDF14" s="45"/>
      <c r="JDG14" s="45"/>
      <c r="JDH14" s="45"/>
      <c r="JDI14" s="45"/>
      <c r="JDJ14" s="45"/>
      <c r="JDK14" s="45"/>
      <c r="JDL14" s="45"/>
      <c r="JDM14" s="45"/>
      <c r="JDN14" s="45"/>
      <c r="JDO14" s="45"/>
      <c r="JDP14" s="45"/>
      <c r="JDQ14" s="45"/>
      <c r="JDR14" s="45"/>
      <c r="JDS14" s="45"/>
      <c r="JDT14" s="45"/>
      <c r="JDU14" s="45"/>
      <c r="JDV14" s="45"/>
      <c r="JDW14" s="45"/>
      <c r="JDX14" s="45"/>
      <c r="JDY14" s="45"/>
      <c r="JDZ14" s="45"/>
      <c r="JEA14" s="45"/>
      <c r="JEB14" s="45"/>
      <c r="JEC14" s="45"/>
      <c r="JED14" s="45"/>
      <c r="JEE14" s="45"/>
      <c r="JEF14" s="45"/>
      <c r="JEG14" s="45"/>
      <c r="JEH14" s="45"/>
      <c r="JEI14" s="45"/>
      <c r="JEJ14" s="45"/>
      <c r="JEK14" s="45"/>
      <c r="JEL14" s="45"/>
      <c r="JEM14" s="45"/>
      <c r="JEN14" s="45"/>
      <c r="JEO14" s="45"/>
      <c r="JEP14" s="45"/>
      <c r="JEQ14" s="45"/>
      <c r="JER14" s="45"/>
      <c r="JES14" s="45"/>
      <c r="JET14" s="45"/>
      <c r="JEU14" s="45"/>
      <c r="JEV14" s="45"/>
      <c r="JEW14" s="45"/>
      <c r="JEX14" s="45"/>
      <c r="JEY14" s="45"/>
      <c r="JEZ14" s="45"/>
      <c r="JFA14" s="45"/>
      <c r="JFB14" s="45"/>
      <c r="JFC14" s="45"/>
      <c r="JFD14" s="45"/>
      <c r="JFE14" s="45"/>
      <c r="JFF14" s="45"/>
      <c r="JFG14" s="45"/>
      <c r="JFH14" s="45"/>
      <c r="JFI14" s="45"/>
      <c r="JFJ14" s="45"/>
      <c r="JFK14" s="45"/>
      <c r="JFL14" s="45"/>
      <c r="JFM14" s="45"/>
      <c r="JFN14" s="45"/>
      <c r="JFO14" s="45"/>
      <c r="JFP14" s="45"/>
      <c r="JFQ14" s="45"/>
      <c r="JFR14" s="45"/>
      <c r="JFS14" s="45"/>
      <c r="JFT14" s="45"/>
      <c r="JFU14" s="45"/>
      <c r="JFV14" s="45"/>
      <c r="JFW14" s="45"/>
      <c r="JFX14" s="45"/>
      <c r="JFY14" s="45"/>
      <c r="JFZ14" s="45"/>
      <c r="JGA14" s="45"/>
      <c r="JGB14" s="45"/>
      <c r="JGC14" s="45"/>
      <c r="JGD14" s="45"/>
      <c r="JGE14" s="45"/>
      <c r="JGF14" s="45"/>
      <c r="JGG14" s="45"/>
      <c r="JGH14" s="45"/>
      <c r="JGI14" s="45"/>
      <c r="JGJ14" s="45"/>
      <c r="JGK14" s="45"/>
      <c r="JGL14" s="45"/>
      <c r="JGM14" s="45"/>
      <c r="JGN14" s="45"/>
      <c r="JGO14" s="45"/>
      <c r="JGP14" s="45"/>
      <c r="JGQ14" s="45"/>
      <c r="JGR14" s="45"/>
      <c r="JGS14" s="45"/>
      <c r="JGT14" s="45"/>
      <c r="JGU14" s="45"/>
      <c r="JGV14" s="45"/>
      <c r="JGW14" s="45"/>
      <c r="JGX14" s="45"/>
      <c r="JGY14" s="45"/>
      <c r="JGZ14" s="45"/>
      <c r="JHA14" s="45"/>
      <c r="JHB14" s="45"/>
      <c r="JHC14" s="45"/>
      <c r="JHD14" s="45"/>
      <c r="JHE14" s="45"/>
      <c r="JHF14" s="45"/>
      <c r="JHG14" s="45"/>
      <c r="JHH14" s="45"/>
      <c r="JHI14" s="45"/>
      <c r="JHJ14" s="45"/>
      <c r="JHK14" s="45"/>
      <c r="JHL14" s="45"/>
      <c r="JHM14" s="45"/>
      <c r="JHN14" s="45"/>
      <c r="JHO14" s="45"/>
      <c r="JHP14" s="45"/>
      <c r="JHQ14" s="45"/>
      <c r="JHR14" s="45"/>
      <c r="JHS14" s="45"/>
      <c r="JHT14" s="45"/>
      <c r="JHU14" s="45"/>
      <c r="JHV14" s="45"/>
      <c r="JHW14" s="45"/>
      <c r="JHX14" s="45"/>
      <c r="JHY14" s="45"/>
      <c r="JHZ14" s="45"/>
      <c r="JIA14" s="45"/>
      <c r="JIB14" s="45"/>
      <c r="JIC14" s="45"/>
      <c r="JID14" s="45"/>
      <c r="JIE14" s="45"/>
      <c r="JIF14" s="45"/>
      <c r="JIG14" s="45"/>
      <c r="JIH14" s="45"/>
      <c r="JII14" s="45"/>
      <c r="JIJ14" s="45"/>
      <c r="JIK14" s="45"/>
      <c r="JIL14" s="45"/>
      <c r="JIM14" s="45"/>
      <c r="JIN14" s="45"/>
      <c r="JIO14" s="45"/>
      <c r="JIP14" s="45"/>
      <c r="JIQ14" s="45"/>
      <c r="JIR14" s="45"/>
      <c r="JIS14" s="45"/>
      <c r="JIT14" s="45"/>
      <c r="JIU14" s="45"/>
      <c r="JIV14" s="45"/>
      <c r="JIW14" s="45"/>
      <c r="JIX14" s="45"/>
      <c r="JIY14" s="45"/>
      <c r="JIZ14" s="45"/>
      <c r="JJA14" s="45"/>
      <c r="JJB14" s="45"/>
      <c r="JJC14" s="45"/>
      <c r="JJD14" s="45"/>
      <c r="JJE14" s="45"/>
      <c r="JJF14" s="45"/>
      <c r="JJG14" s="45"/>
      <c r="JJH14" s="45"/>
      <c r="JJI14" s="45"/>
      <c r="JJJ14" s="45"/>
      <c r="JJK14" s="45"/>
      <c r="JJL14" s="45"/>
      <c r="JJM14" s="45"/>
      <c r="JJN14" s="45"/>
      <c r="JJO14" s="45"/>
      <c r="JJP14" s="45"/>
      <c r="JJQ14" s="45"/>
      <c r="JJR14" s="45"/>
      <c r="JJS14" s="45"/>
      <c r="JJT14" s="45"/>
      <c r="JJU14" s="45"/>
      <c r="JJV14" s="45"/>
      <c r="JJW14" s="45"/>
      <c r="JJX14" s="45"/>
      <c r="JJY14" s="45"/>
      <c r="JJZ14" s="45"/>
      <c r="JKA14" s="45"/>
      <c r="JKB14" s="45"/>
      <c r="JKC14" s="45"/>
      <c r="JKD14" s="45"/>
      <c r="JKE14" s="45"/>
      <c r="JKF14" s="45"/>
      <c r="JKG14" s="45"/>
      <c r="JKH14" s="45"/>
      <c r="JKI14" s="45"/>
      <c r="JKJ14" s="45"/>
      <c r="JKK14" s="45"/>
      <c r="JKL14" s="45"/>
      <c r="JKM14" s="45"/>
      <c r="JKN14" s="45"/>
      <c r="JKO14" s="45"/>
      <c r="JKP14" s="45"/>
      <c r="JKQ14" s="45"/>
      <c r="JKR14" s="45"/>
      <c r="JKS14" s="45"/>
      <c r="JKT14" s="45"/>
      <c r="JKU14" s="45"/>
      <c r="JKV14" s="45"/>
      <c r="JKW14" s="45"/>
      <c r="JKX14" s="45"/>
      <c r="JKY14" s="45"/>
      <c r="JKZ14" s="45"/>
      <c r="JLA14" s="45"/>
      <c r="JLB14" s="45"/>
      <c r="JLC14" s="45"/>
      <c r="JLD14" s="45"/>
      <c r="JLE14" s="45"/>
      <c r="JLF14" s="45"/>
      <c r="JLG14" s="45"/>
      <c r="JLH14" s="45"/>
      <c r="JLI14" s="45"/>
      <c r="JLJ14" s="45"/>
      <c r="JLK14" s="45"/>
      <c r="JLL14" s="45"/>
      <c r="JLM14" s="45"/>
      <c r="JLN14" s="45"/>
      <c r="JLO14" s="45"/>
      <c r="JLP14" s="45"/>
      <c r="JLQ14" s="45"/>
      <c r="JLR14" s="45"/>
      <c r="JLS14" s="45"/>
      <c r="JLT14" s="45"/>
      <c r="JLU14" s="45"/>
      <c r="JLV14" s="45"/>
      <c r="JLW14" s="45"/>
      <c r="JLX14" s="45"/>
      <c r="JLY14" s="45"/>
      <c r="JLZ14" s="45"/>
      <c r="JMA14" s="45"/>
      <c r="JMB14" s="45"/>
      <c r="JMC14" s="45"/>
      <c r="JMD14" s="45"/>
      <c r="JME14" s="45"/>
      <c r="JMF14" s="45"/>
      <c r="JMG14" s="45"/>
      <c r="JMH14" s="45"/>
      <c r="JMI14" s="45"/>
      <c r="JMJ14" s="45"/>
      <c r="JMK14" s="45"/>
      <c r="JML14" s="45"/>
      <c r="JMM14" s="45"/>
      <c r="JMN14" s="45"/>
      <c r="JMO14" s="45"/>
      <c r="JMP14" s="45"/>
      <c r="JMQ14" s="45"/>
      <c r="JMR14" s="45"/>
      <c r="JMS14" s="45"/>
      <c r="JMT14" s="45"/>
      <c r="JMU14" s="45"/>
      <c r="JMV14" s="45"/>
      <c r="JMW14" s="45"/>
      <c r="JMX14" s="45"/>
      <c r="JMY14" s="45"/>
      <c r="JMZ14" s="45"/>
      <c r="JNA14" s="45"/>
      <c r="JNB14" s="45"/>
      <c r="JNC14" s="45"/>
      <c r="JND14" s="45"/>
      <c r="JNE14" s="45"/>
      <c r="JNF14" s="45"/>
      <c r="JNG14" s="45"/>
      <c r="JNH14" s="45"/>
      <c r="JNI14" s="45"/>
      <c r="JNJ14" s="45"/>
      <c r="JNK14" s="45"/>
      <c r="JNL14" s="45"/>
      <c r="JNM14" s="45"/>
      <c r="JNN14" s="45"/>
      <c r="JNO14" s="45"/>
      <c r="JNP14" s="45"/>
      <c r="JNQ14" s="45"/>
      <c r="JNR14" s="45"/>
      <c r="JNS14" s="45"/>
      <c r="JNT14" s="45"/>
      <c r="JNU14" s="45"/>
      <c r="JNV14" s="45"/>
      <c r="JNW14" s="45"/>
      <c r="JNX14" s="45"/>
      <c r="JNY14" s="45"/>
      <c r="JNZ14" s="45"/>
      <c r="JOA14" s="45"/>
      <c r="JOB14" s="45"/>
      <c r="JOC14" s="45"/>
      <c r="JOD14" s="45"/>
      <c r="JOE14" s="45"/>
      <c r="JOF14" s="45"/>
      <c r="JOG14" s="45"/>
      <c r="JOH14" s="45"/>
      <c r="JOI14" s="45"/>
      <c r="JOJ14" s="45"/>
      <c r="JOK14" s="45"/>
      <c r="JOL14" s="45"/>
      <c r="JOM14" s="45"/>
      <c r="JON14" s="45"/>
      <c r="JOO14" s="45"/>
      <c r="JOP14" s="45"/>
      <c r="JOQ14" s="45"/>
      <c r="JOR14" s="45"/>
      <c r="JOS14" s="45"/>
      <c r="JOT14" s="45"/>
      <c r="JOU14" s="45"/>
      <c r="JOV14" s="45"/>
      <c r="JOW14" s="45"/>
      <c r="JOX14" s="45"/>
      <c r="JOY14" s="45"/>
      <c r="JOZ14" s="45"/>
      <c r="JPA14" s="45"/>
      <c r="JPB14" s="45"/>
      <c r="JPC14" s="45"/>
      <c r="JPD14" s="45"/>
      <c r="JPE14" s="45"/>
      <c r="JPF14" s="45"/>
      <c r="JPG14" s="45"/>
      <c r="JPH14" s="45"/>
      <c r="JPI14" s="45"/>
      <c r="JPJ14" s="45"/>
      <c r="JPK14" s="45"/>
      <c r="JPL14" s="45"/>
      <c r="JPM14" s="45"/>
      <c r="JPN14" s="45"/>
      <c r="JPO14" s="45"/>
      <c r="JPP14" s="45"/>
      <c r="JPQ14" s="45"/>
      <c r="JPR14" s="45"/>
      <c r="JPS14" s="45"/>
      <c r="JPT14" s="45"/>
      <c r="JPU14" s="45"/>
      <c r="JPV14" s="45"/>
      <c r="JPW14" s="45"/>
      <c r="JPX14" s="45"/>
      <c r="JPY14" s="45"/>
      <c r="JPZ14" s="45"/>
      <c r="JQA14" s="45"/>
      <c r="JQB14" s="45"/>
      <c r="JQC14" s="45"/>
      <c r="JQD14" s="45"/>
      <c r="JQE14" s="45"/>
      <c r="JQF14" s="45"/>
      <c r="JQG14" s="45"/>
      <c r="JQH14" s="45"/>
      <c r="JQI14" s="45"/>
      <c r="JQJ14" s="45"/>
      <c r="JQK14" s="45"/>
      <c r="JQL14" s="45"/>
      <c r="JQM14" s="45"/>
      <c r="JQN14" s="45"/>
      <c r="JQO14" s="45"/>
      <c r="JQP14" s="45"/>
      <c r="JQQ14" s="45"/>
      <c r="JQR14" s="45"/>
      <c r="JQS14" s="45"/>
      <c r="JQT14" s="45"/>
      <c r="JQU14" s="45"/>
      <c r="JQV14" s="45"/>
      <c r="JQW14" s="45"/>
      <c r="JQX14" s="45"/>
      <c r="JQY14" s="45"/>
      <c r="JQZ14" s="45"/>
      <c r="JRA14" s="45"/>
      <c r="JRB14" s="45"/>
      <c r="JRC14" s="45"/>
      <c r="JRD14" s="45"/>
      <c r="JRE14" s="45"/>
      <c r="JRF14" s="45"/>
      <c r="JRG14" s="45"/>
      <c r="JRH14" s="45"/>
      <c r="JRI14" s="45"/>
      <c r="JRJ14" s="45"/>
      <c r="JRK14" s="45"/>
      <c r="JRL14" s="45"/>
      <c r="JRM14" s="45"/>
      <c r="JRN14" s="45"/>
      <c r="JRO14" s="45"/>
      <c r="JRP14" s="45"/>
      <c r="JRQ14" s="45"/>
      <c r="JRR14" s="45"/>
      <c r="JRS14" s="45"/>
      <c r="JRT14" s="45"/>
      <c r="JRU14" s="45"/>
      <c r="JRV14" s="45"/>
      <c r="JRW14" s="45"/>
      <c r="JRX14" s="45"/>
      <c r="JRY14" s="45"/>
      <c r="JRZ14" s="45"/>
      <c r="JSA14" s="45"/>
      <c r="JSB14" s="45"/>
      <c r="JSC14" s="45"/>
      <c r="JSD14" s="45"/>
      <c r="JSE14" s="45"/>
      <c r="JSF14" s="45"/>
      <c r="JSG14" s="45"/>
      <c r="JSH14" s="45"/>
      <c r="JSI14" s="45"/>
      <c r="JSJ14" s="45"/>
      <c r="JSK14" s="45"/>
      <c r="JSL14" s="45"/>
      <c r="JSM14" s="45"/>
      <c r="JSN14" s="45"/>
      <c r="JSO14" s="45"/>
      <c r="JSP14" s="45"/>
      <c r="JSQ14" s="45"/>
      <c r="JSR14" s="45"/>
      <c r="JSS14" s="45"/>
      <c r="JST14" s="45"/>
      <c r="JSU14" s="45"/>
      <c r="JSV14" s="45"/>
      <c r="JSW14" s="45"/>
      <c r="JSX14" s="45"/>
      <c r="JSY14" s="45"/>
      <c r="JSZ14" s="45"/>
      <c r="JTA14" s="45"/>
      <c r="JTB14" s="45"/>
      <c r="JTC14" s="45"/>
      <c r="JTD14" s="45"/>
      <c r="JTE14" s="45"/>
      <c r="JTF14" s="45"/>
      <c r="JTG14" s="45"/>
      <c r="JTH14" s="45"/>
      <c r="JTI14" s="45"/>
      <c r="JTJ14" s="45"/>
      <c r="JTK14" s="45"/>
      <c r="JTL14" s="45"/>
      <c r="JTM14" s="45"/>
      <c r="JTN14" s="45"/>
      <c r="JTO14" s="45"/>
      <c r="JTP14" s="45"/>
      <c r="JTQ14" s="45"/>
      <c r="JTR14" s="45"/>
      <c r="JTS14" s="45"/>
      <c r="JTT14" s="45"/>
      <c r="JTU14" s="45"/>
      <c r="JTV14" s="45"/>
      <c r="JTW14" s="45"/>
      <c r="JTX14" s="45"/>
      <c r="JTY14" s="45"/>
      <c r="JTZ14" s="45"/>
      <c r="JUA14" s="45"/>
      <c r="JUB14" s="45"/>
      <c r="JUC14" s="45"/>
      <c r="JUD14" s="45"/>
      <c r="JUE14" s="45"/>
      <c r="JUF14" s="45"/>
      <c r="JUG14" s="45"/>
      <c r="JUH14" s="45"/>
      <c r="JUI14" s="45"/>
      <c r="JUJ14" s="45"/>
      <c r="JUK14" s="45"/>
      <c r="JUL14" s="45"/>
      <c r="JUM14" s="45"/>
      <c r="JUN14" s="45"/>
      <c r="JUO14" s="45"/>
      <c r="JUP14" s="45"/>
      <c r="JUQ14" s="45"/>
      <c r="JUR14" s="45"/>
      <c r="JUS14" s="45"/>
      <c r="JUT14" s="45"/>
      <c r="JUU14" s="45"/>
      <c r="JUV14" s="45"/>
      <c r="JUW14" s="45"/>
      <c r="JUX14" s="45"/>
      <c r="JUY14" s="45"/>
      <c r="JUZ14" s="45"/>
      <c r="JVA14" s="45"/>
      <c r="JVB14" s="45"/>
      <c r="JVC14" s="45"/>
      <c r="JVD14" s="45"/>
      <c r="JVE14" s="45"/>
      <c r="JVF14" s="45"/>
      <c r="JVG14" s="45"/>
      <c r="JVH14" s="45"/>
      <c r="JVI14" s="45"/>
      <c r="JVJ14" s="45"/>
      <c r="JVK14" s="45"/>
      <c r="JVL14" s="45"/>
      <c r="JVM14" s="45"/>
      <c r="JVN14" s="45"/>
      <c r="JVO14" s="45"/>
      <c r="JVP14" s="45"/>
      <c r="JVQ14" s="45"/>
      <c r="JVR14" s="45"/>
      <c r="JVS14" s="45"/>
      <c r="JVT14" s="45"/>
      <c r="JVU14" s="45"/>
      <c r="JVV14" s="45"/>
      <c r="JVW14" s="45"/>
      <c r="JVX14" s="45"/>
      <c r="JVY14" s="45"/>
      <c r="JVZ14" s="45"/>
      <c r="JWA14" s="45"/>
      <c r="JWB14" s="45"/>
      <c r="JWC14" s="45"/>
      <c r="JWD14" s="45"/>
      <c r="JWE14" s="45"/>
      <c r="JWF14" s="45"/>
      <c r="JWG14" s="45"/>
      <c r="JWH14" s="45"/>
      <c r="JWI14" s="45"/>
      <c r="JWJ14" s="45"/>
      <c r="JWK14" s="45"/>
      <c r="JWL14" s="45"/>
      <c r="JWM14" s="45"/>
      <c r="JWN14" s="45"/>
      <c r="JWO14" s="45"/>
      <c r="JWP14" s="45"/>
      <c r="JWQ14" s="45"/>
      <c r="JWR14" s="45"/>
      <c r="JWS14" s="45"/>
      <c r="JWT14" s="45"/>
      <c r="JWU14" s="45"/>
      <c r="JWV14" s="45"/>
      <c r="JWW14" s="45"/>
      <c r="JWX14" s="45"/>
      <c r="JWY14" s="45"/>
      <c r="JWZ14" s="45"/>
      <c r="JXA14" s="45"/>
      <c r="JXB14" s="45"/>
      <c r="JXC14" s="45"/>
      <c r="JXD14" s="45"/>
      <c r="JXE14" s="45"/>
      <c r="JXF14" s="45"/>
      <c r="JXG14" s="45"/>
      <c r="JXH14" s="45"/>
      <c r="JXI14" s="45"/>
      <c r="JXJ14" s="45"/>
      <c r="JXK14" s="45"/>
      <c r="JXL14" s="45"/>
      <c r="JXM14" s="45"/>
      <c r="JXN14" s="45"/>
      <c r="JXO14" s="45"/>
      <c r="JXP14" s="45"/>
      <c r="JXQ14" s="45"/>
      <c r="JXR14" s="45"/>
      <c r="JXS14" s="45"/>
      <c r="JXT14" s="45"/>
      <c r="JXU14" s="45"/>
      <c r="JXV14" s="45"/>
      <c r="JXW14" s="45"/>
      <c r="JXX14" s="45"/>
      <c r="JXY14" s="45"/>
      <c r="JXZ14" s="45"/>
      <c r="JYA14" s="45"/>
      <c r="JYB14" s="45"/>
      <c r="JYC14" s="45"/>
      <c r="JYD14" s="45"/>
      <c r="JYE14" s="45"/>
      <c r="JYF14" s="45"/>
      <c r="JYG14" s="45"/>
      <c r="JYH14" s="45"/>
      <c r="JYI14" s="45"/>
      <c r="JYJ14" s="45"/>
      <c r="JYK14" s="45"/>
      <c r="JYL14" s="45"/>
      <c r="JYM14" s="45"/>
      <c r="JYN14" s="45"/>
      <c r="JYO14" s="45"/>
      <c r="JYP14" s="45"/>
      <c r="JYQ14" s="45"/>
      <c r="JYR14" s="45"/>
      <c r="JYS14" s="45"/>
      <c r="JYT14" s="45"/>
      <c r="JYU14" s="45"/>
      <c r="JYV14" s="45"/>
      <c r="JYW14" s="45"/>
      <c r="JYX14" s="45"/>
      <c r="JYY14" s="45"/>
      <c r="JYZ14" s="45"/>
      <c r="JZA14" s="45"/>
      <c r="JZB14" s="45"/>
      <c r="JZC14" s="45"/>
      <c r="JZD14" s="45"/>
      <c r="JZE14" s="45"/>
      <c r="JZF14" s="45"/>
      <c r="JZG14" s="45"/>
      <c r="JZH14" s="45"/>
      <c r="JZI14" s="45"/>
      <c r="JZJ14" s="45"/>
      <c r="JZK14" s="45"/>
      <c r="JZL14" s="45"/>
      <c r="JZM14" s="45"/>
      <c r="JZN14" s="45"/>
      <c r="JZO14" s="45"/>
      <c r="JZP14" s="45"/>
      <c r="JZQ14" s="45"/>
      <c r="JZR14" s="45"/>
      <c r="JZS14" s="45"/>
      <c r="JZT14" s="45"/>
      <c r="JZU14" s="45"/>
      <c r="JZV14" s="45"/>
      <c r="JZW14" s="45"/>
      <c r="JZX14" s="45"/>
      <c r="JZY14" s="45"/>
      <c r="JZZ14" s="45"/>
      <c r="KAA14" s="45"/>
      <c r="KAB14" s="45"/>
      <c r="KAC14" s="45"/>
      <c r="KAD14" s="45"/>
      <c r="KAE14" s="45"/>
      <c r="KAF14" s="45"/>
      <c r="KAG14" s="45"/>
      <c r="KAH14" s="45"/>
      <c r="KAI14" s="45"/>
      <c r="KAJ14" s="45"/>
      <c r="KAK14" s="45"/>
      <c r="KAL14" s="45"/>
      <c r="KAM14" s="45"/>
      <c r="KAN14" s="45"/>
      <c r="KAO14" s="45"/>
      <c r="KAP14" s="45"/>
      <c r="KAQ14" s="45"/>
      <c r="KAR14" s="45"/>
      <c r="KAS14" s="45"/>
      <c r="KAT14" s="45"/>
      <c r="KAU14" s="45"/>
      <c r="KAV14" s="45"/>
      <c r="KAW14" s="45"/>
      <c r="KAX14" s="45"/>
      <c r="KAY14" s="45"/>
      <c r="KAZ14" s="45"/>
      <c r="KBA14" s="45"/>
      <c r="KBB14" s="45"/>
      <c r="KBC14" s="45"/>
      <c r="KBD14" s="45"/>
      <c r="KBE14" s="45"/>
      <c r="KBF14" s="45"/>
      <c r="KBG14" s="45"/>
      <c r="KBH14" s="45"/>
      <c r="KBI14" s="45"/>
      <c r="KBJ14" s="45"/>
      <c r="KBK14" s="45"/>
      <c r="KBL14" s="45"/>
      <c r="KBM14" s="45"/>
      <c r="KBN14" s="45"/>
      <c r="KBO14" s="45"/>
      <c r="KBP14" s="45"/>
      <c r="KBQ14" s="45"/>
      <c r="KBR14" s="45"/>
      <c r="KBS14" s="45"/>
      <c r="KBT14" s="45"/>
      <c r="KBU14" s="45"/>
      <c r="KBV14" s="45"/>
      <c r="KBW14" s="45"/>
      <c r="KBX14" s="45"/>
      <c r="KBY14" s="45"/>
      <c r="KBZ14" s="45"/>
      <c r="KCA14" s="45"/>
      <c r="KCB14" s="45"/>
      <c r="KCC14" s="45"/>
      <c r="KCD14" s="45"/>
      <c r="KCE14" s="45"/>
      <c r="KCF14" s="45"/>
      <c r="KCG14" s="45"/>
      <c r="KCH14" s="45"/>
      <c r="KCI14" s="45"/>
      <c r="KCJ14" s="45"/>
      <c r="KCK14" s="45"/>
      <c r="KCL14" s="45"/>
      <c r="KCM14" s="45"/>
      <c r="KCN14" s="45"/>
      <c r="KCO14" s="45"/>
      <c r="KCP14" s="45"/>
      <c r="KCQ14" s="45"/>
      <c r="KCR14" s="45"/>
      <c r="KCS14" s="45"/>
      <c r="KCT14" s="45"/>
      <c r="KCU14" s="45"/>
      <c r="KCV14" s="45"/>
      <c r="KCW14" s="45"/>
      <c r="KCX14" s="45"/>
      <c r="KCY14" s="45"/>
      <c r="KCZ14" s="45"/>
      <c r="KDA14" s="45"/>
      <c r="KDB14" s="45"/>
      <c r="KDC14" s="45"/>
      <c r="KDD14" s="45"/>
      <c r="KDE14" s="45"/>
      <c r="KDF14" s="45"/>
      <c r="KDG14" s="45"/>
      <c r="KDH14" s="45"/>
      <c r="KDI14" s="45"/>
      <c r="KDJ14" s="45"/>
      <c r="KDK14" s="45"/>
      <c r="KDL14" s="45"/>
      <c r="KDM14" s="45"/>
      <c r="KDN14" s="45"/>
      <c r="KDO14" s="45"/>
      <c r="KDP14" s="45"/>
      <c r="KDQ14" s="45"/>
      <c r="KDR14" s="45"/>
      <c r="KDS14" s="45"/>
      <c r="KDT14" s="45"/>
      <c r="KDU14" s="45"/>
      <c r="KDV14" s="45"/>
      <c r="KDW14" s="45"/>
      <c r="KDX14" s="45"/>
      <c r="KDY14" s="45"/>
      <c r="KDZ14" s="45"/>
      <c r="KEA14" s="45"/>
      <c r="KEB14" s="45"/>
      <c r="KEC14" s="45"/>
      <c r="KED14" s="45"/>
      <c r="KEE14" s="45"/>
      <c r="KEF14" s="45"/>
      <c r="KEG14" s="45"/>
      <c r="KEH14" s="45"/>
      <c r="KEI14" s="45"/>
      <c r="KEJ14" s="45"/>
      <c r="KEK14" s="45"/>
      <c r="KEL14" s="45"/>
      <c r="KEM14" s="45"/>
      <c r="KEN14" s="45"/>
      <c r="KEO14" s="45"/>
      <c r="KEP14" s="45"/>
      <c r="KEQ14" s="45"/>
      <c r="KER14" s="45"/>
      <c r="KES14" s="45"/>
      <c r="KET14" s="45"/>
      <c r="KEU14" s="45"/>
      <c r="KEV14" s="45"/>
      <c r="KEW14" s="45"/>
      <c r="KEX14" s="45"/>
      <c r="KEY14" s="45"/>
      <c r="KEZ14" s="45"/>
      <c r="KFA14" s="45"/>
      <c r="KFB14" s="45"/>
      <c r="KFC14" s="45"/>
      <c r="KFD14" s="45"/>
      <c r="KFE14" s="45"/>
      <c r="KFF14" s="45"/>
      <c r="KFG14" s="45"/>
      <c r="KFH14" s="45"/>
      <c r="KFI14" s="45"/>
      <c r="KFJ14" s="45"/>
      <c r="KFK14" s="45"/>
      <c r="KFL14" s="45"/>
      <c r="KFM14" s="45"/>
      <c r="KFN14" s="45"/>
      <c r="KFO14" s="45"/>
      <c r="KFP14" s="45"/>
      <c r="KFQ14" s="45"/>
      <c r="KFR14" s="45"/>
      <c r="KFS14" s="45"/>
      <c r="KFT14" s="45"/>
      <c r="KFU14" s="45"/>
      <c r="KFV14" s="45"/>
      <c r="KFW14" s="45"/>
      <c r="KFX14" s="45"/>
      <c r="KFY14" s="45"/>
      <c r="KFZ14" s="45"/>
      <c r="KGA14" s="45"/>
      <c r="KGB14" s="45"/>
      <c r="KGC14" s="45"/>
      <c r="KGD14" s="45"/>
      <c r="KGE14" s="45"/>
      <c r="KGF14" s="45"/>
      <c r="KGG14" s="45"/>
      <c r="KGH14" s="45"/>
      <c r="KGI14" s="45"/>
      <c r="KGJ14" s="45"/>
      <c r="KGK14" s="45"/>
      <c r="KGL14" s="45"/>
      <c r="KGM14" s="45"/>
      <c r="KGN14" s="45"/>
      <c r="KGO14" s="45"/>
      <c r="KGP14" s="45"/>
      <c r="KGQ14" s="45"/>
      <c r="KGR14" s="45"/>
      <c r="KGS14" s="45"/>
      <c r="KGT14" s="45"/>
      <c r="KGU14" s="45"/>
      <c r="KGV14" s="45"/>
      <c r="KGW14" s="45"/>
      <c r="KGX14" s="45"/>
      <c r="KGY14" s="45"/>
      <c r="KGZ14" s="45"/>
      <c r="KHA14" s="45"/>
      <c r="KHB14" s="45"/>
      <c r="KHC14" s="45"/>
      <c r="KHD14" s="45"/>
      <c r="KHE14" s="45"/>
      <c r="KHF14" s="45"/>
      <c r="KHG14" s="45"/>
      <c r="KHH14" s="45"/>
      <c r="KHI14" s="45"/>
      <c r="KHJ14" s="45"/>
      <c r="KHK14" s="45"/>
      <c r="KHL14" s="45"/>
      <c r="KHM14" s="45"/>
      <c r="KHN14" s="45"/>
      <c r="KHO14" s="45"/>
      <c r="KHP14" s="45"/>
      <c r="KHQ14" s="45"/>
      <c r="KHR14" s="45"/>
      <c r="KHS14" s="45"/>
      <c r="KHT14" s="45"/>
      <c r="KHU14" s="45"/>
      <c r="KHV14" s="45"/>
      <c r="KHW14" s="45"/>
      <c r="KHX14" s="45"/>
      <c r="KHY14" s="45"/>
      <c r="KHZ14" s="45"/>
      <c r="KIA14" s="45"/>
      <c r="KIB14" s="45"/>
      <c r="KIC14" s="45"/>
      <c r="KID14" s="45"/>
      <c r="KIE14" s="45"/>
      <c r="KIF14" s="45"/>
      <c r="KIG14" s="45"/>
      <c r="KIH14" s="45"/>
      <c r="KII14" s="45"/>
      <c r="KIJ14" s="45"/>
      <c r="KIK14" s="45"/>
      <c r="KIL14" s="45"/>
      <c r="KIM14" s="45"/>
      <c r="KIN14" s="45"/>
      <c r="KIO14" s="45"/>
      <c r="KIP14" s="45"/>
      <c r="KIQ14" s="45"/>
      <c r="KIR14" s="45"/>
      <c r="KIS14" s="45"/>
      <c r="KIT14" s="45"/>
      <c r="KIU14" s="45"/>
      <c r="KIV14" s="45"/>
      <c r="KIW14" s="45"/>
      <c r="KIX14" s="45"/>
      <c r="KIY14" s="45"/>
      <c r="KIZ14" s="45"/>
      <c r="KJA14" s="45"/>
      <c r="KJB14" s="45"/>
      <c r="KJC14" s="45"/>
      <c r="KJD14" s="45"/>
      <c r="KJE14" s="45"/>
      <c r="KJF14" s="45"/>
      <c r="KJG14" s="45"/>
      <c r="KJH14" s="45"/>
      <c r="KJI14" s="45"/>
      <c r="KJJ14" s="45"/>
      <c r="KJK14" s="45"/>
      <c r="KJL14" s="45"/>
      <c r="KJM14" s="45"/>
      <c r="KJN14" s="45"/>
      <c r="KJO14" s="45"/>
      <c r="KJP14" s="45"/>
      <c r="KJQ14" s="45"/>
      <c r="KJR14" s="45"/>
      <c r="KJS14" s="45"/>
      <c r="KJT14" s="45"/>
      <c r="KJU14" s="45"/>
      <c r="KJV14" s="45"/>
      <c r="KJW14" s="45"/>
      <c r="KJX14" s="45"/>
      <c r="KJY14" s="45"/>
      <c r="KJZ14" s="45"/>
      <c r="KKA14" s="45"/>
      <c r="KKB14" s="45"/>
      <c r="KKC14" s="45"/>
      <c r="KKD14" s="45"/>
      <c r="KKE14" s="45"/>
      <c r="KKF14" s="45"/>
      <c r="KKG14" s="45"/>
      <c r="KKH14" s="45"/>
      <c r="KKI14" s="45"/>
      <c r="KKJ14" s="45"/>
      <c r="KKK14" s="45"/>
      <c r="KKL14" s="45"/>
      <c r="KKM14" s="45"/>
      <c r="KKN14" s="45"/>
      <c r="KKO14" s="45"/>
      <c r="KKP14" s="45"/>
      <c r="KKQ14" s="45"/>
      <c r="KKR14" s="45"/>
      <c r="KKS14" s="45"/>
      <c r="KKT14" s="45"/>
      <c r="KKU14" s="45"/>
      <c r="KKV14" s="45"/>
      <c r="KKW14" s="45"/>
      <c r="KKX14" s="45"/>
      <c r="KKY14" s="45"/>
      <c r="KKZ14" s="45"/>
      <c r="KLA14" s="45"/>
      <c r="KLB14" s="45"/>
      <c r="KLC14" s="45"/>
      <c r="KLD14" s="45"/>
      <c r="KLE14" s="45"/>
      <c r="KLF14" s="45"/>
      <c r="KLG14" s="45"/>
      <c r="KLH14" s="45"/>
      <c r="KLI14" s="45"/>
      <c r="KLJ14" s="45"/>
      <c r="KLK14" s="45"/>
      <c r="KLL14" s="45"/>
      <c r="KLM14" s="45"/>
      <c r="KLN14" s="45"/>
      <c r="KLO14" s="45"/>
      <c r="KLP14" s="45"/>
      <c r="KLQ14" s="45"/>
      <c r="KLR14" s="45"/>
      <c r="KLS14" s="45"/>
      <c r="KLT14" s="45"/>
      <c r="KLU14" s="45"/>
      <c r="KLV14" s="45"/>
      <c r="KLW14" s="45"/>
      <c r="KLX14" s="45"/>
      <c r="KLY14" s="45"/>
      <c r="KLZ14" s="45"/>
      <c r="KMA14" s="45"/>
      <c r="KMB14" s="45"/>
      <c r="KMC14" s="45"/>
      <c r="KMD14" s="45"/>
      <c r="KME14" s="45"/>
      <c r="KMF14" s="45"/>
      <c r="KMG14" s="45"/>
      <c r="KMH14" s="45"/>
      <c r="KMI14" s="45"/>
      <c r="KMJ14" s="45"/>
      <c r="KMK14" s="45"/>
      <c r="KML14" s="45"/>
      <c r="KMM14" s="45"/>
      <c r="KMN14" s="45"/>
      <c r="KMO14" s="45"/>
      <c r="KMP14" s="45"/>
      <c r="KMQ14" s="45"/>
      <c r="KMR14" s="45"/>
      <c r="KMS14" s="45"/>
      <c r="KMT14" s="45"/>
      <c r="KMU14" s="45"/>
      <c r="KMV14" s="45"/>
      <c r="KMW14" s="45"/>
      <c r="KMX14" s="45"/>
      <c r="KMY14" s="45"/>
      <c r="KMZ14" s="45"/>
      <c r="KNA14" s="45"/>
      <c r="KNB14" s="45"/>
      <c r="KNC14" s="45"/>
      <c r="KND14" s="45"/>
      <c r="KNE14" s="45"/>
      <c r="KNF14" s="45"/>
      <c r="KNG14" s="45"/>
      <c r="KNH14" s="45"/>
      <c r="KNI14" s="45"/>
      <c r="KNJ14" s="45"/>
      <c r="KNK14" s="45"/>
      <c r="KNL14" s="45"/>
      <c r="KNM14" s="45"/>
      <c r="KNN14" s="45"/>
      <c r="KNO14" s="45"/>
      <c r="KNP14" s="45"/>
      <c r="KNQ14" s="45"/>
      <c r="KNR14" s="45"/>
      <c r="KNS14" s="45"/>
      <c r="KNT14" s="45"/>
      <c r="KNU14" s="45"/>
      <c r="KNV14" s="45"/>
      <c r="KNW14" s="45"/>
      <c r="KNX14" s="45"/>
      <c r="KNY14" s="45"/>
      <c r="KNZ14" s="45"/>
      <c r="KOA14" s="45"/>
      <c r="KOB14" s="45"/>
      <c r="KOC14" s="45"/>
      <c r="KOD14" s="45"/>
      <c r="KOE14" s="45"/>
      <c r="KOF14" s="45"/>
      <c r="KOG14" s="45"/>
      <c r="KOH14" s="45"/>
      <c r="KOI14" s="45"/>
      <c r="KOJ14" s="45"/>
      <c r="KOK14" s="45"/>
      <c r="KOL14" s="45"/>
      <c r="KOM14" s="45"/>
      <c r="KON14" s="45"/>
      <c r="KOO14" s="45"/>
      <c r="KOP14" s="45"/>
      <c r="KOQ14" s="45"/>
      <c r="KOR14" s="45"/>
      <c r="KOS14" s="45"/>
      <c r="KOT14" s="45"/>
      <c r="KOU14" s="45"/>
      <c r="KOV14" s="45"/>
      <c r="KOW14" s="45"/>
      <c r="KOX14" s="45"/>
      <c r="KOY14" s="45"/>
      <c r="KOZ14" s="45"/>
      <c r="KPA14" s="45"/>
      <c r="KPB14" s="45"/>
      <c r="KPC14" s="45"/>
      <c r="KPD14" s="45"/>
      <c r="KPE14" s="45"/>
      <c r="KPF14" s="45"/>
      <c r="KPG14" s="45"/>
      <c r="KPH14" s="45"/>
      <c r="KPI14" s="45"/>
      <c r="KPJ14" s="45"/>
      <c r="KPK14" s="45"/>
      <c r="KPL14" s="45"/>
      <c r="KPM14" s="45"/>
      <c r="KPN14" s="45"/>
      <c r="KPO14" s="45"/>
      <c r="KPP14" s="45"/>
      <c r="KPQ14" s="45"/>
      <c r="KPR14" s="45"/>
      <c r="KPS14" s="45"/>
      <c r="KPT14" s="45"/>
      <c r="KPU14" s="45"/>
      <c r="KPV14" s="45"/>
      <c r="KPW14" s="45"/>
      <c r="KPX14" s="45"/>
      <c r="KPY14" s="45"/>
      <c r="KPZ14" s="45"/>
      <c r="KQA14" s="45"/>
      <c r="KQB14" s="45"/>
      <c r="KQC14" s="45"/>
      <c r="KQD14" s="45"/>
      <c r="KQE14" s="45"/>
      <c r="KQF14" s="45"/>
      <c r="KQG14" s="45"/>
      <c r="KQH14" s="45"/>
      <c r="KQI14" s="45"/>
      <c r="KQJ14" s="45"/>
      <c r="KQK14" s="45"/>
      <c r="KQL14" s="45"/>
      <c r="KQM14" s="45"/>
      <c r="KQN14" s="45"/>
      <c r="KQO14" s="45"/>
      <c r="KQP14" s="45"/>
      <c r="KQQ14" s="45"/>
      <c r="KQR14" s="45"/>
      <c r="KQS14" s="45"/>
      <c r="KQT14" s="45"/>
      <c r="KQU14" s="45"/>
      <c r="KQV14" s="45"/>
      <c r="KQW14" s="45"/>
      <c r="KQX14" s="45"/>
      <c r="KQY14" s="45"/>
      <c r="KQZ14" s="45"/>
      <c r="KRA14" s="45"/>
      <c r="KRB14" s="45"/>
      <c r="KRC14" s="45"/>
      <c r="KRD14" s="45"/>
      <c r="KRE14" s="45"/>
      <c r="KRF14" s="45"/>
      <c r="KRG14" s="45"/>
      <c r="KRH14" s="45"/>
      <c r="KRI14" s="45"/>
      <c r="KRJ14" s="45"/>
      <c r="KRK14" s="45"/>
      <c r="KRL14" s="45"/>
      <c r="KRM14" s="45"/>
      <c r="KRN14" s="45"/>
      <c r="KRO14" s="45"/>
      <c r="KRP14" s="45"/>
      <c r="KRQ14" s="45"/>
      <c r="KRR14" s="45"/>
      <c r="KRS14" s="45"/>
      <c r="KRT14" s="45"/>
      <c r="KRU14" s="45"/>
      <c r="KRV14" s="45"/>
      <c r="KRW14" s="45"/>
      <c r="KRX14" s="45"/>
      <c r="KRY14" s="45"/>
      <c r="KRZ14" s="45"/>
      <c r="KSA14" s="45"/>
      <c r="KSB14" s="45"/>
      <c r="KSC14" s="45"/>
      <c r="KSD14" s="45"/>
      <c r="KSE14" s="45"/>
      <c r="KSF14" s="45"/>
      <c r="KSG14" s="45"/>
      <c r="KSH14" s="45"/>
      <c r="KSI14" s="45"/>
      <c r="KSJ14" s="45"/>
      <c r="KSK14" s="45"/>
      <c r="KSL14" s="45"/>
      <c r="KSM14" s="45"/>
      <c r="KSN14" s="45"/>
      <c r="KSO14" s="45"/>
      <c r="KSP14" s="45"/>
      <c r="KSQ14" s="45"/>
      <c r="KSR14" s="45"/>
      <c r="KSS14" s="45"/>
      <c r="KST14" s="45"/>
      <c r="KSU14" s="45"/>
      <c r="KSV14" s="45"/>
      <c r="KSW14" s="45"/>
      <c r="KSX14" s="45"/>
      <c r="KSY14" s="45"/>
      <c r="KSZ14" s="45"/>
      <c r="KTA14" s="45"/>
      <c r="KTB14" s="45"/>
      <c r="KTC14" s="45"/>
      <c r="KTD14" s="45"/>
      <c r="KTE14" s="45"/>
      <c r="KTF14" s="45"/>
      <c r="KTG14" s="45"/>
      <c r="KTH14" s="45"/>
      <c r="KTI14" s="45"/>
      <c r="KTJ14" s="45"/>
      <c r="KTK14" s="45"/>
      <c r="KTL14" s="45"/>
      <c r="KTM14" s="45"/>
      <c r="KTN14" s="45"/>
      <c r="KTO14" s="45"/>
      <c r="KTP14" s="45"/>
      <c r="KTQ14" s="45"/>
      <c r="KTR14" s="45"/>
      <c r="KTS14" s="45"/>
      <c r="KTT14" s="45"/>
      <c r="KTU14" s="45"/>
      <c r="KTV14" s="45"/>
      <c r="KTW14" s="45"/>
      <c r="KTX14" s="45"/>
      <c r="KTY14" s="45"/>
      <c r="KTZ14" s="45"/>
      <c r="KUA14" s="45"/>
      <c r="KUB14" s="45"/>
      <c r="KUC14" s="45"/>
      <c r="KUD14" s="45"/>
      <c r="KUE14" s="45"/>
      <c r="KUF14" s="45"/>
      <c r="KUG14" s="45"/>
      <c r="KUH14" s="45"/>
      <c r="KUI14" s="45"/>
      <c r="KUJ14" s="45"/>
      <c r="KUK14" s="45"/>
      <c r="KUL14" s="45"/>
      <c r="KUM14" s="45"/>
      <c r="KUN14" s="45"/>
      <c r="KUO14" s="45"/>
      <c r="KUP14" s="45"/>
      <c r="KUQ14" s="45"/>
      <c r="KUR14" s="45"/>
      <c r="KUS14" s="45"/>
      <c r="KUT14" s="45"/>
      <c r="KUU14" s="45"/>
      <c r="KUV14" s="45"/>
      <c r="KUW14" s="45"/>
      <c r="KUX14" s="45"/>
      <c r="KUY14" s="45"/>
      <c r="KUZ14" s="45"/>
      <c r="KVA14" s="45"/>
      <c r="KVB14" s="45"/>
      <c r="KVC14" s="45"/>
      <c r="KVD14" s="45"/>
      <c r="KVE14" s="45"/>
      <c r="KVF14" s="45"/>
      <c r="KVG14" s="45"/>
      <c r="KVH14" s="45"/>
      <c r="KVI14" s="45"/>
      <c r="KVJ14" s="45"/>
      <c r="KVK14" s="45"/>
      <c r="KVL14" s="45"/>
      <c r="KVM14" s="45"/>
      <c r="KVN14" s="45"/>
      <c r="KVO14" s="45"/>
      <c r="KVP14" s="45"/>
      <c r="KVQ14" s="45"/>
      <c r="KVR14" s="45"/>
      <c r="KVS14" s="45"/>
      <c r="KVT14" s="45"/>
      <c r="KVU14" s="45"/>
      <c r="KVV14" s="45"/>
      <c r="KVW14" s="45"/>
      <c r="KVX14" s="45"/>
      <c r="KVY14" s="45"/>
      <c r="KVZ14" s="45"/>
      <c r="KWA14" s="45"/>
      <c r="KWB14" s="45"/>
      <c r="KWC14" s="45"/>
      <c r="KWD14" s="45"/>
      <c r="KWE14" s="45"/>
      <c r="KWF14" s="45"/>
      <c r="KWG14" s="45"/>
      <c r="KWH14" s="45"/>
      <c r="KWI14" s="45"/>
      <c r="KWJ14" s="45"/>
      <c r="KWK14" s="45"/>
      <c r="KWL14" s="45"/>
      <c r="KWM14" s="45"/>
      <c r="KWN14" s="45"/>
      <c r="KWO14" s="45"/>
      <c r="KWP14" s="45"/>
      <c r="KWQ14" s="45"/>
      <c r="KWR14" s="45"/>
      <c r="KWS14" s="45"/>
      <c r="KWT14" s="45"/>
      <c r="KWU14" s="45"/>
      <c r="KWV14" s="45"/>
      <c r="KWW14" s="45"/>
      <c r="KWX14" s="45"/>
      <c r="KWY14" s="45"/>
      <c r="KWZ14" s="45"/>
      <c r="KXA14" s="45"/>
      <c r="KXB14" s="45"/>
      <c r="KXC14" s="45"/>
      <c r="KXD14" s="45"/>
      <c r="KXE14" s="45"/>
      <c r="KXF14" s="45"/>
      <c r="KXG14" s="45"/>
      <c r="KXH14" s="45"/>
      <c r="KXI14" s="45"/>
      <c r="KXJ14" s="45"/>
      <c r="KXK14" s="45"/>
      <c r="KXL14" s="45"/>
      <c r="KXM14" s="45"/>
      <c r="KXN14" s="45"/>
      <c r="KXO14" s="45"/>
      <c r="KXP14" s="45"/>
      <c r="KXQ14" s="45"/>
      <c r="KXR14" s="45"/>
      <c r="KXS14" s="45"/>
      <c r="KXT14" s="45"/>
      <c r="KXU14" s="45"/>
      <c r="KXV14" s="45"/>
      <c r="KXW14" s="45"/>
      <c r="KXX14" s="45"/>
      <c r="KXY14" s="45"/>
      <c r="KXZ14" s="45"/>
      <c r="KYA14" s="45"/>
      <c r="KYB14" s="45"/>
      <c r="KYC14" s="45"/>
      <c r="KYD14" s="45"/>
      <c r="KYE14" s="45"/>
      <c r="KYF14" s="45"/>
      <c r="KYG14" s="45"/>
      <c r="KYH14" s="45"/>
      <c r="KYI14" s="45"/>
      <c r="KYJ14" s="45"/>
      <c r="KYK14" s="45"/>
      <c r="KYL14" s="45"/>
      <c r="KYM14" s="45"/>
      <c r="KYN14" s="45"/>
      <c r="KYO14" s="45"/>
      <c r="KYP14" s="45"/>
      <c r="KYQ14" s="45"/>
      <c r="KYR14" s="45"/>
      <c r="KYS14" s="45"/>
      <c r="KYT14" s="45"/>
      <c r="KYU14" s="45"/>
      <c r="KYV14" s="45"/>
      <c r="KYW14" s="45"/>
      <c r="KYX14" s="45"/>
      <c r="KYY14" s="45"/>
      <c r="KYZ14" s="45"/>
      <c r="KZA14" s="45"/>
      <c r="KZB14" s="45"/>
      <c r="KZC14" s="45"/>
      <c r="KZD14" s="45"/>
      <c r="KZE14" s="45"/>
      <c r="KZF14" s="45"/>
      <c r="KZG14" s="45"/>
      <c r="KZH14" s="45"/>
      <c r="KZI14" s="45"/>
      <c r="KZJ14" s="45"/>
      <c r="KZK14" s="45"/>
      <c r="KZL14" s="45"/>
      <c r="KZM14" s="45"/>
      <c r="KZN14" s="45"/>
      <c r="KZO14" s="45"/>
      <c r="KZP14" s="45"/>
      <c r="KZQ14" s="45"/>
      <c r="KZR14" s="45"/>
      <c r="KZS14" s="45"/>
      <c r="KZT14" s="45"/>
      <c r="KZU14" s="45"/>
      <c r="KZV14" s="45"/>
      <c r="KZW14" s="45"/>
      <c r="KZX14" s="45"/>
      <c r="KZY14" s="45"/>
      <c r="KZZ14" s="45"/>
      <c r="LAA14" s="45"/>
      <c r="LAB14" s="45"/>
      <c r="LAC14" s="45"/>
      <c r="LAD14" s="45"/>
      <c r="LAE14" s="45"/>
      <c r="LAF14" s="45"/>
      <c r="LAG14" s="45"/>
      <c r="LAH14" s="45"/>
      <c r="LAI14" s="45"/>
      <c r="LAJ14" s="45"/>
      <c r="LAK14" s="45"/>
      <c r="LAL14" s="45"/>
      <c r="LAM14" s="45"/>
      <c r="LAN14" s="45"/>
      <c r="LAO14" s="45"/>
      <c r="LAP14" s="45"/>
      <c r="LAQ14" s="45"/>
      <c r="LAR14" s="45"/>
      <c r="LAS14" s="45"/>
      <c r="LAT14" s="45"/>
      <c r="LAU14" s="45"/>
      <c r="LAV14" s="45"/>
      <c r="LAW14" s="45"/>
      <c r="LAX14" s="45"/>
      <c r="LAY14" s="45"/>
      <c r="LAZ14" s="45"/>
      <c r="LBA14" s="45"/>
      <c r="LBB14" s="45"/>
      <c r="LBC14" s="45"/>
      <c r="LBD14" s="45"/>
      <c r="LBE14" s="45"/>
      <c r="LBF14" s="45"/>
      <c r="LBG14" s="45"/>
      <c r="LBH14" s="45"/>
      <c r="LBI14" s="45"/>
      <c r="LBJ14" s="45"/>
      <c r="LBK14" s="45"/>
      <c r="LBL14" s="45"/>
      <c r="LBM14" s="45"/>
      <c r="LBN14" s="45"/>
      <c r="LBO14" s="45"/>
      <c r="LBP14" s="45"/>
      <c r="LBQ14" s="45"/>
      <c r="LBR14" s="45"/>
      <c r="LBS14" s="45"/>
      <c r="LBT14" s="45"/>
      <c r="LBU14" s="45"/>
      <c r="LBV14" s="45"/>
      <c r="LBW14" s="45"/>
      <c r="LBX14" s="45"/>
      <c r="LBY14" s="45"/>
      <c r="LBZ14" s="45"/>
      <c r="LCA14" s="45"/>
      <c r="LCB14" s="45"/>
      <c r="LCC14" s="45"/>
      <c r="LCD14" s="45"/>
      <c r="LCE14" s="45"/>
      <c r="LCF14" s="45"/>
      <c r="LCG14" s="45"/>
      <c r="LCH14" s="45"/>
      <c r="LCI14" s="45"/>
      <c r="LCJ14" s="45"/>
      <c r="LCK14" s="45"/>
      <c r="LCL14" s="45"/>
      <c r="LCM14" s="45"/>
      <c r="LCN14" s="45"/>
      <c r="LCO14" s="45"/>
      <c r="LCP14" s="45"/>
      <c r="LCQ14" s="45"/>
      <c r="LCR14" s="45"/>
      <c r="LCS14" s="45"/>
      <c r="LCT14" s="45"/>
      <c r="LCU14" s="45"/>
      <c r="LCV14" s="45"/>
      <c r="LCW14" s="45"/>
      <c r="LCX14" s="45"/>
      <c r="LCY14" s="45"/>
      <c r="LCZ14" s="45"/>
      <c r="LDA14" s="45"/>
      <c r="LDB14" s="45"/>
      <c r="LDC14" s="45"/>
      <c r="LDD14" s="45"/>
      <c r="LDE14" s="45"/>
      <c r="LDF14" s="45"/>
      <c r="LDG14" s="45"/>
      <c r="LDH14" s="45"/>
      <c r="LDI14" s="45"/>
      <c r="LDJ14" s="45"/>
      <c r="LDK14" s="45"/>
      <c r="LDL14" s="45"/>
      <c r="LDM14" s="45"/>
      <c r="LDN14" s="45"/>
      <c r="LDO14" s="45"/>
      <c r="LDP14" s="45"/>
      <c r="LDQ14" s="45"/>
      <c r="LDR14" s="45"/>
      <c r="LDS14" s="45"/>
      <c r="LDT14" s="45"/>
      <c r="LDU14" s="45"/>
      <c r="LDV14" s="45"/>
      <c r="LDW14" s="45"/>
      <c r="LDX14" s="45"/>
      <c r="LDY14" s="45"/>
      <c r="LDZ14" s="45"/>
      <c r="LEA14" s="45"/>
      <c r="LEB14" s="45"/>
      <c r="LEC14" s="45"/>
      <c r="LED14" s="45"/>
      <c r="LEE14" s="45"/>
      <c r="LEF14" s="45"/>
      <c r="LEG14" s="45"/>
      <c r="LEH14" s="45"/>
      <c r="LEI14" s="45"/>
      <c r="LEJ14" s="45"/>
      <c r="LEK14" s="45"/>
      <c r="LEL14" s="45"/>
      <c r="LEM14" s="45"/>
      <c r="LEN14" s="45"/>
      <c r="LEO14" s="45"/>
      <c r="LEP14" s="45"/>
      <c r="LEQ14" s="45"/>
      <c r="LER14" s="45"/>
      <c r="LES14" s="45"/>
      <c r="LET14" s="45"/>
      <c r="LEU14" s="45"/>
      <c r="LEV14" s="45"/>
      <c r="LEW14" s="45"/>
      <c r="LEX14" s="45"/>
      <c r="LEY14" s="45"/>
      <c r="LEZ14" s="45"/>
      <c r="LFA14" s="45"/>
      <c r="LFB14" s="45"/>
      <c r="LFC14" s="45"/>
      <c r="LFD14" s="45"/>
      <c r="LFE14" s="45"/>
      <c r="LFF14" s="45"/>
      <c r="LFG14" s="45"/>
      <c r="LFH14" s="45"/>
      <c r="LFI14" s="45"/>
      <c r="LFJ14" s="45"/>
      <c r="LFK14" s="45"/>
      <c r="LFL14" s="45"/>
      <c r="LFM14" s="45"/>
      <c r="LFN14" s="45"/>
      <c r="LFO14" s="45"/>
      <c r="LFP14" s="45"/>
      <c r="LFQ14" s="45"/>
      <c r="LFR14" s="45"/>
      <c r="LFS14" s="45"/>
      <c r="LFT14" s="45"/>
      <c r="LFU14" s="45"/>
      <c r="LFV14" s="45"/>
      <c r="LFW14" s="45"/>
      <c r="LFX14" s="45"/>
      <c r="LFY14" s="45"/>
      <c r="LFZ14" s="45"/>
      <c r="LGA14" s="45"/>
      <c r="LGB14" s="45"/>
      <c r="LGC14" s="45"/>
      <c r="LGD14" s="45"/>
      <c r="LGE14" s="45"/>
      <c r="LGF14" s="45"/>
      <c r="LGG14" s="45"/>
      <c r="LGH14" s="45"/>
      <c r="LGI14" s="45"/>
      <c r="LGJ14" s="45"/>
      <c r="LGK14" s="45"/>
      <c r="LGL14" s="45"/>
      <c r="LGM14" s="45"/>
      <c r="LGN14" s="45"/>
      <c r="LGO14" s="45"/>
      <c r="LGP14" s="45"/>
      <c r="LGQ14" s="45"/>
      <c r="LGR14" s="45"/>
      <c r="LGS14" s="45"/>
      <c r="LGT14" s="45"/>
      <c r="LGU14" s="45"/>
      <c r="LGV14" s="45"/>
      <c r="LGW14" s="45"/>
      <c r="LGX14" s="45"/>
      <c r="LGY14" s="45"/>
      <c r="LGZ14" s="45"/>
      <c r="LHA14" s="45"/>
      <c r="LHB14" s="45"/>
      <c r="LHC14" s="45"/>
      <c r="LHD14" s="45"/>
      <c r="LHE14" s="45"/>
      <c r="LHF14" s="45"/>
      <c r="LHG14" s="45"/>
      <c r="LHH14" s="45"/>
      <c r="LHI14" s="45"/>
      <c r="LHJ14" s="45"/>
      <c r="LHK14" s="45"/>
      <c r="LHL14" s="45"/>
      <c r="LHM14" s="45"/>
      <c r="LHN14" s="45"/>
      <c r="LHO14" s="45"/>
      <c r="LHP14" s="45"/>
      <c r="LHQ14" s="45"/>
      <c r="LHR14" s="45"/>
      <c r="LHS14" s="45"/>
      <c r="LHT14" s="45"/>
      <c r="LHU14" s="45"/>
      <c r="LHV14" s="45"/>
      <c r="LHW14" s="45"/>
      <c r="LHX14" s="45"/>
      <c r="LHY14" s="45"/>
      <c r="LHZ14" s="45"/>
      <c r="LIA14" s="45"/>
      <c r="LIB14" s="45"/>
      <c r="LIC14" s="45"/>
      <c r="LID14" s="45"/>
      <c r="LIE14" s="45"/>
      <c r="LIF14" s="45"/>
      <c r="LIG14" s="45"/>
      <c r="LIH14" s="45"/>
      <c r="LII14" s="45"/>
      <c r="LIJ14" s="45"/>
      <c r="LIK14" s="45"/>
      <c r="LIL14" s="45"/>
      <c r="LIM14" s="45"/>
      <c r="LIN14" s="45"/>
      <c r="LIO14" s="45"/>
      <c r="LIP14" s="45"/>
      <c r="LIQ14" s="45"/>
      <c r="LIR14" s="45"/>
      <c r="LIS14" s="45"/>
      <c r="LIT14" s="45"/>
      <c r="LIU14" s="45"/>
      <c r="LIV14" s="45"/>
      <c r="LIW14" s="45"/>
      <c r="LIX14" s="45"/>
      <c r="LIY14" s="45"/>
      <c r="LIZ14" s="45"/>
      <c r="LJA14" s="45"/>
      <c r="LJB14" s="45"/>
      <c r="LJC14" s="45"/>
      <c r="LJD14" s="45"/>
      <c r="LJE14" s="45"/>
      <c r="LJF14" s="45"/>
      <c r="LJG14" s="45"/>
      <c r="LJH14" s="45"/>
      <c r="LJI14" s="45"/>
      <c r="LJJ14" s="45"/>
      <c r="LJK14" s="45"/>
      <c r="LJL14" s="45"/>
      <c r="LJM14" s="45"/>
      <c r="LJN14" s="45"/>
      <c r="LJO14" s="45"/>
      <c r="LJP14" s="45"/>
      <c r="LJQ14" s="45"/>
      <c r="LJR14" s="45"/>
      <c r="LJS14" s="45"/>
      <c r="LJT14" s="45"/>
      <c r="LJU14" s="45"/>
      <c r="LJV14" s="45"/>
      <c r="LJW14" s="45"/>
      <c r="LJX14" s="45"/>
      <c r="LJY14" s="45"/>
      <c r="LJZ14" s="45"/>
      <c r="LKA14" s="45"/>
      <c r="LKB14" s="45"/>
      <c r="LKC14" s="45"/>
      <c r="LKD14" s="45"/>
      <c r="LKE14" s="45"/>
      <c r="LKF14" s="45"/>
      <c r="LKG14" s="45"/>
      <c r="LKH14" s="45"/>
      <c r="LKI14" s="45"/>
      <c r="LKJ14" s="45"/>
      <c r="LKK14" s="45"/>
      <c r="LKL14" s="45"/>
      <c r="LKM14" s="45"/>
      <c r="LKN14" s="45"/>
      <c r="LKO14" s="45"/>
      <c r="LKP14" s="45"/>
      <c r="LKQ14" s="45"/>
      <c r="LKR14" s="45"/>
      <c r="LKS14" s="45"/>
      <c r="LKT14" s="45"/>
      <c r="LKU14" s="45"/>
      <c r="LKV14" s="45"/>
      <c r="LKW14" s="45"/>
      <c r="LKX14" s="45"/>
      <c r="LKY14" s="45"/>
      <c r="LKZ14" s="45"/>
      <c r="LLA14" s="45"/>
      <c r="LLB14" s="45"/>
      <c r="LLC14" s="45"/>
      <c r="LLD14" s="45"/>
      <c r="LLE14" s="45"/>
      <c r="LLF14" s="45"/>
      <c r="LLG14" s="45"/>
      <c r="LLH14" s="45"/>
      <c r="LLI14" s="45"/>
      <c r="LLJ14" s="45"/>
      <c r="LLK14" s="45"/>
      <c r="LLL14" s="45"/>
      <c r="LLM14" s="45"/>
      <c r="LLN14" s="45"/>
      <c r="LLO14" s="45"/>
      <c r="LLP14" s="45"/>
      <c r="LLQ14" s="45"/>
      <c r="LLR14" s="45"/>
      <c r="LLS14" s="45"/>
      <c r="LLT14" s="45"/>
      <c r="LLU14" s="45"/>
      <c r="LLV14" s="45"/>
      <c r="LLW14" s="45"/>
      <c r="LLX14" s="45"/>
      <c r="LLY14" s="45"/>
      <c r="LLZ14" s="45"/>
      <c r="LMA14" s="45"/>
      <c r="LMB14" s="45"/>
      <c r="LMC14" s="45"/>
      <c r="LMD14" s="45"/>
      <c r="LME14" s="45"/>
      <c r="LMF14" s="45"/>
      <c r="LMG14" s="45"/>
      <c r="LMH14" s="45"/>
      <c r="LMI14" s="45"/>
      <c r="LMJ14" s="45"/>
      <c r="LMK14" s="45"/>
      <c r="LML14" s="45"/>
      <c r="LMM14" s="45"/>
      <c r="LMN14" s="45"/>
      <c r="LMO14" s="45"/>
      <c r="LMP14" s="45"/>
      <c r="LMQ14" s="45"/>
      <c r="LMR14" s="45"/>
      <c r="LMS14" s="45"/>
      <c r="LMT14" s="45"/>
      <c r="LMU14" s="45"/>
      <c r="LMV14" s="45"/>
      <c r="LMW14" s="45"/>
      <c r="LMX14" s="45"/>
      <c r="LMY14" s="45"/>
      <c r="LMZ14" s="45"/>
      <c r="LNA14" s="45"/>
      <c r="LNB14" s="45"/>
      <c r="LNC14" s="45"/>
      <c r="LND14" s="45"/>
      <c r="LNE14" s="45"/>
      <c r="LNF14" s="45"/>
      <c r="LNG14" s="45"/>
      <c r="LNH14" s="45"/>
      <c r="LNI14" s="45"/>
      <c r="LNJ14" s="45"/>
      <c r="LNK14" s="45"/>
      <c r="LNL14" s="45"/>
      <c r="LNM14" s="45"/>
      <c r="LNN14" s="45"/>
      <c r="LNO14" s="45"/>
      <c r="LNP14" s="45"/>
      <c r="LNQ14" s="45"/>
      <c r="LNR14" s="45"/>
      <c r="LNS14" s="45"/>
      <c r="LNT14" s="45"/>
      <c r="LNU14" s="45"/>
      <c r="LNV14" s="45"/>
      <c r="LNW14" s="45"/>
      <c r="LNX14" s="45"/>
      <c r="LNY14" s="45"/>
      <c r="LNZ14" s="45"/>
      <c r="LOA14" s="45"/>
      <c r="LOB14" s="45"/>
      <c r="LOC14" s="45"/>
      <c r="LOD14" s="45"/>
      <c r="LOE14" s="45"/>
      <c r="LOF14" s="45"/>
      <c r="LOG14" s="45"/>
      <c r="LOH14" s="45"/>
      <c r="LOI14" s="45"/>
      <c r="LOJ14" s="45"/>
      <c r="LOK14" s="45"/>
      <c r="LOL14" s="45"/>
      <c r="LOM14" s="45"/>
      <c r="LON14" s="45"/>
      <c r="LOO14" s="45"/>
      <c r="LOP14" s="45"/>
      <c r="LOQ14" s="45"/>
      <c r="LOR14" s="45"/>
      <c r="LOS14" s="45"/>
      <c r="LOT14" s="45"/>
      <c r="LOU14" s="45"/>
      <c r="LOV14" s="45"/>
      <c r="LOW14" s="45"/>
      <c r="LOX14" s="45"/>
      <c r="LOY14" s="45"/>
      <c r="LOZ14" s="45"/>
      <c r="LPA14" s="45"/>
      <c r="LPB14" s="45"/>
      <c r="LPC14" s="45"/>
      <c r="LPD14" s="45"/>
      <c r="LPE14" s="45"/>
      <c r="LPF14" s="45"/>
      <c r="LPG14" s="45"/>
      <c r="LPH14" s="45"/>
      <c r="LPI14" s="45"/>
      <c r="LPJ14" s="45"/>
      <c r="LPK14" s="45"/>
      <c r="LPL14" s="45"/>
      <c r="LPM14" s="45"/>
      <c r="LPN14" s="45"/>
      <c r="LPO14" s="45"/>
      <c r="LPP14" s="45"/>
      <c r="LPQ14" s="45"/>
      <c r="LPR14" s="45"/>
      <c r="LPS14" s="45"/>
      <c r="LPT14" s="45"/>
      <c r="LPU14" s="45"/>
      <c r="LPV14" s="45"/>
      <c r="LPW14" s="45"/>
      <c r="LPX14" s="45"/>
      <c r="LPY14" s="45"/>
      <c r="LPZ14" s="45"/>
      <c r="LQA14" s="45"/>
      <c r="LQB14" s="45"/>
      <c r="LQC14" s="45"/>
      <c r="LQD14" s="45"/>
      <c r="LQE14" s="45"/>
      <c r="LQF14" s="45"/>
      <c r="LQG14" s="45"/>
      <c r="LQH14" s="45"/>
      <c r="LQI14" s="45"/>
      <c r="LQJ14" s="45"/>
      <c r="LQK14" s="45"/>
      <c r="LQL14" s="45"/>
      <c r="LQM14" s="45"/>
      <c r="LQN14" s="45"/>
      <c r="LQO14" s="45"/>
      <c r="LQP14" s="45"/>
      <c r="LQQ14" s="45"/>
      <c r="LQR14" s="45"/>
      <c r="LQS14" s="45"/>
      <c r="LQT14" s="45"/>
      <c r="LQU14" s="45"/>
      <c r="LQV14" s="45"/>
      <c r="LQW14" s="45"/>
      <c r="LQX14" s="45"/>
      <c r="LQY14" s="45"/>
      <c r="LQZ14" s="45"/>
      <c r="LRA14" s="45"/>
      <c r="LRB14" s="45"/>
      <c r="LRC14" s="45"/>
      <c r="LRD14" s="45"/>
      <c r="LRE14" s="45"/>
      <c r="LRF14" s="45"/>
      <c r="LRG14" s="45"/>
      <c r="LRH14" s="45"/>
      <c r="LRI14" s="45"/>
      <c r="LRJ14" s="45"/>
      <c r="LRK14" s="45"/>
      <c r="LRL14" s="45"/>
      <c r="LRM14" s="45"/>
      <c r="LRN14" s="45"/>
      <c r="LRO14" s="45"/>
      <c r="LRP14" s="45"/>
      <c r="LRQ14" s="45"/>
      <c r="LRR14" s="45"/>
      <c r="LRS14" s="45"/>
      <c r="LRT14" s="45"/>
      <c r="LRU14" s="45"/>
      <c r="LRV14" s="45"/>
      <c r="LRW14" s="45"/>
      <c r="LRX14" s="45"/>
      <c r="LRY14" s="45"/>
      <c r="LRZ14" s="45"/>
      <c r="LSA14" s="45"/>
      <c r="LSB14" s="45"/>
      <c r="LSC14" s="45"/>
      <c r="LSD14" s="45"/>
      <c r="LSE14" s="45"/>
      <c r="LSF14" s="45"/>
      <c r="LSG14" s="45"/>
      <c r="LSH14" s="45"/>
      <c r="LSI14" s="45"/>
      <c r="LSJ14" s="45"/>
      <c r="LSK14" s="45"/>
      <c r="LSL14" s="45"/>
      <c r="LSM14" s="45"/>
      <c r="LSN14" s="45"/>
      <c r="LSO14" s="45"/>
      <c r="LSP14" s="45"/>
      <c r="LSQ14" s="45"/>
      <c r="LSR14" s="45"/>
      <c r="LSS14" s="45"/>
      <c r="LST14" s="45"/>
      <c r="LSU14" s="45"/>
      <c r="LSV14" s="45"/>
      <c r="LSW14" s="45"/>
      <c r="LSX14" s="45"/>
      <c r="LSY14" s="45"/>
      <c r="LSZ14" s="45"/>
      <c r="LTA14" s="45"/>
      <c r="LTB14" s="45"/>
      <c r="LTC14" s="45"/>
      <c r="LTD14" s="45"/>
      <c r="LTE14" s="45"/>
      <c r="LTF14" s="45"/>
      <c r="LTG14" s="45"/>
      <c r="LTH14" s="45"/>
      <c r="LTI14" s="45"/>
      <c r="LTJ14" s="45"/>
      <c r="LTK14" s="45"/>
      <c r="LTL14" s="45"/>
      <c r="LTM14" s="45"/>
      <c r="LTN14" s="45"/>
      <c r="LTO14" s="45"/>
      <c r="LTP14" s="45"/>
      <c r="LTQ14" s="45"/>
      <c r="LTR14" s="45"/>
      <c r="LTS14" s="45"/>
      <c r="LTT14" s="45"/>
      <c r="LTU14" s="45"/>
      <c r="LTV14" s="45"/>
      <c r="LTW14" s="45"/>
      <c r="LTX14" s="45"/>
      <c r="LTY14" s="45"/>
      <c r="LTZ14" s="45"/>
      <c r="LUA14" s="45"/>
      <c r="LUB14" s="45"/>
      <c r="LUC14" s="45"/>
      <c r="LUD14" s="45"/>
      <c r="LUE14" s="45"/>
      <c r="LUF14" s="45"/>
      <c r="LUG14" s="45"/>
      <c r="LUH14" s="45"/>
      <c r="LUI14" s="45"/>
      <c r="LUJ14" s="45"/>
      <c r="LUK14" s="45"/>
      <c r="LUL14" s="45"/>
      <c r="LUM14" s="45"/>
      <c r="LUN14" s="45"/>
      <c r="LUO14" s="45"/>
      <c r="LUP14" s="45"/>
      <c r="LUQ14" s="45"/>
      <c r="LUR14" s="45"/>
      <c r="LUS14" s="45"/>
      <c r="LUT14" s="45"/>
      <c r="LUU14" s="45"/>
      <c r="LUV14" s="45"/>
      <c r="LUW14" s="45"/>
      <c r="LUX14" s="45"/>
      <c r="LUY14" s="45"/>
      <c r="LUZ14" s="45"/>
      <c r="LVA14" s="45"/>
      <c r="LVB14" s="45"/>
      <c r="LVC14" s="45"/>
      <c r="LVD14" s="45"/>
      <c r="LVE14" s="45"/>
      <c r="LVF14" s="45"/>
      <c r="LVG14" s="45"/>
      <c r="LVH14" s="45"/>
      <c r="LVI14" s="45"/>
      <c r="LVJ14" s="45"/>
      <c r="LVK14" s="45"/>
      <c r="LVL14" s="45"/>
      <c r="LVM14" s="45"/>
      <c r="LVN14" s="45"/>
      <c r="LVO14" s="45"/>
      <c r="LVP14" s="45"/>
      <c r="LVQ14" s="45"/>
      <c r="LVR14" s="45"/>
      <c r="LVS14" s="45"/>
      <c r="LVT14" s="45"/>
      <c r="LVU14" s="45"/>
      <c r="LVV14" s="45"/>
      <c r="LVW14" s="45"/>
      <c r="LVX14" s="45"/>
      <c r="LVY14" s="45"/>
      <c r="LVZ14" s="45"/>
      <c r="LWA14" s="45"/>
      <c r="LWB14" s="45"/>
      <c r="LWC14" s="45"/>
      <c r="LWD14" s="45"/>
      <c r="LWE14" s="45"/>
      <c r="LWF14" s="45"/>
      <c r="LWG14" s="45"/>
      <c r="LWH14" s="45"/>
      <c r="LWI14" s="45"/>
      <c r="LWJ14" s="45"/>
      <c r="LWK14" s="45"/>
      <c r="LWL14" s="45"/>
      <c r="LWM14" s="45"/>
      <c r="LWN14" s="45"/>
      <c r="LWO14" s="45"/>
      <c r="LWP14" s="45"/>
      <c r="LWQ14" s="45"/>
      <c r="LWR14" s="45"/>
      <c r="LWS14" s="45"/>
      <c r="LWT14" s="45"/>
      <c r="LWU14" s="45"/>
      <c r="LWV14" s="45"/>
      <c r="LWW14" s="45"/>
      <c r="LWX14" s="45"/>
      <c r="LWY14" s="45"/>
      <c r="LWZ14" s="45"/>
      <c r="LXA14" s="45"/>
      <c r="LXB14" s="45"/>
      <c r="LXC14" s="45"/>
      <c r="LXD14" s="45"/>
      <c r="LXE14" s="45"/>
      <c r="LXF14" s="45"/>
      <c r="LXG14" s="45"/>
      <c r="LXH14" s="45"/>
      <c r="LXI14" s="45"/>
      <c r="LXJ14" s="45"/>
      <c r="LXK14" s="45"/>
      <c r="LXL14" s="45"/>
      <c r="LXM14" s="45"/>
      <c r="LXN14" s="45"/>
      <c r="LXO14" s="45"/>
      <c r="LXP14" s="45"/>
      <c r="LXQ14" s="45"/>
      <c r="LXR14" s="45"/>
      <c r="LXS14" s="45"/>
      <c r="LXT14" s="45"/>
      <c r="LXU14" s="45"/>
      <c r="LXV14" s="45"/>
      <c r="LXW14" s="45"/>
      <c r="LXX14" s="45"/>
      <c r="LXY14" s="45"/>
      <c r="LXZ14" s="45"/>
      <c r="LYA14" s="45"/>
      <c r="LYB14" s="45"/>
      <c r="LYC14" s="45"/>
      <c r="LYD14" s="45"/>
      <c r="LYE14" s="45"/>
      <c r="LYF14" s="45"/>
      <c r="LYG14" s="45"/>
      <c r="LYH14" s="45"/>
      <c r="LYI14" s="45"/>
      <c r="LYJ14" s="45"/>
      <c r="LYK14" s="45"/>
      <c r="LYL14" s="45"/>
      <c r="LYM14" s="45"/>
      <c r="LYN14" s="45"/>
      <c r="LYO14" s="45"/>
      <c r="LYP14" s="45"/>
      <c r="LYQ14" s="45"/>
      <c r="LYR14" s="45"/>
      <c r="LYS14" s="45"/>
      <c r="LYT14" s="45"/>
      <c r="LYU14" s="45"/>
      <c r="LYV14" s="45"/>
      <c r="LYW14" s="45"/>
      <c r="LYX14" s="45"/>
      <c r="LYY14" s="45"/>
      <c r="LYZ14" s="45"/>
      <c r="LZA14" s="45"/>
      <c r="LZB14" s="45"/>
      <c r="LZC14" s="45"/>
      <c r="LZD14" s="45"/>
      <c r="LZE14" s="45"/>
      <c r="LZF14" s="45"/>
      <c r="LZG14" s="45"/>
      <c r="LZH14" s="45"/>
      <c r="LZI14" s="45"/>
      <c r="LZJ14" s="45"/>
      <c r="LZK14" s="45"/>
      <c r="LZL14" s="45"/>
      <c r="LZM14" s="45"/>
      <c r="LZN14" s="45"/>
      <c r="LZO14" s="45"/>
      <c r="LZP14" s="45"/>
      <c r="LZQ14" s="45"/>
      <c r="LZR14" s="45"/>
      <c r="LZS14" s="45"/>
      <c r="LZT14" s="45"/>
      <c r="LZU14" s="45"/>
      <c r="LZV14" s="45"/>
      <c r="LZW14" s="45"/>
      <c r="LZX14" s="45"/>
      <c r="LZY14" s="45"/>
      <c r="LZZ14" s="45"/>
      <c r="MAA14" s="45"/>
      <c r="MAB14" s="45"/>
      <c r="MAC14" s="45"/>
      <c r="MAD14" s="45"/>
      <c r="MAE14" s="45"/>
      <c r="MAF14" s="45"/>
      <c r="MAG14" s="45"/>
      <c r="MAH14" s="45"/>
      <c r="MAI14" s="45"/>
      <c r="MAJ14" s="45"/>
      <c r="MAK14" s="45"/>
      <c r="MAL14" s="45"/>
      <c r="MAM14" s="45"/>
      <c r="MAN14" s="45"/>
      <c r="MAO14" s="45"/>
      <c r="MAP14" s="45"/>
      <c r="MAQ14" s="45"/>
      <c r="MAR14" s="45"/>
      <c r="MAS14" s="45"/>
      <c r="MAT14" s="45"/>
      <c r="MAU14" s="45"/>
      <c r="MAV14" s="45"/>
      <c r="MAW14" s="45"/>
      <c r="MAX14" s="45"/>
      <c r="MAY14" s="45"/>
      <c r="MAZ14" s="45"/>
      <c r="MBA14" s="45"/>
      <c r="MBB14" s="45"/>
      <c r="MBC14" s="45"/>
      <c r="MBD14" s="45"/>
      <c r="MBE14" s="45"/>
      <c r="MBF14" s="45"/>
      <c r="MBG14" s="45"/>
      <c r="MBH14" s="45"/>
      <c r="MBI14" s="45"/>
      <c r="MBJ14" s="45"/>
      <c r="MBK14" s="45"/>
      <c r="MBL14" s="45"/>
      <c r="MBM14" s="45"/>
      <c r="MBN14" s="45"/>
      <c r="MBO14" s="45"/>
      <c r="MBP14" s="45"/>
      <c r="MBQ14" s="45"/>
      <c r="MBR14" s="45"/>
      <c r="MBS14" s="45"/>
      <c r="MBT14" s="45"/>
      <c r="MBU14" s="45"/>
      <c r="MBV14" s="45"/>
      <c r="MBW14" s="45"/>
      <c r="MBX14" s="45"/>
      <c r="MBY14" s="45"/>
      <c r="MBZ14" s="45"/>
      <c r="MCA14" s="45"/>
      <c r="MCB14" s="45"/>
      <c r="MCC14" s="45"/>
      <c r="MCD14" s="45"/>
      <c r="MCE14" s="45"/>
      <c r="MCF14" s="45"/>
      <c r="MCG14" s="45"/>
      <c r="MCH14" s="45"/>
      <c r="MCI14" s="45"/>
      <c r="MCJ14" s="45"/>
      <c r="MCK14" s="45"/>
      <c r="MCL14" s="45"/>
      <c r="MCM14" s="45"/>
      <c r="MCN14" s="45"/>
      <c r="MCO14" s="45"/>
      <c r="MCP14" s="45"/>
      <c r="MCQ14" s="45"/>
      <c r="MCR14" s="45"/>
      <c r="MCS14" s="45"/>
      <c r="MCT14" s="45"/>
      <c r="MCU14" s="45"/>
      <c r="MCV14" s="45"/>
      <c r="MCW14" s="45"/>
      <c r="MCX14" s="45"/>
      <c r="MCY14" s="45"/>
      <c r="MCZ14" s="45"/>
      <c r="MDA14" s="45"/>
      <c r="MDB14" s="45"/>
      <c r="MDC14" s="45"/>
      <c r="MDD14" s="45"/>
      <c r="MDE14" s="45"/>
      <c r="MDF14" s="45"/>
      <c r="MDG14" s="45"/>
      <c r="MDH14" s="45"/>
      <c r="MDI14" s="45"/>
      <c r="MDJ14" s="45"/>
      <c r="MDK14" s="45"/>
      <c r="MDL14" s="45"/>
      <c r="MDM14" s="45"/>
      <c r="MDN14" s="45"/>
      <c r="MDO14" s="45"/>
      <c r="MDP14" s="45"/>
      <c r="MDQ14" s="45"/>
      <c r="MDR14" s="45"/>
      <c r="MDS14" s="45"/>
      <c r="MDT14" s="45"/>
      <c r="MDU14" s="45"/>
      <c r="MDV14" s="45"/>
      <c r="MDW14" s="45"/>
      <c r="MDX14" s="45"/>
      <c r="MDY14" s="45"/>
      <c r="MDZ14" s="45"/>
      <c r="MEA14" s="45"/>
      <c r="MEB14" s="45"/>
      <c r="MEC14" s="45"/>
      <c r="MED14" s="45"/>
      <c r="MEE14" s="45"/>
      <c r="MEF14" s="45"/>
      <c r="MEG14" s="45"/>
      <c r="MEH14" s="45"/>
      <c r="MEI14" s="45"/>
      <c r="MEJ14" s="45"/>
      <c r="MEK14" s="45"/>
      <c r="MEL14" s="45"/>
      <c r="MEM14" s="45"/>
      <c r="MEN14" s="45"/>
      <c r="MEO14" s="45"/>
      <c r="MEP14" s="45"/>
      <c r="MEQ14" s="45"/>
      <c r="MER14" s="45"/>
      <c r="MES14" s="45"/>
      <c r="MET14" s="45"/>
      <c r="MEU14" s="45"/>
      <c r="MEV14" s="45"/>
      <c r="MEW14" s="45"/>
      <c r="MEX14" s="45"/>
      <c r="MEY14" s="45"/>
      <c r="MEZ14" s="45"/>
      <c r="MFA14" s="45"/>
      <c r="MFB14" s="45"/>
      <c r="MFC14" s="45"/>
      <c r="MFD14" s="45"/>
      <c r="MFE14" s="45"/>
      <c r="MFF14" s="45"/>
      <c r="MFG14" s="45"/>
      <c r="MFH14" s="45"/>
      <c r="MFI14" s="45"/>
      <c r="MFJ14" s="45"/>
      <c r="MFK14" s="45"/>
      <c r="MFL14" s="45"/>
      <c r="MFM14" s="45"/>
      <c r="MFN14" s="45"/>
      <c r="MFO14" s="45"/>
      <c r="MFP14" s="45"/>
      <c r="MFQ14" s="45"/>
      <c r="MFR14" s="45"/>
      <c r="MFS14" s="45"/>
      <c r="MFT14" s="45"/>
      <c r="MFU14" s="45"/>
      <c r="MFV14" s="45"/>
      <c r="MFW14" s="45"/>
      <c r="MFX14" s="45"/>
      <c r="MFY14" s="45"/>
      <c r="MFZ14" s="45"/>
      <c r="MGA14" s="45"/>
      <c r="MGB14" s="45"/>
      <c r="MGC14" s="45"/>
      <c r="MGD14" s="45"/>
      <c r="MGE14" s="45"/>
      <c r="MGF14" s="45"/>
      <c r="MGG14" s="45"/>
      <c r="MGH14" s="45"/>
      <c r="MGI14" s="45"/>
      <c r="MGJ14" s="45"/>
      <c r="MGK14" s="45"/>
      <c r="MGL14" s="45"/>
      <c r="MGM14" s="45"/>
      <c r="MGN14" s="45"/>
      <c r="MGO14" s="45"/>
      <c r="MGP14" s="45"/>
      <c r="MGQ14" s="45"/>
      <c r="MGR14" s="45"/>
      <c r="MGS14" s="45"/>
      <c r="MGT14" s="45"/>
      <c r="MGU14" s="45"/>
      <c r="MGV14" s="45"/>
      <c r="MGW14" s="45"/>
      <c r="MGX14" s="45"/>
      <c r="MGY14" s="45"/>
      <c r="MGZ14" s="45"/>
      <c r="MHA14" s="45"/>
      <c r="MHB14" s="45"/>
      <c r="MHC14" s="45"/>
      <c r="MHD14" s="45"/>
      <c r="MHE14" s="45"/>
      <c r="MHF14" s="45"/>
      <c r="MHG14" s="45"/>
      <c r="MHH14" s="45"/>
      <c r="MHI14" s="45"/>
      <c r="MHJ14" s="45"/>
      <c r="MHK14" s="45"/>
      <c r="MHL14" s="45"/>
      <c r="MHM14" s="45"/>
      <c r="MHN14" s="45"/>
      <c r="MHO14" s="45"/>
      <c r="MHP14" s="45"/>
      <c r="MHQ14" s="45"/>
      <c r="MHR14" s="45"/>
      <c r="MHS14" s="45"/>
      <c r="MHT14" s="45"/>
      <c r="MHU14" s="45"/>
      <c r="MHV14" s="45"/>
      <c r="MHW14" s="45"/>
      <c r="MHX14" s="45"/>
      <c r="MHY14" s="45"/>
      <c r="MHZ14" s="45"/>
      <c r="MIA14" s="45"/>
      <c r="MIB14" s="45"/>
      <c r="MIC14" s="45"/>
      <c r="MID14" s="45"/>
      <c r="MIE14" s="45"/>
      <c r="MIF14" s="45"/>
      <c r="MIG14" s="45"/>
      <c r="MIH14" s="45"/>
      <c r="MII14" s="45"/>
      <c r="MIJ14" s="45"/>
      <c r="MIK14" s="45"/>
      <c r="MIL14" s="45"/>
      <c r="MIM14" s="45"/>
      <c r="MIN14" s="45"/>
      <c r="MIO14" s="45"/>
      <c r="MIP14" s="45"/>
      <c r="MIQ14" s="45"/>
      <c r="MIR14" s="45"/>
      <c r="MIS14" s="45"/>
      <c r="MIT14" s="45"/>
      <c r="MIU14" s="45"/>
      <c r="MIV14" s="45"/>
      <c r="MIW14" s="45"/>
      <c r="MIX14" s="45"/>
      <c r="MIY14" s="45"/>
      <c r="MIZ14" s="45"/>
      <c r="MJA14" s="45"/>
      <c r="MJB14" s="45"/>
      <c r="MJC14" s="45"/>
      <c r="MJD14" s="45"/>
      <c r="MJE14" s="45"/>
      <c r="MJF14" s="45"/>
      <c r="MJG14" s="45"/>
      <c r="MJH14" s="45"/>
      <c r="MJI14" s="45"/>
      <c r="MJJ14" s="45"/>
      <c r="MJK14" s="45"/>
      <c r="MJL14" s="45"/>
      <c r="MJM14" s="45"/>
      <c r="MJN14" s="45"/>
      <c r="MJO14" s="45"/>
      <c r="MJP14" s="45"/>
      <c r="MJQ14" s="45"/>
      <c r="MJR14" s="45"/>
      <c r="MJS14" s="45"/>
      <c r="MJT14" s="45"/>
      <c r="MJU14" s="45"/>
      <c r="MJV14" s="45"/>
      <c r="MJW14" s="45"/>
      <c r="MJX14" s="45"/>
      <c r="MJY14" s="45"/>
      <c r="MJZ14" s="45"/>
      <c r="MKA14" s="45"/>
      <c r="MKB14" s="45"/>
      <c r="MKC14" s="45"/>
      <c r="MKD14" s="45"/>
      <c r="MKE14" s="45"/>
      <c r="MKF14" s="45"/>
      <c r="MKG14" s="45"/>
      <c r="MKH14" s="45"/>
      <c r="MKI14" s="45"/>
      <c r="MKJ14" s="45"/>
      <c r="MKK14" s="45"/>
      <c r="MKL14" s="45"/>
      <c r="MKM14" s="45"/>
      <c r="MKN14" s="45"/>
      <c r="MKO14" s="45"/>
      <c r="MKP14" s="45"/>
      <c r="MKQ14" s="45"/>
      <c r="MKR14" s="45"/>
      <c r="MKS14" s="45"/>
      <c r="MKT14" s="45"/>
      <c r="MKU14" s="45"/>
      <c r="MKV14" s="45"/>
      <c r="MKW14" s="45"/>
      <c r="MKX14" s="45"/>
      <c r="MKY14" s="45"/>
      <c r="MKZ14" s="45"/>
      <c r="MLA14" s="45"/>
      <c r="MLB14" s="45"/>
      <c r="MLC14" s="45"/>
      <c r="MLD14" s="45"/>
      <c r="MLE14" s="45"/>
      <c r="MLF14" s="45"/>
      <c r="MLG14" s="45"/>
      <c r="MLH14" s="45"/>
      <c r="MLI14" s="45"/>
      <c r="MLJ14" s="45"/>
      <c r="MLK14" s="45"/>
      <c r="MLL14" s="45"/>
      <c r="MLM14" s="45"/>
      <c r="MLN14" s="45"/>
      <c r="MLO14" s="45"/>
      <c r="MLP14" s="45"/>
      <c r="MLQ14" s="45"/>
      <c r="MLR14" s="45"/>
      <c r="MLS14" s="45"/>
      <c r="MLT14" s="45"/>
      <c r="MLU14" s="45"/>
      <c r="MLV14" s="45"/>
      <c r="MLW14" s="45"/>
      <c r="MLX14" s="45"/>
      <c r="MLY14" s="45"/>
      <c r="MLZ14" s="45"/>
      <c r="MMA14" s="45"/>
      <c r="MMB14" s="45"/>
      <c r="MMC14" s="45"/>
      <c r="MMD14" s="45"/>
      <c r="MME14" s="45"/>
      <c r="MMF14" s="45"/>
      <c r="MMG14" s="45"/>
      <c r="MMH14" s="45"/>
      <c r="MMI14" s="45"/>
      <c r="MMJ14" s="45"/>
      <c r="MMK14" s="45"/>
      <c r="MML14" s="45"/>
      <c r="MMM14" s="45"/>
      <c r="MMN14" s="45"/>
      <c r="MMO14" s="45"/>
      <c r="MMP14" s="45"/>
      <c r="MMQ14" s="45"/>
      <c r="MMR14" s="45"/>
      <c r="MMS14" s="45"/>
      <c r="MMT14" s="45"/>
      <c r="MMU14" s="45"/>
      <c r="MMV14" s="45"/>
      <c r="MMW14" s="45"/>
      <c r="MMX14" s="45"/>
      <c r="MMY14" s="45"/>
      <c r="MMZ14" s="45"/>
      <c r="MNA14" s="45"/>
      <c r="MNB14" s="45"/>
      <c r="MNC14" s="45"/>
      <c r="MND14" s="45"/>
      <c r="MNE14" s="45"/>
      <c r="MNF14" s="45"/>
      <c r="MNG14" s="45"/>
      <c r="MNH14" s="45"/>
      <c r="MNI14" s="45"/>
      <c r="MNJ14" s="45"/>
      <c r="MNK14" s="45"/>
      <c r="MNL14" s="45"/>
      <c r="MNM14" s="45"/>
      <c r="MNN14" s="45"/>
      <c r="MNO14" s="45"/>
      <c r="MNP14" s="45"/>
      <c r="MNQ14" s="45"/>
      <c r="MNR14" s="45"/>
      <c r="MNS14" s="45"/>
      <c r="MNT14" s="45"/>
      <c r="MNU14" s="45"/>
      <c r="MNV14" s="45"/>
      <c r="MNW14" s="45"/>
      <c r="MNX14" s="45"/>
      <c r="MNY14" s="45"/>
      <c r="MNZ14" s="45"/>
      <c r="MOA14" s="45"/>
      <c r="MOB14" s="45"/>
      <c r="MOC14" s="45"/>
      <c r="MOD14" s="45"/>
      <c r="MOE14" s="45"/>
      <c r="MOF14" s="45"/>
      <c r="MOG14" s="45"/>
      <c r="MOH14" s="45"/>
      <c r="MOI14" s="45"/>
      <c r="MOJ14" s="45"/>
      <c r="MOK14" s="45"/>
      <c r="MOL14" s="45"/>
      <c r="MOM14" s="45"/>
      <c r="MON14" s="45"/>
      <c r="MOO14" s="45"/>
      <c r="MOP14" s="45"/>
      <c r="MOQ14" s="45"/>
      <c r="MOR14" s="45"/>
      <c r="MOS14" s="45"/>
      <c r="MOT14" s="45"/>
      <c r="MOU14" s="45"/>
      <c r="MOV14" s="45"/>
      <c r="MOW14" s="45"/>
      <c r="MOX14" s="45"/>
      <c r="MOY14" s="45"/>
      <c r="MOZ14" s="45"/>
      <c r="MPA14" s="45"/>
      <c r="MPB14" s="45"/>
      <c r="MPC14" s="45"/>
      <c r="MPD14" s="45"/>
      <c r="MPE14" s="45"/>
      <c r="MPF14" s="45"/>
      <c r="MPG14" s="45"/>
      <c r="MPH14" s="45"/>
      <c r="MPI14" s="45"/>
      <c r="MPJ14" s="45"/>
      <c r="MPK14" s="45"/>
      <c r="MPL14" s="45"/>
      <c r="MPM14" s="45"/>
      <c r="MPN14" s="45"/>
      <c r="MPO14" s="45"/>
      <c r="MPP14" s="45"/>
      <c r="MPQ14" s="45"/>
      <c r="MPR14" s="45"/>
      <c r="MPS14" s="45"/>
      <c r="MPT14" s="45"/>
      <c r="MPU14" s="45"/>
      <c r="MPV14" s="45"/>
      <c r="MPW14" s="45"/>
      <c r="MPX14" s="45"/>
      <c r="MPY14" s="45"/>
      <c r="MPZ14" s="45"/>
      <c r="MQA14" s="45"/>
      <c r="MQB14" s="45"/>
      <c r="MQC14" s="45"/>
      <c r="MQD14" s="45"/>
      <c r="MQE14" s="45"/>
      <c r="MQF14" s="45"/>
      <c r="MQG14" s="45"/>
      <c r="MQH14" s="45"/>
      <c r="MQI14" s="45"/>
      <c r="MQJ14" s="45"/>
      <c r="MQK14" s="45"/>
      <c r="MQL14" s="45"/>
      <c r="MQM14" s="45"/>
      <c r="MQN14" s="45"/>
      <c r="MQO14" s="45"/>
      <c r="MQP14" s="45"/>
      <c r="MQQ14" s="45"/>
      <c r="MQR14" s="45"/>
      <c r="MQS14" s="45"/>
      <c r="MQT14" s="45"/>
      <c r="MQU14" s="45"/>
      <c r="MQV14" s="45"/>
      <c r="MQW14" s="45"/>
      <c r="MQX14" s="45"/>
      <c r="MQY14" s="45"/>
      <c r="MQZ14" s="45"/>
      <c r="MRA14" s="45"/>
      <c r="MRB14" s="45"/>
      <c r="MRC14" s="45"/>
      <c r="MRD14" s="45"/>
      <c r="MRE14" s="45"/>
      <c r="MRF14" s="45"/>
      <c r="MRG14" s="45"/>
      <c r="MRH14" s="45"/>
      <c r="MRI14" s="45"/>
      <c r="MRJ14" s="45"/>
      <c r="MRK14" s="45"/>
      <c r="MRL14" s="45"/>
      <c r="MRM14" s="45"/>
      <c r="MRN14" s="45"/>
      <c r="MRO14" s="45"/>
      <c r="MRP14" s="45"/>
      <c r="MRQ14" s="45"/>
      <c r="MRR14" s="45"/>
      <c r="MRS14" s="45"/>
      <c r="MRT14" s="45"/>
      <c r="MRU14" s="45"/>
      <c r="MRV14" s="45"/>
      <c r="MRW14" s="45"/>
      <c r="MRX14" s="45"/>
      <c r="MRY14" s="45"/>
      <c r="MRZ14" s="45"/>
      <c r="MSA14" s="45"/>
      <c r="MSB14" s="45"/>
      <c r="MSC14" s="45"/>
      <c r="MSD14" s="45"/>
      <c r="MSE14" s="45"/>
      <c r="MSF14" s="45"/>
      <c r="MSG14" s="45"/>
      <c r="MSH14" s="45"/>
      <c r="MSI14" s="45"/>
      <c r="MSJ14" s="45"/>
      <c r="MSK14" s="45"/>
      <c r="MSL14" s="45"/>
      <c r="MSM14" s="45"/>
      <c r="MSN14" s="45"/>
      <c r="MSO14" s="45"/>
      <c r="MSP14" s="45"/>
      <c r="MSQ14" s="45"/>
      <c r="MSR14" s="45"/>
      <c r="MSS14" s="45"/>
      <c r="MST14" s="45"/>
      <c r="MSU14" s="45"/>
      <c r="MSV14" s="45"/>
      <c r="MSW14" s="45"/>
      <c r="MSX14" s="45"/>
      <c r="MSY14" s="45"/>
      <c r="MSZ14" s="45"/>
      <c r="MTA14" s="45"/>
      <c r="MTB14" s="45"/>
      <c r="MTC14" s="45"/>
      <c r="MTD14" s="45"/>
      <c r="MTE14" s="45"/>
      <c r="MTF14" s="45"/>
      <c r="MTG14" s="45"/>
      <c r="MTH14" s="45"/>
      <c r="MTI14" s="45"/>
      <c r="MTJ14" s="45"/>
      <c r="MTK14" s="45"/>
      <c r="MTL14" s="45"/>
      <c r="MTM14" s="45"/>
      <c r="MTN14" s="45"/>
      <c r="MTO14" s="45"/>
      <c r="MTP14" s="45"/>
      <c r="MTQ14" s="45"/>
      <c r="MTR14" s="45"/>
      <c r="MTS14" s="45"/>
      <c r="MTT14" s="45"/>
      <c r="MTU14" s="45"/>
      <c r="MTV14" s="45"/>
      <c r="MTW14" s="45"/>
      <c r="MTX14" s="45"/>
      <c r="MTY14" s="45"/>
      <c r="MTZ14" s="45"/>
      <c r="MUA14" s="45"/>
      <c r="MUB14" s="45"/>
      <c r="MUC14" s="45"/>
      <c r="MUD14" s="45"/>
      <c r="MUE14" s="45"/>
      <c r="MUF14" s="45"/>
      <c r="MUG14" s="45"/>
      <c r="MUH14" s="45"/>
      <c r="MUI14" s="45"/>
      <c r="MUJ14" s="45"/>
      <c r="MUK14" s="45"/>
      <c r="MUL14" s="45"/>
      <c r="MUM14" s="45"/>
      <c r="MUN14" s="45"/>
      <c r="MUO14" s="45"/>
      <c r="MUP14" s="45"/>
      <c r="MUQ14" s="45"/>
      <c r="MUR14" s="45"/>
      <c r="MUS14" s="45"/>
      <c r="MUT14" s="45"/>
      <c r="MUU14" s="45"/>
      <c r="MUV14" s="45"/>
      <c r="MUW14" s="45"/>
      <c r="MUX14" s="45"/>
      <c r="MUY14" s="45"/>
      <c r="MUZ14" s="45"/>
      <c r="MVA14" s="45"/>
      <c r="MVB14" s="45"/>
      <c r="MVC14" s="45"/>
      <c r="MVD14" s="45"/>
      <c r="MVE14" s="45"/>
      <c r="MVF14" s="45"/>
      <c r="MVG14" s="45"/>
      <c r="MVH14" s="45"/>
      <c r="MVI14" s="45"/>
      <c r="MVJ14" s="45"/>
      <c r="MVK14" s="45"/>
      <c r="MVL14" s="45"/>
      <c r="MVM14" s="45"/>
      <c r="MVN14" s="45"/>
      <c r="MVO14" s="45"/>
      <c r="MVP14" s="45"/>
      <c r="MVQ14" s="45"/>
      <c r="MVR14" s="45"/>
      <c r="MVS14" s="45"/>
      <c r="MVT14" s="45"/>
      <c r="MVU14" s="45"/>
      <c r="MVV14" s="45"/>
      <c r="MVW14" s="45"/>
      <c r="MVX14" s="45"/>
      <c r="MVY14" s="45"/>
      <c r="MVZ14" s="45"/>
      <c r="MWA14" s="45"/>
      <c r="MWB14" s="45"/>
      <c r="MWC14" s="45"/>
      <c r="MWD14" s="45"/>
      <c r="MWE14" s="45"/>
      <c r="MWF14" s="45"/>
      <c r="MWG14" s="45"/>
      <c r="MWH14" s="45"/>
      <c r="MWI14" s="45"/>
      <c r="MWJ14" s="45"/>
      <c r="MWK14" s="45"/>
      <c r="MWL14" s="45"/>
      <c r="MWM14" s="45"/>
      <c r="MWN14" s="45"/>
      <c r="MWO14" s="45"/>
      <c r="MWP14" s="45"/>
      <c r="MWQ14" s="45"/>
      <c r="MWR14" s="45"/>
      <c r="MWS14" s="45"/>
      <c r="MWT14" s="45"/>
      <c r="MWU14" s="45"/>
      <c r="MWV14" s="45"/>
      <c r="MWW14" s="45"/>
      <c r="MWX14" s="45"/>
      <c r="MWY14" s="45"/>
      <c r="MWZ14" s="45"/>
      <c r="MXA14" s="45"/>
      <c r="MXB14" s="45"/>
      <c r="MXC14" s="45"/>
      <c r="MXD14" s="45"/>
      <c r="MXE14" s="45"/>
      <c r="MXF14" s="45"/>
      <c r="MXG14" s="45"/>
      <c r="MXH14" s="45"/>
      <c r="MXI14" s="45"/>
      <c r="MXJ14" s="45"/>
      <c r="MXK14" s="45"/>
      <c r="MXL14" s="45"/>
      <c r="MXM14" s="45"/>
      <c r="MXN14" s="45"/>
      <c r="MXO14" s="45"/>
      <c r="MXP14" s="45"/>
      <c r="MXQ14" s="45"/>
      <c r="MXR14" s="45"/>
      <c r="MXS14" s="45"/>
      <c r="MXT14" s="45"/>
      <c r="MXU14" s="45"/>
      <c r="MXV14" s="45"/>
      <c r="MXW14" s="45"/>
      <c r="MXX14" s="45"/>
      <c r="MXY14" s="45"/>
      <c r="MXZ14" s="45"/>
      <c r="MYA14" s="45"/>
      <c r="MYB14" s="45"/>
      <c r="MYC14" s="45"/>
      <c r="MYD14" s="45"/>
      <c r="MYE14" s="45"/>
      <c r="MYF14" s="45"/>
      <c r="MYG14" s="45"/>
      <c r="MYH14" s="45"/>
      <c r="MYI14" s="45"/>
      <c r="MYJ14" s="45"/>
      <c r="MYK14" s="45"/>
      <c r="MYL14" s="45"/>
      <c r="MYM14" s="45"/>
      <c r="MYN14" s="45"/>
      <c r="MYO14" s="45"/>
      <c r="MYP14" s="45"/>
      <c r="MYQ14" s="45"/>
      <c r="MYR14" s="45"/>
      <c r="MYS14" s="45"/>
      <c r="MYT14" s="45"/>
      <c r="MYU14" s="45"/>
      <c r="MYV14" s="45"/>
      <c r="MYW14" s="45"/>
      <c r="MYX14" s="45"/>
      <c r="MYY14" s="45"/>
      <c r="MYZ14" s="45"/>
      <c r="MZA14" s="45"/>
      <c r="MZB14" s="45"/>
      <c r="MZC14" s="45"/>
      <c r="MZD14" s="45"/>
      <c r="MZE14" s="45"/>
      <c r="MZF14" s="45"/>
      <c r="MZG14" s="45"/>
      <c r="MZH14" s="45"/>
      <c r="MZI14" s="45"/>
      <c r="MZJ14" s="45"/>
      <c r="MZK14" s="45"/>
      <c r="MZL14" s="45"/>
      <c r="MZM14" s="45"/>
      <c r="MZN14" s="45"/>
      <c r="MZO14" s="45"/>
      <c r="MZP14" s="45"/>
      <c r="MZQ14" s="45"/>
      <c r="MZR14" s="45"/>
      <c r="MZS14" s="45"/>
      <c r="MZT14" s="45"/>
      <c r="MZU14" s="45"/>
      <c r="MZV14" s="45"/>
      <c r="MZW14" s="45"/>
      <c r="MZX14" s="45"/>
      <c r="MZY14" s="45"/>
      <c r="MZZ14" s="45"/>
      <c r="NAA14" s="45"/>
      <c r="NAB14" s="45"/>
      <c r="NAC14" s="45"/>
      <c r="NAD14" s="45"/>
      <c r="NAE14" s="45"/>
      <c r="NAF14" s="45"/>
      <c r="NAG14" s="45"/>
      <c r="NAH14" s="45"/>
      <c r="NAI14" s="45"/>
      <c r="NAJ14" s="45"/>
      <c r="NAK14" s="45"/>
      <c r="NAL14" s="45"/>
      <c r="NAM14" s="45"/>
      <c r="NAN14" s="45"/>
      <c r="NAO14" s="45"/>
      <c r="NAP14" s="45"/>
      <c r="NAQ14" s="45"/>
      <c r="NAR14" s="45"/>
      <c r="NAS14" s="45"/>
      <c r="NAT14" s="45"/>
      <c r="NAU14" s="45"/>
      <c r="NAV14" s="45"/>
      <c r="NAW14" s="45"/>
      <c r="NAX14" s="45"/>
      <c r="NAY14" s="45"/>
      <c r="NAZ14" s="45"/>
      <c r="NBA14" s="45"/>
      <c r="NBB14" s="45"/>
      <c r="NBC14" s="45"/>
      <c r="NBD14" s="45"/>
      <c r="NBE14" s="45"/>
      <c r="NBF14" s="45"/>
      <c r="NBG14" s="45"/>
      <c r="NBH14" s="45"/>
      <c r="NBI14" s="45"/>
      <c r="NBJ14" s="45"/>
      <c r="NBK14" s="45"/>
      <c r="NBL14" s="45"/>
      <c r="NBM14" s="45"/>
      <c r="NBN14" s="45"/>
      <c r="NBO14" s="45"/>
      <c r="NBP14" s="45"/>
      <c r="NBQ14" s="45"/>
      <c r="NBR14" s="45"/>
      <c r="NBS14" s="45"/>
      <c r="NBT14" s="45"/>
      <c r="NBU14" s="45"/>
      <c r="NBV14" s="45"/>
      <c r="NBW14" s="45"/>
      <c r="NBX14" s="45"/>
      <c r="NBY14" s="45"/>
      <c r="NBZ14" s="45"/>
      <c r="NCA14" s="45"/>
      <c r="NCB14" s="45"/>
      <c r="NCC14" s="45"/>
      <c r="NCD14" s="45"/>
      <c r="NCE14" s="45"/>
      <c r="NCF14" s="45"/>
      <c r="NCG14" s="45"/>
      <c r="NCH14" s="45"/>
      <c r="NCI14" s="45"/>
      <c r="NCJ14" s="45"/>
      <c r="NCK14" s="45"/>
      <c r="NCL14" s="45"/>
      <c r="NCM14" s="45"/>
      <c r="NCN14" s="45"/>
      <c r="NCO14" s="45"/>
      <c r="NCP14" s="45"/>
      <c r="NCQ14" s="45"/>
      <c r="NCR14" s="45"/>
      <c r="NCS14" s="45"/>
      <c r="NCT14" s="45"/>
      <c r="NCU14" s="45"/>
      <c r="NCV14" s="45"/>
      <c r="NCW14" s="45"/>
      <c r="NCX14" s="45"/>
      <c r="NCY14" s="45"/>
      <c r="NCZ14" s="45"/>
      <c r="NDA14" s="45"/>
      <c r="NDB14" s="45"/>
      <c r="NDC14" s="45"/>
      <c r="NDD14" s="45"/>
      <c r="NDE14" s="45"/>
      <c r="NDF14" s="45"/>
      <c r="NDG14" s="45"/>
      <c r="NDH14" s="45"/>
      <c r="NDI14" s="45"/>
      <c r="NDJ14" s="45"/>
      <c r="NDK14" s="45"/>
      <c r="NDL14" s="45"/>
      <c r="NDM14" s="45"/>
      <c r="NDN14" s="45"/>
      <c r="NDO14" s="45"/>
      <c r="NDP14" s="45"/>
      <c r="NDQ14" s="45"/>
      <c r="NDR14" s="45"/>
      <c r="NDS14" s="45"/>
      <c r="NDT14" s="45"/>
      <c r="NDU14" s="45"/>
      <c r="NDV14" s="45"/>
      <c r="NDW14" s="45"/>
      <c r="NDX14" s="45"/>
      <c r="NDY14" s="45"/>
      <c r="NDZ14" s="45"/>
      <c r="NEA14" s="45"/>
      <c r="NEB14" s="45"/>
      <c r="NEC14" s="45"/>
      <c r="NED14" s="45"/>
      <c r="NEE14" s="45"/>
      <c r="NEF14" s="45"/>
      <c r="NEG14" s="45"/>
      <c r="NEH14" s="45"/>
      <c r="NEI14" s="45"/>
      <c r="NEJ14" s="45"/>
      <c r="NEK14" s="45"/>
      <c r="NEL14" s="45"/>
      <c r="NEM14" s="45"/>
      <c r="NEN14" s="45"/>
      <c r="NEO14" s="45"/>
      <c r="NEP14" s="45"/>
      <c r="NEQ14" s="45"/>
      <c r="NER14" s="45"/>
      <c r="NES14" s="45"/>
      <c r="NET14" s="45"/>
      <c r="NEU14" s="45"/>
      <c r="NEV14" s="45"/>
      <c r="NEW14" s="45"/>
      <c r="NEX14" s="45"/>
      <c r="NEY14" s="45"/>
      <c r="NEZ14" s="45"/>
      <c r="NFA14" s="45"/>
      <c r="NFB14" s="45"/>
      <c r="NFC14" s="45"/>
      <c r="NFD14" s="45"/>
      <c r="NFE14" s="45"/>
      <c r="NFF14" s="45"/>
      <c r="NFG14" s="45"/>
      <c r="NFH14" s="45"/>
      <c r="NFI14" s="45"/>
      <c r="NFJ14" s="45"/>
      <c r="NFK14" s="45"/>
      <c r="NFL14" s="45"/>
      <c r="NFM14" s="45"/>
      <c r="NFN14" s="45"/>
      <c r="NFO14" s="45"/>
      <c r="NFP14" s="45"/>
      <c r="NFQ14" s="45"/>
      <c r="NFR14" s="45"/>
      <c r="NFS14" s="45"/>
      <c r="NFT14" s="45"/>
      <c r="NFU14" s="45"/>
      <c r="NFV14" s="45"/>
      <c r="NFW14" s="45"/>
      <c r="NFX14" s="45"/>
      <c r="NFY14" s="45"/>
      <c r="NFZ14" s="45"/>
      <c r="NGA14" s="45"/>
      <c r="NGB14" s="45"/>
      <c r="NGC14" s="45"/>
      <c r="NGD14" s="45"/>
      <c r="NGE14" s="45"/>
      <c r="NGF14" s="45"/>
      <c r="NGG14" s="45"/>
      <c r="NGH14" s="45"/>
      <c r="NGI14" s="45"/>
      <c r="NGJ14" s="45"/>
      <c r="NGK14" s="45"/>
      <c r="NGL14" s="45"/>
      <c r="NGM14" s="45"/>
      <c r="NGN14" s="45"/>
      <c r="NGO14" s="45"/>
      <c r="NGP14" s="45"/>
      <c r="NGQ14" s="45"/>
      <c r="NGR14" s="45"/>
      <c r="NGS14" s="45"/>
      <c r="NGT14" s="45"/>
      <c r="NGU14" s="45"/>
      <c r="NGV14" s="45"/>
      <c r="NGW14" s="45"/>
      <c r="NGX14" s="45"/>
      <c r="NGY14" s="45"/>
      <c r="NGZ14" s="45"/>
      <c r="NHA14" s="45"/>
      <c r="NHB14" s="45"/>
      <c r="NHC14" s="45"/>
      <c r="NHD14" s="45"/>
      <c r="NHE14" s="45"/>
      <c r="NHF14" s="45"/>
      <c r="NHG14" s="45"/>
      <c r="NHH14" s="45"/>
      <c r="NHI14" s="45"/>
      <c r="NHJ14" s="45"/>
      <c r="NHK14" s="45"/>
      <c r="NHL14" s="45"/>
      <c r="NHM14" s="45"/>
      <c r="NHN14" s="45"/>
      <c r="NHO14" s="45"/>
      <c r="NHP14" s="45"/>
      <c r="NHQ14" s="45"/>
      <c r="NHR14" s="45"/>
      <c r="NHS14" s="45"/>
      <c r="NHT14" s="45"/>
      <c r="NHU14" s="45"/>
      <c r="NHV14" s="45"/>
      <c r="NHW14" s="45"/>
      <c r="NHX14" s="45"/>
      <c r="NHY14" s="45"/>
      <c r="NHZ14" s="45"/>
      <c r="NIA14" s="45"/>
      <c r="NIB14" s="45"/>
      <c r="NIC14" s="45"/>
      <c r="NID14" s="45"/>
      <c r="NIE14" s="45"/>
      <c r="NIF14" s="45"/>
      <c r="NIG14" s="45"/>
      <c r="NIH14" s="45"/>
      <c r="NII14" s="45"/>
      <c r="NIJ14" s="45"/>
      <c r="NIK14" s="45"/>
      <c r="NIL14" s="45"/>
      <c r="NIM14" s="45"/>
      <c r="NIN14" s="45"/>
      <c r="NIO14" s="45"/>
      <c r="NIP14" s="45"/>
      <c r="NIQ14" s="45"/>
      <c r="NIR14" s="45"/>
      <c r="NIS14" s="45"/>
      <c r="NIT14" s="45"/>
      <c r="NIU14" s="45"/>
      <c r="NIV14" s="45"/>
      <c r="NIW14" s="45"/>
      <c r="NIX14" s="45"/>
      <c r="NIY14" s="45"/>
      <c r="NIZ14" s="45"/>
      <c r="NJA14" s="45"/>
      <c r="NJB14" s="45"/>
      <c r="NJC14" s="45"/>
      <c r="NJD14" s="45"/>
      <c r="NJE14" s="45"/>
      <c r="NJF14" s="45"/>
      <c r="NJG14" s="45"/>
      <c r="NJH14" s="45"/>
      <c r="NJI14" s="45"/>
      <c r="NJJ14" s="45"/>
      <c r="NJK14" s="45"/>
      <c r="NJL14" s="45"/>
      <c r="NJM14" s="45"/>
      <c r="NJN14" s="45"/>
      <c r="NJO14" s="45"/>
      <c r="NJP14" s="45"/>
      <c r="NJQ14" s="45"/>
      <c r="NJR14" s="45"/>
      <c r="NJS14" s="45"/>
      <c r="NJT14" s="45"/>
      <c r="NJU14" s="45"/>
      <c r="NJV14" s="45"/>
      <c r="NJW14" s="45"/>
      <c r="NJX14" s="45"/>
      <c r="NJY14" s="45"/>
      <c r="NJZ14" s="45"/>
      <c r="NKA14" s="45"/>
      <c r="NKB14" s="45"/>
      <c r="NKC14" s="45"/>
      <c r="NKD14" s="45"/>
      <c r="NKE14" s="45"/>
      <c r="NKF14" s="45"/>
      <c r="NKG14" s="45"/>
      <c r="NKH14" s="45"/>
      <c r="NKI14" s="45"/>
      <c r="NKJ14" s="45"/>
      <c r="NKK14" s="45"/>
      <c r="NKL14" s="45"/>
      <c r="NKM14" s="45"/>
      <c r="NKN14" s="45"/>
      <c r="NKO14" s="45"/>
      <c r="NKP14" s="45"/>
      <c r="NKQ14" s="45"/>
      <c r="NKR14" s="45"/>
      <c r="NKS14" s="45"/>
      <c r="NKT14" s="45"/>
      <c r="NKU14" s="45"/>
      <c r="NKV14" s="45"/>
      <c r="NKW14" s="45"/>
      <c r="NKX14" s="45"/>
      <c r="NKY14" s="45"/>
      <c r="NKZ14" s="45"/>
      <c r="NLA14" s="45"/>
      <c r="NLB14" s="45"/>
      <c r="NLC14" s="45"/>
      <c r="NLD14" s="45"/>
      <c r="NLE14" s="45"/>
      <c r="NLF14" s="45"/>
      <c r="NLG14" s="45"/>
      <c r="NLH14" s="45"/>
      <c r="NLI14" s="45"/>
      <c r="NLJ14" s="45"/>
      <c r="NLK14" s="45"/>
      <c r="NLL14" s="45"/>
      <c r="NLM14" s="45"/>
      <c r="NLN14" s="45"/>
      <c r="NLO14" s="45"/>
      <c r="NLP14" s="45"/>
      <c r="NLQ14" s="45"/>
      <c r="NLR14" s="45"/>
      <c r="NLS14" s="45"/>
      <c r="NLT14" s="45"/>
      <c r="NLU14" s="45"/>
      <c r="NLV14" s="45"/>
      <c r="NLW14" s="45"/>
      <c r="NLX14" s="45"/>
      <c r="NLY14" s="45"/>
      <c r="NLZ14" s="45"/>
      <c r="NMA14" s="45"/>
      <c r="NMB14" s="45"/>
      <c r="NMC14" s="45"/>
      <c r="NMD14" s="45"/>
      <c r="NME14" s="45"/>
      <c r="NMF14" s="45"/>
      <c r="NMG14" s="45"/>
      <c r="NMH14" s="45"/>
      <c r="NMI14" s="45"/>
      <c r="NMJ14" s="45"/>
      <c r="NMK14" s="45"/>
      <c r="NML14" s="45"/>
      <c r="NMM14" s="45"/>
      <c r="NMN14" s="45"/>
      <c r="NMO14" s="45"/>
      <c r="NMP14" s="45"/>
      <c r="NMQ14" s="45"/>
      <c r="NMR14" s="45"/>
      <c r="NMS14" s="45"/>
      <c r="NMT14" s="45"/>
      <c r="NMU14" s="45"/>
      <c r="NMV14" s="45"/>
      <c r="NMW14" s="45"/>
      <c r="NMX14" s="45"/>
      <c r="NMY14" s="45"/>
      <c r="NMZ14" s="45"/>
      <c r="NNA14" s="45"/>
      <c r="NNB14" s="45"/>
      <c r="NNC14" s="45"/>
      <c r="NND14" s="45"/>
      <c r="NNE14" s="45"/>
      <c r="NNF14" s="45"/>
      <c r="NNG14" s="45"/>
      <c r="NNH14" s="45"/>
      <c r="NNI14" s="45"/>
      <c r="NNJ14" s="45"/>
      <c r="NNK14" s="45"/>
      <c r="NNL14" s="45"/>
      <c r="NNM14" s="45"/>
      <c r="NNN14" s="45"/>
      <c r="NNO14" s="45"/>
      <c r="NNP14" s="45"/>
      <c r="NNQ14" s="45"/>
      <c r="NNR14" s="45"/>
      <c r="NNS14" s="45"/>
      <c r="NNT14" s="45"/>
      <c r="NNU14" s="45"/>
      <c r="NNV14" s="45"/>
      <c r="NNW14" s="45"/>
      <c r="NNX14" s="45"/>
      <c r="NNY14" s="45"/>
      <c r="NNZ14" s="45"/>
      <c r="NOA14" s="45"/>
      <c r="NOB14" s="45"/>
      <c r="NOC14" s="45"/>
      <c r="NOD14" s="45"/>
      <c r="NOE14" s="45"/>
      <c r="NOF14" s="45"/>
      <c r="NOG14" s="45"/>
      <c r="NOH14" s="45"/>
      <c r="NOI14" s="45"/>
      <c r="NOJ14" s="45"/>
      <c r="NOK14" s="45"/>
      <c r="NOL14" s="45"/>
      <c r="NOM14" s="45"/>
      <c r="NON14" s="45"/>
      <c r="NOO14" s="45"/>
      <c r="NOP14" s="45"/>
      <c r="NOQ14" s="45"/>
      <c r="NOR14" s="45"/>
      <c r="NOS14" s="45"/>
      <c r="NOT14" s="45"/>
      <c r="NOU14" s="45"/>
      <c r="NOV14" s="45"/>
      <c r="NOW14" s="45"/>
      <c r="NOX14" s="45"/>
      <c r="NOY14" s="45"/>
      <c r="NOZ14" s="45"/>
      <c r="NPA14" s="45"/>
      <c r="NPB14" s="45"/>
      <c r="NPC14" s="45"/>
      <c r="NPD14" s="45"/>
      <c r="NPE14" s="45"/>
      <c r="NPF14" s="45"/>
      <c r="NPG14" s="45"/>
      <c r="NPH14" s="45"/>
      <c r="NPI14" s="45"/>
      <c r="NPJ14" s="45"/>
      <c r="NPK14" s="45"/>
      <c r="NPL14" s="45"/>
      <c r="NPM14" s="45"/>
      <c r="NPN14" s="45"/>
      <c r="NPO14" s="45"/>
      <c r="NPP14" s="45"/>
      <c r="NPQ14" s="45"/>
      <c r="NPR14" s="45"/>
      <c r="NPS14" s="45"/>
      <c r="NPT14" s="45"/>
      <c r="NPU14" s="45"/>
      <c r="NPV14" s="45"/>
      <c r="NPW14" s="45"/>
      <c r="NPX14" s="45"/>
      <c r="NPY14" s="45"/>
      <c r="NPZ14" s="45"/>
      <c r="NQA14" s="45"/>
      <c r="NQB14" s="45"/>
      <c r="NQC14" s="45"/>
      <c r="NQD14" s="45"/>
      <c r="NQE14" s="45"/>
      <c r="NQF14" s="45"/>
      <c r="NQG14" s="45"/>
      <c r="NQH14" s="45"/>
      <c r="NQI14" s="45"/>
      <c r="NQJ14" s="45"/>
      <c r="NQK14" s="45"/>
      <c r="NQL14" s="45"/>
      <c r="NQM14" s="45"/>
      <c r="NQN14" s="45"/>
      <c r="NQO14" s="45"/>
      <c r="NQP14" s="45"/>
      <c r="NQQ14" s="45"/>
      <c r="NQR14" s="45"/>
      <c r="NQS14" s="45"/>
      <c r="NQT14" s="45"/>
      <c r="NQU14" s="45"/>
      <c r="NQV14" s="45"/>
      <c r="NQW14" s="45"/>
      <c r="NQX14" s="45"/>
      <c r="NQY14" s="45"/>
      <c r="NQZ14" s="45"/>
      <c r="NRA14" s="45"/>
      <c r="NRB14" s="45"/>
      <c r="NRC14" s="45"/>
      <c r="NRD14" s="45"/>
      <c r="NRE14" s="45"/>
      <c r="NRF14" s="45"/>
      <c r="NRG14" s="45"/>
      <c r="NRH14" s="45"/>
      <c r="NRI14" s="45"/>
      <c r="NRJ14" s="45"/>
      <c r="NRK14" s="45"/>
      <c r="NRL14" s="45"/>
      <c r="NRM14" s="45"/>
      <c r="NRN14" s="45"/>
      <c r="NRO14" s="45"/>
      <c r="NRP14" s="45"/>
      <c r="NRQ14" s="45"/>
      <c r="NRR14" s="45"/>
      <c r="NRS14" s="45"/>
      <c r="NRT14" s="45"/>
      <c r="NRU14" s="45"/>
      <c r="NRV14" s="45"/>
      <c r="NRW14" s="45"/>
      <c r="NRX14" s="45"/>
      <c r="NRY14" s="45"/>
      <c r="NRZ14" s="45"/>
      <c r="NSA14" s="45"/>
      <c r="NSB14" s="45"/>
      <c r="NSC14" s="45"/>
      <c r="NSD14" s="45"/>
      <c r="NSE14" s="45"/>
      <c r="NSF14" s="45"/>
      <c r="NSG14" s="45"/>
      <c r="NSH14" s="45"/>
      <c r="NSI14" s="45"/>
      <c r="NSJ14" s="45"/>
      <c r="NSK14" s="45"/>
      <c r="NSL14" s="45"/>
      <c r="NSM14" s="45"/>
      <c r="NSN14" s="45"/>
      <c r="NSO14" s="45"/>
      <c r="NSP14" s="45"/>
      <c r="NSQ14" s="45"/>
      <c r="NSR14" s="45"/>
      <c r="NSS14" s="45"/>
      <c r="NST14" s="45"/>
      <c r="NSU14" s="45"/>
      <c r="NSV14" s="45"/>
      <c r="NSW14" s="45"/>
      <c r="NSX14" s="45"/>
      <c r="NSY14" s="45"/>
      <c r="NSZ14" s="45"/>
      <c r="NTA14" s="45"/>
      <c r="NTB14" s="45"/>
      <c r="NTC14" s="45"/>
      <c r="NTD14" s="45"/>
      <c r="NTE14" s="45"/>
      <c r="NTF14" s="45"/>
      <c r="NTG14" s="45"/>
      <c r="NTH14" s="45"/>
      <c r="NTI14" s="45"/>
      <c r="NTJ14" s="45"/>
      <c r="NTK14" s="45"/>
      <c r="NTL14" s="45"/>
      <c r="NTM14" s="45"/>
      <c r="NTN14" s="45"/>
      <c r="NTO14" s="45"/>
      <c r="NTP14" s="45"/>
      <c r="NTQ14" s="45"/>
      <c r="NTR14" s="45"/>
      <c r="NTS14" s="45"/>
      <c r="NTT14" s="45"/>
      <c r="NTU14" s="45"/>
      <c r="NTV14" s="45"/>
      <c r="NTW14" s="45"/>
      <c r="NTX14" s="45"/>
      <c r="NTY14" s="45"/>
      <c r="NTZ14" s="45"/>
      <c r="NUA14" s="45"/>
      <c r="NUB14" s="45"/>
      <c r="NUC14" s="45"/>
      <c r="NUD14" s="45"/>
      <c r="NUE14" s="45"/>
      <c r="NUF14" s="45"/>
      <c r="NUG14" s="45"/>
      <c r="NUH14" s="45"/>
      <c r="NUI14" s="45"/>
      <c r="NUJ14" s="45"/>
      <c r="NUK14" s="45"/>
      <c r="NUL14" s="45"/>
      <c r="NUM14" s="45"/>
      <c r="NUN14" s="45"/>
      <c r="NUO14" s="45"/>
      <c r="NUP14" s="45"/>
      <c r="NUQ14" s="45"/>
      <c r="NUR14" s="45"/>
      <c r="NUS14" s="45"/>
      <c r="NUT14" s="45"/>
      <c r="NUU14" s="45"/>
      <c r="NUV14" s="45"/>
      <c r="NUW14" s="45"/>
      <c r="NUX14" s="45"/>
      <c r="NUY14" s="45"/>
      <c r="NUZ14" s="45"/>
      <c r="NVA14" s="45"/>
      <c r="NVB14" s="45"/>
      <c r="NVC14" s="45"/>
      <c r="NVD14" s="45"/>
      <c r="NVE14" s="45"/>
      <c r="NVF14" s="45"/>
      <c r="NVG14" s="45"/>
      <c r="NVH14" s="45"/>
      <c r="NVI14" s="45"/>
      <c r="NVJ14" s="45"/>
      <c r="NVK14" s="45"/>
      <c r="NVL14" s="45"/>
      <c r="NVM14" s="45"/>
      <c r="NVN14" s="45"/>
      <c r="NVO14" s="45"/>
      <c r="NVP14" s="45"/>
      <c r="NVQ14" s="45"/>
      <c r="NVR14" s="45"/>
      <c r="NVS14" s="45"/>
      <c r="NVT14" s="45"/>
      <c r="NVU14" s="45"/>
      <c r="NVV14" s="45"/>
      <c r="NVW14" s="45"/>
      <c r="NVX14" s="45"/>
      <c r="NVY14" s="45"/>
      <c r="NVZ14" s="45"/>
      <c r="NWA14" s="45"/>
      <c r="NWB14" s="45"/>
      <c r="NWC14" s="45"/>
      <c r="NWD14" s="45"/>
      <c r="NWE14" s="45"/>
      <c r="NWF14" s="45"/>
      <c r="NWG14" s="45"/>
      <c r="NWH14" s="45"/>
      <c r="NWI14" s="45"/>
      <c r="NWJ14" s="45"/>
      <c r="NWK14" s="45"/>
      <c r="NWL14" s="45"/>
      <c r="NWM14" s="45"/>
      <c r="NWN14" s="45"/>
      <c r="NWO14" s="45"/>
      <c r="NWP14" s="45"/>
      <c r="NWQ14" s="45"/>
      <c r="NWR14" s="45"/>
      <c r="NWS14" s="45"/>
      <c r="NWT14" s="45"/>
      <c r="NWU14" s="45"/>
      <c r="NWV14" s="45"/>
      <c r="NWW14" s="45"/>
      <c r="NWX14" s="45"/>
      <c r="NWY14" s="45"/>
      <c r="NWZ14" s="45"/>
      <c r="NXA14" s="45"/>
      <c r="NXB14" s="45"/>
      <c r="NXC14" s="45"/>
      <c r="NXD14" s="45"/>
      <c r="NXE14" s="45"/>
      <c r="NXF14" s="45"/>
      <c r="NXG14" s="45"/>
      <c r="NXH14" s="45"/>
      <c r="NXI14" s="45"/>
      <c r="NXJ14" s="45"/>
      <c r="NXK14" s="45"/>
      <c r="NXL14" s="45"/>
      <c r="NXM14" s="45"/>
      <c r="NXN14" s="45"/>
      <c r="NXO14" s="45"/>
      <c r="NXP14" s="45"/>
      <c r="NXQ14" s="45"/>
      <c r="NXR14" s="45"/>
      <c r="NXS14" s="45"/>
      <c r="NXT14" s="45"/>
      <c r="NXU14" s="45"/>
      <c r="NXV14" s="45"/>
      <c r="NXW14" s="45"/>
      <c r="NXX14" s="45"/>
      <c r="NXY14" s="45"/>
      <c r="NXZ14" s="45"/>
      <c r="NYA14" s="45"/>
      <c r="NYB14" s="45"/>
      <c r="NYC14" s="45"/>
      <c r="NYD14" s="45"/>
      <c r="NYE14" s="45"/>
      <c r="NYF14" s="45"/>
      <c r="NYG14" s="45"/>
      <c r="NYH14" s="45"/>
      <c r="NYI14" s="45"/>
      <c r="NYJ14" s="45"/>
      <c r="NYK14" s="45"/>
      <c r="NYL14" s="45"/>
      <c r="NYM14" s="45"/>
      <c r="NYN14" s="45"/>
      <c r="NYO14" s="45"/>
      <c r="NYP14" s="45"/>
      <c r="NYQ14" s="45"/>
      <c r="NYR14" s="45"/>
      <c r="NYS14" s="45"/>
      <c r="NYT14" s="45"/>
      <c r="NYU14" s="45"/>
      <c r="NYV14" s="45"/>
      <c r="NYW14" s="45"/>
      <c r="NYX14" s="45"/>
      <c r="NYY14" s="45"/>
      <c r="NYZ14" s="45"/>
      <c r="NZA14" s="45"/>
      <c r="NZB14" s="45"/>
      <c r="NZC14" s="45"/>
      <c r="NZD14" s="45"/>
      <c r="NZE14" s="45"/>
      <c r="NZF14" s="45"/>
      <c r="NZG14" s="45"/>
      <c r="NZH14" s="45"/>
      <c r="NZI14" s="45"/>
      <c r="NZJ14" s="45"/>
      <c r="NZK14" s="45"/>
      <c r="NZL14" s="45"/>
      <c r="NZM14" s="45"/>
      <c r="NZN14" s="45"/>
      <c r="NZO14" s="45"/>
      <c r="NZP14" s="45"/>
      <c r="NZQ14" s="45"/>
      <c r="NZR14" s="45"/>
      <c r="NZS14" s="45"/>
      <c r="NZT14" s="45"/>
      <c r="NZU14" s="45"/>
      <c r="NZV14" s="45"/>
      <c r="NZW14" s="45"/>
      <c r="NZX14" s="45"/>
      <c r="NZY14" s="45"/>
      <c r="NZZ14" s="45"/>
      <c r="OAA14" s="45"/>
      <c r="OAB14" s="45"/>
      <c r="OAC14" s="45"/>
      <c r="OAD14" s="45"/>
      <c r="OAE14" s="45"/>
      <c r="OAF14" s="45"/>
      <c r="OAG14" s="45"/>
      <c r="OAH14" s="45"/>
      <c r="OAI14" s="45"/>
      <c r="OAJ14" s="45"/>
      <c r="OAK14" s="45"/>
      <c r="OAL14" s="45"/>
      <c r="OAM14" s="45"/>
      <c r="OAN14" s="45"/>
      <c r="OAO14" s="45"/>
      <c r="OAP14" s="45"/>
      <c r="OAQ14" s="45"/>
      <c r="OAR14" s="45"/>
      <c r="OAS14" s="45"/>
      <c r="OAT14" s="45"/>
      <c r="OAU14" s="45"/>
      <c r="OAV14" s="45"/>
      <c r="OAW14" s="45"/>
      <c r="OAX14" s="45"/>
      <c r="OAY14" s="45"/>
      <c r="OAZ14" s="45"/>
      <c r="OBA14" s="45"/>
      <c r="OBB14" s="45"/>
      <c r="OBC14" s="45"/>
      <c r="OBD14" s="45"/>
      <c r="OBE14" s="45"/>
      <c r="OBF14" s="45"/>
      <c r="OBG14" s="45"/>
      <c r="OBH14" s="45"/>
      <c r="OBI14" s="45"/>
      <c r="OBJ14" s="45"/>
      <c r="OBK14" s="45"/>
      <c r="OBL14" s="45"/>
      <c r="OBM14" s="45"/>
      <c r="OBN14" s="45"/>
      <c r="OBO14" s="45"/>
      <c r="OBP14" s="45"/>
      <c r="OBQ14" s="45"/>
      <c r="OBR14" s="45"/>
      <c r="OBS14" s="45"/>
      <c r="OBT14" s="45"/>
      <c r="OBU14" s="45"/>
      <c r="OBV14" s="45"/>
      <c r="OBW14" s="45"/>
      <c r="OBX14" s="45"/>
      <c r="OBY14" s="45"/>
      <c r="OBZ14" s="45"/>
      <c r="OCA14" s="45"/>
      <c r="OCB14" s="45"/>
      <c r="OCC14" s="45"/>
      <c r="OCD14" s="45"/>
      <c r="OCE14" s="45"/>
      <c r="OCF14" s="45"/>
      <c r="OCG14" s="45"/>
      <c r="OCH14" s="45"/>
      <c r="OCI14" s="45"/>
      <c r="OCJ14" s="45"/>
      <c r="OCK14" s="45"/>
      <c r="OCL14" s="45"/>
      <c r="OCM14" s="45"/>
      <c r="OCN14" s="45"/>
      <c r="OCO14" s="45"/>
      <c r="OCP14" s="45"/>
      <c r="OCQ14" s="45"/>
      <c r="OCR14" s="45"/>
      <c r="OCS14" s="45"/>
      <c r="OCT14" s="45"/>
      <c r="OCU14" s="45"/>
      <c r="OCV14" s="45"/>
      <c r="OCW14" s="45"/>
      <c r="OCX14" s="45"/>
      <c r="OCY14" s="45"/>
      <c r="OCZ14" s="45"/>
      <c r="ODA14" s="45"/>
      <c r="ODB14" s="45"/>
      <c r="ODC14" s="45"/>
      <c r="ODD14" s="45"/>
      <c r="ODE14" s="45"/>
      <c r="ODF14" s="45"/>
      <c r="ODG14" s="45"/>
      <c r="ODH14" s="45"/>
      <c r="ODI14" s="45"/>
      <c r="ODJ14" s="45"/>
      <c r="ODK14" s="45"/>
      <c r="ODL14" s="45"/>
      <c r="ODM14" s="45"/>
      <c r="ODN14" s="45"/>
      <c r="ODO14" s="45"/>
      <c r="ODP14" s="45"/>
      <c r="ODQ14" s="45"/>
      <c r="ODR14" s="45"/>
      <c r="ODS14" s="45"/>
      <c r="ODT14" s="45"/>
      <c r="ODU14" s="45"/>
      <c r="ODV14" s="45"/>
      <c r="ODW14" s="45"/>
      <c r="ODX14" s="45"/>
      <c r="ODY14" s="45"/>
      <c r="ODZ14" s="45"/>
      <c r="OEA14" s="45"/>
      <c r="OEB14" s="45"/>
      <c r="OEC14" s="45"/>
      <c r="OED14" s="45"/>
      <c r="OEE14" s="45"/>
      <c r="OEF14" s="45"/>
      <c r="OEG14" s="45"/>
      <c r="OEH14" s="45"/>
      <c r="OEI14" s="45"/>
      <c r="OEJ14" s="45"/>
      <c r="OEK14" s="45"/>
      <c r="OEL14" s="45"/>
      <c r="OEM14" s="45"/>
      <c r="OEN14" s="45"/>
      <c r="OEO14" s="45"/>
      <c r="OEP14" s="45"/>
      <c r="OEQ14" s="45"/>
      <c r="OER14" s="45"/>
      <c r="OES14" s="45"/>
      <c r="OET14" s="45"/>
      <c r="OEU14" s="45"/>
      <c r="OEV14" s="45"/>
      <c r="OEW14" s="45"/>
      <c r="OEX14" s="45"/>
      <c r="OEY14" s="45"/>
      <c r="OEZ14" s="45"/>
      <c r="OFA14" s="45"/>
      <c r="OFB14" s="45"/>
      <c r="OFC14" s="45"/>
      <c r="OFD14" s="45"/>
      <c r="OFE14" s="45"/>
      <c r="OFF14" s="45"/>
      <c r="OFG14" s="45"/>
      <c r="OFH14" s="45"/>
      <c r="OFI14" s="45"/>
      <c r="OFJ14" s="45"/>
      <c r="OFK14" s="45"/>
      <c r="OFL14" s="45"/>
      <c r="OFM14" s="45"/>
      <c r="OFN14" s="45"/>
      <c r="OFO14" s="45"/>
      <c r="OFP14" s="45"/>
      <c r="OFQ14" s="45"/>
      <c r="OFR14" s="45"/>
      <c r="OFS14" s="45"/>
      <c r="OFT14" s="45"/>
      <c r="OFU14" s="45"/>
      <c r="OFV14" s="45"/>
      <c r="OFW14" s="45"/>
      <c r="OFX14" s="45"/>
      <c r="OFY14" s="45"/>
      <c r="OFZ14" s="45"/>
      <c r="OGA14" s="45"/>
      <c r="OGB14" s="45"/>
      <c r="OGC14" s="45"/>
      <c r="OGD14" s="45"/>
      <c r="OGE14" s="45"/>
      <c r="OGF14" s="45"/>
      <c r="OGG14" s="45"/>
      <c r="OGH14" s="45"/>
      <c r="OGI14" s="45"/>
      <c r="OGJ14" s="45"/>
      <c r="OGK14" s="45"/>
      <c r="OGL14" s="45"/>
      <c r="OGM14" s="45"/>
      <c r="OGN14" s="45"/>
      <c r="OGO14" s="45"/>
      <c r="OGP14" s="45"/>
      <c r="OGQ14" s="45"/>
      <c r="OGR14" s="45"/>
      <c r="OGS14" s="45"/>
      <c r="OGT14" s="45"/>
      <c r="OGU14" s="45"/>
      <c r="OGV14" s="45"/>
      <c r="OGW14" s="45"/>
      <c r="OGX14" s="45"/>
      <c r="OGY14" s="45"/>
      <c r="OGZ14" s="45"/>
      <c r="OHA14" s="45"/>
      <c r="OHB14" s="45"/>
      <c r="OHC14" s="45"/>
      <c r="OHD14" s="45"/>
      <c r="OHE14" s="45"/>
      <c r="OHF14" s="45"/>
      <c r="OHG14" s="45"/>
      <c r="OHH14" s="45"/>
      <c r="OHI14" s="45"/>
      <c r="OHJ14" s="45"/>
      <c r="OHK14" s="45"/>
      <c r="OHL14" s="45"/>
      <c r="OHM14" s="45"/>
      <c r="OHN14" s="45"/>
      <c r="OHO14" s="45"/>
      <c r="OHP14" s="45"/>
      <c r="OHQ14" s="45"/>
      <c r="OHR14" s="45"/>
      <c r="OHS14" s="45"/>
      <c r="OHT14" s="45"/>
      <c r="OHU14" s="45"/>
      <c r="OHV14" s="45"/>
      <c r="OHW14" s="45"/>
      <c r="OHX14" s="45"/>
      <c r="OHY14" s="45"/>
      <c r="OHZ14" s="45"/>
      <c r="OIA14" s="45"/>
      <c r="OIB14" s="45"/>
      <c r="OIC14" s="45"/>
      <c r="OID14" s="45"/>
      <c r="OIE14" s="45"/>
      <c r="OIF14" s="45"/>
      <c r="OIG14" s="45"/>
      <c r="OIH14" s="45"/>
      <c r="OII14" s="45"/>
      <c r="OIJ14" s="45"/>
      <c r="OIK14" s="45"/>
      <c r="OIL14" s="45"/>
      <c r="OIM14" s="45"/>
      <c r="OIN14" s="45"/>
      <c r="OIO14" s="45"/>
      <c r="OIP14" s="45"/>
      <c r="OIQ14" s="45"/>
      <c r="OIR14" s="45"/>
      <c r="OIS14" s="45"/>
      <c r="OIT14" s="45"/>
      <c r="OIU14" s="45"/>
      <c r="OIV14" s="45"/>
      <c r="OIW14" s="45"/>
      <c r="OIX14" s="45"/>
      <c r="OIY14" s="45"/>
      <c r="OIZ14" s="45"/>
      <c r="OJA14" s="45"/>
      <c r="OJB14" s="45"/>
      <c r="OJC14" s="45"/>
      <c r="OJD14" s="45"/>
      <c r="OJE14" s="45"/>
      <c r="OJF14" s="45"/>
      <c r="OJG14" s="45"/>
      <c r="OJH14" s="45"/>
      <c r="OJI14" s="45"/>
      <c r="OJJ14" s="45"/>
      <c r="OJK14" s="45"/>
      <c r="OJL14" s="45"/>
      <c r="OJM14" s="45"/>
      <c r="OJN14" s="45"/>
      <c r="OJO14" s="45"/>
      <c r="OJP14" s="45"/>
      <c r="OJQ14" s="45"/>
      <c r="OJR14" s="45"/>
      <c r="OJS14" s="45"/>
      <c r="OJT14" s="45"/>
      <c r="OJU14" s="45"/>
      <c r="OJV14" s="45"/>
      <c r="OJW14" s="45"/>
      <c r="OJX14" s="45"/>
      <c r="OJY14" s="45"/>
      <c r="OJZ14" s="45"/>
      <c r="OKA14" s="45"/>
      <c r="OKB14" s="45"/>
      <c r="OKC14" s="45"/>
      <c r="OKD14" s="45"/>
      <c r="OKE14" s="45"/>
      <c r="OKF14" s="45"/>
      <c r="OKG14" s="45"/>
      <c r="OKH14" s="45"/>
      <c r="OKI14" s="45"/>
      <c r="OKJ14" s="45"/>
      <c r="OKK14" s="45"/>
      <c r="OKL14" s="45"/>
      <c r="OKM14" s="45"/>
      <c r="OKN14" s="45"/>
      <c r="OKO14" s="45"/>
      <c r="OKP14" s="45"/>
      <c r="OKQ14" s="45"/>
      <c r="OKR14" s="45"/>
      <c r="OKS14" s="45"/>
      <c r="OKT14" s="45"/>
      <c r="OKU14" s="45"/>
      <c r="OKV14" s="45"/>
      <c r="OKW14" s="45"/>
      <c r="OKX14" s="45"/>
      <c r="OKY14" s="45"/>
      <c r="OKZ14" s="45"/>
      <c r="OLA14" s="45"/>
      <c r="OLB14" s="45"/>
      <c r="OLC14" s="45"/>
      <c r="OLD14" s="45"/>
      <c r="OLE14" s="45"/>
      <c r="OLF14" s="45"/>
      <c r="OLG14" s="45"/>
      <c r="OLH14" s="45"/>
      <c r="OLI14" s="45"/>
      <c r="OLJ14" s="45"/>
      <c r="OLK14" s="45"/>
      <c r="OLL14" s="45"/>
      <c r="OLM14" s="45"/>
      <c r="OLN14" s="45"/>
      <c r="OLO14" s="45"/>
      <c r="OLP14" s="45"/>
      <c r="OLQ14" s="45"/>
      <c r="OLR14" s="45"/>
      <c r="OLS14" s="45"/>
      <c r="OLT14" s="45"/>
      <c r="OLU14" s="45"/>
      <c r="OLV14" s="45"/>
      <c r="OLW14" s="45"/>
      <c r="OLX14" s="45"/>
      <c r="OLY14" s="45"/>
      <c r="OLZ14" s="45"/>
      <c r="OMA14" s="45"/>
      <c r="OMB14" s="45"/>
      <c r="OMC14" s="45"/>
      <c r="OMD14" s="45"/>
      <c r="OME14" s="45"/>
      <c r="OMF14" s="45"/>
      <c r="OMG14" s="45"/>
      <c r="OMH14" s="45"/>
      <c r="OMI14" s="45"/>
      <c r="OMJ14" s="45"/>
      <c r="OMK14" s="45"/>
      <c r="OML14" s="45"/>
      <c r="OMM14" s="45"/>
      <c r="OMN14" s="45"/>
      <c r="OMO14" s="45"/>
      <c r="OMP14" s="45"/>
      <c r="OMQ14" s="45"/>
      <c r="OMR14" s="45"/>
      <c r="OMS14" s="45"/>
      <c r="OMT14" s="45"/>
      <c r="OMU14" s="45"/>
      <c r="OMV14" s="45"/>
      <c r="OMW14" s="45"/>
      <c r="OMX14" s="45"/>
      <c r="OMY14" s="45"/>
      <c r="OMZ14" s="45"/>
      <c r="ONA14" s="45"/>
      <c r="ONB14" s="45"/>
      <c r="ONC14" s="45"/>
      <c r="OND14" s="45"/>
      <c r="ONE14" s="45"/>
      <c r="ONF14" s="45"/>
      <c r="ONG14" s="45"/>
      <c r="ONH14" s="45"/>
      <c r="ONI14" s="45"/>
      <c r="ONJ14" s="45"/>
      <c r="ONK14" s="45"/>
      <c r="ONL14" s="45"/>
      <c r="ONM14" s="45"/>
      <c r="ONN14" s="45"/>
      <c r="ONO14" s="45"/>
      <c r="ONP14" s="45"/>
      <c r="ONQ14" s="45"/>
      <c r="ONR14" s="45"/>
      <c r="ONS14" s="45"/>
      <c r="ONT14" s="45"/>
      <c r="ONU14" s="45"/>
      <c r="ONV14" s="45"/>
      <c r="ONW14" s="45"/>
      <c r="ONX14" s="45"/>
      <c r="ONY14" s="45"/>
      <c r="ONZ14" s="45"/>
      <c r="OOA14" s="45"/>
      <c r="OOB14" s="45"/>
      <c r="OOC14" s="45"/>
      <c r="OOD14" s="45"/>
      <c r="OOE14" s="45"/>
      <c r="OOF14" s="45"/>
      <c r="OOG14" s="45"/>
      <c r="OOH14" s="45"/>
      <c r="OOI14" s="45"/>
      <c r="OOJ14" s="45"/>
      <c r="OOK14" s="45"/>
      <c r="OOL14" s="45"/>
      <c r="OOM14" s="45"/>
      <c r="OON14" s="45"/>
      <c r="OOO14" s="45"/>
      <c r="OOP14" s="45"/>
      <c r="OOQ14" s="45"/>
      <c r="OOR14" s="45"/>
      <c r="OOS14" s="45"/>
      <c r="OOT14" s="45"/>
      <c r="OOU14" s="45"/>
      <c r="OOV14" s="45"/>
      <c r="OOW14" s="45"/>
      <c r="OOX14" s="45"/>
      <c r="OOY14" s="45"/>
      <c r="OOZ14" s="45"/>
      <c r="OPA14" s="45"/>
      <c r="OPB14" s="45"/>
      <c r="OPC14" s="45"/>
      <c r="OPD14" s="45"/>
      <c r="OPE14" s="45"/>
      <c r="OPF14" s="45"/>
      <c r="OPG14" s="45"/>
      <c r="OPH14" s="45"/>
      <c r="OPI14" s="45"/>
      <c r="OPJ14" s="45"/>
      <c r="OPK14" s="45"/>
      <c r="OPL14" s="45"/>
      <c r="OPM14" s="45"/>
      <c r="OPN14" s="45"/>
      <c r="OPO14" s="45"/>
      <c r="OPP14" s="45"/>
      <c r="OPQ14" s="45"/>
      <c r="OPR14" s="45"/>
      <c r="OPS14" s="45"/>
      <c r="OPT14" s="45"/>
      <c r="OPU14" s="45"/>
      <c r="OPV14" s="45"/>
      <c r="OPW14" s="45"/>
      <c r="OPX14" s="45"/>
      <c r="OPY14" s="45"/>
      <c r="OPZ14" s="45"/>
      <c r="OQA14" s="45"/>
      <c r="OQB14" s="45"/>
      <c r="OQC14" s="45"/>
      <c r="OQD14" s="45"/>
      <c r="OQE14" s="45"/>
      <c r="OQF14" s="45"/>
      <c r="OQG14" s="45"/>
      <c r="OQH14" s="45"/>
      <c r="OQI14" s="45"/>
      <c r="OQJ14" s="45"/>
      <c r="OQK14" s="45"/>
      <c r="OQL14" s="45"/>
      <c r="OQM14" s="45"/>
      <c r="OQN14" s="45"/>
      <c r="OQO14" s="45"/>
      <c r="OQP14" s="45"/>
      <c r="OQQ14" s="45"/>
      <c r="OQR14" s="45"/>
      <c r="OQS14" s="45"/>
      <c r="OQT14" s="45"/>
      <c r="OQU14" s="45"/>
      <c r="OQV14" s="45"/>
      <c r="OQW14" s="45"/>
      <c r="OQX14" s="45"/>
      <c r="OQY14" s="45"/>
      <c r="OQZ14" s="45"/>
      <c r="ORA14" s="45"/>
      <c r="ORB14" s="45"/>
      <c r="ORC14" s="45"/>
      <c r="ORD14" s="45"/>
      <c r="ORE14" s="45"/>
      <c r="ORF14" s="45"/>
      <c r="ORG14" s="45"/>
      <c r="ORH14" s="45"/>
      <c r="ORI14" s="45"/>
      <c r="ORJ14" s="45"/>
      <c r="ORK14" s="45"/>
      <c r="ORL14" s="45"/>
      <c r="ORM14" s="45"/>
      <c r="ORN14" s="45"/>
      <c r="ORO14" s="45"/>
      <c r="ORP14" s="45"/>
      <c r="ORQ14" s="45"/>
      <c r="ORR14" s="45"/>
      <c r="ORS14" s="45"/>
      <c r="ORT14" s="45"/>
      <c r="ORU14" s="45"/>
      <c r="ORV14" s="45"/>
      <c r="ORW14" s="45"/>
      <c r="ORX14" s="45"/>
      <c r="ORY14" s="45"/>
      <c r="ORZ14" s="45"/>
      <c r="OSA14" s="45"/>
      <c r="OSB14" s="45"/>
      <c r="OSC14" s="45"/>
      <c r="OSD14" s="45"/>
      <c r="OSE14" s="45"/>
      <c r="OSF14" s="45"/>
      <c r="OSG14" s="45"/>
      <c r="OSH14" s="45"/>
      <c r="OSI14" s="45"/>
      <c r="OSJ14" s="45"/>
      <c r="OSK14" s="45"/>
      <c r="OSL14" s="45"/>
      <c r="OSM14" s="45"/>
      <c r="OSN14" s="45"/>
      <c r="OSO14" s="45"/>
      <c r="OSP14" s="45"/>
      <c r="OSQ14" s="45"/>
      <c r="OSR14" s="45"/>
      <c r="OSS14" s="45"/>
      <c r="OST14" s="45"/>
      <c r="OSU14" s="45"/>
      <c r="OSV14" s="45"/>
      <c r="OSW14" s="45"/>
      <c r="OSX14" s="45"/>
      <c r="OSY14" s="45"/>
      <c r="OSZ14" s="45"/>
      <c r="OTA14" s="45"/>
      <c r="OTB14" s="45"/>
      <c r="OTC14" s="45"/>
      <c r="OTD14" s="45"/>
      <c r="OTE14" s="45"/>
      <c r="OTF14" s="45"/>
      <c r="OTG14" s="45"/>
      <c r="OTH14" s="45"/>
      <c r="OTI14" s="45"/>
      <c r="OTJ14" s="45"/>
      <c r="OTK14" s="45"/>
      <c r="OTL14" s="45"/>
      <c r="OTM14" s="45"/>
      <c r="OTN14" s="45"/>
      <c r="OTO14" s="45"/>
      <c r="OTP14" s="45"/>
      <c r="OTQ14" s="45"/>
      <c r="OTR14" s="45"/>
      <c r="OTS14" s="45"/>
      <c r="OTT14" s="45"/>
      <c r="OTU14" s="45"/>
      <c r="OTV14" s="45"/>
      <c r="OTW14" s="45"/>
      <c r="OTX14" s="45"/>
      <c r="OTY14" s="45"/>
      <c r="OTZ14" s="45"/>
      <c r="OUA14" s="45"/>
      <c r="OUB14" s="45"/>
      <c r="OUC14" s="45"/>
      <c r="OUD14" s="45"/>
      <c r="OUE14" s="45"/>
      <c r="OUF14" s="45"/>
      <c r="OUG14" s="45"/>
      <c r="OUH14" s="45"/>
      <c r="OUI14" s="45"/>
      <c r="OUJ14" s="45"/>
      <c r="OUK14" s="45"/>
      <c r="OUL14" s="45"/>
      <c r="OUM14" s="45"/>
      <c r="OUN14" s="45"/>
      <c r="OUO14" s="45"/>
      <c r="OUP14" s="45"/>
      <c r="OUQ14" s="45"/>
      <c r="OUR14" s="45"/>
      <c r="OUS14" s="45"/>
      <c r="OUT14" s="45"/>
      <c r="OUU14" s="45"/>
      <c r="OUV14" s="45"/>
      <c r="OUW14" s="45"/>
      <c r="OUX14" s="45"/>
      <c r="OUY14" s="45"/>
      <c r="OUZ14" s="45"/>
      <c r="OVA14" s="45"/>
      <c r="OVB14" s="45"/>
      <c r="OVC14" s="45"/>
      <c r="OVD14" s="45"/>
      <c r="OVE14" s="45"/>
      <c r="OVF14" s="45"/>
      <c r="OVG14" s="45"/>
      <c r="OVH14" s="45"/>
      <c r="OVI14" s="45"/>
      <c r="OVJ14" s="45"/>
      <c r="OVK14" s="45"/>
      <c r="OVL14" s="45"/>
      <c r="OVM14" s="45"/>
      <c r="OVN14" s="45"/>
      <c r="OVO14" s="45"/>
      <c r="OVP14" s="45"/>
      <c r="OVQ14" s="45"/>
      <c r="OVR14" s="45"/>
      <c r="OVS14" s="45"/>
      <c r="OVT14" s="45"/>
      <c r="OVU14" s="45"/>
      <c r="OVV14" s="45"/>
      <c r="OVW14" s="45"/>
      <c r="OVX14" s="45"/>
      <c r="OVY14" s="45"/>
      <c r="OVZ14" s="45"/>
      <c r="OWA14" s="45"/>
      <c r="OWB14" s="45"/>
      <c r="OWC14" s="45"/>
      <c r="OWD14" s="45"/>
      <c r="OWE14" s="45"/>
      <c r="OWF14" s="45"/>
      <c r="OWG14" s="45"/>
      <c r="OWH14" s="45"/>
      <c r="OWI14" s="45"/>
      <c r="OWJ14" s="45"/>
      <c r="OWK14" s="45"/>
      <c r="OWL14" s="45"/>
      <c r="OWM14" s="45"/>
      <c r="OWN14" s="45"/>
      <c r="OWO14" s="45"/>
      <c r="OWP14" s="45"/>
      <c r="OWQ14" s="45"/>
      <c r="OWR14" s="45"/>
      <c r="OWS14" s="45"/>
      <c r="OWT14" s="45"/>
      <c r="OWU14" s="45"/>
      <c r="OWV14" s="45"/>
      <c r="OWW14" s="45"/>
      <c r="OWX14" s="45"/>
      <c r="OWY14" s="45"/>
      <c r="OWZ14" s="45"/>
      <c r="OXA14" s="45"/>
      <c r="OXB14" s="45"/>
      <c r="OXC14" s="45"/>
      <c r="OXD14" s="45"/>
      <c r="OXE14" s="45"/>
      <c r="OXF14" s="45"/>
      <c r="OXG14" s="45"/>
      <c r="OXH14" s="45"/>
      <c r="OXI14" s="45"/>
      <c r="OXJ14" s="45"/>
      <c r="OXK14" s="45"/>
      <c r="OXL14" s="45"/>
      <c r="OXM14" s="45"/>
      <c r="OXN14" s="45"/>
      <c r="OXO14" s="45"/>
      <c r="OXP14" s="45"/>
      <c r="OXQ14" s="45"/>
      <c r="OXR14" s="45"/>
      <c r="OXS14" s="45"/>
      <c r="OXT14" s="45"/>
      <c r="OXU14" s="45"/>
      <c r="OXV14" s="45"/>
      <c r="OXW14" s="45"/>
      <c r="OXX14" s="45"/>
      <c r="OXY14" s="45"/>
      <c r="OXZ14" s="45"/>
      <c r="OYA14" s="45"/>
      <c r="OYB14" s="45"/>
      <c r="OYC14" s="45"/>
      <c r="OYD14" s="45"/>
      <c r="OYE14" s="45"/>
      <c r="OYF14" s="45"/>
      <c r="OYG14" s="45"/>
      <c r="OYH14" s="45"/>
      <c r="OYI14" s="45"/>
      <c r="OYJ14" s="45"/>
      <c r="OYK14" s="45"/>
      <c r="OYL14" s="45"/>
      <c r="OYM14" s="45"/>
      <c r="OYN14" s="45"/>
      <c r="OYO14" s="45"/>
      <c r="OYP14" s="45"/>
      <c r="OYQ14" s="45"/>
      <c r="OYR14" s="45"/>
      <c r="OYS14" s="45"/>
      <c r="OYT14" s="45"/>
      <c r="OYU14" s="45"/>
      <c r="OYV14" s="45"/>
      <c r="OYW14" s="45"/>
      <c r="OYX14" s="45"/>
      <c r="OYY14" s="45"/>
      <c r="OYZ14" s="45"/>
      <c r="OZA14" s="45"/>
      <c r="OZB14" s="45"/>
      <c r="OZC14" s="45"/>
      <c r="OZD14" s="45"/>
      <c r="OZE14" s="45"/>
      <c r="OZF14" s="45"/>
      <c r="OZG14" s="45"/>
      <c r="OZH14" s="45"/>
      <c r="OZI14" s="45"/>
      <c r="OZJ14" s="45"/>
      <c r="OZK14" s="45"/>
      <c r="OZL14" s="45"/>
      <c r="OZM14" s="45"/>
      <c r="OZN14" s="45"/>
      <c r="OZO14" s="45"/>
      <c r="OZP14" s="45"/>
      <c r="OZQ14" s="45"/>
      <c r="OZR14" s="45"/>
      <c r="OZS14" s="45"/>
      <c r="OZT14" s="45"/>
      <c r="OZU14" s="45"/>
      <c r="OZV14" s="45"/>
      <c r="OZW14" s="45"/>
      <c r="OZX14" s="45"/>
      <c r="OZY14" s="45"/>
      <c r="OZZ14" s="45"/>
      <c r="PAA14" s="45"/>
      <c r="PAB14" s="45"/>
      <c r="PAC14" s="45"/>
      <c r="PAD14" s="45"/>
      <c r="PAE14" s="45"/>
      <c r="PAF14" s="45"/>
      <c r="PAG14" s="45"/>
      <c r="PAH14" s="45"/>
      <c r="PAI14" s="45"/>
      <c r="PAJ14" s="45"/>
      <c r="PAK14" s="45"/>
      <c r="PAL14" s="45"/>
      <c r="PAM14" s="45"/>
      <c r="PAN14" s="45"/>
      <c r="PAO14" s="45"/>
      <c r="PAP14" s="45"/>
      <c r="PAQ14" s="45"/>
      <c r="PAR14" s="45"/>
      <c r="PAS14" s="45"/>
      <c r="PAT14" s="45"/>
      <c r="PAU14" s="45"/>
      <c r="PAV14" s="45"/>
      <c r="PAW14" s="45"/>
      <c r="PAX14" s="45"/>
      <c r="PAY14" s="45"/>
      <c r="PAZ14" s="45"/>
      <c r="PBA14" s="45"/>
      <c r="PBB14" s="45"/>
      <c r="PBC14" s="45"/>
      <c r="PBD14" s="45"/>
      <c r="PBE14" s="45"/>
      <c r="PBF14" s="45"/>
      <c r="PBG14" s="45"/>
      <c r="PBH14" s="45"/>
      <c r="PBI14" s="45"/>
      <c r="PBJ14" s="45"/>
      <c r="PBK14" s="45"/>
      <c r="PBL14" s="45"/>
      <c r="PBM14" s="45"/>
      <c r="PBN14" s="45"/>
      <c r="PBO14" s="45"/>
      <c r="PBP14" s="45"/>
      <c r="PBQ14" s="45"/>
      <c r="PBR14" s="45"/>
      <c r="PBS14" s="45"/>
      <c r="PBT14" s="45"/>
      <c r="PBU14" s="45"/>
      <c r="PBV14" s="45"/>
      <c r="PBW14" s="45"/>
      <c r="PBX14" s="45"/>
      <c r="PBY14" s="45"/>
      <c r="PBZ14" s="45"/>
      <c r="PCA14" s="45"/>
      <c r="PCB14" s="45"/>
      <c r="PCC14" s="45"/>
      <c r="PCD14" s="45"/>
      <c r="PCE14" s="45"/>
      <c r="PCF14" s="45"/>
      <c r="PCG14" s="45"/>
      <c r="PCH14" s="45"/>
      <c r="PCI14" s="45"/>
      <c r="PCJ14" s="45"/>
      <c r="PCK14" s="45"/>
      <c r="PCL14" s="45"/>
      <c r="PCM14" s="45"/>
      <c r="PCN14" s="45"/>
      <c r="PCO14" s="45"/>
      <c r="PCP14" s="45"/>
      <c r="PCQ14" s="45"/>
      <c r="PCR14" s="45"/>
      <c r="PCS14" s="45"/>
      <c r="PCT14" s="45"/>
      <c r="PCU14" s="45"/>
      <c r="PCV14" s="45"/>
      <c r="PCW14" s="45"/>
      <c r="PCX14" s="45"/>
      <c r="PCY14" s="45"/>
      <c r="PCZ14" s="45"/>
      <c r="PDA14" s="45"/>
      <c r="PDB14" s="45"/>
      <c r="PDC14" s="45"/>
      <c r="PDD14" s="45"/>
      <c r="PDE14" s="45"/>
      <c r="PDF14" s="45"/>
      <c r="PDG14" s="45"/>
      <c r="PDH14" s="45"/>
      <c r="PDI14" s="45"/>
      <c r="PDJ14" s="45"/>
      <c r="PDK14" s="45"/>
      <c r="PDL14" s="45"/>
      <c r="PDM14" s="45"/>
      <c r="PDN14" s="45"/>
      <c r="PDO14" s="45"/>
      <c r="PDP14" s="45"/>
      <c r="PDQ14" s="45"/>
      <c r="PDR14" s="45"/>
      <c r="PDS14" s="45"/>
      <c r="PDT14" s="45"/>
      <c r="PDU14" s="45"/>
      <c r="PDV14" s="45"/>
      <c r="PDW14" s="45"/>
      <c r="PDX14" s="45"/>
      <c r="PDY14" s="45"/>
      <c r="PDZ14" s="45"/>
      <c r="PEA14" s="45"/>
      <c r="PEB14" s="45"/>
      <c r="PEC14" s="45"/>
      <c r="PED14" s="45"/>
      <c r="PEE14" s="45"/>
      <c r="PEF14" s="45"/>
      <c r="PEG14" s="45"/>
      <c r="PEH14" s="45"/>
      <c r="PEI14" s="45"/>
      <c r="PEJ14" s="45"/>
      <c r="PEK14" s="45"/>
      <c r="PEL14" s="45"/>
      <c r="PEM14" s="45"/>
      <c r="PEN14" s="45"/>
      <c r="PEO14" s="45"/>
      <c r="PEP14" s="45"/>
      <c r="PEQ14" s="45"/>
      <c r="PER14" s="45"/>
      <c r="PES14" s="45"/>
      <c r="PET14" s="45"/>
      <c r="PEU14" s="45"/>
      <c r="PEV14" s="45"/>
      <c r="PEW14" s="45"/>
      <c r="PEX14" s="45"/>
      <c r="PEY14" s="45"/>
      <c r="PEZ14" s="45"/>
      <c r="PFA14" s="45"/>
      <c r="PFB14" s="45"/>
      <c r="PFC14" s="45"/>
      <c r="PFD14" s="45"/>
      <c r="PFE14" s="45"/>
      <c r="PFF14" s="45"/>
      <c r="PFG14" s="45"/>
      <c r="PFH14" s="45"/>
      <c r="PFI14" s="45"/>
      <c r="PFJ14" s="45"/>
      <c r="PFK14" s="45"/>
      <c r="PFL14" s="45"/>
      <c r="PFM14" s="45"/>
      <c r="PFN14" s="45"/>
      <c r="PFO14" s="45"/>
      <c r="PFP14" s="45"/>
      <c r="PFQ14" s="45"/>
      <c r="PFR14" s="45"/>
      <c r="PFS14" s="45"/>
      <c r="PFT14" s="45"/>
      <c r="PFU14" s="45"/>
      <c r="PFV14" s="45"/>
      <c r="PFW14" s="45"/>
      <c r="PFX14" s="45"/>
      <c r="PFY14" s="45"/>
      <c r="PFZ14" s="45"/>
      <c r="PGA14" s="45"/>
      <c r="PGB14" s="45"/>
      <c r="PGC14" s="45"/>
      <c r="PGD14" s="45"/>
      <c r="PGE14" s="45"/>
      <c r="PGF14" s="45"/>
      <c r="PGG14" s="45"/>
      <c r="PGH14" s="45"/>
      <c r="PGI14" s="45"/>
      <c r="PGJ14" s="45"/>
      <c r="PGK14" s="45"/>
      <c r="PGL14" s="45"/>
      <c r="PGM14" s="45"/>
      <c r="PGN14" s="45"/>
      <c r="PGO14" s="45"/>
      <c r="PGP14" s="45"/>
      <c r="PGQ14" s="45"/>
      <c r="PGR14" s="45"/>
      <c r="PGS14" s="45"/>
      <c r="PGT14" s="45"/>
      <c r="PGU14" s="45"/>
      <c r="PGV14" s="45"/>
      <c r="PGW14" s="45"/>
      <c r="PGX14" s="45"/>
      <c r="PGY14" s="45"/>
      <c r="PGZ14" s="45"/>
      <c r="PHA14" s="45"/>
      <c r="PHB14" s="45"/>
      <c r="PHC14" s="45"/>
      <c r="PHD14" s="45"/>
      <c r="PHE14" s="45"/>
      <c r="PHF14" s="45"/>
      <c r="PHG14" s="45"/>
      <c r="PHH14" s="45"/>
      <c r="PHI14" s="45"/>
      <c r="PHJ14" s="45"/>
      <c r="PHK14" s="45"/>
      <c r="PHL14" s="45"/>
      <c r="PHM14" s="45"/>
      <c r="PHN14" s="45"/>
      <c r="PHO14" s="45"/>
      <c r="PHP14" s="45"/>
      <c r="PHQ14" s="45"/>
      <c r="PHR14" s="45"/>
      <c r="PHS14" s="45"/>
      <c r="PHT14" s="45"/>
      <c r="PHU14" s="45"/>
      <c r="PHV14" s="45"/>
      <c r="PHW14" s="45"/>
      <c r="PHX14" s="45"/>
      <c r="PHY14" s="45"/>
      <c r="PHZ14" s="45"/>
      <c r="PIA14" s="45"/>
      <c r="PIB14" s="45"/>
      <c r="PIC14" s="45"/>
      <c r="PID14" s="45"/>
      <c r="PIE14" s="45"/>
      <c r="PIF14" s="45"/>
      <c r="PIG14" s="45"/>
      <c r="PIH14" s="45"/>
      <c r="PII14" s="45"/>
      <c r="PIJ14" s="45"/>
      <c r="PIK14" s="45"/>
      <c r="PIL14" s="45"/>
      <c r="PIM14" s="45"/>
      <c r="PIN14" s="45"/>
      <c r="PIO14" s="45"/>
      <c r="PIP14" s="45"/>
      <c r="PIQ14" s="45"/>
      <c r="PIR14" s="45"/>
      <c r="PIS14" s="45"/>
      <c r="PIT14" s="45"/>
      <c r="PIU14" s="45"/>
      <c r="PIV14" s="45"/>
      <c r="PIW14" s="45"/>
      <c r="PIX14" s="45"/>
      <c r="PIY14" s="45"/>
      <c r="PIZ14" s="45"/>
      <c r="PJA14" s="45"/>
      <c r="PJB14" s="45"/>
      <c r="PJC14" s="45"/>
      <c r="PJD14" s="45"/>
      <c r="PJE14" s="45"/>
      <c r="PJF14" s="45"/>
      <c r="PJG14" s="45"/>
      <c r="PJH14" s="45"/>
      <c r="PJI14" s="45"/>
      <c r="PJJ14" s="45"/>
      <c r="PJK14" s="45"/>
      <c r="PJL14" s="45"/>
      <c r="PJM14" s="45"/>
      <c r="PJN14" s="45"/>
      <c r="PJO14" s="45"/>
      <c r="PJP14" s="45"/>
      <c r="PJQ14" s="45"/>
      <c r="PJR14" s="45"/>
      <c r="PJS14" s="45"/>
      <c r="PJT14" s="45"/>
      <c r="PJU14" s="45"/>
      <c r="PJV14" s="45"/>
      <c r="PJW14" s="45"/>
      <c r="PJX14" s="45"/>
      <c r="PJY14" s="45"/>
      <c r="PJZ14" s="45"/>
      <c r="PKA14" s="45"/>
      <c r="PKB14" s="45"/>
      <c r="PKC14" s="45"/>
      <c r="PKD14" s="45"/>
      <c r="PKE14" s="45"/>
      <c r="PKF14" s="45"/>
      <c r="PKG14" s="45"/>
      <c r="PKH14" s="45"/>
      <c r="PKI14" s="45"/>
      <c r="PKJ14" s="45"/>
      <c r="PKK14" s="45"/>
      <c r="PKL14" s="45"/>
      <c r="PKM14" s="45"/>
      <c r="PKN14" s="45"/>
      <c r="PKO14" s="45"/>
      <c r="PKP14" s="45"/>
      <c r="PKQ14" s="45"/>
      <c r="PKR14" s="45"/>
      <c r="PKS14" s="45"/>
      <c r="PKT14" s="45"/>
      <c r="PKU14" s="45"/>
      <c r="PKV14" s="45"/>
      <c r="PKW14" s="45"/>
      <c r="PKX14" s="45"/>
      <c r="PKY14" s="45"/>
      <c r="PKZ14" s="45"/>
      <c r="PLA14" s="45"/>
      <c r="PLB14" s="45"/>
      <c r="PLC14" s="45"/>
      <c r="PLD14" s="45"/>
      <c r="PLE14" s="45"/>
      <c r="PLF14" s="45"/>
      <c r="PLG14" s="45"/>
      <c r="PLH14" s="45"/>
      <c r="PLI14" s="45"/>
      <c r="PLJ14" s="45"/>
      <c r="PLK14" s="45"/>
      <c r="PLL14" s="45"/>
      <c r="PLM14" s="45"/>
      <c r="PLN14" s="45"/>
      <c r="PLO14" s="45"/>
      <c r="PLP14" s="45"/>
      <c r="PLQ14" s="45"/>
      <c r="PLR14" s="45"/>
      <c r="PLS14" s="45"/>
      <c r="PLT14" s="45"/>
      <c r="PLU14" s="45"/>
      <c r="PLV14" s="45"/>
      <c r="PLW14" s="45"/>
      <c r="PLX14" s="45"/>
      <c r="PLY14" s="45"/>
      <c r="PLZ14" s="45"/>
      <c r="PMA14" s="45"/>
      <c r="PMB14" s="45"/>
      <c r="PMC14" s="45"/>
      <c r="PMD14" s="45"/>
      <c r="PME14" s="45"/>
      <c r="PMF14" s="45"/>
      <c r="PMG14" s="45"/>
      <c r="PMH14" s="45"/>
      <c r="PMI14" s="45"/>
      <c r="PMJ14" s="45"/>
      <c r="PMK14" s="45"/>
      <c r="PML14" s="45"/>
      <c r="PMM14" s="45"/>
      <c r="PMN14" s="45"/>
      <c r="PMO14" s="45"/>
      <c r="PMP14" s="45"/>
      <c r="PMQ14" s="45"/>
      <c r="PMR14" s="45"/>
      <c r="PMS14" s="45"/>
      <c r="PMT14" s="45"/>
      <c r="PMU14" s="45"/>
      <c r="PMV14" s="45"/>
      <c r="PMW14" s="45"/>
      <c r="PMX14" s="45"/>
      <c r="PMY14" s="45"/>
      <c r="PMZ14" s="45"/>
      <c r="PNA14" s="45"/>
      <c r="PNB14" s="45"/>
      <c r="PNC14" s="45"/>
      <c r="PND14" s="45"/>
      <c r="PNE14" s="45"/>
      <c r="PNF14" s="45"/>
      <c r="PNG14" s="45"/>
      <c r="PNH14" s="45"/>
      <c r="PNI14" s="45"/>
      <c r="PNJ14" s="45"/>
      <c r="PNK14" s="45"/>
      <c r="PNL14" s="45"/>
      <c r="PNM14" s="45"/>
      <c r="PNN14" s="45"/>
      <c r="PNO14" s="45"/>
      <c r="PNP14" s="45"/>
      <c r="PNQ14" s="45"/>
      <c r="PNR14" s="45"/>
      <c r="PNS14" s="45"/>
      <c r="PNT14" s="45"/>
      <c r="PNU14" s="45"/>
      <c r="PNV14" s="45"/>
      <c r="PNW14" s="45"/>
      <c r="PNX14" s="45"/>
      <c r="PNY14" s="45"/>
      <c r="PNZ14" s="45"/>
      <c r="POA14" s="45"/>
      <c r="POB14" s="45"/>
      <c r="POC14" s="45"/>
      <c r="POD14" s="45"/>
      <c r="POE14" s="45"/>
      <c r="POF14" s="45"/>
      <c r="POG14" s="45"/>
      <c r="POH14" s="45"/>
      <c r="POI14" s="45"/>
      <c r="POJ14" s="45"/>
      <c r="POK14" s="45"/>
      <c r="POL14" s="45"/>
      <c r="POM14" s="45"/>
      <c r="PON14" s="45"/>
      <c r="POO14" s="45"/>
      <c r="POP14" s="45"/>
      <c r="POQ14" s="45"/>
      <c r="POR14" s="45"/>
      <c r="POS14" s="45"/>
      <c r="POT14" s="45"/>
      <c r="POU14" s="45"/>
      <c r="POV14" s="45"/>
      <c r="POW14" s="45"/>
      <c r="POX14" s="45"/>
      <c r="POY14" s="45"/>
      <c r="POZ14" s="45"/>
      <c r="PPA14" s="45"/>
      <c r="PPB14" s="45"/>
      <c r="PPC14" s="45"/>
      <c r="PPD14" s="45"/>
      <c r="PPE14" s="45"/>
      <c r="PPF14" s="45"/>
      <c r="PPG14" s="45"/>
      <c r="PPH14" s="45"/>
      <c r="PPI14" s="45"/>
      <c r="PPJ14" s="45"/>
      <c r="PPK14" s="45"/>
      <c r="PPL14" s="45"/>
      <c r="PPM14" s="45"/>
      <c r="PPN14" s="45"/>
      <c r="PPO14" s="45"/>
      <c r="PPP14" s="45"/>
      <c r="PPQ14" s="45"/>
      <c r="PPR14" s="45"/>
      <c r="PPS14" s="45"/>
      <c r="PPT14" s="45"/>
      <c r="PPU14" s="45"/>
      <c r="PPV14" s="45"/>
      <c r="PPW14" s="45"/>
      <c r="PPX14" s="45"/>
      <c r="PPY14" s="45"/>
      <c r="PPZ14" s="45"/>
      <c r="PQA14" s="45"/>
      <c r="PQB14" s="45"/>
      <c r="PQC14" s="45"/>
      <c r="PQD14" s="45"/>
      <c r="PQE14" s="45"/>
      <c r="PQF14" s="45"/>
      <c r="PQG14" s="45"/>
      <c r="PQH14" s="45"/>
      <c r="PQI14" s="45"/>
      <c r="PQJ14" s="45"/>
      <c r="PQK14" s="45"/>
      <c r="PQL14" s="45"/>
      <c r="PQM14" s="45"/>
      <c r="PQN14" s="45"/>
      <c r="PQO14" s="45"/>
      <c r="PQP14" s="45"/>
      <c r="PQQ14" s="45"/>
      <c r="PQR14" s="45"/>
      <c r="PQS14" s="45"/>
      <c r="PQT14" s="45"/>
      <c r="PQU14" s="45"/>
      <c r="PQV14" s="45"/>
      <c r="PQW14" s="45"/>
      <c r="PQX14" s="45"/>
      <c r="PQY14" s="45"/>
      <c r="PQZ14" s="45"/>
      <c r="PRA14" s="45"/>
      <c r="PRB14" s="45"/>
      <c r="PRC14" s="45"/>
      <c r="PRD14" s="45"/>
      <c r="PRE14" s="45"/>
      <c r="PRF14" s="45"/>
      <c r="PRG14" s="45"/>
      <c r="PRH14" s="45"/>
      <c r="PRI14" s="45"/>
      <c r="PRJ14" s="45"/>
      <c r="PRK14" s="45"/>
      <c r="PRL14" s="45"/>
      <c r="PRM14" s="45"/>
      <c r="PRN14" s="45"/>
      <c r="PRO14" s="45"/>
      <c r="PRP14" s="45"/>
      <c r="PRQ14" s="45"/>
      <c r="PRR14" s="45"/>
      <c r="PRS14" s="45"/>
      <c r="PRT14" s="45"/>
      <c r="PRU14" s="45"/>
      <c r="PRV14" s="45"/>
      <c r="PRW14" s="45"/>
      <c r="PRX14" s="45"/>
      <c r="PRY14" s="45"/>
      <c r="PRZ14" s="45"/>
      <c r="PSA14" s="45"/>
      <c r="PSB14" s="45"/>
      <c r="PSC14" s="45"/>
      <c r="PSD14" s="45"/>
      <c r="PSE14" s="45"/>
      <c r="PSF14" s="45"/>
      <c r="PSG14" s="45"/>
      <c r="PSH14" s="45"/>
      <c r="PSI14" s="45"/>
      <c r="PSJ14" s="45"/>
      <c r="PSK14" s="45"/>
      <c r="PSL14" s="45"/>
      <c r="PSM14" s="45"/>
      <c r="PSN14" s="45"/>
      <c r="PSO14" s="45"/>
      <c r="PSP14" s="45"/>
      <c r="PSQ14" s="45"/>
      <c r="PSR14" s="45"/>
      <c r="PSS14" s="45"/>
      <c r="PST14" s="45"/>
      <c r="PSU14" s="45"/>
      <c r="PSV14" s="45"/>
      <c r="PSW14" s="45"/>
      <c r="PSX14" s="45"/>
      <c r="PSY14" s="45"/>
      <c r="PSZ14" s="45"/>
      <c r="PTA14" s="45"/>
      <c r="PTB14" s="45"/>
      <c r="PTC14" s="45"/>
      <c r="PTD14" s="45"/>
      <c r="PTE14" s="45"/>
      <c r="PTF14" s="45"/>
      <c r="PTG14" s="45"/>
      <c r="PTH14" s="45"/>
      <c r="PTI14" s="45"/>
      <c r="PTJ14" s="45"/>
      <c r="PTK14" s="45"/>
      <c r="PTL14" s="45"/>
      <c r="PTM14" s="45"/>
      <c r="PTN14" s="45"/>
      <c r="PTO14" s="45"/>
      <c r="PTP14" s="45"/>
      <c r="PTQ14" s="45"/>
      <c r="PTR14" s="45"/>
      <c r="PTS14" s="45"/>
      <c r="PTT14" s="45"/>
      <c r="PTU14" s="45"/>
      <c r="PTV14" s="45"/>
      <c r="PTW14" s="45"/>
      <c r="PTX14" s="45"/>
      <c r="PTY14" s="45"/>
      <c r="PTZ14" s="45"/>
      <c r="PUA14" s="45"/>
      <c r="PUB14" s="45"/>
      <c r="PUC14" s="45"/>
      <c r="PUD14" s="45"/>
      <c r="PUE14" s="45"/>
      <c r="PUF14" s="45"/>
      <c r="PUG14" s="45"/>
      <c r="PUH14" s="45"/>
      <c r="PUI14" s="45"/>
      <c r="PUJ14" s="45"/>
      <c r="PUK14" s="45"/>
      <c r="PUL14" s="45"/>
      <c r="PUM14" s="45"/>
      <c r="PUN14" s="45"/>
      <c r="PUO14" s="45"/>
      <c r="PUP14" s="45"/>
      <c r="PUQ14" s="45"/>
      <c r="PUR14" s="45"/>
      <c r="PUS14" s="45"/>
      <c r="PUT14" s="45"/>
      <c r="PUU14" s="45"/>
      <c r="PUV14" s="45"/>
      <c r="PUW14" s="45"/>
      <c r="PUX14" s="45"/>
      <c r="PUY14" s="45"/>
      <c r="PUZ14" s="45"/>
      <c r="PVA14" s="45"/>
      <c r="PVB14" s="45"/>
      <c r="PVC14" s="45"/>
      <c r="PVD14" s="45"/>
      <c r="PVE14" s="45"/>
      <c r="PVF14" s="45"/>
      <c r="PVG14" s="45"/>
      <c r="PVH14" s="45"/>
      <c r="PVI14" s="45"/>
      <c r="PVJ14" s="45"/>
      <c r="PVK14" s="45"/>
      <c r="PVL14" s="45"/>
      <c r="PVM14" s="45"/>
      <c r="PVN14" s="45"/>
      <c r="PVO14" s="45"/>
      <c r="PVP14" s="45"/>
      <c r="PVQ14" s="45"/>
      <c r="PVR14" s="45"/>
      <c r="PVS14" s="45"/>
      <c r="PVT14" s="45"/>
      <c r="PVU14" s="45"/>
      <c r="PVV14" s="45"/>
      <c r="PVW14" s="45"/>
      <c r="PVX14" s="45"/>
      <c r="PVY14" s="45"/>
      <c r="PVZ14" s="45"/>
      <c r="PWA14" s="45"/>
      <c r="PWB14" s="45"/>
      <c r="PWC14" s="45"/>
      <c r="PWD14" s="45"/>
      <c r="PWE14" s="45"/>
      <c r="PWF14" s="45"/>
      <c r="PWG14" s="45"/>
      <c r="PWH14" s="45"/>
      <c r="PWI14" s="45"/>
      <c r="PWJ14" s="45"/>
      <c r="PWK14" s="45"/>
      <c r="PWL14" s="45"/>
      <c r="PWM14" s="45"/>
      <c r="PWN14" s="45"/>
      <c r="PWO14" s="45"/>
      <c r="PWP14" s="45"/>
      <c r="PWQ14" s="45"/>
      <c r="PWR14" s="45"/>
      <c r="PWS14" s="45"/>
      <c r="PWT14" s="45"/>
      <c r="PWU14" s="45"/>
      <c r="PWV14" s="45"/>
      <c r="PWW14" s="45"/>
      <c r="PWX14" s="45"/>
      <c r="PWY14" s="45"/>
      <c r="PWZ14" s="45"/>
      <c r="PXA14" s="45"/>
      <c r="PXB14" s="45"/>
      <c r="PXC14" s="45"/>
      <c r="PXD14" s="45"/>
      <c r="PXE14" s="45"/>
      <c r="PXF14" s="45"/>
      <c r="PXG14" s="45"/>
      <c r="PXH14" s="45"/>
      <c r="PXI14" s="45"/>
      <c r="PXJ14" s="45"/>
      <c r="PXK14" s="45"/>
      <c r="PXL14" s="45"/>
      <c r="PXM14" s="45"/>
      <c r="PXN14" s="45"/>
      <c r="PXO14" s="45"/>
      <c r="PXP14" s="45"/>
      <c r="PXQ14" s="45"/>
      <c r="PXR14" s="45"/>
      <c r="PXS14" s="45"/>
      <c r="PXT14" s="45"/>
      <c r="PXU14" s="45"/>
      <c r="PXV14" s="45"/>
      <c r="PXW14" s="45"/>
      <c r="PXX14" s="45"/>
      <c r="PXY14" s="45"/>
      <c r="PXZ14" s="45"/>
      <c r="PYA14" s="45"/>
      <c r="PYB14" s="45"/>
      <c r="PYC14" s="45"/>
      <c r="PYD14" s="45"/>
      <c r="PYE14" s="45"/>
      <c r="PYF14" s="45"/>
      <c r="PYG14" s="45"/>
      <c r="PYH14" s="45"/>
      <c r="PYI14" s="45"/>
      <c r="PYJ14" s="45"/>
      <c r="PYK14" s="45"/>
      <c r="PYL14" s="45"/>
      <c r="PYM14" s="45"/>
      <c r="PYN14" s="45"/>
      <c r="PYO14" s="45"/>
      <c r="PYP14" s="45"/>
      <c r="PYQ14" s="45"/>
      <c r="PYR14" s="45"/>
      <c r="PYS14" s="45"/>
      <c r="PYT14" s="45"/>
      <c r="PYU14" s="45"/>
      <c r="PYV14" s="45"/>
      <c r="PYW14" s="45"/>
      <c r="PYX14" s="45"/>
      <c r="PYY14" s="45"/>
      <c r="PYZ14" s="45"/>
      <c r="PZA14" s="45"/>
      <c r="PZB14" s="45"/>
      <c r="PZC14" s="45"/>
      <c r="PZD14" s="45"/>
      <c r="PZE14" s="45"/>
      <c r="PZF14" s="45"/>
      <c r="PZG14" s="45"/>
      <c r="PZH14" s="45"/>
      <c r="PZI14" s="45"/>
      <c r="PZJ14" s="45"/>
      <c r="PZK14" s="45"/>
      <c r="PZL14" s="45"/>
      <c r="PZM14" s="45"/>
      <c r="PZN14" s="45"/>
      <c r="PZO14" s="45"/>
      <c r="PZP14" s="45"/>
      <c r="PZQ14" s="45"/>
      <c r="PZR14" s="45"/>
      <c r="PZS14" s="45"/>
      <c r="PZT14" s="45"/>
      <c r="PZU14" s="45"/>
      <c r="PZV14" s="45"/>
      <c r="PZW14" s="45"/>
      <c r="PZX14" s="45"/>
      <c r="PZY14" s="45"/>
      <c r="PZZ14" s="45"/>
      <c r="QAA14" s="45"/>
      <c r="QAB14" s="45"/>
      <c r="QAC14" s="45"/>
      <c r="QAD14" s="45"/>
      <c r="QAE14" s="45"/>
      <c r="QAF14" s="45"/>
      <c r="QAG14" s="45"/>
      <c r="QAH14" s="45"/>
      <c r="QAI14" s="45"/>
      <c r="QAJ14" s="45"/>
      <c r="QAK14" s="45"/>
      <c r="QAL14" s="45"/>
      <c r="QAM14" s="45"/>
      <c r="QAN14" s="45"/>
      <c r="QAO14" s="45"/>
      <c r="QAP14" s="45"/>
      <c r="QAQ14" s="45"/>
      <c r="QAR14" s="45"/>
      <c r="QAS14" s="45"/>
      <c r="QAT14" s="45"/>
      <c r="QAU14" s="45"/>
      <c r="QAV14" s="45"/>
      <c r="QAW14" s="45"/>
      <c r="QAX14" s="45"/>
      <c r="QAY14" s="45"/>
      <c r="QAZ14" s="45"/>
      <c r="QBA14" s="45"/>
      <c r="QBB14" s="45"/>
      <c r="QBC14" s="45"/>
      <c r="QBD14" s="45"/>
      <c r="QBE14" s="45"/>
      <c r="QBF14" s="45"/>
      <c r="QBG14" s="45"/>
      <c r="QBH14" s="45"/>
      <c r="QBI14" s="45"/>
      <c r="QBJ14" s="45"/>
      <c r="QBK14" s="45"/>
      <c r="QBL14" s="45"/>
      <c r="QBM14" s="45"/>
      <c r="QBN14" s="45"/>
      <c r="QBO14" s="45"/>
      <c r="QBP14" s="45"/>
      <c r="QBQ14" s="45"/>
      <c r="QBR14" s="45"/>
      <c r="QBS14" s="45"/>
      <c r="QBT14" s="45"/>
      <c r="QBU14" s="45"/>
      <c r="QBV14" s="45"/>
      <c r="QBW14" s="45"/>
      <c r="QBX14" s="45"/>
      <c r="QBY14" s="45"/>
      <c r="QBZ14" s="45"/>
      <c r="QCA14" s="45"/>
      <c r="QCB14" s="45"/>
      <c r="QCC14" s="45"/>
      <c r="QCD14" s="45"/>
      <c r="QCE14" s="45"/>
      <c r="QCF14" s="45"/>
      <c r="QCG14" s="45"/>
      <c r="QCH14" s="45"/>
      <c r="QCI14" s="45"/>
      <c r="QCJ14" s="45"/>
      <c r="QCK14" s="45"/>
      <c r="QCL14" s="45"/>
      <c r="QCM14" s="45"/>
      <c r="QCN14" s="45"/>
      <c r="QCO14" s="45"/>
      <c r="QCP14" s="45"/>
      <c r="QCQ14" s="45"/>
      <c r="QCR14" s="45"/>
      <c r="QCS14" s="45"/>
      <c r="QCT14" s="45"/>
      <c r="QCU14" s="45"/>
      <c r="QCV14" s="45"/>
      <c r="QCW14" s="45"/>
      <c r="QCX14" s="45"/>
      <c r="QCY14" s="45"/>
      <c r="QCZ14" s="45"/>
      <c r="QDA14" s="45"/>
      <c r="QDB14" s="45"/>
      <c r="QDC14" s="45"/>
      <c r="QDD14" s="45"/>
      <c r="QDE14" s="45"/>
      <c r="QDF14" s="45"/>
      <c r="QDG14" s="45"/>
      <c r="QDH14" s="45"/>
      <c r="QDI14" s="45"/>
      <c r="QDJ14" s="45"/>
      <c r="QDK14" s="45"/>
      <c r="QDL14" s="45"/>
      <c r="QDM14" s="45"/>
      <c r="QDN14" s="45"/>
      <c r="QDO14" s="45"/>
      <c r="QDP14" s="45"/>
      <c r="QDQ14" s="45"/>
      <c r="QDR14" s="45"/>
      <c r="QDS14" s="45"/>
      <c r="QDT14" s="45"/>
      <c r="QDU14" s="45"/>
      <c r="QDV14" s="45"/>
      <c r="QDW14" s="45"/>
      <c r="QDX14" s="45"/>
      <c r="QDY14" s="45"/>
      <c r="QDZ14" s="45"/>
      <c r="QEA14" s="45"/>
      <c r="QEB14" s="45"/>
      <c r="QEC14" s="45"/>
      <c r="QED14" s="45"/>
      <c r="QEE14" s="45"/>
      <c r="QEF14" s="45"/>
      <c r="QEG14" s="45"/>
      <c r="QEH14" s="45"/>
      <c r="QEI14" s="45"/>
      <c r="QEJ14" s="45"/>
      <c r="QEK14" s="45"/>
      <c r="QEL14" s="45"/>
      <c r="QEM14" s="45"/>
      <c r="QEN14" s="45"/>
      <c r="QEO14" s="45"/>
      <c r="QEP14" s="45"/>
      <c r="QEQ14" s="45"/>
      <c r="QER14" s="45"/>
      <c r="QES14" s="45"/>
      <c r="QET14" s="45"/>
      <c r="QEU14" s="45"/>
      <c r="QEV14" s="45"/>
      <c r="QEW14" s="45"/>
      <c r="QEX14" s="45"/>
      <c r="QEY14" s="45"/>
      <c r="QEZ14" s="45"/>
      <c r="QFA14" s="45"/>
      <c r="QFB14" s="45"/>
      <c r="QFC14" s="45"/>
      <c r="QFD14" s="45"/>
      <c r="QFE14" s="45"/>
      <c r="QFF14" s="45"/>
      <c r="QFG14" s="45"/>
      <c r="QFH14" s="45"/>
      <c r="QFI14" s="45"/>
      <c r="QFJ14" s="45"/>
      <c r="QFK14" s="45"/>
      <c r="QFL14" s="45"/>
      <c r="QFM14" s="45"/>
      <c r="QFN14" s="45"/>
      <c r="QFO14" s="45"/>
      <c r="QFP14" s="45"/>
      <c r="QFQ14" s="45"/>
      <c r="QFR14" s="45"/>
      <c r="QFS14" s="45"/>
      <c r="QFT14" s="45"/>
      <c r="QFU14" s="45"/>
      <c r="QFV14" s="45"/>
      <c r="QFW14" s="45"/>
      <c r="QFX14" s="45"/>
      <c r="QFY14" s="45"/>
      <c r="QFZ14" s="45"/>
      <c r="QGA14" s="45"/>
      <c r="QGB14" s="45"/>
      <c r="QGC14" s="45"/>
      <c r="QGD14" s="45"/>
      <c r="QGE14" s="45"/>
      <c r="QGF14" s="45"/>
      <c r="QGG14" s="45"/>
      <c r="QGH14" s="45"/>
      <c r="QGI14" s="45"/>
      <c r="QGJ14" s="45"/>
      <c r="QGK14" s="45"/>
      <c r="QGL14" s="45"/>
      <c r="QGM14" s="45"/>
      <c r="QGN14" s="45"/>
      <c r="QGO14" s="45"/>
      <c r="QGP14" s="45"/>
      <c r="QGQ14" s="45"/>
      <c r="QGR14" s="45"/>
      <c r="QGS14" s="45"/>
      <c r="QGT14" s="45"/>
      <c r="QGU14" s="45"/>
      <c r="QGV14" s="45"/>
      <c r="QGW14" s="45"/>
      <c r="QGX14" s="45"/>
      <c r="QGY14" s="45"/>
      <c r="QGZ14" s="45"/>
      <c r="QHA14" s="45"/>
      <c r="QHB14" s="45"/>
      <c r="QHC14" s="45"/>
      <c r="QHD14" s="45"/>
      <c r="QHE14" s="45"/>
      <c r="QHF14" s="45"/>
      <c r="QHG14" s="45"/>
      <c r="QHH14" s="45"/>
      <c r="QHI14" s="45"/>
      <c r="QHJ14" s="45"/>
      <c r="QHK14" s="45"/>
      <c r="QHL14" s="45"/>
      <c r="QHM14" s="45"/>
      <c r="QHN14" s="45"/>
      <c r="QHO14" s="45"/>
      <c r="QHP14" s="45"/>
      <c r="QHQ14" s="45"/>
      <c r="QHR14" s="45"/>
      <c r="QHS14" s="45"/>
      <c r="QHT14" s="45"/>
      <c r="QHU14" s="45"/>
      <c r="QHV14" s="45"/>
      <c r="QHW14" s="45"/>
      <c r="QHX14" s="45"/>
      <c r="QHY14" s="45"/>
      <c r="QHZ14" s="45"/>
      <c r="QIA14" s="45"/>
      <c r="QIB14" s="45"/>
      <c r="QIC14" s="45"/>
      <c r="QID14" s="45"/>
      <c r="QIE14" s="45"/>
      <c r="QIF14" s="45"/>
      <c r="QIG14" s="45"/>
      <c r="QIH14" s="45"/>
      <c r="QII14" s="45"/>
      <c r="QIJ14" s="45"/>
      <c r="QIK14" s="45"/>
      <c r="QIL14" s="45"/>
      <c r="QIM14" s="45"/>
      <c r="QIN14" s="45"/>
      <c r="QIO14" s="45"/>
      <c r="QIP14" s="45"/>
      <c r="QIQ14" s="45"/>
      <c r="QIR14" s="45"/>
      <c r="QIS14" s="45"/>
      <c r="QIT14" s="45"/>
      <c r="QIU14" s="45"/>
      <c r="QIV14" s="45"/>
      <c r="QIW14" s="45"/>
      <c r="QIX14" s="45"/>
      <c r="QIY14" s="45"/>
      <c r="QIZ14" s="45"/>
      <c r="QJA14" s="45"/>
      <c r="QJB14" s="45"/>
      <c r="QJC14" s="45"/>
      <c r="QJD14" s="45"/>
      <c r="QJE14" s="45"/>
      <c r="QJF14" s="45"/>
      <c r="QJG14" s="45"/>
      <c r="QJH14" s="45"/>
      <c r="QJI14" s="45"/>
      <c r="QJJ14" s="45"/>
      <c r="QJK14" s="45"/>
      <c r="QJL14" s="45"/>
      <c r="QJM14" s="45"/>
      <c r="QJN14" s="45"/>
      <c r="QJO14" s="45"/>
      <c r="QJP14" s="45"/>
      <c r="QJQ14" s="45"/>
      <c r="QJR14" s="45"/>
      <c r="QJS14" s="45"/>
      <c r="QJT14" s="45"/>
      <c r="QJU14" s="45"/>
      <c r="QJV14" s="45"/>
      <c r="QJW14" s="45"/>
      <c r="QJX14" s="45"/>
      <c r="QJY14" s="45"/>
      <c r="QJZ14" s="45"/>
      <c r="QKA14" s="45"/>
      <c r="QKB14" s="45"/>
      <c r="QKC14" s="45"/>
      <c r="QKD14" s="45"/>
      <c r="QKE14" s="45"/>
      <c r="QKF14" s="45"/>
      <c r="QKG14" s="45"/>
      <c r="QKH14" s="45"/>
      <c r="QKI14" s="45"/>
      <c r="QKJ14" s="45"/>
      <c r="QKK14" s="45"/>
      <c r="QKL14" s="45"/>
      <c r="QKM14" s="45"/>
      <c r="QKN14" s="45"/>
      <c r="QKO14" s="45"/>
      <c r="QKP14" s="45"/>
      <c r="QKQ14" s="45"/>
      <c r="QKR14" s="45"/>
      <c r="QKS14" s="45"/>
      <c r="QKT14" s="45"/>
      <c r="QKU14" s="45"/>
      <c r="QKV14" s="45"/>
      <c r="QKW14" s="45"/>
      <c r="QKX14" s="45"/>
      <c r="QKY14" s="45"/>
      <c r="QKZ14" s="45"/>
      <c r="QLA14" s="45"/>
      <c r="QLB14" s="45"/>
      <c r="QLC14" s="45"/>
      <c r="QLD14" s="45"/>
      <c r="QLE14" s="45"/>
      <c r="QLF14" s="45"/>
      <c r="QLG14" s="45"/>
      <c r="QLH14" s="45"/>
      <c r="QLI14" s="45"/>
      <c r="QLJ14" s="45"/>
      <c r="QLK14" s="45"/>
      <c r="QLL14" s="45"/>
      <c r="QLM14" s="45"/>
      <c r="QLN14" s="45"/>
      <c r="QLO14" s="45"/>
      <c r="QLP14" s="45"/>
      <c r="QLQ14" s="45"/>
      <c r="QLR14" s="45"/>
      <c r="QLS14" s="45"/>
      <c r="QLT14" s="45"/>
      <c r="QLU14" s="45"/>
      <c r="QLV14" s="45"/>
      <c r="QLW14" s="45"/>
      <c r="QLX14" s="45"/>
      <c r="QLY14" s="45"/>
      <c r="QLZ14" s="45"/>
      <c r="QMA14" s="45"/>
      <c r="QMB14" s="45"/>
      <c r="QMC14" s="45"/>
      <c r="QMD14" s="45"/>
      <c r="QME14" s="45"/>
      <c r="QMF14" s="45"/>
      <c r="QMG14" s="45"/>
      <c r="QMH14" s="45"/>
      <c r="QMI14" s="45"/>
      <c r="QMJ14" s="45"/>
      <c r="QMK14" s="45"/>
      <c r="QML14" s="45"/>
      <c r="QMM14" s="45"/>
      <c r="QMN14" s="45"/>
      <c r="QMO14" s="45"/>
      <c r="QMP14" s="45"/>
      <c r="QMQ14" s="45"/>
      <c r="QMR14" s="45"/>
      <c r="QMS14" s="45"/>
      <c r="QMT14" s="45"/>
      <c r="QMU14" s="45"/>
      <c r="QMV14" s="45"/>
      <c r="QMW14" s="45"/>
      <c r="QMX14" s="45"/>
      <c r="QMY14" s="45"/>
      <c r="QMZ14" s="45"/>
      <c r="QNA14" s="45"/>
      <c r="QNB14" s="45"/>
      <c r="QNC14" s="45"/>
      <c r="QND14" s="45"/>
      <c r="QNE14" s="45"/>
      <c r="QNF14" s="45"/>
      <c r="QNG14" s="45"/>
      <c r="QNH14" s="45"/>
      <c r="QNI14" s="45"/>
      <c r="QNJ14" s="45"/>
      <c r="QNK14" s="45"/>
      <c r="QNL14" s="45"/>
      <c r="QNM14" s="45"/>
      <c r="QNN14" s="45"/>
      <c r="QNO14" s="45"/>
      <c r="QNP14" s="45"/>
      <c r="QNQ14" s="45"/>
      <c r="QNR14" s="45"/>
      <c r="QNS14" s="45"/>
      <c r="QNT14" s="45"/>
      <c r="QNU14" s="45"/>
      <c r="QNV14" s="45"/>
      <c r="QNW14" s="45"/>
      <c r="QNX14" s="45"/>
      <c r="QNY14" s="45"/>
      <c r="QNZ14" s="45"/>
      <c r="QOA14" s="45"/>
      <c r="QOB14" s="45"/>
      <c r="QOC14" s="45"/>
      <c r="QOD14" s="45"/>
      <c r="QOE14" s="45"/>
      <c r="QOF14" s="45"/>
      <c r="QOG14" s="45"/>
      <c r="QOH14" s="45"/>
      <c r="QOI14" s="45"/>
      <c r="QOJ14" s="45"/>
      <c r="QOK14" s="45"/>
      <c r="QOL14" s="45"/>
      <c r="QOM14" s="45"/>
      <c r="QON14" s="45"/>
      <c r="QOO14" s="45"/>
      <c r="QOP14" s="45"/>
      <c r="QOQ14" s="45"/>
      <c r="QOR14" s="45"/>
      <c r="QOS14" s="45"/>
      <c r="QOT14" s="45"/>
      <c r="QOU14" s="45"/>
      <c r="QOV14" s="45"/>
      <c r="QOW14" s="45"/>
      <c r="QOX14" s="45"/>
      <c r="QOY14" s="45"/>
      <c r="QOZ14" s="45"/>
      <c r="QPA14" s="45"/>
      <c r="QPB14" s="45"/>
      <c r="QPC14" s="45"/>
      <c r="QPD14" s="45"/>
      <c r="QPE14" s="45"/>
      <c r="QPF14" s="45"/>
      <c r="QPG14" s="45"/>
      <c r="QPH14" s="45"/>
      <c r="QPI14" s="45"/>
      <c r="QPJ14" s="45"/>
      <c r="QPK14" s="45"/>
      <c r="QPL14" s="45"/>
      <c r="QPM14" s="45"/>
      <c r="QPN14" s="45"/>
      <c r="QPO14" s="45"/>
      <c r="QPP14" s="45"/>
      <c r="QPQ14" s="45"/>
      <c r="QPR14" s="45"/>
      <c r="QPS14" s="45"/>
      <c r="QPT14" s="45"/>
      <c r="QPU14" s="45"/>
      <c r="QPV14" s="45"/>
      <c r="QPW14" s="45"/>
      <c r="QPX14" s="45"/>
      <c r="QPY14" s="45"/>
      <c r="QPZ14" s="45"/>
      <c r="QQA14" s="45"/>
      <c r="QQB14" s="45"/>
      <c r="QQC14" s="45"/>
      <c r="QQD14" s="45"/>
      <c r="QQE14" s="45"/>
      <c r="QQF14" s="45"/>
      <c r="QQG14" s="45"/>
      <c r="QQH14" s="45"/>
      <c r="QQI14" s="45"/>
      <c r="QQJ14" s="45"/>
      <c r="QQK14" s="45"/>
      <c r="QQL14" s="45"/>
      <c r="QQM14" s="45"/>
      <c r="QQN14" s="45"/>
      <c r="QQO14" s="45"/>
      <c r="QQP14" s="45"/>
      <c r="QQQ14" s="45"/>
      <c r="QQR14" s="45"/>
      <c r="QQS14" s="45"/>
      <c r="QQT14" s="45"/>
      <c r="QQU14" s="45"/>
      <c r="QQV14" s="45"/>
      <c r="QQW14" s="45"/>
      <c r="QQX14" s="45"/>
      <c r="QQY14" s="45"/>
      <c r="QQZ14" s="45"/>
      <c r="QRA14" s="45"/>
      <c r="QRB14" s="45"/>
      <c r="QRC14" s="45"/>
      <c r="QRD14" s="45"/>
      <c r="QRE14" s="45"/>
      <c r="QRF14" s="45"/>
      <c r="QRG14" s="45"/>
      <c r="QRH14" s="45"/>
      <c r="QRI14" s="45"/>
      <c r="QRJ14" s="45"/>
      <c r="QRK14" s="45"/>
      <c r="QRL14" s="45"/>
      <c r="QRM14" s="45"/>
      <c r="QRN14" s="45"/>
      <c r="QRO14" s="45"/>
      <c r="QRP14" s="45"/>
      <c r="QRQ14" s="45"/>
      <c r="QRR14" s="45"/>
      <c r="QRS14" s="45"/>
      <c r="QRT14" s="45"/>
      <c r="QRU14" s="45"/>
      <c r="QRV14" s="45"/>
      <c r="QRW14" s="45"/>
      <c r="QRX14" s="45"/>
      <c r="QRY14" s="45"/>
      <c r="QRZ14" s="45"/>
      <c r="QSA14" s="45"/>
      <c r="QSB14" s="45"/>
      <c r="QSC14" s="45"/>
      <c r="QSD14" s="45"/>
      <c r="QSE14" s="45"/>
      <c r="QSF14" s="45"/>
      <c r="QSG14" s="45"/>
      <c r="QSH14" s="45"/>
      <c r="QSI14" s="45"/>
      <c r="QSJ14" s="45"/>
      <c r="QSK14" s="45"/>
      <c r="QSL14" s="45"/>
      <c r="QSM14" s="45"/>
      <c r="QSN14" s="45"/>
      <c r="QSO14" s="45"/>
      <c r="QSP14" s="45"/>
      <c r="QSQ14" s="45"/>
      <c r="QSR14" s="45"/>
      <c r="QSS14" s="45"/>
      <c r="QST14" s="45"/>
      <c r="QSU14" s="45"/>
      <c r="QSV14" s="45"/>
      <c r="QSW14" s="45"/>
      <c r="QSX14" s="45"/>
      <c r="QSY14" s="45"/>
      <c r="QSZ14" s="45"/>
      <c r="QTA14" s="45"/>
      <c r="QTB14" s="45"/>
      <c r="QTC14" s="45"/>
      <c r="QTD14" s="45"/>
      <c r="QTE14" s="45"/>
      <c r="QTF14" s="45"/>
      <c r="QTG14" s="45"/>
      <c r="QTH14" s="45"/>
      <c r="QTI14" s="45"/>
      <c r="QTJ14" s="45"/>
      <c r="QTK14" s="45"/>
      <c r="QTL14" s="45"/>
      <c r="QTM14" s="45"/>
      <c r="QTN14" s="45"/>
      <c r="QTO14" s="45"/>
      <c r="QTP14" s="45"/>
      <c r="QTQ14" s="45"/>
      <c r="QTR14" s="45"/>
      <c r="QTS14" s="45"/>
      <c r="QTT14" s="45"/>
      <c r="QTU14" s="45"/>
      <c r="QTV14" s="45"/>
      <c r="QTW14" s="45"/>
      <c r="QTX14" s="45"/>
      <c r="QTY14" s="45"/>
      <c r="QTZ14" s="45"/>
      <c r="QUA14" s="45"/>
      <c r="QUB14" s="45"/>
      <c r="QUC14" s="45"/>
      <c r="QUD14" s="45"/>
      <c r="QUE14" s="45"/>
      <c r="QUF14" s="45"/>
      <c r="QUG14" s="45"/>
      <c r="QUH14" s="45"/>
      <c r="QUI14" s="45"/>
      <c r="QUJ14" s="45"/>
      <c r="QUK14" s="45"/>
      <c r="QUL14" s="45"/>
      <c r="QUM14" s="45"/>
      <c r="QUN14" s="45"/>
      <c r="QUO14" s="45"/>
      <c r="QUP14" s="45"/>
      <c r="QUQ14" s="45"/>
      <c r="QUR14" s="45"/>
      <c r="QUS14" s="45"/>
      <c r="QUT14" s="45"/>
      <c r="QUU14" s="45"/>
      <c r="QUV14" s="45"/>
      <c r="QUW14" s="45"/>
      <c r="QUX14" s="45"/>
      <c r="QUY14" s="45"/>
      <c r="QUZ14" s="45"/>
      <c r="QVA14" s="45"/>
      <c r="QVB14" s="45"/>
      <c r="QVC14" s="45"/>
      <c r="QVD14" s="45"/>
      <c r="QVE14" s="45"/>
      <c r="QVF14" s="45"/>
      <c r="QVG14" s="45"/>
      <c r="QVH14" s="45"/>
      <c r="QVI14" s="45"/>
      <c r="QVJ14" s="45"/>
      <c r="QVK14" s="45"/>
      <c r="QVL14" s="45"/>
      <c r="QVM14" s="45"/>
      <c r="QVN14" s="45"/>
      <c r="QVO14" s="45"/>
      <c r="QVP14" s="45"/>
      <c r="QVQ14" s="45"/>
      <c r="QVR14" s="45"/>
      <c r="QVS14" s="45"/>
      <c r="QVT14" s="45"/>
      <c r="QVU14" s="45"/>
      <c r="QVV14" s="45"/>
      <c r="QVW14" s="45"/>
      <c r="QVX14" s="45"/>
      <c r="QVY14" s="45"/>
      <c r="QVZ14" s="45"/>
      <c r="QWA14" s="45"/>
      <c r="QWB14" s="45"/>
      <c r="QWC14" s="45"/>
      <c r="QWD14" s="45"/>
      <c r="QWE14" s="45"/>
      <c r="QWF14" s="45"/>
      <c r="QWG14" s="45"/>
      <c r="QWH14" s="45"/>
      <c r="QWI14" s="45"/>
      <c r="QWJ14" s="45"/>
      <c r="QWK14" s="45"/>
      <c r="QWL14" s="45"/>
      <c r="QWM14" s="45"/>
      <c r="QWN14" s="45"/>
      <c r="QWO14" s="45"/>
      <c r="QWP14" s="45"/>
      <c r="QWQ14" s="45"/>
      <c r="QWR14" s="45"/>
      <c r="QWS14" s="45"/>
      <c r="QWT14" s="45"/>
      <c r="QWU14" s="45"/>
      <c r="QWV14" s="45"/>
      <c r="QWW14" s="45"/>
      <c r="QWX14" s="45"/>
      <c r="QWY14" s="45"/>
      <c r="QWZ14" s="45"/>
      <c r="QXA14" s="45"/>
      <c r="QXB14" s="45"/>
      <c r="QXC14" s="45"/>
      <c r="QXD14" s="45"/>
      <c r="QXE14" s="45"/>
      <c r="QXF14" s="45"/>
      <c r="QXG14" s="45"/>
      <c r="QXH14" s="45"/>
      <c r="QXI14" s="45"/>
      <c r="QXJ14" s="45"/>
      <c r="QXK14" s="45"/>
      <c r="QXL14" s="45"/>
      <c r="QXM14" s="45"/>
      <c r="QXN14" s="45"/>
      <c r="QXO14" s="45"/>
      <c r="QXP14" s="45"/>
      <c r="QXQ14" s="45"/>
      <c r="QXR14" s="45"/>
      <c r="QXS14" s="45"/>
      <c r="QXT14" s="45"/>
      <c r="QXU14" s="45"/>
      <c r="QXV14" s="45"/>
      <c r="QXW14" s="45"/>
      <c r="QXX14" s="45"/>
      <c r="QXY14" s="45"/>
      <c r="QXZ14" s="45"/>
      <c r="QYA14" s="45"/>
      <c r="QYB14" s="45"/>
      <c r="QYC14" s="45"/>
      <c r="QYD14" s="45"/>
      <c r="QYE14" s="45"/>
      <c r="QYF14" s="45"/>
      <c r="QYG14" s="45"/>
      <c r="QYH14" s="45"/>
      <c r="QYI14" s="45"/>
      <c r="QYJ14" s="45"/>
      <c r="QYK14" s="45"/>
      <c r="QYL14" s="45"/>
      <c r="QYM14" s="45"/>
      <c r="QYN14" s="45"/>
      <c r="QYO14" s="45"/>
      <c r="QYP14" s="45"/>
      <c r="QYQ14" s="45"/>
      <c r="QYR14" s="45"/>
      <c r="QYS14" s="45"/>
      <c r="QYT14" s="45"/>
      <c r="QYU14" s="45"/>
      <c r="QYV14" s="45"/>
      <c r="QYW14" s="45"/>
      <c r="QYX14" s="45"/>
      <c r="QYY14" s="45"/>
      <c r="QYZ14" s="45"/>
      <c r="QZA14" s="45"/>
      <c r="QZB14" s="45"/>
      <c r="QZC14" s="45"/>
      <c r="QZD14" s="45"/>
      <c r="QZE14" s="45"/>
      <c r="QZF14" s="45"/>
      <c r="QZG14" s="45"/>
      <c r="QZH14" s="45"/>
      <c r="QZI14" s="45"/>
      <c r="QZJ14" s="45"/>
      <c r="QZK14" s="45"/>
      <c r="QZL14" s="45"/>
      <c r="QZM14" s="45"/>
      <c r="QZN14" s="45"/>
      <c r="QZO14" s="45"/>
      <c r="QZP14" s="45"/>
      <c r="QZQ14" s="45"/>
      <c r="QZR14" s="45"/>
      <c r="QZS14" s="45"/>
      <c r="QZT14" s="45"/>
      <c r="QZU14" s="45"/>
      <c r="QZV14" s="45"/>
      <c r="QZW14" s="45"/>
      <c r="QZX14" s="45"/>
      <c r="QZY14" s="45"/>
      <c r="QZZ14" s="45"/>
      <c r="RAA14" s="45"/>
      <c r="RAB14" s="45"/>
      <c r="RAC14" s="45"/>
      <c r="RAD14" s="45"/>
      <c r="RAE14" s="45"/>
      <c r="RAF14" s="45"/>
      <c r="RAG14" s="45"/>
      <c r="RAH14" s="45"/>
      <c r="RAI14" s="45"/>
      <c r="RAJ14" s="45"/>
      <c r="RAK14" s="45"/>
      <c r="RAL14" s="45"/>
      <c r="RAM14" s="45"/>
      <c r="RAN14" s="45"/>
      <c r="RAO14" s="45"/>
      <c r="RAP14" s="45"/>
      <c r="RAQ14" s="45"/>
      <c r="RAR14" s="45"/>
      <c r="RAS14" s="45"/>
      <c r="RAT14" s="45"/>
      <c r="RAU14" s="45"/>
      <c r="RAV14" s="45"/>
      <c r="RAW14" s="45"/>
      <c r="RAX14" s="45"/>
      <c r="RAY14" s="45"/>
      <c r="RAZ14" s="45"/>
      <c r="RBA14" s="45"/>
      <c r="RBB14" s="45"/>
      <c r="RBC14" s="45"/>
      <c r="RBD14" s="45"/>
      <c r="RBE14" s="45"/>
      <c r="RBF14" s="45"/>
      <c r="RBG14" s="45"/>
      <c r="RBH14" s="45"/>
      <c r="RBI14" s="45"/>
      <c r="RBJ14" s="45"/>
      <c r="RBK14" s="45"/>
      <c r="RBL14" s="45"/>
      <c r="RBM14" s="45"/>
      <c r="RBN14" s="45"/>
      <c r="RBO14" s="45"/>
      <c r="RBP14" s="45"/>
      <c r="RBQ14" s="45"/>
      <c r="RBR14" s="45"/>
      <c r="RBS14" s="45"/>
      <c r="RBT14" s="45"/>
      <c r="RBU14" s="45"/>
      <c r="RBV14" s="45"/>
      <c r="RBW14" s="45"/>
      <c r="RBX14" s="45"/>
      <c r="RBY14" s="45"/>
      <c r="RBZ14" s="45"/>
      <c r="RCA14" s="45"/>
      <c r="RCB14" s="45"/>
      <c r="RCC14" s="45"/>
      <c r="RCD14" s="45"/>
      <c r="RCE14" s="45"/>
      <c r="RCF14" s="45"/>
      <c r="RCG14" s="45"/>
      <c r="RCH14" s="45"/>
      <c r="RCI14" s="45"/>
      <c r="RCJ14" s="45"/>
      <c r="RCK14" s="45"/>
      <c r="RCL14" s="45"/>
      <c r="RCM14" s="45"/>
      <c r="RCN14" s="45"/>
      <c r="RCO14" s="45"/>
      <c r="RCP14" s="45"/>
      <c r="RCQ14" s="45"/>
      <c r="RCR14" s="45"/>
      <c r="RCS14" s="45"/>
      <c r="RCT14" s="45"/>
      <c r="RCU14" s="45"/>
      <c r="RCV14" s="45"/>
      <c r="RCW14" s="45"/>
      <c r="RCX14" s="45"/>
      <c r="RCY14" s="45"/>
      <c r="RCZ14" s="45"/>
      <c r="RDA14" s="45"/>
      <c r="RDB14" s="45"/>
      <c r="RDC14" s="45"/>
      <c r="RDD14" s="45"/>
      <c r="RDE14" s="45"/>
      <c r="RDF14" s="45"/>
      <c r="RDG14" s="45"/>
      <c r="RDH14" s="45"/>
      <c r="RDI14" s="45"/>
      <c r="RDJ14" s="45"/>
      <c r="RDK14" s="45"/>
      <c r="RDL14" s="45"/>
      <c r="RDM14" s="45"/>
      <c r="RDN14" s="45"/>
      <c r="RDO14" s="45"/>
      <c r="RDP14" s="45"/>
      <c r="RDQ14" s="45"/>
      <c r="RDR14" s="45"/>
      <c r="RDS14" s="45"/>
      <c r="RDT14" s="45"/>
      <c r="RDU14" s="45"/>
      <c r="RDV14" s="45"/>
      <c r="RDW14" s="45"/>
      <c r="RDX14" s="45"/>
      <c r="RDY14" s="45"/>
      <c r="RDZ14" s="45"/>
      <c r="REA14" s="45"/>
      <c r="REB14" s="45"/>
      <c r="REC14" s="45"/>
      <c r="RED14" s="45"/>
      <c r="REE14" s="45"/>
      <c r="REF14" s="45"/>
      <c r="REG14" s="45"/>
      <c r="REH14" s="45"/>
      <c r="REI14" s="45"/>
      <c r="REJ14" s="45"/>
      <c r="REK14" s="45"/>
      <c r="REL14" s="45"/>
      <c r="REM14" s="45"/>
      <c r="REN14" s="45"/>
      <c r="REO14" s="45"/>
      <c r="REP14" s="45"/>
      <c r="REQ14" s="45"/>
      <c r="RER14" s="45"/>
      <c r="RES14" s="45"/>
      <c r="RET14" s="45"/>
      <c r="REU14" s="45"/>
      <c r="REV14" s="45"/>
      <c r="REW14" s="45"/>
      <c r="REX14" s="45"/>
      <c r="REY14" s="45"/>
      <c r="REZ14" s="45"/>
      <c r="RFA14" s="45"/>
      <c r="RFB14" s="45"/>
      <c r="RFC14" s="45"/>
      <c r="RFD14" s="45"/>
      <c r="RFE14" s="45"/>
      <c r="RFF14" s="45"/>
      <c r="RFG14" s="45"/>
      <c r="RFH14" s="45"/>
      <c r="RFI14" s="45"/>
      <c r="RFJ14" s="45"/>
      <c r="RFK14" s="45"/>
      <c r="RFL14" s="45"/>
      <c r="RFM14" s="45"/>
      <c r="RFN14" s="45"/>
      <c r="RFO14" s="45"/>
      <c r="RFP14" s="45"/>
      <c r="RFQ14" s="45"/>
      <c r="RFR14" s="45"/>
      <c r="RFS14" s="45"/>
      <c r="RFT14" s="45"/>
      <c r="RFU14" s="45"/>
      <c r="RFV14" s="45"/>
      <c r="RFW14" s="45"/>
      <c r="RFX14" s="45"/>
      <c r="RFY14" s="45"/>
      <c r="RFZ14" s="45"/>
      <c r="RGA14" s="45"/>
      <c r="RGB14" s="45"/>
      <c r="RGC14" s="45"/>
      <c r="RGD14" s="45"/>
      <c r="RGE14" s="45"/>
      <c r="RGF14" s="45"/>
      <c r="RGG14" s="45"/>
      <c r="RGH14" s="45"/>
      <c r="RGI14" s="45"/>
      <c r="RGJ14" s="45"/>
      <c r="RGK14" s="45"/>
      <c r="RGL14" s="45"/>
      <c r="RGM14" s="45"/>
      <c r="RGN14" s="45"/>
      <c r="RGO14" s="45"/>
      <c r="RGP14" s="45"/>
      <c r="RGQ14" s="45"/>
      <c r="RGR14" s="45"/>
      <c r="RGS14" s="45"/>
      <c r="RGT14" s="45"/>
      <c r="RGU14" s="45"/>
      <c r="RGV14" s="45"/>
      <c r="RGW14" s="45"/>
      <c r="RGX14" s="45"/>
      <c r="RGY14" s="45"/>
      <c r="RGZ14" s="45"/>
      <c r="RHA14" s="45"/>
      <c r="RHB14" s="45"/>
      <c r="RHC14" s="45"/>
      <c r="RHD14" s="45"/>
      <c r="RHE14" s="45"/>
      <c r="RHF14" s="45"/>
      <c r="RHG14" s="45"/>
      <c r="RHH14" s="45"/>
      <c r="RHI14" s="45"/>
      <c r="RHJ14" s="45"/>
      <c r="RHK14" s="45"/>
      <c r="RHL14" s="45"/>
      <c r="RHM14" s="45"/>
      <c r="RHN14" s="45"/>
      <c r="RHO14" s="45"/>
      <c r="RHP14" s="45"/>
      <c r="RHQ14" s="45"/>
      <c r="RHR14" s="45"/>
      <c r="RHS14" s="45"/>
      <c r="RHT14" s="45"/>
      <c r="RHU14" s="45"/>
      <c r="RHV14" s="45"/>
      <c r="RHW14" s="45"/>
      <c r="RHX14" s="45"/>
      <c r="RHY14" s="45"/>
      <c r="RHZ14" s="45"/>
      <c r="RIA14" s="45"/>
      <c r="RIB14" s="45"/>
      <c r="RIC14" s="45"/>
      <c r="RID14" s="45"/>
      <c r="RIE14" s="45"/>
      <c r="RIF14" s="45"/>
      <c r="RIG14" s="45"/>
      <c r="RIH14" s="45"/>
      <c r="RII14" s="45"/>
      <c r="RIJ14" s="45"/>
      <c r="RIK14" s="45"/>
      <c r="RIL14" s="45"/>
      <c r="RIM14" s="45"/>
      <c r="RIN14" s="45"/>
      <c r="RIO14" s="45"/>
      <c r="RIP14" s="45"/>
      <c r="RIQ14" s="45"/>
      <c r="RIR14" s="45"/>
      <c r="RIS14" s="45"/>
      <c r="RIT14" s="45"/>
      <c r="RIU14" s="45"/>
      <c r="RIV14" s="45"/>
      <c r="RIW14" s="45"/>
      <c r="RIX14" s="45"/>
      <c r="RIY14" s="45"/>
      <c r="RIZ14" s="45"/>
      <c r="RJA14" s="45"/>
      <c r="RJB14" s="45"/>
      <c r="RJC14" s="45"/>
      <c r="RJD14" s="45"/>
      <c r="RJE14" s="45"/>
      <c r="RJF14" s="45"/>
      <c r="RJG14" s="45"/>
      <c r="RJH14" s="45"/>
      <c r="RJI14" s="45"/>
      <c r="RJJ14" s="45"/>
      <c r="RJK14" s="45"/>
      <c r="RJL14" s="45"/>
      <c r="RJM14" s="45"/>
      <c r="RJN14" s="45"/>
      <c r="RJO14" s="45"/>
      <c r="RJP14" s="45"/>
      <c r="RJQ14" s="45"/>
      <c r="RJR14" s="45"/>
      <c r="RJS14" s="45"/>
      <c r="RJT14" s="45"/>
      <c r="RJU14" s="45"/>
      <c r="RJV14" s="45"/>
      <c r="RJW14" s="45"/>
      <c r="RJX14" s="45"/>
      <c r="RJY14" s="45"/>
      <c r="RJZ14" s="45"/>
      <c r="RKA14" s="45"/>
      <c r="RKB14" s="45"/>
      <c r="RKC14" s="45"/>
      <c r="RKD14" s="45"/>
      <c r="RKE14" s="45"/>
      <c r="RKF14" s="45"/>
      <c r="RKG14" s="45"/>
      <c r="RKH14" s="45"/>
      <c r="RKI14" s="45"/>
      <c r="RKJ14" s="45"/>
      <c r="RKK14" s="45"/>
      <c r="RKL14" s="45"/>
      <c r="RKM14" s="45"/>
      <c r="RKN14" s="45"/>
      <c r="RKO14" s="45"/>
      <c r="RKP14" s="45"/>
      <c r="RKQ14" s="45"/>
      <c r="RKR14" s="45"/>
      <c r="RKS14" s="45"/>
      <c r="RKT14" s="45"/>
      <c r="RKU14" s="45"/>
      <c r="RKV14" s="45"/>
      <c r="RKW14" s="45"/>
      <c r="RKX14" s="45"/>
      <c r="RKY14" s="45"/>
      <c r="RKZ14" s="45"/>
      <c r="RLA14" s="45"/>
      <c r="RLB14" s="45"/>
      <c r="RLC14" s="45"/>
      <c r="RLD14" s="45"/>
      <c r="RLE14" s="45"/>
      <c r="RLF14" s="45"/>
      <c r="RLG14" s="45"/>
      <c r="RLH14" s="45"/>
      <c r="RLI14" s="45"/>
      <c r="RLJ14" s="45"/>
      <c r="RLK14" s="45"/>
      <c r="RLL14" s="45"/>
      <c r="RLM14" s="45"/>
      <c r="RLN14" s="45"/>
      <c r="RLO14" s="45"/>
      <c r="RLP14" s="45"/>
      <c r="RLQ14" s="45"/>
      <c r="RLR14" s="45"/>
      <c r="RLS14" s="45"/>
      <c r="RLT14" s="45"/>
      <c r="RLU14" s="45"/>
      <c r="RLV14" s="45"/>
      <c r="RLW14" s="45"/>
      <c r="RLX14" s="45"/>
      <c r="RLY14" s="45"/>
      <c r="RLZ14" s="45"/>
      <c r="RMA14" s="45"/>
      <c r="RMB14" s="45"/>
      <c r="RMC14" s="45"/>
      <c r="RMD14" s="45"/>
      <c r="RME14" s="45"/>
      <c r="RMF14" s="45"/>
      <c r="RMG14" s="45"/>
      <c r="RMH14" s="45"/>
      <c r="RMI14" s="45"/>
      <c r="RMJ14" s="45"/>
      <c r="RMK14" s="45"/>
      <c r="RML14" s="45"/>
      <c r="RMM14" s="45"/>
      <c r="RMN14" s="45"/>
      <c r="RMO14" s="45"/>
      <c r="RMP14" s="45"/>
      <c r="RMQ14" s="45"/>
      <c r="RMR14" s="45"/>
      <c r="RMS14" s="45"/>
      <c r="RMT14" s="45"/>
      <c r="RMU14" s="45"/>
      <c r="RMV14" s="45"/>
      <c r="RMW14" s="45"/>
      <c r="RMX14" s="45"/>
      <c r="RMY14" s="45"/>
      <c r="RMZ14" s="45"/>
      <c r="RNA14" s="45"/>
      <c r="RNB14" s="45"/>
      <c r="RNC14" s="45"/>
      <c r="RND14" s="45"/>
      <c r="RNE14" s="45"/>
      <c r="RNF14" s="45"/>
      <c r="RNG14" s="45"/>
      <c r="RNH14" s="45"/>
      <c r="RNI14" s="45"/>
      <c r="RNJ14" s="45"/>
      <c r="RNK14" s="45"/>
      <c r="RNL14" s="45"/>
      <c r="RNM14" s="45"/>
      <c r="RNN14" s="45"/>
      <c r="RNO14" s="45"/>
      <c r="RNP14" s="45"/>
      <c r="RNQ14" s="45"/>
      <c r="RNR14" s="45"/>
      <c r="RNS14" s="45"/>
      <c r="RNT14" s="45"/>
      <c r="RNU14" s="45"/>
      <c r="RNV14" s="45"/>
      <c r="RNW14" s="45"/>
      <c r="RNX14" s="45"/>
      <c r="RNY14" s="45"/>
      <c r="RNZ14" s="45"/>
      <c r="ROA14" s="45"/>
      <c r="ROB14" s="45"/>
      <c r="ROC14" s="45"/>
      <c r="ROD14" s="45"/>
      <c r="ROE14" s="45"/>
      <c r="ROF14" s="45"/>
      <c r="ROG14" s="45"/>
      <c r="ROH14" s="45"/>
      <c r="ROI14" s="45"/>
      <c r="ROJ14" s="45"/>
      <c r="ROK14" s="45"/>
      <c r="ROL14" s="45"/>
      <c r="ROM14" s="45"/>
      <c r="RON14" s="45"/>
      <c r="ROO14" s="45"/>
      <c r="ROP14" s="45"/>
      <c r="ROQ14" s="45"/>
      <c r="ROR14" s="45"/>
      <c r="ROS14" s="45"/>
      <c r="ROT14" s="45"/>
      <c r="ROU14" s="45"/>
      <c r="ROV14" s="45"/>
      <c r="ROW14" s="45"/>
      <c r="ROX14" s="45"/>
      <c r="ROY14" s="45"/>
      <c r="ROZ14" s="45"/>
      <c r="RPA14" s="45"/>
      <c r="RPB14" s="45"/>
      <c r="RPC14" s="45"/>
      <c r="RPD14" s="45"/>
      <c r="RPE14" s="45"/>
      <c r="RPF14" s="45"/>
      <c r="RPG14" s="45"/>
      <c r="RPH14" s="45"/>
      <c r="RPI14" s="45"/>
      <c r="RPJ14" s="45"/>
      <c r="RPK14" s="45"/>
      <c r="RPL14" s="45"/>
      <c r="RPM14" s="45"/>
      <c r="RPN14" s="45"/>
      <c r="RPO14" s="45"/>
      <c r="RPP14" s="45"/>
      <c r="RPQ14" s="45"/>
      <c r="RPR14" s="45"/>
      <c r="RPS14" s="45"/>
      <c r="RPT14" s="45"/>
      <c r="RPU14" s="45"/>
      <c r="RPV14" s="45"/>
      <c r="RPW14" s="45"/>
      <c r="RPX14" s="45"/>
      <c r="RPY14" s="45"/>
      <c r="RPZ14" s="45"/>
      <c r="RQA14" s="45"/>
      <c r="RQB14" s="45"/>
      <c r="RQC14" s="45"/>
      <c r="RQD14" s="45"/>
      <c r="RQE14" s="45"/>
      <c r="RQF14" s="45"/>
      <c r="RQG14" s="45"/>
      <c r="RQH14" s="45"/>
      <c r="RQI14" s="45"/>
      <c r="RQJ14" s="45"/>
      <c r="RQK14" s="45"/>
      <c r="RQL14" s="45"/>
      <c r="RQM14" s="45"/>
      <c r="RQN14" s="45"/>
      <c r="RQO14" s="45"/>
      <c r="RQP14" s="45"/>
      <c r="RQQ14" s="45"/>
      <c r="RQR14" s="45"/>
      <c r="RQS14" s="45"/>
      <c r="RQT14" s="45"/>
      <c r="RQU14" s="45"/>
      <c r="RQV14" s="45"/>
      <c r="RQW14" s="45"/>
      <c r="RQX14" s="45"/>
      <c r="RQY14" s="45"/>
      <c r="RQZ14" s="45"/>
      <c r="RRA14" s="45"/>
      <c r="RRB14" s="45"/>
      <c r="RRC14" s="45"/>
      <c r="RRD14" s="45"/>
      <c r="RRE14" s="45"/>
      <c r="RRF14" s="45"/>
      <c r="RRG14" s="45"/>
      <c r="RRH14" s="45"/>
      <c r="RRI14" s="45"/>
      <c r="RRJ14" s="45"/>
      <c r="RRK14" s="45"/>
      <c r="RRL14" s="45"/>
      <c r="RRM14" s="45"/>
      <c r="RRN14" s="45"/>
      <c r="RRO14" s="45"/>
      <c r="RRP14" s="45"/>
      <c r="RRQ14" s="45"/>
      <c r="RRR14" s="45"/>
      <c r="RRS14" s="45"/>
      <c r="RRT14" s="45"/>
      <c r="RRU14" s="45"/>
      <c r="RRV14" s="45"/>
      <c r="RRW14" s="45"/>
      <c r="RRX14" s="45"/>
      <c r="RRY14" s="45"/>
      <c r="RRZ14" s="45"/>
      <c r="RSA14" s="45"/>
      <c r="RSB14" s="45"/>
      <c r="RSC14" s="45"/>
      <c r="RSD14" s="45"/>
      <c r="RSE14" s="45"/>
      <c r="RSF14" s="45"/>
      <c r="RSG14" s="45"/>
      <c r="RSH14" s="45"/>
      <c r="RSI14" s="45"/>
      <c r="RSJ14" s="45"/>
      <c r="RSK14" s="45"/>
      <c r="RSL14" s="45"/>
      <c r="RSM14" s="45"/>
      <c r="RSN14" s="45"/>
      <c r="RSO14" s="45"/>
      <c r="RSP14" s="45"/>
      <c r="RSQ14" s="45"/>
      <c r="RSR14" s="45"/>
      <c r="RSS14" s="45"/>
      <c r="RST14" s="45"/>
      <c r="RSU14" s="45"/>
      <c r="RSV14" s="45"/>
      <c r="RSW14" s="45"/>
      <c r="RSX14" s="45"/>
      <c r="RSY14" s="45"/>
      <c r="RSZ14" s="45"/>
      <c r="RTA14" s="45"/>
      <c r="RTB14" s="45"/>
      <c r="RTC14" s="45"/>
      <c r="RTD14" s="45"/>
      <c r="RTE14" s="45"/>
      <c r="RTF14" s="45"/>
      <c r="RTG14" s="45"/>
      <c r="RTH14" s="45"/>
      <c r="RTI14" s="45"/>
      <c r="RTJ14" s="45"/>
      <c r="RTK14" s="45"/>
      <c r="RTL14" s="45"/>
      <c r="RTM14" s="45"/>
      <c r="RTN14" s="45"/>
      <c r="RTO14" s="45"/>
      <c r="RTP14" s="45"/>
      <c r="RTQ14" s="45"/>
      <c r="RTR14" s="45"/>
      <c r="RTS14" s="45"/>
      <c r="RTT14" s="45"/>
      <c r="RTU14" s="45"/>
      <c r="RTV14" s="45"/>
      <c r="RTW14" s="45"/>
      <c r="RTX14" s="45"/>
      <c r="RTY14" s="45"/>
      <c r="RTZ14" s="45"/>
      <c r="RUA14" s="45"/>
      <c r="RUB14" s="45"/>
      <c r="RUC14" s="45"/>
      <c r="RUD14" s="45"/>
      <c r="RUE14" s="45"/>
      <c r="RUF14" s="45"/>
      <c r="RUG14" s="45"/>
      <c r="RUH14" s="45"/>
      <c r="RUI14" s="45"/>
      <c r="RUJ14" s="45"/>
      <c r="RUK14" s="45"/>
      <c r="RUL14" s="45"/>
      <c r="RUM14" s="45"/>
      <c r="RUN14" s="45"/>
      <c r="RUO14" s="45"/>
      <c r="RUP14" s="45"/>
      <c r="RUQ14" s="45"/>
      <c r="RUR14" s="45"/>
      <c r="RUS14" s="45"/>
      <c r="RUT14" s="45"/>
      <c r="RUU14" s="45"/>
      <c r="RUV14" s="45"/>
      <c r="RUW14" s="45"/>
      <c r="RUX14" s="45"/>
      <c r="RUY14" s="45"/>
      <c r="RUZ14" s="45"/>
      <c r="RVA14" s="45"/>
      <c r="RVB14" s="45"/>
      <c r="RVC14" s="45"/>
      <c r="RVD14" s="45"/>
      <c r="RVE14" s="45"/>
      <c r="RVF14" s="45"/>
      <c r="RVG14" s="45"/>
      <c r="RVH14" s="45"/>
      <c r="RVI14" s="45"/>
      <c r="RVJ14" s="45"/>
      <c r="RVK14" s="45"/>
      <c r="RVL14" s="45"/>
      <c r="RVM14" s="45"/>
      <c r="RVN14" s="45"/>
      <c r="RVO14" s="45"/>
      <c r="RVP14" s="45"/>
      <c r="RVQ14" s="45"/>
      <c r="RVR14" s="45"/>
      <c r="RVS14" s="45"/>
      <c r="RVT14" s="45"/>
      <c r="RVU14" s="45"/>
      <c r="RVV14" s="45"/>
      <c r="RVW14" s="45"/>
      <c r="RVX14" s="45"/>
      <c r="RVY14" s="45"/>
      <c r="RVZ14" s="45"/>
      <c r="RWA14" s="45"/>
      <c r="RWB14" s="45"/>
      <c r="RWC14" s="45"/>
      <c r="RWD14" s="45"/>
      <c r="RWE14" s="45"/>
      <c r="RWF14" s="45"/>
      <c r="RWG14" s="45"/>
      <c r="RWH14" s="45"/>
      <c r="RWI14" s="45"/>
      <c r="RWJ14" s="45"/>
      <c r="RWK14" s="45"/>
      <c r="RWL14" s="45"/>
      <c r="RWM14" s="45"/>
      <c r="RWN14" s="45"/>
      <c r="RWO14" s="45"/>
      <c r="RWP14" s="45"/>
      <c r="RWQ14" s="45"/>
      <c r="RWR14" s="45"/>
      <c r="RWS14" s="45"/>
      <c r="RWT14" s="45"/>
      <c r="RWU14" s="45"/>
      <c r="RWV14" s="45"/>
      <c r="RWW14" s="45"/>
      <c r="RWX14" s="45"/>
      <c r="RWY14" s="45"/>
      <c r="RWZ14" s="45"/>
      <c r="RXA14" s="45"/>
      <c r="RXB14" s="45"/>
      <c r="RXC14" s="45"/>
      <c r="RXD14" s="45"/>
      <c r="RXE14" s="45"/>
      <c r="RXF14" s="45"/>
      <c r="RXG14" s="45"/>
      <c r="RXH14" s="45"/>
      <c r="RXI14" s="45"/>
      <c r="RXJ14" s="45"/>
      <c r="RXK14" s="45"/>
      <c r="RXL14" s="45"/>
      <c r="RXM14" s="45"/>
      <c r="RXN14" s="45"/>
      <c r="RXO14" s="45"/>
      <c r="RXP14" s="45"/>
      <c r="RXQ14" s="45"/>
      <c r="RXR14" s="45"/>
      <c r="RXS14" s="45"/>
      <c r="RXT14" s="45"/>
      <c r="RXU14" s="45"/>
      <c r="RXV14" s="45"/>
      <c r="RXW14" s="45"/>
      <c r="RXX14" s="45"/>
      <c r="RXY14" s="45"/>
      <c r="RXZ14" s="45"/>
      <c r="RYA14" s="45"/>
      <c r="RYB14" s="45"/>
      <c r="RYC14" s="45"/>
      <c r="RYD14" s="45"/>
      <c r="RYE14" s="45"/>
      <c r="RYF14" s="45"/>
      <c r="RYG14" s="45"/>
      <c r="RYH14" s="45"/>
      <c r="RYI14" s="45"/>
      <c r="RYJ14" s="45"/>
      <c r="RYK14" s="45"/>
      <c r="RYL14" s="45"/>
      <c r="RYM14" s="45"/>
      <c r="RYN14" s="45"/>
      <c r="RYO14" s="45"/>
      <c r="RYP14" s="45"/>
      <c r="RYQ14" s="45"/>
      <c r="RYR14" s="45"/>
      <c r="RYS14" s="45"/>
      <c r="RYT14" s="45"/>
      <c r="RYU14" s="45"/>
      <c r="RYV14" s="45"/>
      <c r="RYW14" s="45"/>
      <c r="RYX14" s="45"/>
      <c r="RYY14" s="45"/>
      <c r="RYZ14" s="45"/>
      <c r="RZA14" s="45"/>
      <c r="RZB14" s="45"/>
      <c r="RZC14" s="45"/>
      <c r="RZD14" s="45"/>
      <c r="RZE14" s="45"/>
      <c r="RZF14" s="45"/>
      <c r="RZG14" s="45"/>
      <c r="RZH14" s="45"/>
      <c r="RZI14" s="45"/>
      <c r="RZJ14" s="45"/>
      <c r="RZK14" s="45"/>
      <c r="RZL14" s="45"/>
      <c r="RZM14" s="45"/>
      <c r="RZN14" s="45"/>
      <c r="RZO14" s="45"/>
      <c r="RZP14" s="45"/>
      <c r="RZQ14" s="45"/>
      <c r="RZR14" s="45"/>
      <c r="RZS14" s="45"/>
      <c r="RZT14" s="45"/>
      <c r="RZU14" s="45"/>
      <c r="RZV14" s="45"/>
      <c r="RZW14" s="45"/>
      <c r="RZX14" s="45"/>
      <c r="RZY14" s="45"/>
      <c r="RZZ14" s="45"/>
      <c r="SAA14" s="45"/>
      <c r="SAB14" s="45"/>
      <c r="SAC14" s="45"/>
      <c r="SAD14" s="45"/>
      <c r="SAE14" s="45"/>
      <c r="SAF14" s="45"/>
      <c r="SAG14" s="45"/>
      <c r="SAH14" s="45"/>
      <c r="SAI14" s="45"/>
      <c r="SAJ14" s="45"/>
      <c r="SAK14" s="45"/>
      <c r="SAL14" s="45"/>
      <c r="SAM14" s="45"/>
      <c r="SAN14" s="45"/>
      <c r="SAO14" s="45"/>
      <c r="SAP14" s="45"/>
      <c r="SAQ14" s="45"/>
      <c r="SAR14" s="45"/>
      <c r="SAS14" s="45"/>
      <c r="SAT14" s="45"/>
      <c r="SAU14" s="45"/>
      <c r="SAV14" s="45"/>
      <c r="SAW14" s="45"/>
      <c r="SAX14" s="45"/>
      <c r="SAY14" s="45"/>
      <c r="SAZ14" s="45"/>
      <c r="SBA14" s="45"/>
      <c r="SBB14" s="45"/>
      <c r="SBC14" s="45"/>
      <c r="SBD14" s="45"/>
      <c r="SBE14" s="45"/>
      <c r="SBF14" s="45"/>
      <c r="SBG14" s="45"/>
      <c r="SBH14" s="45"/>
      <c r="SBI14" s="45"/>
      <c r="SBJ14" s="45"/>
      <c r="SBK14" s="45"/>
      <c r="SBL14" s="45"/>
      <c r="SBM14" s="45"/>
      <c r="SBN14" s="45"/>
      <c r="SBO14" s="45"/>
      <c r="SBP14" s="45"/>
      <c r="SBQ14" s="45"/>
      <c r="SBR14" s="45"/>
      <c r="SBS14" s="45"/>
      <c r="SBT14" s="45"/>
      <c r="SBU14" s="45"/>
      <c r="SBV14" s="45"/>
      <c r="SBW14" s="45"/>
      <c r="SBX14" s="45"/>
      <c r="SBY14" s="45"/>
      <c r="SBZ14" s="45"/>
      <c r="SCA14" s="45"/>
      <c r="SCB14" s="45"/>
      <c r="SCC14" s="45"/>
      <c r="SCD14" s="45"/>
      <c r="SCE14" s="45"/>
      <c r="SCF14" s="45"/>
      <c r="SCG14" s="45"/>
      <c r="SCH14" s="45"/>
      <c r="SCI14" s="45"/>
      <c r="SCJ14" s="45"/>
      <c r="SCK14" s="45"/>
      <c r="SCL14" s="45"/>
      <c r="SCM14" s="45"/>
      <c r="SCN14" s="45"/>
      <c r="SCO14" s="45"/>
      <c r="SCP14" s="45"/>
      <c r="SCQ14" s="45"/>
      <c r="SCR14" s="45"/>
      <c r="SCS14" s="45"/>
      <c r="SCT14" s="45"/>
      <c r="SCU14" s="45"/>
      <c r="SCV14" s="45"/>
      <c r="SCW14" s="45"/>
      <c r="SCX14" s="45"/>
      <c r="SCY14" s="45"/>
      <c r="SCZ14" s="45"/>
      <c r="SDA14" s="45"/>
      <c r="SDB14" s="45"/>
      <c r="SDC14" s="45"/>
      <c r="SDD14" s="45"/>
      <c r="SDE14" s="45"/>
      <c r="SDF14" s="45"/>
      <c r="SDG14" s="45"/>
      <c r="SDH14" s="45"/>
      <c r="SDI14" s="45"/>
      <c r="SDJ14" s="45"/>
      <c r="SDK14" s="45"/>
      <c r="SDL14" s="45"/>
      <c r="SDM14" s="45"/>
      <c r="SDN14" s="45"/>
      <c r="SDO14" s="45"/>
      <c r="SDP14" s="45"/>
      <c r="SDQ14" s="45"/>
      <c r="SDR14" s="45"/>
      <c r="SDS14" s="45"/>
      <c r="SDT14" s="45"/>
      <c r="SDU14" s="45"/>
      <c r="SDV14" s="45"/>
      <c r="SDW14" s="45"/>
      <c r="SDX14" s="45"/>
      <c r="SDY14" s="45"/>
      <c r="SDZ14" s="45"/>
      <c r="SEA14" s="45"/>
      <c r="SEB14" s="45"/>
      <c r="SEC14" s="45"/>
      <c r="SED14" s="45"/>
      <c r="SEE14" s="45"/>
      <c r="SEF14" s="45"/>
      <c r="SEG14" s="45"/>
      <c r="SEH14" s="45"/>
      <c r="SEI14" s="45"/>
      <c r="SEJ14" s="45"/>
      <c r="SEK14" s="45"/>
      <c r="SEL14" s="45"/>
      <c r="SEM14" s="45"/>
      <c r="SEN14" s="45"/>
      <c r="SEO14" s="45"/>
      <c r="SEP14" s="45"/>
      <c r="SEQ14" s="45"/>
      <c r="SER14" s="45"/>
      <c r="SES14" s="45"/>
      <c r="SET14" s="45"/>
      <c r="SEU14" s="45"/>
      <c r="SEV14" s="45"/>
      <c r="SEW14" s="45"/>
      <c r="SEX14" s="45"/>
      <c r="SEY14" s="45"/>
      <c r="SEZ14" s="45"/>
      <c r="SFA14" s="45"/>
      <c r="SFB14" s="45"/>
      <c r="SFC14" s="45"/>
      <c r="SFD14" s="45"/>
      <c r="SFE14" s="45"/>
      <c r="SFF14" s="45"/>
      <c r="SFG14" s="45"/>
      <c r="SFH14" s="45"/>
      <c r="SFI14" s="45"/>
      <c r="SFJ14" s="45"/>
      <c r="SFK14" s="45"/>
      <c r="SFL14" s="45"/>
      <c r="SFM14" s="45"/>
      <c r="SFN14" s="45"/>
      <c r="SFO14" s="45"/>
      <c r="SFP14" s="45"/>
      <c r="SFQ14" s="45"/>
      <c r="SFR14" s="45"/>
      <c r="SFS14" s="45"/>
      <c r="SFT14" s="45"/>
      <c r="SFU14" s="45"/>
      <c r="SFV14" s="45"/>
      <c r="SFW14" s="45"/>
      <c r="SFX14" s="45"/>
      <c r="SFY14" s="45"/>
      <c r="SFZ14" s="45"/>
      <c r="SGA14" s="45"/>
      <c r="SGB14" s="45"/>
      <c r="SGC14" s="45"/>
      <c r="SGD14" s="45"/>
      <c r="SGE14" s="45"/>
      <c r="SGF14" s="45"/>
      <c r="SGG14" s="45"/>
      <c r="SGH14" s="45"/>
      <c r="SGI14" s="45"/>
      <c r="SGJ14" s="45"/>
      <c r="SGK14" s="45"/>
      <c r="SGL14" s="45"/>
      <c r="SGM14" s="45"/>
      <c r="SGN14" s="45"/>
      <c r="SGO14" s="45"/>
      <c r="SGP14" s="45"/>
      <c r="SGQ14" s="45"/>
      <c r="SGR14" s="45"/>
      <c r="SGS14" s="45"/>
      <c r="SGT14" s="45"/>
      <c r="SGU14" s="45"/>
      <c r="SGV14" s="45"/>
      <c r="SGW14" s="45"/>
      <c r="SGX14" s="45"/>
      <c r="SGY14" s="45"/>
      <c r="SGZ14" s="45"/>
      <c r="SHA14" s="45"/>
      <c r="SHB14" s="45"/>
      <c r="SHC14" s="45"/>
      <c r="SHD14" s="45"/>
      <c r="SHE14" s="45"/>
      <c r="SHF14" s="45"/>
      <c r="SHG14" s="45"/>
      <c r="SHH14" s="45"/>
      <c r="SHI14" s="45"/>
      <c r="SHJ14" s="45"/>
      <c r="SHK14" s="45"/>
      <c r="SHL14" s="45"/>
      <c r="SHM14" s="45"/>
      <c r="SHN14" s="45"/>
      <c r="SHO14" s="45"/>
      <c r="SHP14" s="45"/>
      <c r="SHQ14" s="45"/>
      <c r="SHR14" s="45"/>
      <c r="SHS14" s="45"/>
      <c r="SHT14" s="45"/>
      <c r="SHU14" s="45"/>
      <c r="SHV14" s="45"/>
      <c r="SHW14" s="45"/>
      <c r="SHX14" s="45"/>
      <c r="SHY14" s="45"/>
      <c r="SHZ14" s="45"/>
      <c r="SIA14" s="45"/>
      <c r="SIB14" s="45"/>
      <c r="SIC14" s="45"/>
      <c r="SID14" s="45"/>
      <c r="SIE14" s="45"/>
      <c r="SIF14" s="45"/>
      <c r="SIG14" s="45"/>
      <c r="SIH14" s="45"/>
      <c r="SII14" s="45"/>
      <c r="SIJ14" s="45"/>
      <c r="SIK14" s="45"/>
      <c r="SIL14" s="45"/>
      <c r="SIM14" s="45"/>
      <c r="SIN14" s="45"/>
      <c r="SIO14" s="45"/>
      <c r="SIP14" s="45"/>
      <c r="SIQ14" s="45"/>
      <c r="SIR14" s="45"/>
      <c r="SIS14" s="45"/>
      <c r="SIT14" s="45"/>
      <c r="SIU14" s="45"/>
      <c r="SIV14" s="45"/>
      <c r="SIW14" s="45"/>
      <c r="SIX14" s="45"/>
      <c r="SIY14" s="45"/>
      <c r="SIZ14" s="45"/>
      <c r="SJA14" s="45"/>
      <c r="SJB14" s="45"/>
      <c r="SJC14" s="45"/>
      <c r="SJD14" s="45"/>
      <c r="SJE14" s="45"/>
      <c r="SJF14" s="45"/>
      <c r="SJG14" s="45"/>
      <c r="SJH14" s="45"/>
      <c r="SJI14" s="45"/>
      <c r="SJJ14" s="45"/>
      <c r="SJK14" s="45"/>
      <c r="SJL14" s="45"/>
      <c r="SJM14" s="45"/>
      <c r="SJN14" s="45"/>
      <c r="SJO14" s="45"/>
      <c r="SJP14" s="45"/>
      <c r="SJQ14" s="45"/>
      <c r="SJR14" s="45"/>
      <c r="SJS14" s="45"/>
      <c r="SJT14" s="45"/>
      <c r="SJU14" s="45"/>
      <c r="SJV14" s="45"/>
      <c r="SJW14" s="45"/>
      <c r="SJX14" s="45"/>
      <c r="SJY14" s="45"/>
      <c r="SJZ14" s="45"/>
      <c r="SKA14" s="45"/>
      <c r="SKB14" s="45"/>
      <c r="SKC14" s="45"/>
      <c r="SKD14" s="45"/>
      <c r="SKE14" s="45"/>
      <c r="SKF14" s="45"/>
      <c r="SKG14" s="45"/>
      <c r="SKH14" s="45"/>
      <c r="SKI14" s="45"/>
      <c r="SKJ14" s="45"/>
      <c r="SKK14" s="45"/>
      <c r="SKL14" s="45"/>
      <c r="SKM14" s="45"/>
      <c r="SKN14" s="45"/>
      <c r="SKO14" s="45"/>
      <c r="SKP14" s="45"/>
      <c r="SKQ14" s="45"/>
      <c r="SKR14" s="45"/>
      <c r="SKS14" s="45"/>
      <c r="SKT14" s="45"/>
      <c r="SKU14" s="45"/>
      <c r="SKV14" s="45"/>
      <c r="SKW14" s="45"/>
      <c r="SKX14" s="45"/>
      <c r="SKY14" s="45"/>
      <c r="SKZ14" s="45"/>
      <c r="SLA14" s="45"/>
      <c r="SLB14" s="45"/>
      <c r="SLC14" s="45"/>
      <c r="SLD14" s="45"/>
      <c r="SLE14" s="45"/>
      <c r="SLF14" s="45"/>
      <c r="SLG14" s="45"/>
      <c r="SLH14" s="45"/>
      <c r="SLI14" s="45"/>
      <c r="SLJ14" s="45"/>
      <c r="SLK14" s="45"/>
      <c r="SLL14" s="45"/>
      <c r="SLM14" s="45"/>
      <c r="SLN14" s="45"/>
      <c r="SLO14" s="45"/>
      <c r="SLP14" s="45"/>
      <c r="SLQ14" s="45"/>
      <c r="SLR14" s="45"/>
      <c r="SLS14" s="45"/>
      <c r="SLT14" s="45"/>
      <c r="SLU14" s="45"/>
      <c r="SLV14" s="45"/>
      <c r="SLW14" s="45"/>
      <c r="SLX14" s="45"/>
      <c r="SLY14" s="45"/>
      <c r="SLZ14" s="45"/>
      <c r="SMA14" s="45"/>
      <c r="SMB14" s="45"/>
      <c r="SMC14" s="45"/>
      <c r="SMD14" s="45"/>
      <c r="SME14" s="45"/>
      <c r="SMF14" s="45"/>
      <c r="SMG14" s="45"/>
      <c r="SMH14" s="45"/>
      <c r="SMI14" s="45"/>
      <c r="SMJ14" s="45"/>
      <c r="SMK14" s="45"/>
      <c r="SML14" s="45"/>
      <c r="SMM14" s="45"/>
      <c r="SMN14" s="45"/>
      <c r="SMO14" s="45"/>
      <c r="SMP14" s="45"/>
      <c r="SMQ14" s="45"/>
      <c r="SMR14" s="45"/>
      <c r="SMS14" s="45"/>
      <c r="SMT14" s="45"/>
      <c r="SMU14" s="45"/>
      <c r="SMV14" s="45"/>
      <c r="SMW14" s="45"/>
      <c r="SMX14" s="45"/>
      <c r="SMY14" s="45"/>
      <c r="SMZ14" s="45"/>
      <c r="SNA14" s="45"/>
      <c r="SNB14" s="45"/>
      <c r="SNC14" s="45"/>
      <c r="SND14" s="45"/>
      <c r="SNE14" s="45"/>
      <c r="SNF14" s="45"/>
      <c r="SNG14" s="45"/>
      <c r="SNH14" s="45"/>
      <c r="SNI14" s="45"/>
      <c r="SNJ14" s="45"/>
      <c r="SNK14" s="45"/>
      <c r="SNL14" s="45"/>
      <c r="SNM14" s="45"/>
      <c r="SNN14" s="45"/>
      <c r="SNO14" s="45"/>
      <c r="SNP14" s="45"/>
      <c r="SNQ14" s="45"/>
      <c r="SNR14" s="45"/>
      <c r="SNS14" s="45"/>
      <c r="SNT14" s="45"/>
      <c r="SNU14" s="45"/>
      <c r="SNV14" s="45"/>
      <c r="SNW14" s="45"/>
      <c r="SNX14" s="45"/>
      <c r="SNY14" s="45"/>
      <c r="SNZ14" s="45"/>
      <c r="SOA14" s="45"/>
      <c r="SOB14" s="45"/>
      <c r="SOC14" s="45"/>
      <c r="SOD14" s="45"/>
      <c r="SOE14" s="45"/>
      <c r="SOF14" s="45"/>
      <c r="SOG14" s="45"/>
      <c r="SOH14" s="45"/>
      <c r="SOI14" s="45"/>
      <c r="SOJ14" s="45"/>
      <c r="SOK14" s="45"/>
      <c r="SOL14" s="45"/>
      <c r="SOM14" s="45"/>
      <c r="SON14" s="45"/>
      <c r="SOO14" s="45"/>
      <c r="SOP14" s="45"/>
      <c r="SOQ14" s="45"/>
      <c r="SOR14" s="45"/>
      <c r="SOS14" s="45"/>
      <c r="SOT14" s="45"/>
      <c r="SOU14" s="45"/>
      <c r="SOV14" s="45"/>
      <c r="SOW14" s="45"/>
      <c r="SOX14" s="45"/>
      <c r="SOY14" s="45"/>
      <c r="SOZ14" s="45"/>
      <c r="SPA14" s="45"/>
      <c r="SPB14" s="45"/>
      <c r="SPC14" s="45"/>
      <c r="SPD14" s="45"/>
      <c r="SPE14" s="45"/>
      <c r="SPF14" s="45"/>
      <c r="SPG14" s="45"/>
      <c r="SPH14" s="45"/>
      <c r="SPI14" s="45"/>
      <c r="SPJ14" s="45"/>
      <c r="SPK14" s="45"/>
      <c r="SPL14" s="45"/>
      <c r="SPM14" s="45"/>
      <c r="SPN14" s="45"/>
      <c r="SPO14" s="45"/>
      <c r="SPP14" s="45"/>
      <c r="SPQ14" s="45"/>
      <c r="SPR14" s="45"/>
      <c r="SPS14" s="45"/>
      <c r="SPT14" s="45"/>
      <c r="SPU14" s="45"/>
      <c r="SPV14" s="45"/>
      <c r="SPW14" s="45"/>
      <c r="SPX14" s="45"/>
      <c r="SPY14" s="45"/>
      <c r="SPZ14" s="45"/>
      <c r="SQA14" s="45"/>
      <c r="SQB14" s="45"/>
      <c r="SQC14" s="45"/>
      <c r="SQD14" s="45"/>
      <c r="SQE14" s="45"/>
      <c r="SQF14" s="45"/>
      <c r="SQG14" s="45"/>
      <c r="SQH14" s="45"/>
      <c r="SQI14" s="45"/>
      <c r="SQJ14" s="45"/>
      <c r="SQK14" s="45"/>
      <c r="SQL14" s="45"/>
      <c r="SQM14" s="45"/>
      <c r="SQN14" s="45"/>
      <c r="SQO14" s="45"/>
      <c r="SQP14" s="45"/>
      <c r="SQQ14" s="45"/>
      <c r="SQR14" s="45"/>
      <c r="SQS14" s="45"/>
      <c r="SQT14" s="45"/>
      <c r="SQU14" s="45"/>
      <c r="SQV14" s="45"/>
      <c r="SQW14" s="45"/>
      <c r="SQX14" s="45"/>
      <c r="SQY14" s="45"/>
      <c r="SQZ14" s="45"/>
      <c r="SRA14" s="45"/>
      <c r="SRB14" s="45"/>
      <c r="SRC14" s="45"/>
      <c r="SRD14" s="45"/>
      <c r="SRE14" s="45"/>
      <c r="SRF14" s="45"/>
      <c r="SRG14" s="45"/>
      <c r="SRH14" s="45"/>
      <c r="SRI14" s="45"/>
      <c r="SRJ14" s="45"/>
      <c r="SRK14" s="45"/>
      <c r="SRL14" s="45"/>
      <c r="SRM14" s="45"/>
      <c r="SRN14" s="45"/>
      <c r="SRO14" s="45"/>
      <c r="SRP14" s="45"/>
      <c r="SRQ14" s="45"/>
      <c r="SRR14" s="45"/>
      <c r="SRS14" s="45"/>
      <c r="SRT14" s="45"/>
      <c r="SRU14" s="45"/>
      <c r="SRV14" s="45"/>
      <c r="SRW14" s="45"/>
      <c r="SRX14" s="45"/>
      <c r="SRY14" s="45"/>
      <c r="SRZ14" s="45"/>
      <c r="SSA14" s="45"/>
      <c r="SSB14" s="45"/>
      <c r="SSC14" s="45"/>
      <c r="SSD14" s="45"/>
      <c r="SSE14" s="45"/>
      <c r="SSF14" s="45"/>
      <c r="SSG14" s="45"/>
      <c r="SSH14" s="45"/>
      <c r="SSI14" s="45"/>
      <c r="SSJ14" s="45"/>
      <c r="SSK14" s="45"/>
      <c r="SSL14" s="45"/>
      <c r="SSM14" s="45"/>
      <c r="SSN14" s="45"/>
      <c r="SSO14" s="45"/>
      <c r="SSP14" s="45"/>
      <c r="SSQ14" s="45"/>
      <c r="SSR14" s="45"/>
      <c r="SSS14" s="45"/>
      <c r="SST14" s="45"/>
      <c r="SSU14" s="45"/>
      <c r="SSV14" s="45"/>
      <c r="SSW14" s="45"/>
      <c r="SSX14" s="45"/>
      <c r="SSY14" s="45"/>
      <c r="SSZ14" s="45"/>
      <c r="STA14" s="45"/>
      <c r="STB14" s="45"/>
      <c r="STC14" s="45"/>
      <c r="STD14" s="45"/>
      <c r="STE14" s="45"/>
      <c r="STF14" s="45"/>
      <c r="STG14" s="45"/>
      <c r="STH14" s="45"/>
      <c r="STI14" s="45"/>
      <c r="STJ14" s="45"/>
      <c r="STK14" s="45"/>
      <c r="STL14" s="45"/>
      <c r="STM14" s="45"/>
      <c r="STN14" s="45"/>
      <c r="STO14" s="45"/>
      <c r="STP14" s="45"/>
      <c r="STQ14" s="45"/>
      <c r="STR14" s="45"/>
      <c r="STS14" s="45"/>
      <c r="STT14" s="45"/>
      <c r="STU14" s="45"/>
      <c r="STV14" s="45"/>
      <c r="STW14" s="45"/>
      <c r="STX14" s="45"/>
      <c r="STY14" s="45"/>
      <c r="STZ14" s="45"/>
      <c r="SUA14" s="45"/>
      <c r="SUB14" s="45"/>
      <c r="SUC14" s="45"/>
      <c r="SUD14" s="45"/>
      <c r="SUE14" s="45"/>
      <c r="SUF14" s="45"/>
      <c r="SUG14" s="45"/>
      <c r="SUH14" s="45"/>
      <c r="SUI14" s="45"/>
      <c r="SUJ14" s="45"/>
      <c r="SUK14" s="45"/>
      <c r="SUL14" s="45"/>
      <c r="SUM14" s="45"/>
      <c r="SUN14" s="45"/>
      <c r="SUO14" s="45"/>
      <c r="SUP14" s="45"/>
      <c r="SUQ14" s="45"/>
      <c r="SUR14" s="45"/>
      <c r="SUS14" s="45"/>
      <c r="SUT14" s="45"/>
      <c r="SUU14" s="45"/>
      <c r="SUV14" s="45"/>
      <c r="SUW14" s="45"/>
      <c r="SUX14" s="45"/>
      <c r="SUY14" s="45"/>
      <c r="SUZ14" s="45"/>
      <c r="SVA14" s="45"/>
      <c r="SVB14" s="45"/>
      <c r="SVC14" s="45"/>
      <c r="SVD14" s="45"/>
      <c r="SVE14" s="45"/>
      <c r="SVF14" s="45"/>
      <c r="SVG14" s="45"/>
      <c r="SVH14" s="45"/>
      <c r="SVI14" s="45"/>
      <c r="SVJ14" s="45"/>
      <c r="SVK14" s="45"/>
      <c r="SVL14" s="45"/>
      <c r="SVM14" s="45"/>
      <c r="SVN14" s="45"/>
      <c r="SVO14" s="45"/>
      <c r="SVP14" s="45"/>
      <c r="SVQ14" s="45"/>
      <c r="SVR14" s="45"/>
      <c r="SVS14" s="45"/>
      <c r="SVT14" s="45"/>
      <c r="SVU14" s="45"/>
      <c r="SVV14" s="45"/>
      <c r="SVW14" s="45"/>
      <c r="SVX14" s="45"/>
      <c r="SVY14" s="45"/>
      <c r="SVZ14" s="45"/>
      <c r="SWA14" s="45"/>
      <c r="SWB14" s="45"/>
      <c r="SWC14" s="45"/>
      <c r="SWD14" s="45"/>
      <c r="SWE14" s="45"/>
      <c r="SWF14" s="45"/>
      <c r="SWG14" s="45"/>
      <c r="SWH14" s="45"/>
      <c r="SWI14" s="45"/>
      <c r="SWJ14" s="45"/>
      <c r="SWK14" s="45"/>
      <c r="SWL14" s="45"/>
      <c r="SWM14" s="45"/>
      <c r="SWN14" s="45"/>
      <c r="SWO14" s="45"/>
      <c r="SWP14" s="45"/>
      <c r="SWQ14" s="45"/>
      <c r="SWR14" s="45"/>
      <c r="SWS14" s="45"/>
      <c r="SWT14" s="45"/>
      <c r="SWU14" s="45"/>
      <c r="SWV14" s="45"/>
      <c r="SWW14" s="45"/>
      <c r="SWX14" s="45"/>
      <c r="SWY14" s="45"/>
      <c r="SWZ14" s="45"/>
      <c r="SXA14" s="45"/>
      <c r="SXB14" s="45"/>
      <c r="SXC14" s="45"/>
      <c r="SXD14" s="45"/>
      <c r="SXE14" s="45"/>
      <c r="SXF14" s="45"/>
      <c r="SXG14" s="45"/>
      <c r="SXH14" s="45"/>
      <c r="SXI14" s="45"/>
      <c r="SXJ14" s="45"/>
      <c r="SXK14" s="45"/>
      <c r="SXL14" s="45"/>
      <c r="SXM14" s="45"/>
      <c r="SXN14" s="45"/>
      <c r="SXO14" s="45"/>
      <c r="SXP14" s="45"/>
      <c r="SXQ14" s="45"/>
      <c r="SXR14" s="45"/>
      <c r="SXS14" s="45"/>
      <c r="SXT14" s="45"/>
      <c r="SXU14" s="45"/>
      <c r="SXV14" s="45"/>
      <c r="SXW14" s="45"/>
      <c r="SXX14" s="45"/>
      <c r="SXY14" s="45"/>
      <c r="SXZ14" s="45"/>
      <c r="SYA14" s="45"/>
      <c r="SYB14" s="45"/>
      <c r="SYC14" s="45"/>
      <c r="SYD14" s="45"/>
      <c r="SYE14" s="45"/>
      <c r="SYF14" s="45"/>
      <c r="SYG14" s="45"/>
      <c r="SYH14" s="45"/>
      <c r="SYI14" s="45"/>
      <c r="SYJ14" s="45"/>
      <c r="SYK14" s="45"/>
      <c r="SYL14" s="45"/>
      <c r="SYM14" s="45"/>
      <c r="SYN14" s="45"/>
      <c r="SYO14" s="45"/>
      <c r="SYP14" s="45"/>
      <c r="SYQ14" s="45"/>
      <c r="SYR14" s="45"/>
      <c r="SYS14" s="45"/>
      <c r="SYT14" s="45"/>
      <c r="SYU14" s="45"/>
      <c r="SYV14" s="45"/>
      <c r="SYW14" s="45"/>
      <c r="SYX14" s="45"/>
      <c r="SYY14" s="45"/>
      <c r="SYZ14" s="45"/>
      <c r="SZA14" s="45"/>
      <c r="SZB14" s="45"/>
      <c r="SZC14" s="45"/>
      <c r="SZD14" s="45"/>
      <c r="SZE14" s="45"/>
      <c r="SZF14" s="45"/>
      <c r="SZG14" s="45"/>
      <c r="SZH14" s="45"/>
      <c r="SZI14" s="45"/>
      <c r="SZJ14" s="45"/>
      <c r="SZK14" s="45"/>
      <c r="SZL14" s="45"/>
      <c r="SZM14" s="45"/>
      <c r="SZN14" s="45"/>
      <c r="SZO14" s="45"/>
      <c r="SZP14" s="45"/>
      <c r="SZQ14" s="45"/>
      <c r="SZR14" s="45"/>
      <c r="SZS14" s="45"/>
      <c r="SZT14" s="45"/>
      <c r="SZU14" s="45"/>
      <c r="SZV14" s="45"/>
      <c r="SZW14" s="45"/>
      <c r="SZX14" s="45"/>
      <c r="SZY14" s="45"/>
      <c r="SZZ14" s="45"/>
      <c r="TAA14" s="45"/>
      <c r="TAB14" s="45"/>
      <c r="TAC14" s="45"/>
      <c r="TAD14" s="45"/>
      <c r="TAE14" s="45"/>
      <c r="TAF14" s="45"/>
      <c r="TAG14" s="45"/>
      <c r="TAH14" s="45"/>
      <c r="TAI14" s="45"/>
      <c r="TAJ14" s="45"/>
      <c r="TAK14" s="45"/>
      <c r="TAL14" s="45"/>
      <c r="TAM14" s="45"/>
      <c r="TAN14" s="45"/>
      <c r="TAO14" s="45"/>
      <c r="TAP14" s="45"/>
      <c r="TAQ14" s="45"/>
      <c r="TAR14" s="45"/>
      <c r="TAS14" s="45"/>
      <c r="TAT14" s="45"/>
      <c r="TAU14" s="45"/>
      <c r="TAV14" s="45"/>
      <c r="TAW14" s="45"/>
      <c r="TAX14" s="45"/>
      <c r="TAY14" s="45"/>
      <c r="TAZ14" s="45"/>
      <c r="TBA14" s="45"/>
      <c r="TBB14" s="45"/>
      <c r="TBC14" s="45"/>
      <c r="TBD14" s="45"/>
      <c r="TBE14" s="45"/>
      <c r="TBF14" s="45"/>
      <c r="TBG14" s="45"/>
      <c r="TBH14" s="45"/>
      <c r="TBI14" s="45"/>
      <c r="TBJ14" s="45"/>
      <c r="TBK14" s="45"/>
      <c r="TBL14" s="45"/>
      <c r="TBM14" s="45"/>
      <c r="TBN14" s="45"/>
      <c r="TBO14" s="45"/>
      <c r="TBP14" s="45"/>
      <c r="TBQ14" s="45"/>
      <c r="TBR14" s="45"/>
      <c r="TBS14" s="45"/>
      <c r="TBT14" s="45"/>
      <c r="TBU14" s="45"/>
      <c r="TBV14" s="45"/>
      <c r="TBW14" s="45"/>
      <c r="TBX14" s="45"/>
      <c r="TBY14" s="45"/>
      <c r="TBZ14" s="45"/>
      <c r="TCA14" s="45"/>
      <c r="TCB14" s="45"/>
      <c r="TCC14" s="45"/>
      <c r="TCD14" s="45"/>
      <c r="TCE14" s="45"/>
      <c r="TCF14" s="45"/>
      <c r="TCG14" s="45"/>
      <c r="TCH14" s="45"/>
      <c r="TCI14" s="45"/>
      <c r="TCJ14" s="45"/>
      <c r="TCK14" s="45"/>
      <c r="TCL14" s="45"/>
      <c r="TCM14" s="45"/>
      <c r="TCN14" s="45"/>
      <c r="TCO14" s="45"/>
      <c r="TCP14" s="45"/>
      <c r="TCQ14" s="45"/>
      <c r="TCR14" s="45"/>
      <c r="TCS14" s="45"/>
      <c r="TCT14" s="45"/>
      <c r="TCU14" s="45"/>
      <c r="TCV14" s="45"/>
      <c r="TCW14" s="45"/>
      <c r="TCX14" s="45"/>
      <c r="TCY14" s="45"/>
      <c r="TCZ14" s="45"/>
      <c r="TDA14" s="45"/>
      <c r="TDB14" s="45"/>
      <c r="TDC14" s="45"/>
      <c r="TDD14" s="45"/>
      <c r="TDE14" s="45"/>
      <c r="TDF14" s="45"/>
      <c r="TDG14" s="45"/>
      <c r="TDH14" s="45"/>
      <c r="TDI14" s="45"/>
      <c r="TDJ14" s="45"/>
      <c r="TDK14" s="45"/>
      <c r="TDL14" s="45"/>
      <c r="TDM14" s="45"/>
      <c r="TDN14" s="45"/>
      <c r="TDO14" s="45"/>
      <c r="TDP14" s="45"/>
      <c r="TDQ14" s="45"/>
      <c r="TDR14" s="45"/>
      <c r="TDS14" s="45"/>
      <c r="TDT14" s="45"/>
      <c r="TDU14" s="45"/>
      <c r="TDV14" s="45"/>
      <c r="TDW14" s="45"/>
      <c r="TDX14" s="45"/>
      <c r="TDY14" s="45"/>
      <c r="TDZ14" s="45"/>
      <c r="TEA14" s="45"/>
      <c r="TEB14" s="45"/>
      <c r="TEC14" s="45"/>
      <c r="TED14" s="45"/>
      <c r="TEE14" s="45"/>
      <c r="TEF14" s="45"/>
      <c r="TEG14" s="45"/>
      <c r="TEH14" s="45"/>
      <c r="TEI14" s="45"/>
      <c r="TEJ14" s="45"/>
      <c r="TEK14" s="45"/>
      <c r="TEL14" s="45"/>
      <c r="TEM14" s="45"/>
      <c r="TEN14" s="45"/>
      <c r="TEO14" s="45"/>
      <c r="TEP14" s="45"/>
      <c r="TEQ14" s="45"/>
      <c r="TER14" s="45"/>
      <c r="TES14" s="45"/>
      <c r="TET14" s="45"/>
      <c r="TEU14" s="45"/>
      <c r="TEV14" s="45"/>
      <c r="TEW14" s="45"/>
      <c r="TEX14" s="45"/>
      <c r="TEY14" s="45"/>
      <c r="TEZ14" s="45"/>
      <c r="TFA14" s="45"/>
      <c r="TFB14" s="45"/>
      <c r="TFC14" s="45"/>
      <c r="TFD14" s="45"/>
      <c r="TFE14" s="45"/>
      <c r="TFF14" s="45"/>
      <c r="TFG14" s="45"/>
      <c r="TFH14" s="45"/>
      <c r="TFI14" s="45"/>
      <c r="TFJ14" s="45"/>
      <c r="TFK14" s="45"/>
      <c r="TFL14" s="45"/>
      <c r="TFM14" s="45"/>
      <c r="TFN14" s="45"/>
      <c r="TFO14" s="45"/>
      <c r="TFP14" s="45"/>
      <c r="TFQ14" s="45"/>
      <c r="TFR14" s="45"/>
      <c r="TFS14" s="45"/>
      <c r="TFT14" s="45"/>
      <c r="TFU14" s="45"/>
      <c r="TFV14" s="45"/>
      <c r="TFW14" s="45"/>
      <c r="TFX14" s="45"/>
      <c r="TFY14" s="45"/>
      <c r="TFZ14" s="45"/>
      <c r="TGA14" s="45"/>
      <c r="TGB14" s="45"/>
      <c r="TGC14" s="45"/>
      <c r="TGD14" s="45"/>
      <c r="TGE14" s="45"/>
      <c r="TGF14" s="45"/>
      <c r="TGG14" s="45"/>
      <c r="TGH14" s="45"/>
      <c r="TGI14" s="45"/>
      <c r="TGJ14" s="45"/>
      <c r="TGK14" s="45"/>
      <c r="TGL14" s="45"/>
      <c r="TGM14" s="45"/>
      <c r="TGN14" s="45"/>
      <c r="TGO14" s="45"/>
      <c r="TGP14" s="45"/>
      <c r="TGQ14" s="45"/>
      <c r="TGR14" s="45"/>
      <c r="TGS14" s="45"/>
      <c r="TGT14" s="45"/>
      <c r="TGU14" s="45"/>
      <c r="TGV14" s="45"/>
      <c r="TGW14" s="45"/>
      <c r="TGX14" s="45"/>
      <c r="TGY14" s="45"/>
      <c r="TGZ14" s="45"/>
      <c r="THA14" s="45"/>
      <c r="THB14" s="45"/>
      <c r="THC14" s="45"/>
      <c r="THD14" s="45"/>
      <c r="THE14" s="45"/>
      <c r="THF14" s="45"/>
      <c r="THG14" s="45"/>
      <c r="THH14" s="45"/>
      <c r="THI14" s="45"/>
      <c r="THJ14" s="45"/>
      <c r="THK14" s="45"/>
      <c r="THL14" s="45"/>
      <c r="THM14" s="45"/>
      <c r="THN14" s="45"/>
      <c r="THO14" s="45"/>
      <c r="THP14" s="45"/>
      <c r="THQ14" s="45"/>
      <c r="THR14" s="45"/>
      <c r="THS14" s="45"/>
      <c r="THT14" s="45"/>
      <c r="THU14" s="45"/>
      <c r="THV14" s="45"/>
      <c r="THW14" s="45"/>
      <c r="THX14" s="45"/>
      <c r="THY14" s="45"/>
      <c r="THZ14" s="45"/>
      <c r="TIA14" s="45"/>
      <c r="TIB14" s="45"/>
      <c r="TIC14" s="45"/>
      <c r="TID14" s="45"/>
      <c r="TIE14" s="45"/>
      <c r="TIF14" s="45"/>
      <c r="TIG14" s="45"/>
      <c r="TIH14" s="45"/>
      <c r="TII14" s="45"/>
      <c r="TIJ14" s="45"/>
      <c r="TIK14" s="45"/>
      <c r="TIL14" s="45"/>
      <c r="TIM14" s="45"/>
      <c r="TIN14" s="45"/>
      <c r="TIO14" s="45"/>
      <c r="TIP14" s="45"/>
      <c r="TIQ14" s="45"/>
      <c r="TIR14" s="45"/>
      <c r="TIS14" s="45"/>
      <c r="TIT14" s="45"/>
      <c r="TIU14" s="45"/>
      <c r="TIV14" s="45"/>
      <c r="TIW14" s="45"/>
      <c r="TIX14" s="45"/>
      <c r="TIY14" s="45"/>
      <c r="TIZ14" s="45"/>
      <c r="TJA14" s="45"/>
      <c r="TJB14" s="45"/>
      <c r="TJC14" s="45"/>
      <c r="TJD14" s="45"/>
      <c r="TJE14" s="45"/>
      <c r="TJF14" s="45"/>
      <c r="TJG14" s="45"/>
      <c r="TJH14" s="45"/>
      <c r="TJI14" s="45"/>
      <c r="TJJ14" s="45"/>
      <c r="TJK14" s="45"/>
      <c r="TJL14" s="45"/>
      <c r="TJM14" s="45"/>
      <c r="TJN14" s="45"/>
      <c r="TJO14" s="45"/>
      <c r="TJP14" s="45"/>
      <c r="TJQ14" s="45"/>
      <c r="TJR14" s="45"/>
      <c r="TJS14" s="45"/>
      <c r="TJT14" s="45"/>
      <c r="TJU14" s="45"/>
      <c r="TJV14" s="45"/>
      <c r="TJW14" s="45"/>
      <c r="TJX14" s="45"/>
      <c r="TJY14" s="45"/>
      <c r="TJZ14" s="45"/>
      <c r="TKA14" s="45"/>
      <c r="TKB14" s="45"/>
      <c r="TKC14" s="45"/>
      <c r="TKD14" s="45"/>
      <c r="TKE14" s="45"/>
      <c r="TKF14" s="45"/>
      <c r="TKG14" s="45"/>
      <c r="TKH14" s="45"/>
      <c r="TKI14" s="45"/>
      <c r="TKJ14" s="45"/>
      <c r="TKK14" s="45"/>
      <c r="TKL14" s="45"/>
      <c r="TKM14" s="45"/>
      <c r="TKN14" s="45"/>
      <c r="TKO14" s="45"/>
      <c r="TKP14" s="45"/>
      <c r="TKQ14" s="45"/>
      <c r="TKR14" s="45"/>
      <c r="TKS14" s="45"/>
      <c r="TKT14" s="45"/>
      <c r="TKU14" s="45"/>
      <c r="TKV14" s="45"/>
      <c r="TKW14" s="45"/>
      <c r="TKX14" s="45"/>
      <c r="TKY14" s="45"/>
      <c r="TKZ14" s="45"/>
      <c r="TLA14" s="45"/>
      <c r="TLB14" s="45"/>
      <c r="TLC14" s="45"/>
      <c r="TLD14" s="45"/>
      <c r="TLE14" s="45"/>
      <c r="TLF14" s="45"/>
      <c r="TLG14" s="45"/>
      <c r="TLH14" s="45"/>
      <c r="TLI14" s="45"/>
      <c r="TLJ14" s="45"/>
      <c r="TLK14" s="45"/>
      <c r="TLL14" s="45"/>
      <c r="TLM14" s="45"/>
      <c r="TLN14" s="45"/>
      <c r="TLO14" s="45"/>
      <c r="TLP14" s="45"/>
      <c r="TLQ14" s="45"/>
      <c r="TLR14" s="45"/>
      <c r="TLS14" s="45"/>
      <c r="TLT14" s="45"/>
      <c r="TLU14" s="45"/>
      <c r="TLV14" s="45"/>
      <c r="TLW14" s="45"/>
      <c r="TLX14" s="45"/>
      <c r="TLY14" s="45"/>
      <c r="TLZ14" s="45"/>
      <c r="TMA14" s="45"/>
      <c r="TMB14" s="45"/>
      <c r="TMC14" s="45"/>
      <c r="TMD14" s="45"/>
      <c r="TME14" s="45"/>
      <c r="TMF14" s="45"/>
      <c r="TMG14" s="45"/>
      <c r="TMH14" s="45"/>
      <c r="TMI14" s="45"/>
      <c r="TMJ14" s="45"/>
      <c r="TMK14" s="45"/>
      <c r="TML14" s="45"/>
      <c r="TMM14" s="45"/>
      <c r="TMN14" s="45"/>
      <c r="TMO14" s="45"/>
      <c r="TMP14" s="45"/>
      <c r="TMQ14" s="45"/>
      <c r="TMR14" s="45"/>
      <c r="TMS14" s="45"/>
      <c r="TMT14" s="45"/>
      <c r="TMU14" s="45"/>
      <c r="TMV14" s="45"/>
      <c r="TMW14" s="45"/>
      <c r="TMX14" s="45"/>
      <c r="TMY14" s="45"/>
      <c r="TMZ14" s="45"/>
      <c r="TNA14" s="45"/>
      <c r="TNB14" s="45"/>
      <c r="TNC14" s="45"/>
      <c r="TND14" s="45"/>
      <c r="TNE14" s="45"/>
      <c r="TNF14" s="45"/>
      <c r="TNG14" s="45"/>
      <c r="TNH14" s="45"/>
      <c r="TNI14" s="45"/>
      <c r="TNJ14" s="45"/>
      <c r="TNK14" s="45"/>
      <c r="TNL14" s="45"/>
      <c r="TNM14" s="45"/>
      <c r="TNN14" s="45"/>
      <c r="TNO14" s="45"/>
      <c r="TNP14" s="45"/>
      <c r="TNQ14" s="45"/>
      <c r="TNR14" s="45"/>
      <c r="TNS14" s="45"/>
      <c r="TNT14" s="45"/>
      <c r="TNU14" s="45"/>
      <c r="TNV14" s="45"/>
      <c r="TNW14" s="45"/>
      <c r="TNX14" s="45"/>
      <c r="TNY14" s="45"/>
      <c r="TNZ14" s="45"/>
      <c r="TOA14" s="45"/>
      <c r="TOB14" s="45"/>
      <c r="TOC14" s="45"/>
      <c r="TOD14" s="45"/>
      <c r="TOE14" s="45"/>
      <c r="TOF14" s="45"/>
      <c r="TOG14" s="45"/>
      <c r="TOH14" s="45"/>
      <c r="TOI14" s="45"/>
      <c r="TOJ14" s="45"/>
      <c r="TOK14" s="45"/>
      <c r="TOL14" s="45"/>
      <c r="TOM14" s="45"/>
      <c r="TON14" s="45"/>
      <c r="TOO14" s="45"/>
      <c r="TOP14" s="45"/>
      <c r="TOQ14" s="45"/>
      <c r="TOR14" s="45"/>
      <c r="TOS14" s="45"/>
      <c r="TOT14" s="45"/>
      <c r="TOU14" s="45"/>
      <c r="TOV14" s="45"/>
      <c r="TOW14" s="45"/>
      <c r="TOX14" s="45"/>
      <c r="TOY14" s="45"/>
      <c r="TOZ14" s="45"/>
      <c r="TPA14" s="45"/>
      <c r="TPB14" s="45"/>
      <c r="TPC14" s="45"/>
      <c r="TPD14" s="45"/>
      <c r="TPE14" s="45"/>
      <c r="TPF14" s="45"/>
      <c r="TPG14" s="45"/>
      <c r="TPH14" s="45"/>
      <c r="TPI14" s="45"/>
      <c r="TPJ14" s="45"/>
      <c r="TPK14" s="45"/>
      <c r="TPL14" s="45"/>
      <c r="TPM14" s="45"/>
      <c r="TPN14" s="45"/>
      <c r="TPO14" s="45"/>
      <c r="TPP14" s="45"/>
      <c r="TPQ14" s="45"/>
      <c r="TPR14" s="45"/>
      <c r="TPS14" s="45"/>
      <c r="TPT14" s="45"/>
      <c r="TPU14" s="45"/>
      <c r="TPV14" s="45"/>
      <c r="TPW14" s="45"/>
      <c r="TPX14" s="45"/>
      <c r="TPY14" s="45"/>
      <c r="TPZ14" s="45"/>
      <c r="TQA14" s="45"/>
      <c r="TQB14" s="45"/>
      <c r="TQC14" s="45"/>
      <c r="TQD14" s="45"/>
      <c r="TQE14" s="45"/>
      <c r="TQF14" s="45"/>
      <c r="TQG14" s="45"/>
      <c r="TQH14" s="45"/>
      <c r="TQI14" s="45"/>
      <c r="TQJ14" s="45"/>
      <c r="TQK14" s="45"/>
      <c r="TQL14" s="45"/>
      <c r="TQM14" s="45"/>
      <c r="TQN14" s="45"/>
      <c r="TQO14" s="45"/>
      <c r="TQP14" s="45"/>
      <c r="TQQ14" s="45"/>
      <c r="TQR14" s="45"/>
      <c r="TQS14" s="45"/>
      <c r="TQT14" s="45"/>
      <c r="TQU14" s="45"/>
      <c r="TQV14" s="45"/>
      <c r="TQW14" s="45"/>
      <c r="TQX14" s="45"/>
      <c r="TQY14" s="45"/>
      <c r="TQZ14" s="45"/>
      <c r="TRA14" s="45"/>
      <c r="TRB14" s="45"/>
      <c r="TRC14" s="45"/>
      <c r="TRD14" s="45"/>
      <c r="TRE14" s="45"/>
      <c r="TRF14" s="45"/>
      <c r="TRG14" s="45"/>
      <c r="TRH14" s="45"/>
      <c r="TRI14" s="45"/>
      <c r="TRJ14" s="45"/>
      <c r="TRK14" s="45"/>
      <c r="TRL14" s="45"/>
      <c r="TRM14" s="45"/>
      <c r="TRN14" s="45"/>
      <c r="TRO14" s="45"/>
      <c r="TRP14" s="45"/>
      <c r="TRQ14" s="45"/>
      <c r="TRR14" s="45"/>
      <c r="TRS14" s="45"/>
      <c r="TRT14" s="45"/>
      <c r="TRU14" s="45"/>
      <c r="TRV14" s="45"/>
      <c r="TRW14" s="45"/>
      <c r="TRX14" s="45"/>
      <c r="TRY14" s="45"/>
      <c r="TRZ14" s="45"/>
      <c r="TSA14" s="45"/>
      <c r="TSB14" s="45"/>
      <c r="TSC14" s="45"/>
      <c r="TSD14" s="45"/>
      <c r="TSE14" s="45"/>
      <c r="TSF14" s="45"/>
      <c r="TSG14" s="45"/>
      <c r="TSH14" s="45"/>
      <c r="TSI14" s="45"/>
      <c r="TSJ14" s="45"/>
      <c r="TSK14" s="45"/>
      <c r="TSL14" s="45"/>
      <c r="TSM14" s="45"/>
      <c r="TSN14" s="45"/>
      <c r="TSO14" s="45"/>
      <c r="TSP14" s="45"/>
      <c r="TSQ14" s="45"/>
      <c r="TSR14" s="45"/>
      <c r="TSS14" s="45"/>
      <c r="TST14" s="45"/>
      <c r="TSU14" s="45"/>
      <c r="TSV14" s="45"/>
      <c r="TSW14" s="45"/>
      <c r="TSX14" s="45"/>
      <c r="TSY14" s="45"/>
      <c r="TSZ14" s="45"/>
      <c r="TTA14" s="45"/>
      <c r="TTB14" s="45"/>
      <c r="TTC14" s="45"/>
      <c r="TTD14" s="45"/>
      <c r="TTE14" s="45"/>
      <c r="TTF14" s="45"/>
      <c r="TTG14" s="45"/>
      <c r="TTH14" s="45"/>
      <c r="TTI14" s="45"/>
      <c r="TTJ14" s="45"/>
      <c r="TTK14" s="45"/>
      <c r="TTL14" s="45"/>
      <c r="TTM14" s="45"/>
      <c r="TTN14" s="45"/>
      <c r="TTO14" s="45"/>
      <c r="TTP14" s="45"/>
      <c r="TTQ14" s="45"/>
      <c r="TTR14" s="45"/>
      <c r="TTS14" s="45"/>
      <c r="TTT14" s="45"/>
      <c r="TTU14" s="45"/>
      <c r="TTV14" s="45"/>
      <c r="TTW14" s="45"/>
      <c r="TTX14" s="45"/>
      <c r="TTY14" s="45"/>
      <c r="TTZ14" s="45"/>
      <c r="TUA14" s="45"/>
      <c r="TUB14" s="45"/>
      <c r="TUC14" s="45"/>
      <c r="TUD14" s="45"/>
      <c r="TUE14" s="45"/>
      <c r="TUF14" s="45"/>
      <c r="TUG14" s="45"/>
      <c r="TUH14" s="45"/>
      <c r="TUI14" s="45"/>
      <c r="TUJ14" s="45"/>
      <c r="TUK14" s="45"/>
      <c r="TUL14" s="45"/>
      <c r="TUM14" s="45"/>
      <c r="TUN14" s="45"/>
      <c r="TUO14" s="45"/>
      <c r="TUP14" s="45"/>
      <c r="TUQ14" s="45"/>
      <c r="TUR14" s="45"/>
      <c r="TUS14" s="45"/>
      <c r="TUT14" s="45"/>
      <c r="TUU14" s="45"/>
      <c r="TUV14" s="45"/>
      <c r="TUW14" s="45"/>
      <c r="TUX14" s="45"/>
      <c r="TUY14" s="45"/>
      <c r="TUZ14" s="45"/>
      <c r="TVA14" s="45"/>
      <c r="TVB14" s="45"/>
      <c r="TVC14" s="45"/>
      <c r="TVD14" s="45"/>
      <c r="TVE14" s="45"/>
      <c r="TVF14" s="45"/>
      <c r="TVG14" s="45"/>
      <c r="TVH14" s="45"/>
      <c r="TVI14" s="45"/>
      <c r="TVJ14" s="45"/>
      <c r="TVK14" s="45"/>
      <c r="TVL14" s="45"/>
      <c r="TVM14" s="45"/>
      <c r="TVN14" s="45"/>
      <c r="TVO14" s="45"/>
      <c r="TVP14" s="45"/>
      <c r="TVQ14" s="45"/>
      <c r="TVR14" s="45"/>
      <c r="TVS14" s="45"/>
      <c r="TVT14" s="45"/>
      <c r="TVU14" s="45"/>
      <c r="TVV14" s="45"/>
      <c r="TVW14" s="45"/>
      <c r="TVX14" s="45"/>
      <c r="TVY14" s="45"/>
      <c r="TVZ14" s="45"/>
      <c r="TWA14" s="45"/>
      <c r="TWB14" s="45"/>
      <c r="TWC14" s="45"/>
      <c r="TWD14" s="45"/>
      <c r="TWE14" s="45"/>
      <c r="TWF14" s="45"/>
      <c r="TWG14" s="45"/>
      <c r="TWH14" s="45"/>
      <c r="TWI14" s="45"/>
      <c r="TWJ14" s="45"/>
      <c r="TWK14" s="45"/>
      <c r="TWL14" s="45"/>
      <c r="TWM14" s="45"/>
      <c r="TWN14" s="45"/>
      <c r="TWO14" s="45"/>
      <c r="TWP14" s="45"/>
      <c r="TWQ14" s="45"/>
      <c r="TWR14" s="45"/>
      <c r="TWS14" s="45"/>
      <c r="TWT14" s="45"/>
      <c r="TWU14" s="45"/>
      <c r="TWV14" s="45"/>
      <c r="TWW14" s="45"/>
      <c r="TWX14" s="45"/>
      <c r="TWY14" s="45"/>
      <c r="TWZ14" s="45"/>
      <c r="TXA14" s="45"/>
      <c r="TXB14" s="45"/>
      <c r="TXC14" s="45"/>
      <c r="TXD14" s="45"/>
      <c r="TXE14" s="45"/>
      <c r="TXF14" s="45"/>
      <c r="TXG14" s="45"/>
      <c r="TXH14" s="45"/>
      <c r="TXI14" s="45"/>
      <c r="TXJ14" s="45"/>
      <c r="TXK14" s="45"/>
      <c r="TXL14" s="45"/>
      <c r="TXM14" s="45"/>
      <c r="TXN14" s="45"/>
      <c r="TXO14" s="45"/>
      <c r="TXP14" s="45"/>
      <c r="TXQ14" s="45"/>
      <c r="TXR14" s="45"/>
      <c r="TXS14" s="45"/>
      <c r="TXT14" s="45"/>
      <c r="TXU14" s="45"/>
      <c r="TXV14" s="45"/>
      <c r="TXW14" s="45"/>
      <c r="TXX14" s="45"/>
      <c r="TXY14" s="45"/>
      <c r="TXZ14" s="45"/>
      <c r="TYA14" s="45"/>
      <c r="TYB14" s="45"/>
      <c r="TYC14" s="45"/>
      <c r="TYD14" s="45"/>
      <c r="TYE14" s="45"/>
      <c r="TYF14" s="45"/>
      <c r="TYG14" s="45"/>
      <c r="TYH14" s="45"/>
      <c r="TYI14" s="45"/>
      <c r="TYJ14" s="45"/>
      <c r="TYK14" s="45"/>
      <c r="TYL14" s="45"/>
      <c r="TYM14" s="45"/>
      <c r="TYN14" s="45"/>
      <c r="TYO14" s="45"/>
      <c r="TYP14" s="45"/>
      <c r="TYQ14" s="45"/>
      <c r="TYR14" s="45"/>
      <c r="TYS14" s="45"/>
      <c r="TYT14" s="45"/>
      <c r="TYU14" s="45"/>
      <c r="TYV14" s="45"/>
      <c r="TYW14" s="45"/>
      <c r="TYX14" s="45"/>
      <c r="TYY14" s="45"/>
      <c r="TYZ14" s="45"/>
      <c r="TZA14" s="45"/>
      <c r="TZB14" s="45"/>
      <c r="TZC14" s="45"/>
      <c r="TZD14" s="45"/>
      <c r="TZE14" s="45"/>
      <c r="TZF14" s="45"/>
      <c r="TZG14" s="45"/>
      <c r="TZH14" s="45"/>
      <c r="TZI14" s="45"/>
      <c r="TZJ14" s="45"/>
      <c r="TZK14" s="45"/>
      <c r="TZL14" s="45"/>
      <c r="TZM14" s="45"/>
      <c r="TZN14" s="45"/>
      <c r="TZO14" s="45"/>
      <c r="TZP14" s="45"/>
      <c r="TZQ14" s="45"/>
      <c r="TZR14" s="45"/>
      <c r="TZS14" s="45"/>
      <c r="TZT14" s="45"/>
      <c r="TZU14" s="45"/>
      <c r="TZV14" s="45"/>
      <c r="TZW14" s="45"/>
      <c r="TZX14" s="45"/>
      <c r="TZY14" s="45"/>
      <c r="TZZ14" s="45"/>
      <c r="UAA14" s="45"/>
      <c r="UAB14" s="45"/>
      <c r="UAC14" s="45"/>
      <c r="UAD14" s="45"/>
      <c r="UAE14" s="45"/>
      <c r="UAF14" s="45"/>
      <c r="UAG14" s="45"/>
      <c r="UAH14" s="45"/>
      <c r="UAI14" s="45"/>
      <c r="UAJ14" s="45"/>
      <c r="UAK14" s="45"/>
      <c r="UAL14" s="45"/>
      <c r="UAM14" s="45"/>
      <c r="UAN14" s="45"/>
      <c r="UAO14" s="45"/>
      <c r="UAP14" s="45"/>
      <c r="UAQ14" s="45"/>
      <c r="UAR14" s="45"/>
      <c r="UAS14" s="45"/>
      <c r="UAT14" s="45"/>
      <c r="UAU14" s="45"/>
      <c r="UAV14" s="45"/>
      <c r="UAW14" s="45"/>
      <c r="UAX14" s="45"/>
      <c r="UAY14" s="45"/>
      <c r="UAZ14" s="45"/>
      <c r="UBA14" s="45"/>
      <c r="UBB14" s="45"/>
      <c r="UBC14" s="45"/>
      <c r="UBD14" s="45"/>
      <c r="UBE14" s="45"/>
      <c r="UBF14" s="45"/>
      <c r="UBG14" s="45"/>
      <c r="UBH14" s="45"/>
      <c r="UBI14" s="45"/>
      <c r="UBJ14" s="45"/>
      <c r="UBK14" s="45"/>
      <c r="UBL14" s="45"/>
      <c r="UBM14" s="45"/>
      <c r="UBN14" s="45"/>
      <c r="UBO14" s="45"/>
      <c r="UBP14" s="45"/>
      <c r="UBQ14" s="45"/>
      <c r="UBR14" s="45"/>
      <c r="UBS14" s="45"/>
      <c r="UBT14" s="45"/>
      <c r="UBU14" s="45"/>
      <c r="UBV14" s="45"/>
      <c r="UBW14" s="45"/>
      <c r="UBX14" s="45"/>
      <c r="UBY14" s="45"/>
      <c r="UBZ14" s="45"/>
      <c r="UCA14" s="45"/>
      <c r="UCB14" s="45"/>
      <c r="UCC14" s="45"/>
      <c r="UCD14" s="45"/>
      <c r="UCE14" s="45"/>
      <c r="UCF14" s="45"/>
      <c r="UCG14" s="45"/>
      <c r="UCH14" s="45"/>
      <c r="UCI14" s="45"/>
      <c r="UCJ14" s="45"/>
      <c r="UCK14" s="45"/>
      <c r="UCL14" s="45"/>
      <c r="UCM14" s="45"/>
      <c r="UCN14" s="45"/>
      <c r="UCO14" s="45"/>
      <c r="UCP14" s="45"/>
      <c r="UCQ14" s="45"/>
      <c r="UCR14" s="45"/>
      <c r="UCS14" s="45"/>
      <c r="UCT14" s="45"/>
      <c r="UCU14" s="45"/>
      <c r="UCV14" s="45"/>
      <c r="UCW14" s="45"/>
      <c r="UCX14" s="45"/>
      <c r="UCY14" s="45"/>
      <c r="UCZ14" s="45"/>
      <c r="UDA14" s="45"/>
      <c r="UDB14" s="45"/>
      <c r="UDC14" s="45"/>
      <c r="UDD14" s="45"/>
      <c r="UDE14" s="45"/>
      <c r="UDF14" s="45"/>
      <c r="UDG14" s="45"/>
      <c r="UDH14" s="45"/>
      <c r="UDI14" s="45"/>
      <c r="UDJ14" s="45"/>
      <c r="UDK14" s="45"/>
      <c r="UDL14" s="45"/>
      <c r="UDM14" s="45"/>
      <c r="UDN14" s="45"/>
      <c r="UDO14" s="45"/>
      <c r="UDP14" s="45"/>
      <c r="UDQ14" s="45"/>
      <c r="UDR14" s="45"/>
      <c r="UDS14" s="45"/>
      <c r="UDT14" s="45"/>
      <c r="UDU14" s="45"/>
      <c r="UDV14" s="45"/>
      <c r="UDW14" s="45"/>
      <c r="UDX14" s="45"/>
      <c r="UDY14" s="45"/>
      <c r="UDZ14" s="45"/>
      <c r="UEA14" s="45"/>
      <c r="UEB14" s="45"/>
      <c r="UEC14" s="45"/>
      <c r="UED14" s="45"/>
      <c r="UEE14" s="45"/>
      <c r="UEF14" s="45"/>
      <c r="UEG14" s="45"/>
      <c r="UEH14" s="45"/>
      <c r="UEI14" s="45"/>
      <c r="UEJ14" s="45"/>
      <c r="UEK14" s="45"/>
      <c r="UEL14" s="45"/>
      <c r="UEM14" s="45"/>
      <c r="UEN14" s="45"/>
      <c r="UEO14" s="45"/>
      <c r="UEP14" s="45"/>
      <c r="UEQ14" s="45"/>
      <c r="UER14" s="45"/>
      <c r="UES14" s="45"/>
      <c r="UET14" s="45"/>
      <c r="UEU14" s="45"/>
      <c r="UEV14" s="45"/>
      <c r="UEW14" s="45"/>
      <c r="UEX14" s="45"/>
      <c r="UEY14" s="45"/>
      <c r="UEZ14" s="45"/>
      <c r="UFA14" s="45"/>
      <c r="UFB14" s="45"/>
      <c r="UFC14" s="45"/>
      <c r="UFD14" s="45"/>
      <c r="UFE14" s="45"/>
      <c r="UFF14" s="45"/>
      <c r="UFG14" s="45"/>
      <c r="UFH14" s="45"/>
      <c r="UFI14" s="45"/>
      <c r="UFJ14" s="45"/>
      <c r="UFK14" s="45"/>
      <c r="UFL14" s="45"/>
      <c r="UFM14" s="45"/>
      <c r="UFN14" s="45"/>
      <c r="UFO14" s="45"/>
      <c r="UFP14" s="45"/>
      <c r="UFQ14" s="45"/>
      <c r="UFR14" s="45"/>
      <c r="UFS14" s="45"/>
      <c r="UFT14" s="45"/>
      <c r="UFU14" s="45"/>
      <c r="UFV14" s="45"/>
      <c r="UFW14" s="45"/>
      <c r="UFX14" s="45"/>
      <c r="UFY14" s="45"/>
      <c r="UFZ14" s="45"/>
      <c r="UGA14" s="45"/>
      <c r="UGB14" s="45"/>
      <c r="UGC14" s="45"/>
      <c r="UGD14" s="45"/>
      <c r="UGE14" s="45"/>
      <c r="UGF14" s="45"/>
      <c r="UGG14" s="45"/>
      <c r="UGH14" s="45"/>
      <c r="UGI14" s="45"/>
      <c r="UGJ14" s="45"/>
      <c r="UGK14" s="45"/>
      <c r="UGL14" s="45"/>
      <c r="UGM14" s="45"/>
      <c r="UGN14" s="45"/>
      <c r="UGO14" s="45"/>
      <c r="UGP14" s="45"/>
      <c r="UGQ14" s="45"/>
      <c r="UGR14" s="45"/>
      <c r="UGS14" s="45"/>
      <c r="UGT14" s="45"/>
      <c r="UGU14" s="45"/>
      <c r="UGV14" s="45"/>
      <c r="UGW14" s="45"/>
      <c r="UGX14" s="45"/>
      <c r="UGY14" s="45"/>
      <c r="UGZ14" s="45"/>
      <c r="UHA14" s="45"/>
      <c r="UHB14" s="45"/>
      <c r="UHC14" s="45"/>
      <c r="UHD14" s="45"/>
      <c r="UHE14" s="45"/>
      <c r="UHF14" s="45"/>
      <c r="UHG14" s="45"/>
      <c r="UHH14" s="45"/>
      <c r="UHI14" s="45"/>
      <c r="UHJ14" s="45"/>
      <c r="UHK14" s="45"/>
      <c r="UHL14" s="45"/>
      <c r="UHM14" s="45"/>
      <c r="UHN14" s="45"/>
      <c r="UHO14" s="45"/>
      <c r="UHP14" s="45"/>
      <c r="UHQ14" s="45"/>
      <c r="UHR14" s="45"/>
      <c r="UHS14" s="45"/>
      <c r="UHT14" s="45"/>
      <c r="UHU14" s="45"/>
      <c r="UHV14" s="45"/>
      <c r="UHW14" s="45"/>
      <c r="UHX14" s="45"/>
      <c r="UHY14" s="45"/>
      <c r="UHZ14" s="45"/>
      <c r="UIA14" s="45"/>
      <c r="UIB14" s="45"/>
      <c r="UIC14" s="45"/>
      <c r="UID14" s="45"/>
      <c r="UIE14" s="45"/>
      <c r="UIF14" s="45"/>
      <c r="UIG14" s="45"/>
      <c r="UIH14" s="45"/>
      <c r="UII14" s="45"/>
      <c r="UIJ14" s="45"/>
      <c r="UIK14" s="45"/>
      <c r="UIL14" s="45"/>
      <c r="UIM14" s="45"/>
      <c r="UIN14" s="45"/>
      <c r="UIO14" s="45"/>
      <c r="UIP14" s="45"/>
      <c r="UIQ14" s="45"/>
      <c r="UIR14" s="45"/>
      <c r="UIS14" s="45"/>
      <c r="UIT14" s="45"/>
      <c r="UIU14" s="45"/>
      <c r="UIV14" s="45"/>
      <c r="UIW14" s="45"/>
      <c r="UIX14" s="45"/>
      <c r="UIY14" s="45"/>
      <c r="UIZ14" s="45"/>
      <c r="UJA14" s="45"/>
      <c r="UJB14" s="45"/>
      <c r="UJC14" s="45"/>
      <c r="UJD14" s="45"/>
      <c r="UJE14" s="45"/>
      <c r="UJF14" s="45"/>
      <c r="UJG14" s="45"/>
      <c r="UJH14" s="45"/>
      <c r="UJI14" s="45"/>
      <c r="UJJ14" s="45"/>
      <c r="UJK14" s="45"/>
      <c r="UJL14" s="45"/>
      <c r="UJM14" s="45"/>
      <c r="UJN14" s="45"/>
      <c r="UJO14" s="45"/>
      <c r="UJP14" s="45"/>
      <c r="UJQ14" s="45"/>
      <c r="UJR14" s="45"/>
      <c r="UJS14" s="45"/>
      <c r="UJT14" s="45"/>
      <c r="UJU14" s="45"/>
      <c r="UJV14" s="45"/>
      <c r="UJW14" s="45"/>
      <c r="UJX14" s="45"/>
      <c r="UJY14" s="45"/>
      <c r="UJZ14" s="45"/>
      <c r="UKA14" s="45"/>
      <c r="UKB14" s="45"/>
      <c r="UKC14" s="45"/>
      <c r="UKD14" s="45"/>
      <c r="UKE14" s="45"/>
      <c r="UKF14" s="45"/>
      <c r="UKG14" s="45"/>
      <c r="UKH14" s="45"/>
      <c r="UKI14" s="45"/>
      <c r="UKJ14" s="45"/>
      <c r="UKK14" s="45"/>
      <c r="UKL14" s="45"/>
      <c r="UKM14" s="45"/>
      <c r="UKN14" s="45"/>
      <c r="UKO14" s="45"/>
      <c r="UKP14" s="45"/>
      <c r="UKQ14" s="45"/>
      <c r="UKR14" s="45"/>
      <c r="UKS14" s="45"/>
      <c r="UKT14" s="45"/>
      <c r="UKU14" s="45"/>
      <c r="UKV14" s="45"/>
      <c r="UKW14" s="45"/>
      <c r="UKX14" s="45"/>
      <c r="UKY14" s="45"/>
      <c r="UKZ14" s="45"/>
      <c r="ULA14" s="45"/>
      <c r="ULB14" s="45"/>
      <c r="ULC14" s="45"/>
      <c r="ULD14" s="45"/>
      <c r="ULE14" s="45"/>
      <c r="ULF14" s="45"/>
      <c r="ULG14" s="45"/>
      <c r="ULH14" s="45"/>
      <c r="ULI14" s="45"/>
      <c r="ULJ14" s="45"/>
      <c r="ULK14" s="45"/>
      <c r="ULL14" s="45"/>
      <c r="ULM14" s="45"/>
      <c r="ULN14" s="45"/>
      <c r="ULO14" s="45"/>
      <c r="ULP14" s="45"/>
      <c r="ULQ14" s="45"/>
      <c r="ULR14" s="45"/>
      <c r="ULS14" s="45"/>
      <c r="ULT14" s="45"/>
      <c r="ULU14" s="45"/>
      <c r="ULV14" s="45"/>
      <c r="ULW14" s="45"/>
      <c r="ULX14" s="45"/>
      <c r="ULY14" s="45"/>
      <c r="ULZ14" s="45"/>
      <c r="UMA14" s="45"/>
      <c r="UMB14" s="45"/>
      <c r="UMC14" s="45"/>
      <c r="UMD14" s="45"/>
      <c r="UME14" s="45"/>
      <c r="UMF14" s="45"/>
      <c r="UMG14" s="45"/>
      <c r="UMH14" s="45"/>
      <c r="UMI14" s="45"/>
      <c r="UMJ14" s="45"/>
      <c r="UMK14" s="45"/>
      <c r="UML14" s="45"/>
      <c r="UMM14" s="45"/>
      <c r="UMN14" s="45"/>
      <c r="UMO14" s="45"/>
      <c r="UMP14" s="45"/>
      <c r="UMQ14" s="45"/>
      <c r="UMR14" s="45"/>
      <c r="UMS14" s="45"/>
      <c r="UMT14" s="45"/>
      <c r="UMU14" s="45"/>
      <c r="UMV14" s="45"/>
      <c r="UMW14" s="45"/>
      <c r="UMX14" s="45"/>
      <c r="UMY14" s="45"/>
      <c r="UMZ14" s="45"/>
      <c r="UNA14" s="45"/>
      <c r="UNB14" s="45"/>
      <c r="UNC14" s="45"/>
      <c r="UND14" s="45"/>
      <c r="UNE14" s="45"/>
      <c r="UNF14" s="45"/>
      <c r="UNG14" s="45"/>
      <c r="UNH14" s="45"/>
      <c r="UNI14" s="45"/>
      <c r="UNJ14" s="45"/>
      <c r="UNK14" s="45"/>
      <c r="UNL14" s="45"/>
      <c r="UNM14" s="45"/>
      <c r="UNN14" s="45"/>
      <c r="UNO14" s="45"/>
      <c r="UNP14" s="45"/>
      <c r="UNQ14" s="45"/>
      <c r="UNR14" s="45"/>
      <c r="UNS14" s="45"/>
      <c r="UNT14" s="45"/>
      <c r="UNU14" s="45"/>
      <c r="UNV14" s="45"/>
      <c r="UNW14" s="45"/>
      <c r="UNX14" s="45"/>
      <c r="UNY14" s="45"/>
      <c r="UNZ14" s="45"/>
      <c r="UOA14" s="45"/>
      <c r="UOB14" s="45"/>
      <c r="UOC14" s="45"/>
      <c r="UOD14" s="45"/>
      <c r="UOE14" s="45"/>
      <c r="UOF14" s="45"/>
      <c r="UOG14" s="45"/>
      <c r="UOH14" s="45"/>
      <c r="UOI14" s="45"/>
      <c r="UOJ14" s="45"/>
      <c r="UOK14" s="45"/>
      <c r="UOL14" s="45"/>
      <c r="UOM14" s="45"/>
      <c r="UON14" s="45"/>
      <c r="UOO14" s="45"/>
      <c r="UOP14" s="45"/>
      <c r="UOQ14" s="45"/>
      <c r="UOR14" s="45"/>
      <c r="UOS14" s="45"/>
      <c r="UOT14" s="45"/>
      <c r="UOU14" s="45"/>
      <c r="UOV14" s="45"/>
      <c r="UOW14" s="45"/>
      <c r="UOX14" s="45"/>
      <c r="UOY14" s="45"/>
      <c r="UOZ14" s="45"/>
      <c r="UPA14" s="45"/>
      <c r="UPB14" s="45"/>
      <c r="UPC14" s="45"/>
      <c r="UPD14" s="45"/>
      <c r="UPE14" s="45"/>
      <c r="UPF14" s="45"/>
      <c r="UPG14" s="45"/>
      <c r="UPH14" s="45"/>
      <c r="UPI14" s="45"/>
      <c r="UPJ14" s="45"/>
      <c r="UPK14" s="45"/>
      <c r="UPL14" s="45"/>
      <c r="UPM14" s="45"/>
      <c r="UPN14" s="45"/>
      <c r="UPO14" s="45"/>
      <c r="UPP14" s="45"/>
      <c r="UPQ14" s="45"/>
      <c r="UPR14" s="45"/>
      <c r="UPS14" s="45"/>
      <c r="UPT14" s="45"/>
      <c r="UPU14" s="45"/>
      <c r="UPV14" s="45"/>
      <c r="UPW14" s="45"/>
      <c r="UPX14" s="45"/>
      <c r="UPY14" s="45"/>
      <c r="UPZ14" s="45"/>
      <c r="UQA14" s="45"/>
      <c r="UQB14" s="45"/>
      <c r="UQC14" s="45"/>
      <c r="UQD14" s="45"/>
      <c r="UQE14" s="45"/>
      <c r="UQF14" s="45"/>
      <c r="UQG14" s="45"/>
      <c r="UQH14" s="45"/>
      <c r="UQI14" s="45"/>
      <c r="UQJ14" s="45"/>
      <c r="UQK14" s="45"/>
      <c r="UQL14" s="45"/>
      <c r="UQM14" s="45"/>
      <c r="UQN14" s="45"/>
      <c r="UQO14" s="45"/>
      <c r="UQP14" s="45"/>
      <c r="UQQ14" s="45"/>
      <c r="UQR14" s="45"/>
      <c r="UQS14" s="45"/>
      <c r="UQT14" s="45"/>
      <c r="UQU14" s="45"/>
      <c r="UQV14" s="45"/>
      <c r="UQW14" s="45"/>
      <c r="UQX14" s="45"/>
      <c r="UQY14" s="45"/>
      <c r="UQZ14" s="45"/>
      <c r="URA14" s="45"/>
      <c r="URB14" s="45"/>
      <c r="URC14" s="45"/>
      <c r="URD14" s="45"/>
      <c r="URE14" s="45"/>
      <c r="URF14" s="45"/>
      <c r="URG14" s="45"/>
      <c r="URH14" s="45"/>
      <c r="URI14" s="45"/>
      <c r="URJ14" s="45"/>
      <c r="URK14" s="45"/>
      <c r="URL14" s="45"/>
      <c r="URM14" s="45"/>
      <c r="URN14" s="45"/>
      <c r="URO14" s="45"/>
      <c r="URP14" s="45"/>
      <c r="URQ14" s="45"/>
      <c r="URR14" s="45"/>
      <c r="URS14" s="45"/>
      <c r="URT14" s="45"/>
      <c r="URU14" s="45"/>
      <c r="URV14" s="45"/>
      <c r="URW14" s="45"/>
      <c r="URX14" s="45"/>
      <c r="URY14" s="45"/>
      <c r="URZ14" s="45"/>
      <c r="USA14" s="45"/>
      <c r="USB14" s="45"/>
      <c r="USC14" s="45"/>
      <c r="USD14" s="45"/>
      <c r="USE14" s="45"/>
      <c r="USF14" s="45"/>
      <c r="USG14" s="45"/>
      <c r="USH14" s="45"/>
      <c r="USI14" s="45"/>
      <c r="USJ14" s="45"/>
      <c r="USK14" s="45"/>
      <c r="USL14" s="45"/>
      <c r="USM14" s="45"/>
      <c r="USN14" s="45"/>
      <c r="USO14" s="45"/>
      <c r="USP14" s="45"/>
      <c r="USQ14" s="45"/>
      <c r="USR14" s="45"/>
      <c r="USS14" s="45"/>
      <c r="UST14" s="45"/>
      <c r="USU14" s="45"/>
      <c r="USV14" s="45"/>
      <c r="USW14" s="45"/>
      <c r="USX14" s="45"/>
      <c r="USY14" s="45"/>
      <c r="USZ14" s="45"/>
      <c r="UTA14" s="45"/>
      <c r="UTB14" s="45"/>
      <c r="UTC14" s="45"/>
      <c r="UTD14" s="45"/>
      <c r="UTE14" s="45"/>
      <c r="UTF14" s="45"/>
      <c r="UTG14" s="45"/>
      <c r="UTH14" s="45"/>
      <c r="UTI14" s="45"/>
      <c r="UTJ14" s="45"/>
      <c r="UTK14" s="45"/>
      <c r="UTL14" s="45"/>
      <c r="UTM14" s="45"/>
      <c r="UTN14" s="45"/>
      <c r="UTO14" s="45"/>
      <c r="UTP14" s="45"/>
      <c r="UTQ14" s="45"/>
      <c r="UTR14" s="45"/>
      <c r="UTS14" s="45"/>
      <c r="UTT14" s="45"/>
      <c r="UTU14" s="45"/>
      <c r="UTV14" s="45"/>
      <c r="UTW14" s="45"/>
      <c r="UTX14" s="45"/>
      <c r="UTY14" s="45"/>
      <c r="UTZ14" s="45"/>
      <c r="UUA14" s="45"/>
      <c r="UUB14" s="45"/>
      <c r="UUC14" s="45"/>
      <c r="UUD14" s="45"/>
      <c r="UUE14" s="45"/>
      <c r="UUF14" s="45"/>
      <c r="UUG14" s="45"/>
      <c r="UUH14" s="45"/>
      <c r="UUI14" s="45"/>
      <c r="UUJ14" s="45"/>
      <c r="UUK14" s="45"/>
      <c r="UUL14" s="45"/>
      <c r="UUM14" s="45"/>
      <c r="UUN14" s="45"/>
      <c r="UUO14" s="45"/>
      <c r="UUP14" s="45"/>
      <c r="UUQ14" s="45"/>
      <c r="UUR14" s="45"/>
      <c r="UUS14" s="45"/>
      <c r="UUT14" s="45"/>
      <c r="UUU14" s="45"/>
      <c r="UUV14" s="45"/>
      <c r="UUW14" s="45"/>
      <c r="UUX14" s="45"/>
      <c r="UUY14" s="45"/>
      <c r="UUZ14" s="45"/>
      <c r="UVA14" s="45"/>
      <c r="UVB14" s="45"/>
      <c r="UVC14" s="45"/>
      <c r="UVD14" s="45"/>
      <c r="UVE14" s="45"/>
      <c r="UVF14" s="45"/>
      <c r="UVG14" s="45"/>
      <c r="UVH14" s="45"/>
      <c r="UVI14" s="45"/>
      <c r="UVJ14" s="45"/>
      <c r="UVK14" s="45"/>
      <c r="UVL14" s="45"/>
      <c r="UVM14" s="45"/>
      <c r="UVN14" s="45"/>
      <c r="UVO14" s="45"/>
      <c r="UVP14" s="45"/>
      <c r="UVQ14" s="45"/>
      <c r="UVR14" s="45"/>
      <c r="UVS14" s="45"/>
      <c r="UVT14" s="45"/>
      <c r="UVU14" s="45"/>
      <c r="UVV14" s="45"/>
      <c r="UVW14" s="45"/>
      <c r="UVX14" s="45"/>
      <c r="UVY14" s="45"/>
      <c r="UVZ14" s="45"/>
      <c r="UWA14" s="45"/>
      <c r="UWB14" s="45"/>
      <c r="UWC14" s="45"/>
      <c r="UWD14" s="45"/>
      <c r="UWE14" s="45"/>
      <c r="UWF14" s="45"/>
      <c r="UWG14" s="45"/>
      <c r="UWH14" s="45"/>
      <c r="UWI14" s="45"/>
      <c r="UWJ14" s="45"/>
      <c r="UWK14" s="45"/>
      <c r="UWL14" s="45"/>
      <c r="UWM14" s="45"/>
      <c r="UWN14" s="45"/>
      <c r="UWO14" s="45"/>
      <c r="UWP14" s="45"/>
      <c r="UWQ14" s="45"/>
      <c r="UWR14" s="45"/>
      <c r="UWS14" s="45"/>
      <c r="UWT14" s="45"/>
      <c r="UWU14" s="45"/>
      <c r="UWV14" s="45"/>
      <c r="UWW14" s="45"/>
      <c r="UWX14" s="45"/>
      <c r="UWY14" s="45"/>
      <c r="UWZ14" s="45"/>
      <c r="UXA14" s="45"/>
      <c r="UXB14" s="45"/>
      <c r="UXC14" s="45"/>
      <c r="UXD14" s="45"/>
      <c r="UXE14" s="45"/>
      <c r="UXF14" s="45"/>
      <c r="UXG14" s="45"/>
      <c r="UXH14" s="45"/>
      <c r="UXI14" s="45"/>
      <c r="UXJ14" s="45"/>
      <c r="UXK14" s="45"/>
      <c r="UXL14" s="45"/>
      <c r="UXM14" s="45"/>
      <c r="UXN14" s="45"/>
      <c r="UXO14" s="45"/>
      <c r="UXP14" s="45"/>
      <c r="UXQ14" s="45"/>
      <c r="UXR14" s="45"/>
      <c r="UXS14" s="45"/>
      <c r="UXT14" s="45"/>
      <c r="UXU14" s="45"/>
      <c r="UXV14" s="45"/>
      <c r="UXW14" s="45"/>
      <c r="UXX14" s="45"/>
      <c r="UXY14" s="45"/>
      <c r="UXZ14" s="45"/>
      <c r="UYA14" s="45"/>
      <c r="UYB14" s="45"/>
      <c r="UYC14" s="45"/>
      <c r="UYD14" s="45"/>
      <c r="UYE14" s="45"/>
      <c r="UYF14" s="45"/>
      <c r="UYG14" s="45"/>
      <c r="UYH14" s="45"/>
      <c r="UYI14" s="45"/>
      <c r="UYJ14" s="45"/>
      <c r="UYK14" s="45"/>
      <c r="UYL14" s="45"/>
      <c r="UYM14" s="45"/>
      <c r="UYN14" s="45"/>
      <c r="UYO14" s="45"/>
      <c r="UYP14" s="45"/>
      <c r="UYQ14" s="45"/>
      <c r="UYR14" s="45"/>
      <c r="UYS14" s="45"/>
      <c r="UYT14" s="45"/>
      <c r="UYU14" s="45"/>
      <c r="UYV14" s="45"/>
      <c r="UYW14" s="45"/>
      <c r="UYX14" s="45"/>
      <c r="UYY14" s="45"/>
      <c r="UYZ14" s="45"/>
      <c r="UZA14" s="45"/>
      <c r="UZB14" s="45"/>
      <c r="UZC14" s="45"/>
      <c r="UZD14" s="45"/>
      <c r="UZE14" s="45"/>
      <c r="UZF14" s="45"/>
      <c r="UZG14" s="45"/>
      <c r="UZH14" s="45"/>
      <c r="UZI14" s="45"/>
      <c r="UZJ14" s="45"/>
      <c r="UZK14" s="45"/>
      <c r="UZL14" s="45"/>
      <c r="UZM14" s="45"/>
      <c r="UZN14" s="45"/>
      <c r="UZO14" s="45"/>
      <c r="UZP14" s="45"/>
      <c r="UZQ14" s="45"/>
      <c r="UZR14" s="45"/>
      <c r="UZS14" s="45"/>
      <c r="UZT14" s="45"/>
      <c r="UZU14" s="45"/>
      <c r="UZV14" s="45"/>
      <c r="UZW14" s="45"/>
      <c r="UZX14" s="45"/>
      <c r="UZY14" s="45"/>
      <c r="UZZ14" s="45"/>
      <c r="VAA14" s="45"/>
      <c r="VAB14" s="45"/>
      <c r="VAC14" s="45"/>
      <c r="VAD14" s="45"/>
      <c r="VAE14" s="45"/>
      <c r="VAF14" s="45"/>
      <c r="VAG14" s="45"/>
      <c r="VAH14" s="45"/>
      <c r="VAI14" s="45"/>
      <c r="VAJ14" s="45"/>
      <c r="VAK14" s="45"/>
      <c r="VAL14" s="45"/>
      <c r="VAM14" s="45"/>
      <c r="VAN14" s="45"/>
      <c r="VAO14" s="45"/>
      <c r="VAP14" s="45"/>
      <c r="VAQ14" s="45"/>
      <c r="VAR14" s="45"/>
      <c r="VAS14" s="45"/>
      <c r="VAT14" s="45"/>
      <c r="VAU14" s="45"/>
      <c r="VAV14" s="45"/>
      <c r="VAW14" s="45"/>
      <c r="VAX14" s="45"/>
      <c r="VAY14" s="45"/>
      <c r="VAZ14" s="45"/>
      <c r="VBA14" s="45"/>
      <c r="VBB14" s="45"/>
      <c r="VBC14" s="45"/>
      <c r="VBD14" s="45"/>
      <c r="VBE14" s="45"/>
      <c r="VBF14" s="45"/>
      <c r="VBG14" s="45"/>
      <c r="VBH14" s="45"/>
      <c r="VBI14" s="45"/>
      <c r="VBJ14" s="45"/>
      <c r="VBK14" s="45"/>
      <c r="VBL14" s="45"/>
      <c r="VBM14" s="45"/>
      <c r="VBN14" s="45"/>
      <c r="VBO14" s="45"/>
      <c r="VBP14" s="45"/>
      <c r="VBQ14" s="45"/>
      <c r="VBR14" s="45"/>
      <c r="VBS14" s="45"/>
      <c r="VBT14" s="45"/>
      <c r="VBU14" s="45"/>
      <c r="VBV14" s="45"/>
      <c r="VBW14" s="45"/>
      <c r="VBX14" s="45"/>
      <c r="VBY14" s="45"/>
      <c r="VBZ14" s="45"/>
      <c r="VCA14" s="45"/>
      <c r="VCB14" s="45"/>
      <c r="VCC14" s="45"/>
      <c r="VCD14" s="45"/>
      <c r="VCE14" s="45"/>
      <c r="VCF14" s="45"/>
      <c r="VCG14" s="45"/>
      <c r="VCH14" s="45"/>
      <c r="VCI14" s="45"/>
      <c r="VCJ14" s="45"/>
      <c r="VCK14" s="45"/>
      <c r="VCL14" s="45"/>
      <c r="VCM14" s="45"/>
      <c r="VCN14" s="45"/>
      <c r="VCO14" s="45"/>
      <c r="VCP14" s="45"/>
      <c r="VCQ14" s="45"/>
      <c r="VCR14" s="45"/>
      <c r="VCS14" s="45"/>
      <c r="VCT14" s="45"/>
      <c r="VCU14" s="45"/>
      <c r="VCV14" s="45"/>
      <c r="VCW14" s="45"/>
      <c r="VCX14" s="45"/>
      <c r="VCY14" s="45"/>
      <c r="VCZ14" s="45"/>
      <c r="VDA14" s="45"/>
      <c r="VDB14" s="45"/>
      <c r="VDC14" s="45"/>
      <c r="VDD14" s="45"/>
      <c r="VDE14" s="45"/>
      <c r="VDF14" s="45"/>
      <c r="VDG14" s="45"/>
      <c r="VDH14" s="45"/>
      <c r="VDI14" s="45"/>
      <c r="VDJ14" s="45"/>
      <c r="VDK14" s="45"/>
      <c r="VDL14" s="45"/>
      <c r="VDM14" s="45"/>
      <c r="VDN14" s="45"/>
      <c r="VDO14" s="45"/>
      <c r="VDP14" s="45"/>
      <c r="VDQ14" s="45"/>
      <c r="VDR14" s="45"/>
      <c r="VDS14" s="45"/>
      <c r="VDT14" s="45"/>
      <c r="VDU14" s="45"/>
      <c r="VDV14" s="45"/>
      <c r="VDW14" s="45"/>
      <c r="VDX14" s="45"/>
      <c r="VDY14" s="45"/>
      <c r="VDZ14" s="45"/>
      <c r="VEA14" s="45"/>
      <c r="VEB14" s="45"/>
      <c r="VEC14" s="45"/>
      <c r="VED14" s="45"/>
      <c r="VEE14" s="45"/>
      <c r="VEF14" s="45"/>
      <c r="VEG14" s="45"/>
      <c r="VEH14" s="45"/>
      <c r="VEI14" s="45"/>
      <c r="VEJ14" s="45"/>
      <c r="VEK14" s="45"/>
      <c r="VEL14" s="45"/>
      <c r="VEM14" s="45"/>
      <c r="VEN14" s="45"/>
      <c r="VEO14" s="45"/>
      <c r="VEP14" s="45"/>
      <c r="VEQ14" s="45"/>
      <c r="VER14" s="45"/>
      <c r="VES14" s="45"/>
      <c r="VET14" s="45"/>
      <c r="VEU14" s="45"/>
      <c r="VEV14" s="45"/>
      <c r="VEW14" s="45"/>
      <c r="VEX14" s="45"/>
      <c r="VEY14" s="45"/>
      <c r="VEZ14" s="45"/>
      <c r="VFA14" s="45"/>
      <c r="VFB14" s="45"/>
      <c r="VFC14" s="45"/>
      <c r="VFD14" s="45"/>
      <c r="VFE14" s="45"/>
      <c r="VFF14" s="45"/>
      <c r="VFG14" s="45"/>
      <c r="VFH14" s="45"/>
      <c r="VFI14" s="45"/>
      <c r="VFJ14" s="45"/>
      <c r="VFK14" s="45"/>
      <c r="VFL14" s="45"/>
      <c r="VFM14" s="45"/>
      <c r="VFN14" s="45"/>
      <c r="VFO14" s="45"/>
      <c r="VFP14" s="45"/>
      <c r="VFQ14" s="45"/>
      <c r="VFR14" s="45"/>
      <c r="VFS14" s="45"/>
      <c r="VFT14" s="45"/>
      <c r="VFU14" s="45"/>
      <c r="VFV14" s="45"/>
      <c r="VFW14" s="45"/>
      <c r="VFX14" s="45"/>
      <c r="VFY14" s="45"/>
      <c r="VFZ14" s="45"/>
      <c r="VGA14" s="45"/>
      <c r="VGB14" s="45"/>
      <c r="VGC14" s="45"/>
      <c r="VGD14" s="45"/>
      <c r="VGE14" s="45"/>
      <c r="VGF14" s="45"/>
      <c r="VGG14" s="45"/>
      <c r="VGH14" s="45"/>
      <c r="VGI14" s="45"/>
      <c r="VGJ14" s="45"/>
      <c r="VGK14" s="45"/>
      <c r="VGL14" s="45"/>
      <c r="VGM14" s="45"/>
      <c r="VGN14" s="45"/>
      <c r="VGO14" s="45"/>
      <c r="VGP14" s="45"/>
      <c r="VGQ14" s="45"/>
      <c r="VGR14" s="45"/>
      <c r="VGS14" s="45"/>
      <c r="VGT14" s="45"/>
      <c r="VGU14" s="45"/>
      <c r="VGV14" s="45"/>
      <c r="VGW14" s="45"/>
      <c r="VGX14" s="45"/>
      <c r="VGY14" s="45"/>
      <c r="VGZ14" s="45"/>
      <c r="VHA14" s="45"/>
      <c r="VHB14" s="45"/>
      <c r="VHC14" s="45"/>
      <c r="VHD14" s="45"/>
      <c r="VHE14" s="45"/>
      <c r="VHF14" s="45"/>
      <c r="VHG14" s="45"/>
      <c r="VHH14" s="45"/>
      <c r="VHI14" s="45"/>
      <c r="VHJ14" s="45"/>
      <c r="VHK14" s="45"/>
      <c r="VHL14" s="45"/>
      <c r="VHM14" s="45"/>
      <c r="VHN14" s="45"/>
      <c r="VHO14" s="45"/>
      <c r="VHP14" s="45"/>
      <c r="VHQ14" s="45"/>
      <c r="VHR14" s="45"/>
      <c r="VHS14" s="45"/>
      <c r="VHT14" s="45"/>
      <c r="VHU14" s="45"/>
      <c r="VHV14" s="45"/>
      <c r="VHW14" s="45"/>
      <c r="VHX14" s="45"/>
      <c r="VHY14" s="45"/>
      <c r="VHZ14" s="45"/>
      <c r="VIA14" s="45"/>
      <c r="VIB14" s="45"/>
      <c r="VIC14" s="45"/>
      <c r="VID14" s="45"/>
      <c r="VIE14" s="45"/>
      <c r="VIF14" s="45"/>
      <c r="VIG14" s="45"/>
      <c r="VIH14" s="45"/>
      <c r="VII14" s="45"/>
      <c r="VIJ14" s="45"/>
      <c r="VIK14" s="45"/>
      <c r="VIL14" s="45"/>
      <c r="VIM14" s="45"/>
      <c r="VIN14" s="45"/>
      <c r="VIO14" s="45"/>
      <c r="VIP14" s="45"/>
      <c r="VIQ14" s="45"/>
      <c r="VIR14" s="45"/>
      <c r="VIS14" s="45"/>
      <c r="VIT14" s="45"/>
      <c r="VIU14" s="45"/>
      <c r="VIV14" s="45"/>
      <c r="VIW14" s="45"/>
      <c r="VIX14" s="45"/>
      <c r="VIY14" s="45"/>
      <c r="VIZ14" s="45"/>
      <c r="VJA14" s="45"/>
      <c r="VJB14" s="45"/>
      <c r="VJC14" s="45"/>
      <c r="VJD14" s="45"/>
      <c r="VJE14" s="45"/>
      <c r="VJF14" s="45"/>
      <c r="VJG14" s="45"/>
      <c r="VJH14" s="45"/>
      <c r="VJI14" s="45"/>
      <c r="VJJ14" s="45"/>
      <c r="VJK14" s="45"/>
      <c r="VJL14" s="45"/>
      <c r="VJM14" s="45"/>
      <c r="VJN14" s="45"/>
      <c r="VJO14" s="45"/>
      <c r="VJP14" s="45"/>
      <c r="VJQ14" s="45"/>
      <c r="VJR14" s="45"/>
      <c r="VJS14" s="45"/>
      <c r="VJT14" s="45"/>
      <c r="VJU14" s="45"/>
      <c r="VJV14" s="45"/>
      <c r="VJW14" s="45"/>
      <c r="VJX14" s="45"/>
      <c r="VJY14" s="45"/>
      <c r="VJZ14" s="45"/>
      <c r="VKA14" s="45"/>
      <c r="VKB14" s="45"/>
      <c r="VKC14" s="45"/>
      <c r="VKD14" s="45"/>
      <c r="VKE14" s="45"/>
      <c r="VKF14" s="45"/>
      <c r="VKG14" s="45"/>
      <c r="VKH14" s="45"/>
      <c r="VKI14" s="45"/>
      <c r="VKJ14" s="45"/>
      <c r="VKK14" s="45"/>
      <c r="VKL14" s="45"/>
      <c r="VKM14" s="45"/>
      <c r="VKN14" s="45"/>
      <c r="VKO14" s="45"/>
      <c r="VKP14" s="45"/>
      <c r="VKQ14" s="45"/>
      <c r="VKR14" s="45"/>
      <c r="VKS14" s="45"/>
      <c r="VKT14" s="45"/>
      <c r="VKU14" s="45"/>
      <c r="VKV14" s="45"/>
      <c r="VKW14" s="45"/>
      <c r="VKX14" s="45"/>
      <c r="VKY14" s="45"/>
      <c r="VKZ14" s="45"/>
      <c r="VLA14" s="45"/>
      <c r="VLB14" s="45"/>
      <c r="VLC14" s="45"/>
      <c r="VLD14" s="45"/>
      <c r="VLE14" s="45"/>
      <c r="VLF14" s="45"/>
      <c r="VLG14" s="45"/>
      <c r="VLH14" s="45"/>
      <c r="VLI14" s="45"/>
      <c r="VLJ14" s="45"/>
      <c r="VLK14" s="45"/>
      <c r="VLL14" s="45"/>
      <c r="VLM14" s="45"/>
      <c r="VLN14" s="45"/>
      <c r="VLO14" s="45"/>
      <c r="VLP14" s="45"/>
      <c r="VLQ14" s="45"/>
      <c r="VLR14" s="45"/>
      <c r="VLS14" s="45"/>
      <c r="VLT14" s="45"/>
      <c r="VLU14" s="45"/>
      <c r="VLV14" s="45"/>
      <c r="VLW14" s="45"/>
      <c r="VLX14" s="45"/>
      <c r="VLY14" s="45"/>
      <c r="VLZ14" s="45"/>
      <c r="VMA14" s="45"/>
      <c r="VMB14" s="45"/>
      <c r="VMC14" s="45"/>
      <c r="VMD14" s="45"/>
      <c r="VME14" s="45"/>
      <c r="VMF14" s="45"/>
      <c r="VMG14" s="45"/>
      <c r="VMH14" s="45"/>
      <c r="VMI14" s="45"/>
      <c r="VMJ14" s="45"/>
      <c r="VMK14" s="45"/>
      <c r="VML14" s="45"/>
      <c r="VMM14" s="45"/>
      <c r="VMN14" s="45"/>
      <c r="VMO14" s="45"/>
      <c r="VMP14" s="45"/>
      <c r="VMQ14" s="45"/>
      <c r="VMR14" s="45"/>
      <c r="VMS14" s="45"/>
      <c r="VMT14" s="45"/>
      <c r="VMU14" s="45"/>
      <c r="VMV14" s="45"/>
      <c r="VMW14" s="45"/>
      <c r="VMX14" s="45"/>
      <c r="VMY14" s="45"/>
      <c r="VMZ14" s="45"/>
      <c r="VNA14" s="45"/>
      <c r="VNB14" s="45"/>
      <c r="VNC14" s="45"/>
      <c r="VND14" s="45"/>
      <c r="VNE14" s="45"/>
      <c r="VNF14" s="45"/>
      <c r="VNG14" s="45"/>
      <c r="VNH14" s="45"/>
      <c r="VNI14" s="45"/>
      <c r="VNJ14" s="45"/>
      <c r="VNK14" s="45"/>
      <c r="VNL14" s="45"/>
      <c r="VNM14" s="45"/>
      <c r="VNN14" s="45"/>
      <c r="VNO14" s="45"/>
      <c r="VNP14" s="45"/>
      <c r="VNQ14" s="45"/>
      <c r="VNR14" s="45"/>
      <c r="VNS14" s="45"/>
      <c r="VNT14" s="45"/>
      <c r="VNU14" s="45"/>
      <c r="VNV14" s="45"/>
      <c r="VNW14" s="45"/>
      <c r="VNX14" s="45"/>
      <c r="VNY14" s="45"/>
      <c r="VNZ14" s="45"/>
      <c r="VOA14" s="45"/>
      <c r="VOB14" s="45"/>
      <c r="VOC14" s="45"/>
      <c r="VOD14" s="45"/>
      <c r="VOE14" s="45"/>
      <c r="VOF14" s="45"/>
      <c r="VOG14" s="45"/>
      <c r="VOH14" s="45"/>
      <c r="VOI14" s="45"/>
      <c r="VOJ14" s="45"/>
      <c r="VOK14" s="45"/>
      <c r="VOL14" s="45"/>
      <c r="VOM14" s="45"/>
      <c r="VON14" s="45"/>
      <c r="VOO14" s="45"/>
      <c r="VOP14" s="45"/>
      <c r="VOQ14" s="45"/>
      <c r="VOR14" s="45"/>
      <c r="VOS14" s="45"/>
      <c r="VOT14" s="45"/>
      <c r="VOU14" s="45"/>
      <c r="VOV14" s="45"/>
      <c r="VOW14" s="45"/>
      <c r="VOX14" s="45"/>
      <c r="VOY14" s="45"/>
      <c r="VOZ14" s="45"/>
      <c r="VPA14" s="45"/>
      <c r="VPB14" s="45"/>
      <c r="VPC14" s="45"/>
      <c r="VPD14" s="45"/>
      <c r="VPE14" s="45"/>
      <c r="VPF14" s="45"/>
      <c r="VPG14" s="45"/>
      <c r="VPH14" s="45"/>
      <c r="VPI14" s="45"/>
      <c r="VPJ14" s="45"/>
      <c r="VPK14" s="45"/>
      <c r="VPL14" s="45"/>
      <c r="VPM14" s="45"/>
      <c r="VPN14" s="45"/>
      <c r="VPO14" s="45"/>
      <c r="VPP14" s="45"/>
      <c r="VPQ14" s="45"/>
      <c r="VPR14" s="45"/>
      <c r="VPS14" s="45"/>
      <c r="VPT14" s="45"/>
      <c r="VPU14" s="45"/>
      <c r="VPV14" s="45"/>
      <c r="VPW14" s="45"/>
      <c r="VPX14" s="45"/>
      <c r="VPY14" s="45"/>
      <c r="VPZ14" s="45"/>
      <c r="VQA14" s="45"/>
      <c r="VQB14" s="45"/>
      <c r="VQC14" s="45"/>
      <c r="VQD14" s="45"/>
      <c r="VQE14" s="45"/>
      <c r="VQF14" s="45"/>
      <c r="VQG14" s="45"/>
      <c r="VQH14" s="45"/>
      <c r="VQI14" s="45"/>
      <c r="VQJ14" s="45"/>
      <c r="VQK14" s="45"/>
      <c r="VQL14" s="45"/>
      <c r="VQM14" s="45"/>
      <c r="VQN14" s="45"/>
      <c r="VQO14" s="45"/>
      <c r="VQP14" s="45"/>
      <c r="VQQ14" s="45"/>
      <c r="VQR14" s="45"/>
      <c r="VQS14" s="45"/>
      <c r="VQT14" s="45"/>
      <c r="VQU14" s="45"/>
      <c r="VQV14" s="45"/>
      <c r="VQW14" s="45"/>
      <c r="VQX14" s="45"/>
      <c r="VQY14" s="45"/>
      <c r="VQZ14" s="45"/>
      <c r="VRA14" s="45"/>
      <c r="VRB14" s="45"/>
      <c r="VRC14" s="45"/>
      <c r="VRD14" s="45"/>
      <c r="VRE14" s="45"/>
      <c r="VRF14" s="45"/>
      <c r="VRG14" s="45"/>
      <c r="VRH14" s="45"/>
      <c r="VRI14" s="45"/>
      <c r="VRJ14" s="45"/>
      <c r="VRK14" s="45"/>
      <c r="VRL14" s="45"/>
      <c r="VRM14" s="45"/>
      <c r="VRN14" s="45"/>
      <c r="VRO14" s="45"/>
      <c r="VRP14" s="45"/>
      <c r="VRQ14" s="45"/>
      <c r="VRR14" s="45"/>
      <c r="VRS14" s="45"/>
      <c r="VRT14" s="45"/>
      <c r="VRU14" s="45"/>
      <c r="VRV14" s="45"/>
      <c r="VRW14" s="45"/>
      <c r="VRX14" s="45"/>
      <c r="VRY14" s="45"/>
      <c r="VRZ14" s="45"/>
      <c r="VSA14" s="45"/>
      <c r="VSB14" s="45"/>
      <c r="VSC14" s="45"/>
      <c r="VSD14" s="45"/>
      <c r="VSE14" s="45"/>
      <c r="VSF14" s="45"/>
      <c r="VSG14" s="45"/>
      <c r="VSH14" s="45"/>
      <c r="VSI14" s="45"/>
      <c r="VSJ14" s="45"/>
      <c r="VSK14" s="45"/>
      <c r="VSL14" s="45"/>
      <c r="VSM14" s="45"/>
      <c r="VSN14" s="45"/>
      <c r="VSO14" s="45"/>
      <c r="VSP14" s="45"/>
      <c r="VSQ14" s="45"/>
      <c r="VSR14" s="45"/>
      <c r="VSS14" s="45"/>
      <c r="VST14" s="45"/>
      <c r="VSU14" s="45"/>
      <c r="VSV14" s="45"/>
      <c r="VSW14" s="45"/>
      <c r="VSX14" s="45"/>
      <c r="VSY14" s="45"/>
      <c r="VSZ14" s="45"/>
      <c r="VTA14" s="45"/>
      <c r="VTB14" s="45"/>
      <c r="VTC14" s="45"/>
      <c r="VTD14" s="45"/>
      <c r="VTE14" s="45"/>
      <c r="VTF14" s="45"/>
      <c r="VTG14" s="45"/>
      <c r="VTH14" s="45"/>
      <c r="VTI14" s="45"/>
      <c r="VTJ14" s="45"/>
      <c r="VTK14" s="45"/>
      <c r="VTL14" s="45"/>
      <c r="VTM14" s="45"/>
      <c r="VTN14" s="45"/>
      <c r="VTO14" s="45"/>
      <c r="VTP14" s="45"/>
      <c r="VTQ14" s="45"/>
      <c r="VTR14" s="45"/>
      <c r="VTS14" s="45"/>
      <c r="VTT14" s="45"/>
      <c r="VTU14" s="45"/>
      <c r="VTV14" s="45"/>
      <c r="VTW14" s="45"/>
      <c r="VTX14" s="45"/>
      <c r="VTY14" s="45"/>
      <c r="VTZ14" s="45"/>
      <c r="VUA14" s="45"/>
      <c r="VUB14" s="45"/>
      <c r="VUC14" s="45"/>
      <c r="VUD14" s="45"/>
      <c r="VUE14" s="45"/>
      <c r="VUF14" s="45"/>
      <c r="VUG14" s="45"/>
      <c r="VUH14" s="45"/>
      <c r="VUI14" s="45"/>
      <c r="VUJ14" s="45"/>
      <c r="VUK14" s="45"/>
      <c r="VUL14" s="45"/>
      <c r="VUM14" s="45"/>
      <c r="VUN14" s="45"/>
      <c r="VUO14" s="45"/>
      <c r="VUP14" s="45"/>
      <c r="VUQ14" s="45"/>
      <c r="VUR14" s="45"/>
      <c r="VUS14" s="45"/>
      <c r="VUT14" s="45"/>
      <c r="VUU14" s="45"/>
      <c r="VUV14" s="45"/>
      <c r="VUW14" s="45"/>
      <c r="VUX14" s="45"/>
      <c r="VUY14" s="45"/>
      <c r="VUZ14" s="45"/>
      <c r="VVA14" s="45"/>
      <c r="VVB14" s="45"/>
      <c r="VVC14" s="45"/>
      <c r="VVD14" s="45"/>
      <c r="VVE14" s="45"/>
      <c r="VVF14" s="45"/>
      <c r="VVG14" s="45"/>
      <c r="VVH14" s="45"/>
      <c r="VVI14" s="45"/>
      <c r="VVJ14" s="45"/>
      <c r="VVK14" s="45"/>
      <c r="VVL14" s="45"/>
      <c r="VVM14" s="45"/>
      <c r="VVN14" s="45"/>
      <c r="VVO14" s="45"/>
      <c r="VVP14" s="45"/>
      <c r="VVQ14" s="45"/>
      <c r="VVR14" s="45"/>
      <c r="VVS14" s="45"/>
      <c r="VVT14" s="45"/>
      <c r="VVU14" s="45"/>
      <c r="VVV14" s="45"/>
      <c r="VVW14" s="45"/>
      <c r="VVX14" s="45"/>
      <c r="VVY14" s="45"/>
      <c r="VVZ14" s="45"/>
      <c r="VWA14" s="45"/>
      <c r="VWB14" s="45"/>
      <c r="VWC14" s="45"/>
      <c r="VWD14" s="45"/>
      <c r="VWE14" s="45"/>
      <c r="VWF14" s="45"/>
      <c r="VWG14" s="45"/>
      <c r="VWH14" s="45"/>
      <c r="VWI14" s="45"/>
      <c r="VWJ14" s="45"/>
      <c r="VWK14" s="45"/>
      <c r="VWL14" s="45"/>
      <c r="VWM14" s="45"/>
      <c r="VWN14" s="45"/>
      <c r="VWO14" s="45"/>
      <c r="VWP14" s="45"/>
      <c r="VWQ14" s="45"/>
      <c r="VWR14" s="45"/>
      <c r="VWS14" s="45"/>
      <c r="VWT14" s="45"/>
      <c r="VWU14" s="45"/>
      <c r="VWV14" s="45"/>
      <c r="VWW14" s="45"/>
      <c r="VWX14" s="45"/>
      <c r="VWY14" s="45"/>
      <c r="VWZ14" s="45"/>
      <c r="VXA14" s="45"/>
      <c r="VXB14" s="45"/>
      <c r="VXC14" s="45"/>
      <c r="VXD14" s="45"/>
      <c r="VXE14" s="45"/>
      <c r="VXF14" s="45"/>
      <c r="VXG14" s="45"/>
      <c r="VXH14" s="45"/>
      <c r="VXI14" s="45"/>
      <c r="VXJ14" s="45"/>
      <c r="VXK14" s="45"/>
      <c r="VXL14" s="45"/>
      <c r="VXM14" s="45"/>
      <c r="VXN14" s="45"/>
      <c r="VXO14" s="45"/>
      <c r="VXP14" s="45"/>
      <c r="VXQ14" s="45"/>
      <c r="VXR14" s="45"/>
      <c r="VXS14" s="45"/>
      <c r="VXT14" s="45"/>
      <c r="VXU14" s="45"/>
      <c r="VXV14" s="45"/>
      <c r="VXW14" s="45"/>
      <c r="VXX14" s="45"/>
      <c r="VXY14" s="45"/>
      <c r="VXZ14" s="45"/>
      <c r="VYA14" s="45"/>
      <c r="VYB14" s="45"/>
      <c r="VYC14" s="45"/>
      <c r="VYD14" s="45"/>
      <c r="VYE14" s="45"/>
      <c r="VYF14" s="45"/>
      <c r="VYG14" s="45"/>
      <c r="VYH14" s="45"/>
      <c r="VYI14" s="45"/>
      <c r="VYJ14" s="45"/>
      <c r="VYK14" s="45"/>
      <c r="VYL14" s="45"/>
      <c r="VYM14" s="45"/>
      <c r="VYN14" s="45"/>
      <c r="VYO14" s="45"/>
      <c r="VYP14" s="45"/>
      <c r="VYQ14" s="45"/>
      <c r="VYR14" s="45"/>
      <c r="VYS14" s="45"/>
      <c r="VYT14" s="45"/>
      <c r="VYU14" s="45"/>
      <c r="VYV14" s="45"/>
      <c r="VYW14" s="45"/>
      <c r="VYX14" s="45"/>
      <c r="VYY14" s="45"/>
      <c r="VYZ14" s="45"/>
      <c r="VZA14" s="45"/>
      <c r="VZB14" s="45"/>
      <c r="VZC14" s="45"/>
      <c r="VZD14" s="45"/>
      <c r="VZE14" s="45"/>
      <c r="VZF14" s="45"/>
      <c r="VZG14" s="45"/>
      <c r="VZH14" s="45"/>
      <c r="VZI14" s="45"/>
      <c r="VZJ14" s="45"/>
      <c r="VZK14" s="45"/>
      <c r="VZL14" s="45"/>
      <c r="VZM14" s="45"/>
      <c r="VZN14" s="45"/>
      <c r="VZO14" s="45"/>
      <c r="VZP14" s="45"/>
      <c r="VZQ14" s="45"/>
      <c r="VZR14" s="45"/>
      <c r="VZS14" s="45"/>
      <c r="VZT14" s="45"/>
      <c r="VZU14" s="45"/>
      <c r="VZV14" s="45"/>
      <c r="VZW14" s="45"/>
      <c r="VZX14" s="45"/>
      <c r="VZY14" s="45"/>
      <c r="VZZ14" s="45"/>
      <c r="WAA14" s="45"/>
      <c r="WAB14" s="45"/>
      <c r="WAC14" s="45"/>
      <c r="WAD14" s="45"/>
      <c r="WAE14" s="45"/>
      <c r="WAF14" s="45"/>
      <c r="WAG14" s="45"/>
      <c r="WAH14" s="45"/>
      <c r="WAI14" s="45"/>
      <c r="WAJ14" s="45"/>
      <c r="WAK14" s="45"/>
      <c r="WAL14" s="45"/>
      <c r="WAM14" s="45"/>
      <c r="WAN14" s="45"/>
      <c r="WAO14" s="45"/>
      <c r="WAP14" s="45"/>
      <c r="WAQ14" s="45"/>
      <c r="WAR14" s="45"/>
      <c r="WAS14" s="45"/>
      <c r="WAT14" s="45"/>
      <c r="WAU14" s="45"/>
      <c r="WAV14" s="45"/>
      <c r="WAW14" s="45"/>
      <c r="WAX14" s="45"/>
      <c r="WAY14" s="45"/>
      <c r="WAZ14" s="45"/>
      <c r="WBA14" s="45"/>
      <c r="WBB14" s="45"/>
      <c r="WBC14" s="45"/>
      <c r="WBD14" s="45"/>
      <c r="WBE14" s="45"/>
      <c r="WBF14" s="45"/>
      <c r="WBG14" s="45"/>
      <c r="WBH14" s="45"/>
      <c r="WBI14" s="45"/>
      <c r="WBJ14" s="45"/>
      <c r="WBK14" s="45"/>
      <c r="WBL14" s="45"/>
      <c r="WBM14" s="45"/>
      <c r="WBN14" s="45"/>
      <c r="WBO14" s="45"/>
      <c r="WBP14" s="45"/>
      <c r="WBQ14" s="45"/>
      <c r="WBR14" s="45"/>
      <c r="WBS14" s="45"/>
      <c r="WBT14" s="45"/>
      <c r="WBU14" s="45"/>
      <c r="WBV14" s="45"/>
      <c r="WBW14" s="45"/>
      <c r="WBX14" s="45"/>
      <c r="WBY14" s="45"/>
      <c r="WBZ14" s="45"/>
      <c r="WCA14" s="45"/>
      <c r="WCB14" s="45"/>
      <c r="WCC14" s="45"/>
      <c r="WCD14" s="45"/>
      <c r="WCE14" s="45"/>
      <c r="WCF14" s="45"/>
      <c r="WCG14" s="45"/>
      <c r="WCH14" s="45"/>
      <c r="WCI14" s="45"/>
      <c r="WCJ14" s="45"/>
      <c r="WCK14" s="45"/>
      <c r="WCL14" s="45"/>
      <c r="WCM14" s="45"/>
      <c r="WCN14" s="45"/>
      <c r="WCO14" s="45"/>
      <c r="WCP14" s="45"/>
      <c r="WCQ14" s="45"/>
      <c r="WCR14" s="45"/>
      <c r="WCS14" s="45"/>
      <c r="WCT14" s="45"/>
      <c r="WCU14" s="45"/>
      <c r="WCV14" s="45"/>
      <c r="WCW14" s="45"/>
      <c r="WCX14" s="45"/>
      <c r="WCY14" s="45"/>
      <c r="WCZ14" s="45"/>
      <c r="WDA14" s="45"/>
      <c r="WDB14" s="45"/>
      <c r="WDC14" s="45"/>
      <c r="WDD14" s="45"/>
      <c r="WDE14" s="45"/>
      <c r="WDF14" s="45"/>
      <c r="WDG14" s="45"/>
      <c r="WDH14" s="45"/>
      <c r="WDI14" s="45"/>
      <c r="WDJ14" s="45"/>
      <c r="WDK14" s="45"/>
      <c r="WDL14" s="45"/>
      <c r="WDM14" s="45"/>
      <c r="WDN14" s="45"/>
      <c r="WDO14" s="45"/>
      <c r="WDP14" s="45"/>
      <c r="WDQ14" s="45"/>
      <c r="WDR14" s="45"/>
      <c r="WDS14" s="45"/>
      <c r="WDT14" s="45"/>
      <c r="WDU14" s="45"/>
      <c r="WDV14" s="45"/>
      <c r="WDW14" s="45"/>
      <c r="WDX14" s="45"/>
      <c r="WDY14" s="45"/>
      <c r="WDZ14" s="45"/>
      <c r="WEA14" s="45"/>
      <c r="WEB14" s="45"/>
      <c r="WEC14" s="45"/>
      <c r="WED14" s="45"/>
      <c r="WEE14" s="45"/>
      <c r="WEF14" s="45"/>
      <c r="WEG14" s="45"/>
      <c r="WEH14" s="45"/>
      <c r="WEI14" s="45"/>
      <c r="WEJ14" s="45"/>
      <c r="WEK14" s="45"/>
      <c r="WEL14" s="45"/>
      <c r="WEM14" s="45"/>
      <c r="WEN14" s="45"/>
      <c r="WEO14" s="45"/>
      <c r="WEP14" s="45"/>
      <c r="WEQ14" s="45"/>
      <c r="WER14" s="45"/>
      <c r="WES14" s="45"/>
      <c r="WET14" s="45"/>
      <c r="WEU14" s="45"/>
      <c r="WEV14" s="45"/>
      <c r="WEW14" s="45"/>
      <c r="WEX14" s="45"/>
      <c r="WEY14" s="45"/>
      <c r="WEZ14" s="45"/>
      <c r="WFA14" s="45"/>
      <c r="WFB14" s="45"/>
      <c r="WFC14" s="45"/>
      <c r="WFD14" s="45"/>
      <c r="WFE14" s="45"/>
      <c r="WFF14" s="45"/>
      <c r="WFG14" s="45"/>
      <c r="WFH14" s="45"/>
      <c r="WFI14" s="45"/>
      <c r="WFJ14" s="45"/>
      <c r="WFK14" s="45"/>
      <c r="WFL14" s="45"/>
      <c r="WFM14" s="45"/>
      <c r="WFN14" s="45"/>
      <c r="WFO14" s="45"/>
      <c r="WFP14" s="45"/>
      <c r="WFQ14" s="45"/>
      <c r="WFR14" s="45"/>
      <c r="WFS14" s="45"/>
      <c r="WFT14" s="45"/>
      <c r="WFU14" s="45"/>
      <c r="WFV14" s="45"/>
      <c r="WFW14" s="45"/>
      <c r="WFX14" s="45"/>
      <c r="WFY14" s="45"/>
      <c r="WFZ14" s="45"/>
      <c r="WGA14" s="45"/>
      <c r="WGB14" s="45"/>
      <c r="WGC14" s="45"/>
      <c r="WGD14" s="45"/>
      <c r="WGE14" s="45"/>
      <c r="WGF14" s="45"/>
      <c r="WGG14" s="45"/>
      <c r="WGH14" s="45"/>
      <c r="WGI14" s="45"/>
      <c r="WGJ14" s="45"/>
      <c r="WGK14" s="45"/>
      <c r="WGL14" s="45"/>
      <c r="WGM14" s="45"/>
      <c r="WGN14" s="45"/>
      <c r="WGO14" s="45"/>
      <c r="WGP14" s="45"/>
      <c r="WGQ14" s="45"/>
      <c r="WGR14" s="45"/>
      <c r="WGS14" s="45"/>
      <c r="WGT14" s="45"/>
      <c r="WGU14" s="45"/>
      <c r="WGV14" s="45"/>
      <c r="WGW14" s="45"/>
      <c r="WGX14" s="45"/>
      <c r="WGY14" s="45"/>
      <c r="WGZ14" s="45"/>
      <c r="WHA14" s="45"/>
      <c r="WHB14" s="45"/>
      <c r="WHC14" s="45"/>
      <c r="WHD14" s="45"/>
      <c r="WHE14" s="45"/>
      <c r="WHF14" s="45"/>
      <c r="WHG14" s="45"/>
      <c r="WHH14" s="45"/>
      <c r="WHI14" s="45"/>
      <c r="WHJ14" s="45"/>
      <c r="WHK14" s="45"/>
      <c r="WHL14" s="45"/>
      <c r="WHM14" s="45"/>
      <c r="WHN14" s="45"/>
      <c r="WHO14" s="45"/>
      <c r="WHP14" s="45"/>
      <c r="WHQ14" s="45"/>
      <c r="WHR14" s="45"/>
      <c r="WHS14" s="45"/>
      <c r="WHT14" s="45"/>
      <c r="WHU14" s="45"/>
      <c r="WHV14" s="45"/>
      <c r="WHW14" s="45"/>
      <c r="WHX14" s="45"/>
      <c r="WHY14" s="45"/>
      <c r="WHZ14" s="45"/>
      <c r="WIA14" s="45"/>
      <c r="WIB14" s="45"/>
      <c r="WIC14" s="45"/>
      <c r="WID14" s="45"/>
      <c r="WIE14" s="45"/>
      <c r="WIF14" s="45"/>
      <c r="WIG14" s="45"/>
      <c r="WIH14" s="45"/>
      <c r="WII14" s="45"/>
      <c r="WIJ14" s="45"/>
      <c r="WIK14" s="45"/>
      <c r="WIL14" s="45"/>
      <c r="WIM14" s="45"/>
      <c r="WIN14" s="45"/>
      <c r="WIO14" s="45"/>
      <c r="WIP14" s="45"/>
      <c r="WIQ14" s="45"/>
      <c r="WIR14" s="45"/>
      <c r="WIS14" s="45"/>
      <c r="WIT14" s="45"/>
      <c r="WIU14" s="45"/>
      <c r="WIV14" s="45"/>
      <c r="WIW14" s="45"/>
      <c r="WIX14" s="45"/>
      <c r="WIY14" s="45"/>
      <c r="WIZ14" s="45"/>
      <c r="WJA14" s="45"/>
      <c r="WJB14" s="45"/>
      <c r="WJC14" s="45"/>
      <c r="WJD14" s="45"/>
      <c r="WJE14" s="45"/>
      <c r="WJF14" s="45"/>
      <c r="WJG14" s="45"/>
      <c r="WJH14" s="45"/>
      <c r="WJI14" s="45"/>
      <c r="WJJ14" s="45"/>
      <c r="WJK14" s="45"/>
      <c r="WJL14" s="45"/>
      <c r="WJM14" s="45"/>
      <c r="WJN14" s="45"/>
      <c r="WJO14" s="45"/>
      <c r="WJP14" s="45"/>
      <c r="WJQ14" s="45"/>
      <c r="WJR14" s="45"/>
      <c r="WJS14" s="45"/>
      <c r="WJT14" s="45"/>
      <c r="WJU14" s="45"/>
      <c r="WJV14" s="45"/>
      <c r="WJW14" s="45"/>
      <c r="WJX14" s="45"/>
      <c r="WJY14" s="45"/>
      <c r="WJZ14" s="45"/>
      <c r="WKA14" s="45"/>
      <c r="WKB14" s="45"/>
      <c r="WKC14" s="45"/>
      <c r="WKD14" s="45"/>
      <c r="WKE14" s="45"/>
      <c r="WKF14" s="45"/>
      <c r="WKG14" s="45"/>
      <c r="WKH14" s="45"/>
      <c r="WKI14" s="45"/>
      <c r="WKJ14" s="45"/>
      <c r="WKK14" s="45"/>
      <c r="WKL14" s="45"/>
      <c r="WKM14" s="45"/>
      <c r="WKN14" s="45"/>
      <c r="WKO14" s="45"/>
      <c r="WKP14" s="45"/>
      <c r="WKQ14" s="45"/>
      <c r="WKR14" s="45"/>
      <c r="WKS14" s="45"/>
      <c r="WKT14" s="45"/>
      <c r="WKU14" s="45"/>
      <c r="WKV14" s="45"/>
      <c r="WKW14" s="45"/>
      <c r="WKX14" s="45"/>
      <c r="WKY14" s="45"/>
      <c r="WKZ14" s="45"/>
      <c r="WLA14" s="45"/>
      <c r="WLB14" s="45"/>
      <c r="WLC14" s="45"/>
      <c r="WLD14" s="45"/>
      <c r="WLE14" s="45"/>
      <c r="WLF14" s="45"/>
      <c r="WLG14" s="45"/>
      <c r="WLH14" s="45"/>
      <c r="WLI14" s="45"/>
      <c r="WLJ14" s="45"/>
      <c r="WLK14" s="45"/>
      <c r="WLL14" s="45"/>
      <c r="WLM14" s="45"/>
      <c r="WLN14" s="45"/>
      <c r="WLO14" s="45"/>
      <c r="WLP14" s="45"/>
      <c r="WLQ14" s="45"/>
      <c r="WLR14" s="45"/>
      <c r="WLS14" s="45"/>
      <c r="WLT14" s="45"/>
      <c r="WLU14" s="45"/>
      <c r="WLV14" s="45"/>
      <c r="WLW14" s="45"/>
      <c r="WLX14" s="45"/>
      <c r="WLY14" s="45"/>
      <c r="WLZ14" s="45"/>
      <c r="WMA14" s="45"/>
      <c r="WMB14" s="45"/>
      <c r="WMC14" s="45"/>
      <c r="WMD14" s="45"/>
      <c r="WME14" s="45"/>
      <c r="WMF14" s="45"/>
      <c r="WMG14" s="45"/>
      <c r="WMH14" s="45"/>
      <c r="WMI14" s="45"/>
      <c r="WMJ14" s="45"/>
      <c r="WMK14" s="45"/>
      <c r="WML14" s="45"/>
      <c r="WMM14" s="45"/>
      <c r="WMN14" s="45"/>
      <c r="WMO14" s="45"/>
      <c r="WMP14" s="45"/>
      <c r="WMQ14" s="45"/>
      <c r="WMR14" s="45"/>
      <c r="WMS14" s="45"/>
      <c r="WMT14" s="45"/>
      <c r="WMU14" s="45"/>
      <c r="WMV14" s="45"/>
      <c r="WMW14" s="45"/>
      <c r="WMX14" s="45"/>
      <c r="WMY14" s="45"/>
      <c r="WMZ14" s="45"/>
      <c r="WNA14" s="45"/>
      <c r="WNB14" s="45"/>
      <c r="WNC14" s="45"/>
      <c r="WND14" s="45"/>
      <c r="WNE14" s="45"/>
      <c r="WNF14" s="45"/>
      <c r="WNG14" s="45"/>
      <c r="WNH14" s="45"/>
      <c r="WNI14" s="45"/>
      <c r="WNJ14" s="45"/>
      <c r="WNK14" s="45"/>
      <c r="WNL14" s="45"/>
      <c r="WNM14" s="45"/>
      <c r="WNN14" s="45"/>
      <c r="WNO14" s="45"/>
      <c r="WNP14" s="45"/>
      <c r="WNQ14" s="45"/>
      <c r="WNR14" s="45"/>
      <c r="WNS14" s="45"/>
      <c r="WNT14" s="45"/>
      <c r="WNU14" s="45"/>
      <c r="WNV14" s="45"/>
      <c r="WNW14" s="45"/>
      <c r="WNX14" s="45"/>
      <c r="WNY14" s="45"/>
      <c r="WNZ14" s="45"/>
      <c r="WOA14" s="45"/>
      <c r="WOB14" s="45"/>
      <c r="WOC14" s="45"/>
      <c r="WOD14" s="45"/>
      <c r="WOE14" s="45"/>
      <c r="WOF14" s="45"/>
      <c r="WOG14" s="45"/>
      <c r="WOH14" s="45"/>
      <c r="WOI14" s="45"/>
      <c r="WOJ14" s="45"/>
      <c r="WOK14" s="45"/>
      <c r="WOL14" s="45"/>
      <c r="WOM14" s="45"/>
      <c r="WON14" s="45"/>
      <c r="WOO14" s="45"/>
      <c r="WOP14" s="45"/>
      <c r="WOQ14" s="45"/>
      <c r="WOR14" s="45"/>
      <c r="WOS14" s="45"/>
      <c r="WOT14" s="45"/>
      <c r="WOU14" s="45"/>
      <c r="WOV14" s="45"/>
      <c r="WOW14" s="45"/>
      <c r="WOX14" s="45"/>
      <c r="WOY14" s="45"/>
      <c r="WOZ14" s="45"/>
      <c r="WPA14" s="45"/>
      <c r="WPB14" s="45"/>
      <c r="WPC14" s="45"/>
      <c r="WPD14" s="45"/>
      <c r="WPE14" s="45"/>
      <c r="WPF14" s="45"/>
      <c r="WPG14" s="45"/>
      <c r="WPH14" s="45"/>
      <c r="WPI14" s="45"/>
      <c r="WPJ14" s="45"/>
      <c r="WPK14" s="45"/>
      <c r="WPL14" s="45"/>
      <c r="WPM14" s="45"/>
      <c r="WPN14" s="45"/>
      <c r="WPO14" s="45"/>
      <c r="WPP14" s="45"/>
      <c r="WPQ14" s="45"/>
      <c r="WPR14" s="45"/>
      <c r="WPS14" s="45"/>
      <c r="WPT14" s="45"/>
      <c r="WPU14" s="45"/>
      <c r="WPV14" s="45"/>
      <c r="WPW14" s="45"/>
      <c r="WPX14" s="45"/>
      <c r="WPY14" s="45"/>
      <c r="WPZ14" s="45"/>
      <c r="WQA14" s="45"/>
      <c r="WQB14" s="45"/>
      <c r="WQC14" s="45"/>
      <c r="WQD14" s="45"/>
      <c r="WQE14" s="45"/>
      <c r="WQF14" s="45"/>
      <c r="WQG14" s="45"/>
      <c r="WQH14" s="45"/>
      <c r="WQI14" s="45"/>
      <c r="WQJ14" s="45"/>
      <c r="WQK14" s="45"/>
      <c r="WQL14" s="45"/>
      <c r="WQM14" s="45"/>
      <c r="WQN14" s="45"/>
      <c r="WQO14" s="45"/>
      <c r="WQP14" s="45"/>
      <c r="WQQ14" s="45"/>
      <c r="WQR14" s="45"/>
      <c r="WQS14" s="45"/>
      <c r="WQT14" s="45"/>
      <c r="WQU14" s="45"/>
      <c r="WQV14" s="45"/>
      <c r="WQW14" s="45"/>
      <c r="WQX14" s="45"/>
      <c r="WQY14" s="45"/>
      <c r="WQZ14" s="45"/>
      <c r="WRA14" s="45"/>
      <c r="WRB14" s="45"/>
      <c r="WRC14" s="45"/>
      <c r="WRD14" s="45"/>
      <c r="WRE14" s="45"/>
      <c r="WRF14" s="45"/>
      <c r="WRG14" s="45"/>
      <c r="WRH14" s="45"/>
      <c r="WRI14" s="45"/>
      <c r="WRJ14" s="45"/>
      <c r="WRK14" s="45"/>
      <c r="WRL14" s="45"/>
      <c r="WRM14" s="45"/>
      <c r="WRN14" s="45"/>
      <c r="WRO14" s="45"/>
      <c r="WRP14" s="45"/>
      <c r="WRQ14" s="45"/>
      <c r="WRR14" s="45"/>
      <c r="WRS14" s="45"/>
      <c r="WRT14" s="45"/>
      <c r="WRU14" s="45"/>
      <c r="WRV14" s="45"/>
      <c r="WRW14" s="45"/>
      <c r="WRX14" s="45"/>
      <c r="WRY14" s="45"/>
      <c r="WRZ14" s="45"/>
      <c r="WSA14" s="45"/>
      <c r="WSB14" s="45"/>
      <c r="WSC14" s="45"/>
      <c r="WSD14" s="45"/>
      <c r="WSE14" s="45"/>
      <c r="WSF14" s="45"/>
      <c r="WSG14" s="45"/>
      <c r="WSH14" s="45"/>
      <c r="WSI14" s="45"/>
      <c r="WSJ14" s="45"/>
      <c r="WSK14" s="45"/>
      <c r="WSL14" s="45"/>
      <c r="WSM14" s="45"/>
      <c r="WSN14" s="45"/>
      <c r="WSO14" s="45"/>
      <c r="WSP14" s="45"/>
      <c r="WSQ14" s="45"/>
      <c r="WSR14" s="45"/>
      <c r="WSS14" s="45"/>
      <c r="WST14" s="45"/>
      <c r="WSU14" s="45"/>
      <c r="WSV14" s="45"/>
      <c r="WSW14" s="45"/>
      <c r="WSX14" s="45"/>
      <c r="WSY14" s="45"/>
      <c r="WSZ14" s="45"/>
      <c r="WTA14" s="45"/>
      <c r="WTB14" s="45"/>
      <c r="WTC14" s="45"/>
      <c r="WTD14" s="45"/>
      <c r="WTE14" s="45"/>
      <c r="WTF14" s="45"/>
      <c r="WTG14" s="45"/>
      <c r="WTH14" s="45"/>
      <c r="WTI14" s="45"/>
      <c r="WTJ14" s="45"/>
      <c r="WTK14" s="45"/>
      <c r="WTL14" s="45"/>
      <c r="WTM14" s="45"/>
      <c r="WTN14" s="45"/>
      <c r="WTO14" s="45"/>
      <c r="WTP14" s="45"/>
      <c r="WTQ14" s="45"/>
      <c r="WTR14" s="45"/>
      <c r="WTS14" s="45"/>
      <c r="WTT14" s="45"/>
      <c r="WTU14" s="45"/>
      <c r="WTV14" s="45"/>
      <c r="WTW14" s="45"/>
      <c r="WTX14" s="45"/>
      <c r="WTY14" s="45"/>
      <c r="WTZ14" s="45"/>
      <c r="WUA14" s="45"/>
      <c r="WUB14" s="45"/>
      <c r="WUC14" s="45"/>
      <c r="WUD14" s="45"/>
      <c r="WUE14" s="45"/>
      <c r="WUF14" s="45"/>
      <c r="WUG14" s="45"/>
      <c r="WUH14" s="45"/>
      <c r="WUI14" s="45"/>
      <c r="WUJ14" s="45"/>
      <c r="WUK14" s="45"/>
      <c r="WUL14" s="45"/>
      <c r="WUM14" s="45"/>
      <c r="WUN14" s="45"/>
      <c r="WUO14" s="45"/>
      <c r="WUP14" s="45"/>
      <c r="WUQ14" s="45"/>
      <c r="WUR14" s="45"/>
      <c r="WUS14" s="45"/>
      <c r="WUT14" s="45"/>
      <c r="WUU14" s="45"/>
      <c r="WUV14" s="45"/>
      <c r="WUW14" s="45"/>
      <c r="WUX14" s="45"/>
      <c r="WUY14" s="45"/>
      <c r="WUZ14" s="45"/>
      <c r="WVA14" s="45"/>
      <c r="WVB14" s="45"/>
      <c r="WVC14" s="45"/>
      <c r="WVD14" s="45"/>
      <c r="WVE14" s="45"/>
      <c r="WVF14" s="45"/>
      <c r="WVG14" s="45"/>
      <c r="WVH14" s="45"/>
      <c r="WVI14" s="45"/>
      <c r="WVJ14" s="45"/>
      <c r="WVK14" s="45"/>
      <c r="WVL14" s="45"/>
      <c r="WVM14" s="45"/>
      <c r="WVN14" s="45"/>
      <c r="WVO14" s="45"/>
      <c r="WVP14" s="45"/>
      <c r="WVQ14" s="45"/>
      <c r="WVR14" s="45"/>
      <c r="WVS14" s="45"/>
      <c r="WVT14" s="45"/>
      <c r="WVU14" s="45"/>
      <c r="WVV14" s="45"/>
      <c r="WVW14" s="45"/>
      <c r="WVX14" s="45"/>
      <c r="WVY14" s="45"/>
      <c r="WVZ14" s="45"/>
      <c r="WWA14" s="45"/>
      <c r="WWB14" s="45"/>
      <c r="WWC14" s="45"/>
      <c r="WWD14" s="45"/>
      <c r="WWE14" s="45"/>
      <c r="WWF14" s="45"/>
      <c r="WWG14" s="45"/>
      <c r="WWH14" s="45"/>
      <c r="WWI14" s="45"/>
      <c r="WWJ14" s="45"/>
      <c r="WWK14" s="45"/>
      <c r="WWL14" s="45"/>
      <c r="WWM14" s="45"/>
      <c r="WWN14" s="45"/>
      <c r="WWO14" s="45"/>
      <c r="WWP14" s="45"/>
      <c r="WWQ14" s="45"/>
      <c r="WWR14" s="45"/>
      <c r="WWS14" s="45"/>
      <c r="WWT14" s="45"/>
      <c r="WWU14" s="45"/>
      <c r="WWV14" s="45"/>
      <c r="WWW14" s="45"/>
      <c r="WWX14" s="45"/>
      <c r="WWY14" s="45"/>
      <c r="WWZ14" s="45"/>
      <c r="WXA14" s="45"/>
      <c r="WXB14" s="45"/>
      <c r="WXC14" s="45"/>
      <c r="WXD14" s="45"/>
      <c r="WXE14" s="45"/>
      <c r="WXF14" s="45"/>
      <c r="WXG14" s="45"/>
      <c r="WXH14" s="45"/>
      <c r="WXI14" s="45"/>
      <c r="WXJ14" s="45"/>
      <c r="WXK14" s="45"/>
      <c r="WXL14" s="45"/>
      <c r="WXM14" s="45"/>
      <c r="WXN14" s="45"/>
      <c r="WXO14" s="45"/>
      <c r="WXP14" s="45"/>
      <c r="WXQ14" s="45"/>
      <c r="WXR14" s="45"/>
      <c r="WXS14" s="45"/>
      <c r="WXT14" s="45"/>
      <c r="WXU14" s="45"/>
      <c r="WXV14" s="45"/>
      <c r="WXW14" s="45"/>
      <c r="WXX14" s="45"/>
      <c r="WXY14" s="45"/>
      <c r="WXZ14" s="45"/>
      <c r="WYA14" s="45"/>
      <c r="WYB14" s="45"/>
      <c r="WYC14" s="45"/>
      <c r="WYD14" s="45"/>
      <c r="WYE14" s="45"/>
      <c r="WYF14" s="45"/>
      <c r="WYG14" s="45"/>
      <c r="WYH14" s="45"/>
      <c r="WYI14" s="45"/>
      <c r="WYJ14" s="45"/>
      <c r="WYK14" s="45"/>
      <c r="WYL14" s="45"/>
      <c r="WYM14" s="45"/>
      <c r="WYN14" s="45"/>
      <c r="WYO14" s="45"/>
      <c r="WYP14" s="45"/>
      <c r="WYQ14" s="45"/>
      <c r="WYR14" s="45"/>
      <c r="WYS14" s="45"/>
      <c r="WYT14" s="45"/>
      <c r="WYU14" s="45"/>
      <c r="WYV14" s="45"/>
      <c r="WYW14" s="45"/>
      <c r="WYX14" s="45"/>
      <c r="WYY14" s="45"/>
      <c r="WYZ14" s="45"/>
      <c r="WZA14" s="45"/>
      <c r="WZB14" s="45"/>
      <c r="WZC14" s="45"/>
      <c r="WZD14" s="45"/>
      <c r="WZE14" s="45"/>
      <c r="WZF14" s="45"/>
      <c r="WZG14" s="45"/>
      <c r="WZH14" s="45"/>
      <c r="WZI14" s="45"/>
      <c r="WZJ14" s="45"/>
      <c r="WZK14" s="45"/>
      <c r="WZL14" s="45"/>
      <c r="WZM14" s="45"/>
      <c r="WZN14" s="45"/>
      <c r="WZO14" s="45"/>
      <c r="WZP14" s="45"/>
      <c r="WZQ14" s="45"/>
      <c r="WZR14" s="45"/>
      <c r="WZS14" s="45"/>
      <c r="WZT14" s="45"/>
      <c r="WZU14" s="45"/>
      <c r="WZV14" s="45"/>
      <c r="WZW14" s="45"/>
      <c r="WZX14" s="45"/>
      <c r="WZY14" s="45"/>
      <c r="WZZ14" s="45"/>
      <c r="XAA14" s="45"/>
      <c r="XAB14" s="45"/>
      <c r="XAC14" s="45"/>
      <c r="XAD14" s="45"/>
      <c r="XAE14" s="45"/>
      <c r="XAF14" s="45"/>
      <c r="XAG14" s="45"/>
      <c r="XAH14" s="45"/>
      <c r="XAI14" s="45"/>
      <c r="XAJ14" s="45"/>
      <c r="XAK14" s="45"/>
      <c r="XAL14" s="45"/>
      <c r="XAM14" s="45"/>
      <c r="XAN14" s="45"/>
      <c r="XAO14" s="45"/>
      <c r="XAP14" s="45"/>
      <c r="XAQ14" s="45"/>
      <c r="XAR14" s="45"/>
      <c r="XAS14" s="45"/>
      <c r="XAT14" s="45"/>
      <c r="XAU14" s="45"/>
      <c r="XAV14" s="45"/>
      <c r="XAW14" s="45"/>
      <c r="XAX14" s="45"/>
      <c r="XAY14" s="45"/>
      <c r="XAZ14" s="45"/>
      <c r="XBA14" s="45"/>
      <c r="XBB14" s="45"/>
      <c r="XBC14" s="45"/>
      <c r="XBD14" s="45"/>
      <c r="XBE14" s="45"/>
      <c r="XBF14" s="45"/>
      <c r="XBG14" s="45"/>
      <c r="XBH14" s="45"/>
      <c r="XBI14" s="45"/>
      <c r="XBJ14" s="45"/>
      <c r="XBK14" s="45"/>
      <c r="XBL14" s="45"/>
      <c r="XBM14" s="45"/>
      <c r="XBN14" s="45"/>
      <c r="XBO14" s="45"/>
      <c r="XBP14" s="45"/>
      <c r="XBQ14" s="45"/>
      <c r="XBR14" s="45"/>
      <c r="XBS14" s="45"/>
      <c r="XBT14" s="45"/>
      <c r="XBU14" s="45"/>
      <c r="XBV14" s="45"/>
      <c r="XBW14" s="45"/>
      <c r="XBX14" s="45"/>
      <c r="XBY14" s="45"/>
      <c r="XBZ14" s="45"/>
      <c r="XCA14" s="45"/>
      <c r="XCB14" s="45"/>
      <c r="XCC14" s="45"/>
      <c r="XCD14" s="45"/>
      <c r="XCE14" s="45"/>
      <c r="XCF14" s="45"/>
      <c r="XCG14" s="45"/>
      <c r="XCH14" s="45"/>
      <c r="XCI14" s="45"/>
      <c r="XCJ14" s="45"/>
      <c r="XCK14" s="45"/>
      <c r="XCL14" s="45"/>
      <c r="XCM14" s="45"/>
      <c r="XCN14" s="45"/>
      <c r="XCO14" s="45"/>
      <c r="XCP14" s="45"/>
      <c r="XCQ14" s="45"/>
      <c r="XCR14" s="45"/>
      <c r="XCS14" s="45"/>
      <c r="XCT14" s="45"/>
      <c r="XCU14" s="45"/>
      <c r="XCV14" s="45"/>
      <c r="XCW14" s="45"/>
      <c r="XCX14" s="45"/>
      <c r="XCY14" s="45"/>
      <c r="XCZ14" s="45"/>
      <c r="XDA14" s="45"/>
      <c r="XDB14" s="45"/>
      <c r="XDC14" s="45"/>
      <c r="XDD14" s="45"/>
      <c r="XDE14" s="45"/>
      <c r="XDF14" s="45"/>
      <c r="XDG14" s="45"/>
      <c r="XDH14" s="45"/>
      <c r="XDI14" s="45"/>
      <c r="XDJ14" s="45"/>
      <c r="XDK14" s="45"/>
      <c r="XDL14" s="45"/>
      <c r="XDM14" s="45"/>
      <c r="XDN14" s="45"/>
      <c r="XDO14" s="45"/>
      <c r="XDP14" s="45"/>
      <c r="XDQ14" s="45"/>
      <c r="XDR14" s="45"/>
      <c r="XDS14" s="45"/>
      <c r="XDT14" s="45"/>
      <c r="XDU14" s="45"/>
      <c r="XDV14" s="45"/>
      <c r="XDW14" s="45"/>
      <c r="XDX14" s="45"/>
      <c r="XDY14" s="45"/>
      <c r="XDZ14" s="45"/>
      <c r="XEA14" s="45"/>
      <c r="XEB14" s="45"/>
      <c r="XEC14" s="45"/>
      <c r="XED14" s="45"/>
      <c r="XEE14" s="45"/>
      <c r="XEF14" s="45"/>
      <c r="XEG14" s="45"/>
      <c r="XEH14" s="45"/>
      <c r="XEI14" s="45"/>
      <c r="XEJ14" s="45"/>
      <c r="XEK14" s="45"/>
      <c r="XEL14" s="45"/>
      <c r="XEM14" s="45"/>
      <c r="XEN14" s="45"/>
      <c r="XEO14" s="45"/>
      <c r="XEP14" s="45"/>
      <c r="XEQ14" s="45"/>
      <c r="XER14" s="45"/>
      <c r="XES14" s="45"/>
      <c r="XET14" s="45"/>
      <c r="XEU14" s="45"/>
      <c r="XEV14" s="45"/>
      <c r="XEW14" s="45"/>
      <c r="XEX14" s="45"/>
      <c r="XEY14" s="45"/>
      <c r="XEZ14" s="45"/>
      <c r="XFA14" s="45"/>
      <c r="XFB14" s="45"/>
      <c r="XFC14" s="45"/>
      <c r="XFD14" s="45"/>
    </row>
    <row r="15" spans="2:16384" x14ac:dyDescent="0.2">
      <c r="B15" s="77" t="s">
        <v>620</v>
      </c>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c r="XED15" s="45"/>
      <c r="XEE15" s="45"/>
      <c r="XEF15" s="45"/>
      <c r="XEG15" s="45"/>
      <c r="XEH15" s="45"/>
      <c r="XEI15" s="45"/>
      <c r="XEJ15" s="45"/>
      <c r="XEK15" s="45"/>
      <c r="XEL15" s="45"/>
      <c r="XEM15" s="45"/>
      <c r="XEN15" s="45"/>
      <c r="XEO15" s="45"/>
      <c r="XEP15" s="45"/>
      <c r="XEQ15" s="45"/>
      <c r="XER15" s="45"/>
      <c r="XES15" s="45"/>
      <c r="XET15" s="45"/>
      <c r="XEU15" s="45"/>
      <c r="XEV15" s="45"/>
      <c r="XEW15" s="45"/>
      <c r="XEX15" s="45"/>
      <c r="XEY15" s="45"/>
      <c r="XEZ15" s="45"/>
      <c r="XFA15" s="45"/>
      <c r="XFB15" s="45"/>
      <c r="XFC15" s="45"/>
      <c r="XFD15" s="45"/>
    </row>
    <row r="16" spans="2:16384" x14ac:dyDescent="0.2">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c r="WUL16" s="45"/>
      <c r="WUM16" s="45"/>
      <c r="WUN16" s="45"/>
      <c r="WUO16" s="45"/>
      <c r="WUP16" s="45"/>
      <c r="WUQ16" s="45"/>
      <c r="WUR16" s="45"/>
      <c r="WUS16" s="45"/>
      <c r="WUT16" s="45"/>
      <c r="WUU16" s="45"/>
      <c r="WUV16" s="45"/>
      <c r="WUW16" s="45"/>
      <c r="WUX16" s="45"/>
      <c r="WUY16" s="45"/>
      <c r="WUZ16" s="45"/>
      <c r="WVA16" s="45"/>
      <c r="WVB16" s="45"/>
      <c r="WVC16" s="45"/>
      <c r="WVD16" s="45"/>
      <c r="WVE16" s="45"/>
      <c r="WVF16" s="45"/>
      <c r="WVG16" s="45"/>
      <c r="WVH16" s="45"/>
      <c r="WVI16" s="45"/>
      <c r="WVJ16" s="45"/>
      <c r="WVK16" s="45"/>
      <c r="WVL16" s="45"/>
      <c r="WVM16" s="45"/>
      <c r="WVN16" s="45"/>
      <c r="WVO16" s="45"/>
      <c r="WVP16" s="45"/>
      <c r="WVQ16" s="45"/>
      <c r="WVR16" s="45"/>
      <c r="WVS16" s="45"/>
      <c r="WVT16" s="45"/>
      <c r="WVU16" s="45"/>
      <c r="WVV16" s="45"/>
      <c r="WVW16" s="45"/>
      <c r="WVX16" s="45"/>
      <c r="WVY16" s="45"/>
      <c r="WVZ16" s="45"/>
      <c r="WWA16" s="45"/>
      <c r="WWB16" s="45"/>
      <c r="WWC16" s="45"/>
      <c r="WWD16" s="45"/>
      <c r="WWE16" s="45"/>
      <c r="WWF16" s="45"/>
      <c r="WWG16" s="45"/>
      <c r="WWH16" s="45"/>
      <c r="WWI16" s="45"/>
      <c r="WWJ16" s="45"/>
      <c r="WWK16" s="45"/>
      <c r="WWL16" s="45"/>
      <c r="WWM16" s="45"/>
      <c r="WWN16" s="45"/>
      <c r="WWO16" s="45"/>
      <c r="WWP16" s="45"/>
      <c r="WWQ16" s="45"/>
      <c r="WWR16" s="45"/>
      <c r="WWS16" s="45"/>
      <c r="WWT16" s="45"/>
      <c r="WWU16" s="45"/>
      <c r="WWV16" s="45"/>
      <c r="WWW16" s="45"/>
      <c r="WWX16" s="45"/>
      <c r="WWY16" s="45"/>
      <c r="WWZ16" s="45"/>
      <c r="WXA16" s="45"/>
      <c r="WXB16" s="45"/>
      <c r="WXC16" s="45"/>
      <c r="WXD16" s="45"/>
      <c r="WXE16" s="45"/>
      <c r="WXF16" s="45"/>
      <c r="WXG16" s="45"/>
      <c r="WXH16" s="45"/>
      <c r="WXI16" s="45"/>
      <c r="WXJ16" s="45"/>
      <c r="WXK16" s="45"/>
      <c r="WXL16" s="45"/>
      <c r="WXM16" s="45"/>
      <c r="WXN16" s="45"/>
      <c r="WXO16" s="45"/>
      <c r="WXP16" s="45"/>
      <c r="WXQ16" s="45"/>
      <c r="WXR16" s="45"/>
      <c r="WXS16" s="45"/>
      <c r="WXT16" s="45"/>
      <c r="WXU16" s="45"/>
      <c r="WXV16" s="45"/>
      <c r="WXW16" s="45"/>
      <c r="WXX16" s="45"/>
      <c r="WXY16" s="45"/>
      <c r="WXZ16" s="45"/>
      <c r="WYA16" s="45"/>
      <c r="WYB16" s="45"/>
      <c r="WYC16" s="45"/>
      <c r="WYD16" s="45"/>
      <c r="WYE16" s="45"/>
      <c r="WYF16" s="45"/>
      <c r="WYG16" s="45"/>
      <c r="WYH16" s="45"/>
      <c r="WYI16" s="45"/>
      <c r="WYJ16" s="45"/>
      <c r="WYK16" s="45"/>
      <c r="WYL16" s="45"/>
      <c r="WYM16" s="45"/>
      <c r="WYN16" s="45"/>
      <c r="WYO16" s="45"/>
      <c r="WYP16" s="45"/>
      <c r="WYQ16" s="45"/>
      <c r="WYR16" s="45"/>
      <c r="WYS16" s="45"/>
      <c r="WYT16" s="45"/>
      <c r="WYU16" s="45"/>
      <c r="WYV16" s="45"/>
      <c r="WYW16" s="45"/>
      <c r="WYX16" s="45"/>
      <c r="WYY16" s="45"/>
      <c r="WYZ16" s="45"/>
      <c r="WZA16" s="45"/>
      <c r="WZB16" s="45"/>
      <c r="WZC16" s="45"/>
      <c r="WZD16" s="45"/>
      <c r="WZE16" s="45"/>
      <c r="WZF16" s="45"/>
      <c r="WZG16" s="45"/>
      <c r="WZH16" s="45"/>
      <c r="WZI16" s="45"/>
      <c r="WZJ16" s="45"/>
      <c r="WZK16" s="45"/>
      <c r="WZL16" s="45"/>
      <c r="WZM16" s="45"/>
      <c r="WZN16" s="45"/>
      <c r="WZO16" s="45"/>
      <c r="WZP16" s="45"/>
      <c r="WZQ16" s="45"/>
      <c r="WZR16" s="45"/>
      <c r="WZS16" s="45"/>
      <c r="WZT16" s="45"/>
      <c r="WZU16" s="45"/>
      <c r="WZV16" s="45"/>
      <c r="WZW16" s="45"/>
      <c r="WZX16" s="45"/>
      <c r="WZY16" s="45"/>
      <c r="WZZ16" s="45"/>
      <c r="XAA16" s="45"/>
      <c r="XAB16" s="45"/>
      <c r="XAC16" s="45"/>
      <c r="XAD16" s="45"/>
      <c r="XAE16" s="45"/>
      <c r="XAF16" s="45"/>
      <c r="XAG16" s="45"/>
      <c r="XAH16" s="45"/>
      <c r="XAI16" s="45"/>
      <c r="XAJ16" s="45"/>
      <c r="XAK16" s="45"/>
      <c r="XAL16" s="45"/>
      <c r="XAM16" s="45"/>
      <c r="XAN16" s="45"/>
      <c r="XAO16" s="45"/>
      <c r="XAP16" s="45"/>
      <c r="XAQ16" s="45"/>
      <c r="XAR16" s="45"/>
      <c r="XAS16" s="45"/>
      <c r="XAT16" s="45"/>
      <c r="XAU16" s="45"/>
      <c r="XAV16" s="45"/>
      <c r="XAW16" s="45"/>
      <c r="XAX16" s="45"/>
      <c r="XAY16" s="45"/>
      <c r="XAZ16" s="45"/>
      <c r="XBA16" s="45"/>
      <c r="XBB16" s="45"/>
      <c r="XBC16" s="45"/>
      <c r="XBD16" s="45"/>
      <c r="XBE16" s="45"/>
      <c r="XBF16" s="45"/>
      <c r="XBG16" s="45"/>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c r="XED16" s="45"/>
      <c r="XEE16" s="45"/>
      <c r="XEF16" s="45"/>
      <c r="XEG16" s="45"/>
      <c r="XEH16" s="45"/>
      <c r="XEI16" s="45"/>
      <c r="XEJ16" s="45"/>
      <c r="XEK16" s="45"/>
      <c r="XEL16" s="45"/>
      <c r="XEM16" s="45"/>
      <c r="XEN16" s="45"/>
      <c r="XEO16" s="45"/>
      <c r="XEP16" s="45"/>
      <c r="XEQ16" s="45"/>
      <c r="XER16" s="45"/>
      <c r="XES16" s="45"/>
      <c r="XET16" s="45"/>
      <c r="XEU16" s="45"/>
      <c r="XEV16" s="45"/>
      <c r="XEW16" s="45"/>
      <c r="XEX16" s="45"/>
      <c r="XEY16" s="45"/>
      <c r="XEZ16" s="45"/>
      <c r="XFA16" s="45"/>
      <c r="XFB16" s="45"/>
      <c r="XFC16" s="45"/>
      <c r="XFD16" s="45"/>
    </row>
    <row r="17" spans="2:16384" x14ac:dyDescent="0.2">
      <c r="B17" s="78" t="s">
        <v>575</v>
      </c>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c r="FKR17" s="45"/>
      <c r="FKS17" s="45"/>
      <c r="FKT17" s="45"/>
      <c r="FKU17" s="45"/>
      <c r="FKV17" s="45"/>
      <c r="FKW17" s="45"/>
      <c r="FKX17" s="45"/>
      <c r="FKY17" s="45"/>
      <c r="FKZ17" s="45"/>
      <c r="FLA17" s="45"/>
      <c r="FLB17" s="45"/>
      <c r="FLC17" s="45"/>
      <c r="FLD17" s="45"/>
      <c r="FLE17" s="45"/>
      <c r="FLF17" s="45"/>
      <c r="FLG17" s="45"/>
      <c r="FLH17" s="45"/>
      <c r="FLI17" s="45"/>
      <c r="FLJ17" s="45"/>
      <c r="FLK17" s="45"/>
      <c r="FLL17" s="45"/>
      <c r="FLM17" s="45"/>
      <c r="FLN17" s="45"/>
      <c r="FLO17" s="45"/>
      <c r="FLP17" s="45"/>
      <c r="FLQ17" s="45"/>
      <c r="FLR17" s="45"/>
      <c r="FLS17" s="45"/>
      <c r="FLT17" s="45"/>
      <c r="FLU17" s="45"/>
      <c r="FLV17" s="45"/>
      <c r="FLW17" s="45"/>
      <c r="FLX17" s="45"/>
      <c r="FLY17" s="45"/>
      <c r="FLZ17" s="45"/>
      <c r="FMA17" s="45"/>
      <c r="FMB17" s="45"/>
      <c r="FMC17" s="45"/>
      <c r="FMD17" s="45"/>
      <c r="FME17" s="45"/>
      <c r="FMF17" s="45"/>
      <c r="FMG17" s="45"/>
      <c r="FMH17" s="45"/>
      <c r="FMI17" s="45"/>
      <c r="FMJ17" s="45"/>
      <c r="FMK17" s="45"/>
      <c r="FML17" s="45"/>
      <c r="FMM17" s="45"/>
      <c r="FMN17" s="45"/>
      <c r="FMO17" s="45"/>
      <c r="FMP17" s="45"/>
      <c r="FMQ17" s="45"/>
      <c r="FMR17" s="45"/>
      <c r="FMS17" s="45"/>
      <c r="FMT17" s="45"/>
      <c r="FMU17" s="45"/>
      <c r="FMV17" s="45"/>
      <c r="FMW17" s="45"/>
      <c r="FMX17" s="45"/>
      <c r="FMY17" s="45"/>
      <c r="FMZ17" s="45"/>
      <c r="FNA17" s="45"/>
      <c r="FNB17" s="45"/>
      <c r="FNC17" s="45"/>
      <c r="FND17" s="45"/>
      <c r="FNE17" s="45"/>
      <c r="FNF17" s="45"/>
      <c r="FNG17" s="45"/>
      <c r="FNH17" s="45"/>
      <c r="FNI17" s="45"/>
      <c r="FNJ17" s="45"/>
      <c r="FNK17" s="45"/>
      <c r="FNL17" s="45"/>
      <c r="FNM17" s="45"/>
      <c r="FNN17" s="45"/>
      <c r="FNO17" s="45"/>
      <c r="FNP17" s="45"/>
      <c r="FNQ17" s="45"/>
      <c r="FNR17" s="45"/>
      <c r="FNS17" s="45"/>
      <c r="FNT17" s="45"/>
      <c r="FNU17" s="45"/>
      <c r="FNV17" s="45"/>
      <c r="FNW17" s="45"/>
      <c r="FNX17" s="45"/>
      <c r="FNY17" s="45"/>
      <c r="FNZ17" s="45"/>
      <c r="FOA17" s="45"/>
      <c r="FOB17" s="45"/>
      <c r="FOC17" s="45"/>
      <c r="FOD17" s="45"/>
      <c r="FOE17" s="45"/>
      <c r="FOF17" s="45"/>
      <c r="FOG17" s="45"/>
      <c r="FOH17" s="45"/>
      <c r="FOI17" s="45"/>
      <c r="FOJ17" s="45"/>
      <c r="FOK17" s="45"/>
      <c r="FOL17" s="45"/>
      <c r="FOM17" s="45"/>
      <c r="FON17" s="45"/>
      <c r="FOO17" s="45"/>
      <c r="FOP17" s="45"/>
      <c r="FOQ17" s="45"/>
      <c r="FOR17" s="45"/>
      <c r="FOS17" s="45"/>
      <c r="FOT17" s="45"/>
      <c r="FOU17" s="45"/>
      <c r="FOV17" s="45"/>
      <c r="FOW17" s="45"/>
      <c r="FOX17" s="45"/>
      <c r="FOY17" s="45"/>
      <c r="FOZ17" s="45"/>
      <c r="FPA17" s="45"/>
      <c r="FPB17" s="45"/>
      <c r="FPC17" s="45"/>
      <c r="FPD17" s="45"/>
      <c r="FPE17" s="45"/>
      <c r="FPF17" s="45"/>
      <c r="FPG17" s="45"/>
      <c r="FPH17" s="45"/>
      <c r="FPI17" s="45"/>
      <c r="FPJ17" s="45"/>
      <c r="FPK17" s="45"/>
      <c r="FPL17" s="45"/>
      <c r="FPM17" s="45"/>
      <c r="FPN17" s="45"/>
      <c r="FPO17" s="45"/>
      <c r="FPP17" s="45"/>
      <c r="FPQ17" s="45"/>
      <c r="FPR17" s="45"/>
      <c r="FPS17" s="45"/>
      <c r="FPT17" s="45"/>
      <c r="FPU17" s="45"/>
      <c r="FPV17" s="45"/>
      <c r="FPW17" s="45"/>
      <c r="FPX17" s="45"/>
      <c r="FPY17" s="45"/>
      <c r="FPZ17" s="45"/>
      <c r="FQA17" s="45"/>
      <c r="FQB17" s="45"/>
      <c r="FQC17" s="45"/>
      <c r="FQD17" s="45"/>
      <c r="FQE17" s="45"/>
      <c r="FQF17" s="45"/>
      <c r="FQG17" s="45"/>
      <c r="FQH17" s="45"/>
      <c r="FQI17" s="45"/>
      <c r="FQJ17" s="45"/>
      <c r="FQK17" s="45"/>
      <c r="FQL17" s="45"/>
      <c r="FQM17" s="45"/>
      <c r="FQN17" s="45"/>
      <c r="FQO17" s="45"/>
      <c r="FQP17" s="45"/>
      <c r="FQQ17" s="45"/>
      <c r="FQR17" s="45"/>
      <c r="FQS17" s="45"/>
      <c r="FQT17" s="45"/>
      <c r="FQU17" s="45"/>
      <c r="FQV17" s="45"/>
      <c r="FQW17" s="45"/>
      <c r="FQX17" s="45"/>
      <c r="FQY17" s="45"/>
      <c r="FQZ17" s="45"/>
      <c r="FRA17" s="45"/>
      <c r="FRB17" s="45"/>
      <c r="FRC17" s="45"/>
      <c r="FRD17" s="45"/>
      <c r="FRE17" s="45"/>
      <c r="FRF17" s="45"/>
      <c r="FRG17" s="45"/>
      <c r="FRH17" s="45"/>
      <c r="FRI17" s="45"/>
      <c r="FRJ17" s="45"/>
      <c r="FRK17" s="45"/>
      <c r="FRL17" s="45"/>
      <c r="FRM17" s="45"/>
      <c r="FRN17" s="45"/>
      <c r="FRO17" s="45"/>
      <c r="FRP17" s="45"/>
      <c r="FRQ17" s="45"/>
      <c r="FRR17" s="45"/>
      <c r="FRS17" s="45"/>
      <c r="FRT17" s="45"/>
      <c r="FRU17" s="45"/>
      <c r="FRV17" s="45"/>
      <c r="FRW17" s="45"/>
      <c r="FRX17" s="45"/>
      <c r="FRY17" s="45"/>
      <c r="FRZ17" s="45"/>
      <c r="FSA17" s="45"/>
      <c r="FSB17" s="45"/>
      <c r="FSC17" s="45"/>
      <c r="FSD17" s="45"/>
      <c r="FSE17" s="45"/>
      <c r="FSF17" s="45"/>
      <c r="FSG17" s="45"/>
      <c r="FSH17" s="45"/>
      <c r="FSI17" s="45"/>
      <c r="FSJ17" s="45"/>
      <c r="FSK17" s="45"/>
      <c r="FSL17" s="45"/>
      <c r="FSM17" s="45"/>
      <c r="FSN17" s="45"/>
      <c r="FSO17" s="45"/>
      <c r="FSP17" s="45"/>
      <c r="FSQ17" s="45"/>
      <c r="FSR17" s="45"/>
      <c r="FSS17" s="45"/>
      <c r="FST17" s="45"/>
      <c r="FSU17" s="45"/>
      <c r="FSV17" s="45"/>
      <c r="FSW17" s="45"/>
      <c r="FSX17" s="45"/>
      <c r="FSY17" s="45"/>
      <c r="FSZ17" s="45"/>
      <c r="FTA17" s="45"/>
      <c r="FTB17" s="45"/>
      <c r="FTC17" s="45"/>
      <c r="FTD17" s="45"/>
      <c r="FTE17" s="45"/>
      <c r="FTF17" s="45"/>
      <c r="FTG17" s="45"/>
      <c r="FTH17" s="45"/>
      <c r="FTI17" s="45"/>
      <c r="FTJ17" s="45"/>
      <c r="FTK17" s="45"/>
      <c r="FTL17" s="45"/>
      <c r="FTM17" s="45"/>
      <c r="FTN17" s="45"/>
      <c r="FTO17" s="45"/>
      <c r="FTP17" s="45"/>
      <c r="FTQ17" s="45"/>
      <c r="FTR17" s="45"/>
      <c r="FTS17" s="45"/>
      <c r="FTT17" s="45"/>
      <c r="FTU17" s="45"/>
      <c r="FTV17" s="45"/>
      <c r="FTW17" s="45"/>
      <c r="FTX17" s="45"/>
      <c r="FTY17" s="45"/>
      <c r="FTZ17" s="45"/>
      <c r="FUA17" s="45"/>
      <c r="FUB17" s="45"/>
      <c r="FUC17" s="45"/>
      <c r="FUD17" s="45"/>
      <c r="FUE17" s="45"/>
      <c r="FUF17" s="45"/>
      <c r="FUG17" s="45"/>
      <c r="FUH17" s="45"/>
      <c r="FUI17" s="45"/>
      <c r="FUJ17" s="45"/>
      <c r="FUK17" s="45"/>
      <c r="FUL17" s="45"/>
      <c r="FUM17" s="45"/>
      <c r="FUN17" s="45"/>
      <c r="FUO17" s="45"/>
      <c r="FUP17" s="45"/>
      <c r="FUQ17" s="45"/>
      <c r="FUR17" s="45"/>
      <c r="FUS17" s="45"/>
      <c r="FUT17" s="45"/>
      <c r="FUU17" s="45"/>
      <c r="FUV17" s="45"/>
      <c r="FUW17" s="45"/>
      <c r="FUX17" s="45"/>
      <c r="FUY17" s="45"/>
      <c r="FUZ17" s="45"/>
      <c r="FVA17" s="45"/>
      <c r="FVB17" s="45"/>
      <c r="FVC17" s="45"/>
      <c r="FVD17" s="45"/>
      <c r="FVE17" s="45"/>
      <c r="FVF17" s="45"/>
      <c r="FVG17" s="45"/>
      <c r="FVH17" s="45"/>
      <c r="FVI17" s="45"/>
      <c r="FVJ17" s="45"/>
      <c r="FVK17" s="45"/>
      <c r="FVL17" s="45"/>
      <c r="FVM17" s="45"/>
      <c r="FVN17" s="45"/>
      <c r="FVO17" s="45"/>
      <c r="FVP17" s="45"/>
      <c r="FVQ17" s="45"/>
      <c r="FVR17" s="45"/>
      <c r="FVS17" s="45"/>
      <c r="FVT17" s="45"/>
      <c r="FVU17" s="45"/>
      <c r="FVV17" s="45"/>
      <c r="FVW17" s="45"/>
      <c r="FVX17" s="45"/>
      <c r="FVY17" s="45"/>
      <c r="FVZ17" s="45"/>
      <c r="FWA17" s="45"/>
      <c r="FWB17" s="45"/>
      <c r="FWC17" s="45"/>
      <c r="FWD17" s="45"/>
      <c r="FWE17" s="45"/>
      <c r="FWF17" s="45"/>
      <c r="FWG17" s="45"/>
      <c r="FWH17" s="45"/>
      <c r="FWI17" s="45"/>
      <c r="FWJ17" s="45"/>
      <c r="FWK17" s="45"/>
      <c r="FWL17" s="45"/>
      <c r="FWM17" s="45"/>
      <c r="FWN17" s="45"/>
      <c r="FWO17" s="45"/>
      <c r="FWP17" s="45"/>
      <c r="FWQ17" s="45"/>
      <c r="FWR17" s="45"/>
      <c r="FWS17" s="45"/>
      <c r="FWT17" s="45"/>
      <c r="FWU17" s="45"/>
      <c r="FWV17" s="45"/>
      <c r="FWW17" s="45"/>
      <c r="FWX17" s="45"/>
      <c r="FWY17" s="45"/>
      <c r="FWZ17" s="45"/>
      <c r="FXA17" s="45"/>
      <c r="FXB17" s="45"/>
      <c r="FXC17" s="45"/>
      <c r="FXD17" s="45"/>
      <c r="FXE17" s="45"/>
      <c r="FXF17" s="45"/>
      <c r="FXG17" s="45"/>
      <c r="FXH17" s="45"/>
      <c r="FXI17" s="45"/>
      <c r="FXJ17" s="45"/>
      <c r="FXK17" s="45"/>
      <c r="FXL17" s="45"/>
      <c r="FXM17" s="45"/>
      <c r="FXN17" s="45"/>
      <c r="FXO17" s="45"/>
      <c r="FXP17" s="45"/>
      <c r="FXQ17" s="45"/>
      <c r="FXR17" s="45"/>
      <c r="FXS17" s="45"/>
      <c r="FXT17" s="45"/>
      <c r="FXU17" s="45"/>
      <c r="FXV17" s="45"/>
      <c r="FXW17" s="45"/>
      <c r="FXX17" s="45"/>
      <c r="FXY17" s="45"/>
      <c r="FXZ17" s="45"/>
      <c r="FYA17" s="45"/>
      <c r="FYB17" s="45"/>
      <c r="FYC17" s="45"/>
      <c r="FYD17" s="45"/>
      <c r="FYE17" s="45"/>
      <c r="FYF17" s="45"/>
      <c r="FYG17" s="45"/>
      <c r="FYH17" s="45"/>
      <c r="FYI17" s="45"/>
      <c r="FYJ17" s="45"/>
      <c r="FYK17" s="45"/>
      <c r="FYL17" s="45"/>
      <c r="FYM17" s="45"/>
      <c r="FYN17" s="45"/>
      <c r="FYO17" s="45"/>
      <c r="FYP17" s="45"/>
      <c r="FYQ17" s="45"/>
      <c r="FYR17" s="45"/>
      <c r="FYS17" s="45"/>
      <c r="FYT17" s="45"/>
      <c r="FYU17" s="45"/>
      <c r="FYV17" s="45"/>
      <c r="FYW17" s="45"/>
      <c r="FYX17" s="45"/>
      <c r="FYY17" s="45"/>
      <c r="FYZ17" s="45"/>
      <c r="FZA17" s="45"/>
      <c r="FZB17" s="45"/>
      <c r="FZC17" s="45"/>
      <c r="FZD17" s="45"/>
      <c r="FZE17" s="45"/>
      <c r="FZF17" s="45"/>
      <c r="FZG17" s="45"/>
      <c r="FZH17" s="45"/>
      <c r="FZI17" s="45"/>
      <c r="FZJ17" s="45"/>
      <c r="FZK17" s="45"/>
      <c r="FZL17" s="45"/>
      <c r="FZM17" s="45"/>
      <c r="FZN17" s="45"/>
      <c r="FZO17" s="45"/>
      <c r="FZP17" s="45"/>
      <c r="FZQ17" s="45"/>
      <c r="FZR17" s="45"/>
      <c r="FZS17" s="45"/>
      <c r="FZT17" s="45"/>
      <c r="FZU17" s="45"/>
      <c r="FZV17" s="45"/>
      <c r="FZW17" s="45"/>
      <c r="FZX17" s="45"/>
      <c r="FZY17" s="45"/>
      <c r="FZZ17" s="45"/>
      <c r="GAA17" s="45"/>
      <c r="GAB17" s="45"/>
      <c r="GAC17" s="45"/>
      <c r="GAD17" s="45"/>
      <c r="GAE17" s="45"/>
      <c r="GAF17" s="45"/>
      <c r="GAG17" s="45"/>
      <c r="GAH17" s="45"/>
      <c r="GAI17" s="45"/>
      <c r="GAJ17" s="45"/>
      <c r="GAK17" s="45"/>
      <c r="GAL17" s="45"/>
      <c r="GAM17" s="45"/>
      <c r="GAN17" s="45"/>
      <c r="GAO17" s="45"/>
      <c r="GAP17" s="45"/>
      <c r="GAQ17" s="45"/>
      <c r="GAR17" s="45"/>
      <c r="GAS17" s="45"/>
      <c r="GAT17" s="45"/>
      <c r="GAU17" s="45"/>
      <c r="GAV17" s="45"/>
      <c r="GAW17" s="45"/>
      <c r="GAX17" s="45"/>
      <c r="GAY17" s="45"/>
      <c r="GAZ17" s="45"/>
      <c r="GBA17" s="45"/>
      <c r="GBB17" s="45"/>
      <c r="GBC17" s="45"/>
      <c r="GBD17" s="45"/>
      <c r="GBE17" s="45"/>
      <c r="GBF17" s="45"/>
      <c r="GBG17" s="45"/>
      <c r="GBH17" s="45"/>
      <c r="GBI17" s="45"/>
      <c r="GBJ17" s="45"/>
      <c r="GBK17" s="45"/>
      <c r="GBL17" s="45"/>
      <c r="GBM17" s="45"/>
      <c r="GBN17" s="45"/>
      <c r="GBO17" s="45"/>
      <c r="GBP17" s="45"/>
      <c r="GBQ17" s="45"/>
      <c r="GBR17" s="45"/>
      <c r="GBS17" s="45"/>
      <c r="GBT17" s="45"/>
      <c r="GBU17" s="45"/>
      <c r="GBV17" s="45"/>
      <c r="GBW17" s="45"/>
      <c r="GBX17" s="45"/>
      <c r="GBY17" s="45"/>
      <c r="GBZ17" s="45"/>
      <c r="GCA17" s="45"/>
      <c r="GCB17" s="45"/>
      <c r="GCC17" s="45"/>
      <c r="GCD17" s="45"/>
      <c r="GCE17" s="45"/>
      <c r="GCF17" s="45"/>
      <c r="GCG17" s="45"/>
      <c r="GCH17" s="45"/>
      <c r="GCI17" s="45"/>
      <c r="GCJ17" s="45"/>
      <c r="GCK17" s="45"/>
      <c r="GCL17" s="45"/>
      <c r="GCM17" s="45"/>
      <c r="GCN17" s="45"/>
      <c r="GCO17" s="45"/>
      <c r="GCP17" s="45"/>
      <c r="GCQ17" s="45"/>
      <c r="GCR17" s="45"/>
      <c r="GCS17" s="45"/>
      <c r="GCT17" s="45"/>
      <c r="GCU17" s="45"/>
      <c r="GCV17" s="45"/>
      <c r="GCW17" s="45"/>
      <c r="GCX17" s="45"/>
      <c r="GCY17" s="45"/>
      <c r="GCZ17" s="45"/>
      <c r="GDA17" s="45"/>
      <c r="GDB17" s="45"/>
      <c r="GDC17" s="45"/>
      <c r="GDD17" s="45"/>
      <c r="GDE17" s="45"/>
      <c r="GDF17" s="45"/>
      <c r="GDG17" s="45"/>
      <c r="GDH17" s="45"/>
      <c r="GDI17" s="45"/>
      <c r="GDJ17" s="45"/>
      <c r="GDK17" s="45"/>
      <c r="GDL17" s="45"/>
      <c r="GDM17" s="45"/>
      <c r="GDN17" s="45"/>
      <c r="GDO17" s="45"/>
      <c r="GDP17" s="45"/>
      <c r="GDQ17" s="45"/>
      <c r="GDR17" s="45"/>
      <c r="GDS17" s="45"/>
      <c r="GDT17" s="45"/>
      <c r="GDU17" s="45"/>
      <c r="GDV17" s="45"/>
      <c r="GDW17" s="45"/>
      <c r="GDX17" s="45"/>
      <c r="GDY17" s="45"/>
      <c r="GDZ17" s="45"/>
      <c r="GEA17" s="45"/>
      <c r="GEB17" s="45"/>
      <c r="GEC17" s="45"/>
      <c r="GED17" s="45"/>
      <c r="GEE17" s="45"/>
      <c r="GEF17" s="45"/>
      <c r="GEG17" s="45"/>
      <c r="GEH17" s="45"/>
      <c r="GEI17" s="45"/>
      <c r="GEJ17" s="45"/>
      <c r="GEK17" s="45"/>
      <c r="GEL17" s="45"/>
      <c r="GEM17" s="45"/>
      <c r="GEN17" s="45"/>
      <c r="GEO17" s="45"/>
      <c r="GEP17" s="45"/>
      <c r="GEQ17" s="45"/>
      <c r="GER17" s="45"/>
      <c r="GES17" s="45"/>
      <c r="GET17" s="45"/>
      <c r="GEU17" s="45"/>
      <c r="GEV17" s="45"/>
      <c r="GEW17" s="45"/>
      <c r="GEX17" s="45"/>
      <c r="GEY17" s="45"/>
      <c r="GEZ17" s="45"/>
      <c r="GFA17" s="45"/>
      <c r="GFB17" s="45"/>
      <c r="GFC17" s="45"/>
      <c r="GFD17" s="45"/>
      <c r="GFE17" s="45"/>
      <c r="GFF17" s="45"/>
      <c r="GFG17" s="45"/>
      <c r="GFH17" s="45"/>
      <c r="GFI17" s="45"/>
      <c r="GFJ17" s="45"/>
      <c r="GFK17" s="45"/>
      <c r="GFL17" s="45"/>
      <c r="GFM17" s="45"/>
      <c r="GFN17" s="45"/>
      <c r="GFO17" s="45"/>
      <c r="GFP17" s="45"/>
      <c r="GFQ17" s="45"/>
      <c r="GFR17" s="45"/>
      <c r="GFS17" s="45"/>
      <c r="GFT17" s="45"/>
      <c r="GFU17" s="45"/>
      <c r="GFV17" s="45"/>
      <c r="GFW17" s="45"/>
      <c r="GFX17" s="45"/>
      <c r="GFY17" s="45"/>
      <c r="GFZ17" s="45"/>
      <c r="GGA17" s="45"/>
      <c r="GGB17" s="45"/>
      <c r="GGC17" s="45"/>
      <c r="GGD17" s="45"/>
      <c r="GGE17" s="45"/>
      <c r="GGF17" s="45"/>
      <c r="GGG17" s="45"/>
      <c r="GGH17" s="45"/>
      <c r="GGI17" s="45"/>
      <c r="GGJ17" s="45"/>
      <c r="GGK17" s="45"/>
      <c r="GGL17" s="45"/>
      <c r="GGM17" s="45"/>
      <c r="GGN17" s="45"/>
      <c r="GGO17" s="45"/>
      <c r="GGP17" s="45"/>
      <c r="GGQ17" s="45"/>
      <c r="GGR17" s="45"/>
      <c r="GGS17" s="45"/>
      <c r="GGT17" s="45"/>
      <c r="GGU17" s="45"/>
      <c r="GGV17" s="45"/>
      <c r="GGW17" s="45"/>
      <c r="GGX17" s="45"/>
      <c r="GGY17" s="45"/>
      <c r="GGZ17" s="45"/>
      <c r="GHA17" s="45"/>
      <c r="GHB17" s="45"/>
      <c r="GHC17" s="45"/>
      <c r="GHD17" s="45"/>
      <c r="GHE17" s="45"/>
      <c r="GHF17" s="45"/>
      <c r="GHG17" s="45"/>
      <c r="GHH17" s="45"/>
      <c r="GHI17" s="45"/>
      <c r="GHJ17" s="45"/>
      <c r="GHK17" s="45"/>
      <c r="GHL17" s="45"/>
      <c r="GHM17" s="45"/>
      <c r="GHN17" s="45"/>
      <c r="GHO17" s="45"/>
      <c r="GHP17" s="45"/>
      <c r="GHQ17" s="45"/>
      <c r="GHR17" s="45"/>
      <c r="GHS17" s="45"/>
      <c r="GHT17" s="45"/>
      <c r="GHU17" s="45"/>
      <c r="GHV17" s="45"/>
      <c r="GHW17" s="45"/>
      <c r="GHX17" s="45"/>
      <c r="GHY17" s="45"/>
      <c r="GHZ17" s="45"/>
      <c r="GIA17" s="45"/>
      <c r="GIB17" s="45"/>
      <c r="GIC17" s="45"/>
      <c r="GID17" s="45"/>
      <c r="GIE17" s="45"/>
      <c r="GIF17" s="45"/>
      <c r="GIG17" s="45"/>
      <c r="GIH17" s="45"/>
      <c r="GII17" s="45"/>
      <c r="GIJ17" s="45"/>
      <c r="GIK17" s="45"/>
      <c r="GIL17" s="45"/>
      <c r="GIM17" s="45"/>
      <c r="GIN17" s="45"/>
      <c r="GIO17" s="45"/>
      <c r="GIP17" s="45"/>
      <c r="GIQ17" s="45"/>
      <c r="GIR17" s="45"/>
      <c r="GIS17" s="45"/>
      <c r="GIT17" s="45"/>
      <c r="GIU17" s="45"/>
      <c r="GIV17" s="45"/>
      <c r="GIW17" s="45"/>
      <c r="GIX17" s="45"/>
      <c r="GIY17" s="45"/>
      <c r="GIZ17" s="45"/>
      <c r="GJA17" s="45"/>
      <c r="GJB17" s="45"/>
      <c r="GJC17" s="45"/>
      <c r="GJD17" s="45"/>
      <c r="GJE17" s="45"/>
      <c r="GJF17" s="45"/>
      <c r="GJG17" s="45"/>
      <c r="GJH17" s="45"/>
      <c r="GJI17" s="45"/>
      <c r="GJJ17" s="45"/>
      <c r="GJK17" s="45"/>
      <c r="GJL17" s="45"/>
      <c r="GJM17" s="45"/>
      <c r="GJN17" s="45"/>
      <c r="GJO17" s="45"/>
      <c r="GJP17" s="45"/>
      <c r="GJQ17" s="45"/>
      <c r="GJR17" s="45"/>
      <c r="GJS17" s="45"/>
      <c r="GJT17" s="45"/>
      <c r="GJU17" s="45"/>
      <c r="GJV17" s="45"/>
      <c r="GJW17" s="45"/>
      <c r="GJX17" s="45"/>
      <c r="GJY17" s="45"/>
      <c r="GJZ17" s="45"/>
      <c r="GKA17" s="45"/>
      <c r="GKB17" s="45"/>
      <c r="GKC17" s="45"/>
      <c r="GKD17" s="45"/>
      <c r="GKE17" s="45"/>
      <c r="GKF17" s="45"/>
      <c r="GKG17" s="45"/>
      <c r="GKH17" s="45"/>
      <c r="GKI17" s="45"/>
      <c r="GKJ17" s="45"/>
      <c r="GKK17" s="45"/>
      <c r="GKL17" s="45"/>
      <c r="GKM17" s="45"/>
      <c r="GKN17" s="45"/>
      <c r="GKO17" s="45"/>
      <c r="GKP17" s="45"/>
      <c r="GKQ17" s="45"/>
      <c r="GKR17" s="45"/>
      <c r="GKS17" s="45"/>
      <c r="GKT17" s="45"/>
      <c r="GKU17" s="45"/>
      <c r="GKV17" s="45"/>
      <c r="GKW17" s="45"/>
      <c r="GKX17" s="45"/>
      <c r="GKY17" s="45"/>
      <c r="GKZ17" s="45"/>
      <c r="GLA17" s="45"/>
      <c r="GLB17" s="45"/>
      <c r="GLC17" s="45"/>
      <c r="GLD17" s="45"/>
      <c r="GLE17" s="45"/>
      <c r="GLF17" s="45"/>
      <c r="GLG17" s="45"/>
      <c r="GLH17" s="45"/>
      <c r="GLI17" s="45"/>
      <c r="GLJ17" s="45"/>
      <c r="GLK17" s="45"/>
      <c r="GLL17" s="45"/>
      <c r="GLM17" s="45"/>
      <c r="GLN17" s="45"/>
      <c r="GLO17" s="45"/>
      <c r="GLP17" s="45"/>
      <c r="GLQ17" s="45"/>
      <c r="GLR17" s="45"/>
      <c r="GLS17" s="45"/>
      <c r="GLT17" s="45"/>
      <c r="GLU17" s="45"/>
      <c r="GLV17" s="45"/>
      <c r="GLW17" s="45"/>
      <c r="GLX17" s="45"/>
      <c r="GLY17" s="45"/>
      <c r="GLZ17" s="45"/>
      <c r="GMA17" s="45"/>
      <c r="GMB17" s="45"/>
      <c r="GMC17" s="45"/>
      <c r="GMD17" s="45"/>
      <c r="GME17" s="45"/>
      <c r="GMF17" s="45"/>
      <c r="GMG17" s="45"/>
      <c r="GMH17" s="45"/>
      <c r="GMI17" s="45"/>
      <c r="GMJ17" s="45"/>
      <c r="GMK17" s="45"/>
      <c r="GML17" s="45"/>
      <c r="GMM17" s="45"/>
      <c r="GMN17" s="45"/>
      <c r="GMO17" s="45"/>
      <c r="GMP17" s="45"/>
      <c r="GMQ17" s="45"/>
      <c r="GMR17" s="45"/>
      <c r="GMS17" s="45"/>
      <c r="GMT17" s="45"/>
      <c r="GMU17" s="45"/>
      <c r="GMV17" s="45"/>
      <c r="GMW17" s="45"/>
      <c r="GMX17" s="45"/>
      <c r="GMY17" s="45"/>
      <c r="GMZ17" s="45"/>
      <c r="GNA17" s="45"/>
      <c r="GNB17" s="45"/>
      <c r="GNC17" s="45"/>
      <c r="GND17" s="45"/>
      <c r="GNE17" s="45"/>
      <c r="GNF17" s="45"/>
      <c r="GNG17" s="45"/>
      <c r="GNH17" s="45"/>
      <c r="GNI17" s="45"/>
      <c r="GNJ17" s="45"/>
      <c r="GNK17" s="45"/>
      <c r="GNL17" s="45"/>
      <c r="GNM17" s="45"/>
      <c r="GNN17" s="45"/>
      <c r="GNO17" s="45"/>
      <c r="GNP17" s="45"/>
      <c r="GNQ17" s="45"/>
      <c r="GNR17" s="45"/>
      <c r="GNS17" s="45"/>
      <c r="GNT17" s="45"/>
      <c r="GNU17" s="45"/>
      <c r="GNV17" s="45"/>
      <c r="GNW17" s="45"/>
      <c r="GNX17" s="45"/>
      <c r="GNY17" s="45"/>
      <c r="GNZ17" s="45"/>
      <c r="GOA17" s="45"/>
      <c r="GOB17" s="45"/>
      <c r="GOC17" s="45"/>
      <c r="GOD17" s="45"/>
      <c r="GOE17" s="45"/>
      <c r="GOF17" s="45"/>
      <c r="GOG17" s="45"/>
      <c r="GOH17" s="45"/>
      <c r="GOI17" s="45"/>
      <c r="GOJ17" s="45"/>
      <c r="GOK17" s="45"/>
      <c r="GOL17" s="45"/>
      <c r="GOM17" s="45"/>
      <c r="GON17" s="45"/>
      <c r="GOO17" s="45"/>
      <c r="GOP17" s="45"/>
      <c r="GOQ17" s="45"/>
      <c r="GOR17" s="45"/>
      <c r="GOS17" s="45"/>
      <c r="GOT17" s="45"/>
      <c r="GOU17" s="45"/>
      <c r="GOV17" s="45"/>
      <c r="GOW17" s="45"/>
      <c r="GOX17" s="45"/>
      <c r="GOY17" s="45"/>
      <c r="GOZ17" s="45"/>
      <c r="GPA17" s="45"/>
      <c r="GPB17" s="45"/>
      <c r="GPC17" s="45"/>
      <c r="GPD17" s="45"/>
      <c r="GPE17" s="45"/>
      <c r="GPF17" s="45"/>
      <c r="GPG17" s="45"/>
      <c r="GPH17" s="45"/>
      <c r="GPI17" s="45"/>
      <c r="GPJ17" s="45"/>
      <c r="GPK17" s="45"/>
      <c r="GPL17" s="45"/>
      <c r="GPM17" s="45"/>
      <c r="GPN17" s="45"/>
      <c r="GPO17" s="45"/>
      <c r="GPP17" s="45"/>
      <c r="GPQ17" s="45"/>
      <c r="GPR17" s="45"/>
      <c r="GPS17" s="45"/>
      <c r="GPT17" s="45"/>
      <c r="GPU17" s="45"/>
      <c r="GPV17" s="45"/>
      <c r="GPW17" s="45"/>
      <c r="GPX17" s="45"/>
      <c r="GPY17" s="45"/>
      <c r="GPZ17" s="45"/>
      <c r="GQA17" s="45"/>
      <c r="GQB17" s="45"/>
      <c r="GQC17" s="45"/>
      <c r="GQD17" s="45"/>
      <c r="GQE17" s="45"/>
      <c r="GQF17" s="45"/>
      <c r="GQG17" s="45"/>
      <c r="GQH17" s="45"/>
      <c r="GQI17" s="45"/>
      <c r="GQJ17" s="45"/>
      <c r="GQK17" s="45"/>
      <c r="GQL17" s="45"/>
      <c r="GQM17" s="45"/>
      <c r="GQN17" s="45"/>
      <c r="GQO17" s="45"/>
      <c r="GQP17" s="45"/>
      <c r="GQQ17" s="45"/>
      <c r="GQR17" s="45"/>
      <c r="GQS17" s="45"/>
      <c r="GQT17" s="45"/>
      <c r="GQU17" s="45"/>
      <c r="GQV17" s="45"/>
      <c r="GQW17" s="45"/>
      <c r="GQX17" s="45"/>
      <c r="GQY17" s="45"/>
      <c r="GQZ17" s="45"/>
      <c r="GRA17" s="45"/>
      <c r="GRB17" s="45"/>
      <c r="GRC17" s="45"/>
      <c r="GRD17" s="45"/>
      <c r="GRE17" s="45"/>
      <c r="GRF17" s="45"/>
      <c r="GRG17" s="45"/>
      <c r="GRH17" s="45"/>
      <c r="GRI17" s="45"/>
      <c r="GRJ17" s="45"/>
      <c r="GRK17" s="45"/>
      <c r="GRL17" s="45"/>
      <c r="GRM17" s="45"/>
      <c r="GRN17" s="45"/>
      <c r="GRO17" s="45"/>
      <c r="GRP17" s="45"/>
      <c r="GRQ17" s="45"/>
      <c r="GRR17" s="45"/>
      <c r="GRS17" s="45"/>
      <c r="GRT17" s="45"/>
      <c r="GRU17" s="45"/>
      <c r="GRV17" s="45"/>
      <c r="GRW17" s="45"/>
      <c r="GRX17" s="45"/>
      <c r="GRY17" s="45"/>
      <c r="GRZ17" s="45"/>
      <c r="GSA17" s="45"/>
      <c r="GSB17" s="45"/>
      <c r="GSC17" s="45"/>
      <c r="GSD17" s="45"/>
      <c r="GSE17" s="45"/>
      <c r="GSF17" s="45"/>
      <c r="GSG17" s="45"/>
      <c r="GSH17" s="45"/>
      <c r="GSI17" s="45"/>
      <c r="GSJ17" s="45"/>
      <c r="GSK17" s="45"/>
      <c r="GSL17" s="45"/>
      <c r="GSM17" s="45"/>
      <c r="GSN17" s="45"/>
      <c r="GSO17" s="45"/>
      <c r="GSP17" s="45"/>
      <c r="GSQ17" s="45"/>
      <c r="GSR17" s="45"/>
      <c r="GSS17" s="45"/>
      <c r="GST17" s="45"/>
      <c r="GSU17" s="45"/>
      <c r="GSV17" s="45"/>
      <c r="GSW17" s="45"/>
      <c r="GSX17" s="45"/>
      <c r="GSY17" s="45"/>
      <c r="GSZ17" s="45"/>
      <c r="GTA17" s="45"/>
      <c r="GTB17" s="45"/>
      <c r="GTC17" s="45"/>
      <c r="GTD17" s="45"/>
      <c r="GTE17" s="45"/>
      <c r="GTF17" s="45"/>
      <c r="GTG17" s="45"/>
      <c r="GTH17" s="45"/>
      <c r="GTI17" s="45"/>
      <c r="GTJ17" s="45"/>
      <c r="GTK17" s="45"/>
      <c r="GTL17" s="45"/>
      <c r="GTM17" s="45"/>
      <c r="GTN17" s="45"/>
      <c r="GTO17" s="45"/>
      <c r="GTP17" s="45"/>
      <c r="GTQ17" s="45"/>
      <c r="GTR17" s="45"/>
      <c r="GTS17" s="45"/>
      <c r="GTT17" s="45"/>
      <c r="GTU17" s="45"/>
      <c r="GTV17" s="45"/>
      <c r="GTW17" s="45"/>
      <c r="GTX17" s="45"/>
      <c r="GTY17" s="45"/>
      <c r="GTZ17" s="45"/>
      <c r="GUA17" s="45"/>
      <c r="GUB17" s="45"/>
      <c r="GUC17" s="45"/>
      <c r="GUD17" s="45"/>
      <c r="GUE17" s="45"/>
      <c r="GUF17" s="45"/>
      <c r="GUG17" s="45"/>
      <c r="GUH17" s="45"/>
      <c r="GUI17" s="45"/>
      <c r="GUJ17" s="45"/>
      <c r="GUK17" s="45"/>
      <c r="GUL17" s="45"/>
      <c r="GUM17" s="45"/>
      <c r="GUN17" s="45"/>
      <c r="GUO17" s="45"/>
      <c r="GUP17" s="45"/>
      <c r="GUQ17" s="45"/>
      <c r="GUR17" s="45"/>
      <c r="GUS17" s="45"/>
      <c r="GUT17" s="45"/>
      <c r="GUU17" s="45"/>
      <c r="GUV17" s="45"/>
      <c r="GUW17" s="45"/>
      <c r="GUX17" s="45"/>
      <c r="GUY17" s="45"/>
      <c r="GUZ17" s="45"/>
      <c r="GVA17" s="45"/>
      <c r="GVB17" s="45"/>
      <c r="GVC17" s="45"/>
      <c r="GVD17" s="45"/>
      <c r="GVE17" s="45"/>
      <c r="GVF17" s="45"/>
      <c r="GVG17" s="45"/>
      <c r="GVH17" s="45"/>
      <c r="GVI17" s="45"/>
      <c r="GVJ17" s="45"/>
      <c r="GVK17" s="45"/>
      <c r="GVL17" s="45"/>
      <c r="GVM17" s="45"/>
      <c r="GVN17" s="45"/>
      <c r="GVO17" s="45"/>
      <c r="GVP17" s="45"/>
      <c r="GVQ17" s="45"/>
      <c r="GVR17" s="45"/>
      <c r="GVS17" s="45"/>
      <c r="GVT17" s="45"/>
      <c r="GVU17" s="45"/>
      <c r="GVV17" s="45"/>
      <c r="GVW17" s="45"/>
      <c r="GVX17" s="45"/>
      <c r="GVY17" s="45"/>
      <c r="GVZ17" s="45"/>
      <c r="GWA17" s="45"/>
      <c r="GWB17" s="45"/>
      <c r="GWC17" s="45"/>
      <c r="GWD17" s="45"/>
      <c r="GWE17" s="45"/>
      <c r="GWF17" s="45"/>
      <c r="GWG17" s="45"/>
      <c r="GWH17" s="45"/>
      <c r="GWI17" s="45"/>
      <c r="GWJ17" s="45"/>
      <c r="GWK17" s="45"/>
      <c r="GWL17" s="45"/>
      <c r="GWM17" s="45"/>
      <c r="GWN17" s="45"/>
      <c r="GWO17" s="45"/>
      <c r="GWP17" s="45"/>
      <c r="GWQ17" s="45"/>
      <c r="GWR17" s="45"/>
      <c r="GWS17" s="45"/>
      <c r="GWT17" s="45"/>
      <c r="GWU17" s="45"/>
      <c r="GWV17" s="45"/>
      <c r="GWW17" s="45"/>
      <c r="GWX17" s="45"/>
      <c r="GWY17" s="45"/>
      <c r="GWZ17" s="45"/>
      <c r="GXA17" s="45"/>
      <c r="GXB17" s="45"/>
      <c r="GXC17" s="45"/>
      <c r="GXD17" s="45"/>
      <c r="GXE17" s="45"/>
      <c r="GXF17" s="45"/>
      <c r="GXG17" s="45"/>
      <c r="GXH17" s="45"/>
      <c r="GXI17" s="45"/>
      <c r="GXJ17" s="45"/>
      <c r="GXK17" s="45"/>
      <c r="GXL17" s="45"/>
      <c r="GXM17" s="45"/>
      <c r="GXN17" s="45"/>
      <c r="GXO17" s="45"/>
      <c r="GXP17" s="45"/>
      <c r="GXQ17" s="45"/>
      <c r="GXR17" s="45"/>
      <c r="GXS17" s="45"/>
      <c r="GXT17" s="45"/>
      <c r="GXU17" s="45"/>
      <c r="GXV17" s="45"/>
      <c r="GXW17" s="45"/>
      <c r="GXX17" s="45"/>
      <c r="GXY17" s="45"/>
      <c r="GXZ17" s="45"/>
      <c r="GYA17" s="45"/>
      <c r="GYB17" s="45"/>
      <c r="GYC17" s="45"/>
      <c r="GYD17" s="45"/>
      <c r="GYE17" s="45"/>
      <c r="GYF17" s="45"/>
      <c r="GYG17" s="45"/>
      <c r="GYH17" s="45"/>
      <c r="GYI17" s="45"/>
      <c r="GYJ17" s="45"/>
      <c r="GYK17" s="45"/>
      <c r="GYL17" s="45"/>
      <c r="GYM17" s="45"/>
      <c r="GYN17" s="45"/>
      <c r="GYO17" s="45"/>
      <c r="GYP17" s="45"/>
      <c r="GYQ17" s="45"/>
      <c r="GYR17" s="45"/>
      <c r="GYS17" s="45"/>
      <c r="GYT17" s="45"/>
      <c r="GYU17" s="45"/>
      <c r="GYV17" s="45"/>
      <c r="GYW17" s="45"/>
      <c r="GYX17" s="45"/>
      <c r="GYY17" s="45"/>
      <c r="GYZ17" s="45"/>
      <c r="GZA17" s="45"/>
      <c r="GZB17" s="45"/>
      <c r="GZC17" s="45"/>
      <c r="GZD17" s="45"/>
      <c r="GZE17" s="45"/>
      <c r="GZF17" s="45"/>
      <c r="GZG17" s="45"/>
      <c r="GZH17" s="45"/>
      <c r="GZI17" s="45"/>
      <c r="GZJ17" s="45"/>
      <c r="GZK17" s="45"/>
      <c r="GZL17" s="45"/>
      <c r="GZM17" s="45"/>
      <c r="GZN17" s="45"/>
      <c r="GZO17" s="45"/>
      <c r="GZP17" s="45"/>
      <c r="GZQ17" s="45"/>
      <c r="GZR17" s="45"/>
      <c r="GZS17" s="45"/>
      <c r="GZT17" s="45"/>
      <c r="GZU17" s="45"/>
      <c r="GZV17" s="45"/>
      <c r="GZW17" s="45"/>
      <c r="GZX17" s="45"/>
      <c r="GZY17" s="45"/>
      <c r="GZZ17" s="45"/>
      <c r="HAA17" s="45"/>
      <c r="HAB17" s="45"/>
      <c r="HAC17" s="45"/>
      <c r="HAD17" s="45"/>
      <c r="HAE17" s="45"/>
      <c r="HAF17" s="45"/>
      <c r="HAG17" s="45"/>
      <c r="HAH17" s="45"/>
      <c r="HAI17" s="45"/>
      <c r="HAJ17" s="45"/>
      <c r="HAK17" s="45"/>
      <c r="HAL17" s="45"/>
      <c r="HAM17" s="45"/>
      <c r="HAN17" s="45"/>
      <c r="HAO17" s="45"/>
      <c r="HAP17" s="45"/>
      <c r="HAQ17" s="45"/>
      <c r="HAR17" s="45"/>
      <c r="HAS17" s="45"/>
      <c r="HAT17" s="45"/>
      <c r="HAU17" s="45"/>
      <c r="HAV17" s="45"/>
      <c r="HAW17" s="45"/>
      <c r="HAX17" s="45"/>
      <c r="HAY17" s="45"/>
      <c r="HAZ17" s="45"/>
      <c r="HBA17" s="45"/>
      <c r="HBB17" s="45"/>
      <c r="HBC17" s="45"/>
      <c r="HBD17" s="45"/>
      <c r="HBE17" s="45"/>
      <c r="HBF17" s="45"/>
      <c r="HBG17" s="45"/>
      <c r="HBH17" s="45"/>
      <c r="HBI17" s="45"/>
      <c r="HBJ17" s="45"/>
      <c r="HBK17" s="45"/>
      <c r="HBL17" s="45"/>
      <c r="HBM17" s="45"/>
      <c r="HBN17" s="45"/>
      <c r="HBO17" s="45"/>
      <c r="HBP17" s="45"/>
      <c r="HBQ17" s="45"/>
      <c r="HBR17" s="45"/>
      <c r="HBS17" s="45"/>
      <c r="HBT17" s="45"/>
      <c r="HBU17" s="45"/>
      <c r="HBV17" s="45"/>
      <c r="HBW17" s="45"/>
      <c r="HBX17" s="45"/>
      <c r="HBY17" s="45"/>
      <c r="HBZ17" s="45"/>
      <c r="HCA17" s="45"/>
      <c r="HCB17" s="45"/>
      <c r="HCC17" s="45"/>
      <c r="HCD17" s="45"/>
      <c r="HCE17" s="45"/>
      <c r="HCF17" s="45"/>
      <c r="HCG17" s="45"/>
      <c r="HCH17" s="45"/>
      <c r="HCI17" s="45"/>
      <c r="HCJ17" s="45"/>
      <c r="HCK17" s="45"/>
      <c r="HCL17" s="45"/>
      <c r="HCM17" s="45"/>
      <c r="HCN17" s="45"/>
      <c r="HCO17" s="45"/>
      <c r="HCP17" s="45"/>
      <c r="HCQ17" s="45"/>
      <c r="HCR17" s="45"/>
      <c r="HCS17" s="45"/>
      <c r="HCT17" s="45"/>
      <c r="HCU17" s="45"/>
      <c r="HCV17" s="45"/>
      <c r="HCW17" s="45"/>
      <c r="HCX17" s="45"/>
      <c r="HCY17" s="45"/>
      <c r="HCZ17" s="45"/>
      <c r="HDA17" s="45"/>
      <c r="HDB17" s="45"/>
      <c r="HDC17" s="45"/>
      <c r="HDD17" s="45"/>
      <c r="HDE17" s="45"/>
      <c r="HDF17" s="45"/>
      <c r="HDG17" s="45"/>
      <c r="HDH17" s="45"/>
      <c r="HDI17" s="45"/>
      <c r="HDJ17" s="45"/>
      <c r="HDK17" s="45"/>
      <c r="HDL17" s="45"/>
      <c r="HDM17" s="45"/>
      <c r="HDN17" s="45"/>
      <c r="HDO17" s="45"/>
      <c r="HDP17" s="45"/>
      <c r="HDQ17" s="45"/>
      <c r="HDR17" s="45"/>
      <c r="HDS17" s="45"/>
      <c r="HDT17" s="45"/>
      <c r="HDU17" s="45"/>
      <c r="HDV17" s="45"/>
      <c r="HDW17" s="45"/>
      <c r="HDX17" s="45"/>
      <c r="HDY17" s="45"/>
      <c r="HDZ17" s="45"/>
      <c r="HEA17" s="45"/>
      <c r="HEB17" s="45"/>
      <c r="HEC17" s="45"/>
      <c r="HED17" s="45"/>
      <c r="HEE17" s="45"/>
      <c r="HEF17" s="45"/>
      <c r="HEG17" s="45"/>
      <c r="HEH17" s="45"/>
      <c r="HEI17" s="45"/>
      <c r="HEJ17" s="45"/>
      <c r="HEK17" s="45"/>
      <c r="HEL17" s="45"/>
      <c r="HEM17" s="45"/>
      <c r="HEN17" s="45"/>
      <c r="HEO17" s="45"/>
      <c r="HEP17" s="45"/>
      <c r="HEQ17" s="45"/>
      <c r="HER17" s="45"/>
      <c r="HES17" s="45"/>
      <c r="HET17" s="45"/>
      <c r="HEU17" s="45"/>
      <c r="HEV17" s="45"/>
      <c r="HEW17" s="45"/>
      <c r="HEX17" s="45"/>
      <c r="HEY17" s="45"/>
      <c r="HEZ17" s="45"/>
      <c r="HFA17" s="45"/>
      <c r="HFB17" s="45"/>
      <c r="HFC17" s="45"/>
      <c r="HFD17" s="45"/>
      <c r="HFE17" s="45"/>
      <c r="HFF17" s="45"/>
      <c r="HFG17" s="45"/>
      <c r="HFH17" s="45"/>
      <c r="HFI17" s="45"/>
      <c r="HFJ17" s="45"/>
      <c r="HFK17" s="45"/>
      <c r="HFL17" s="45"/>
      <c r="HFM17" s="45"/>
      <c r="HFN17" s="45"/>
      <c r="HFO17" s="45"/>
      <c r="HFP17" s="45"/>
      <c r="HFQ17" s="45"/>
      <c r="HFR17" s="45"/>
      <c r="HFS17" s="45"/>
      <c r="HFT17" s="45"/>
      <c r="HFU17" s="45"/>
      <c r="HFV17" s="45"/>
      <c r="HFW17" s="45"/>
      <c r="HFX17" s="45"/>
      <c r="HFY17" s="45"/>
      <c r="HFZ17" s="45"/>
      <c r="HGA17" s="45"/>
      <c r="HGB17" s="45"/>
      <c r="HGC17" s="45"/>
      <c r="HGD17" s="45"/>
      <c r="HGE17" s="45"/>
      <c r="HGF17" s="45"/>
      <c r="HGG17" s="45"/>
      <c r="HGH17" s="45"/>
      <c r="HGI17" s="45"/>
      <c r="HGJ17" s="45"/>
      <c r="HGK17" s="45"/>
      <c r="HGL17" s="45"/>
      <c r="HGM17" s="45"/>
      <c r="HGN17" s="45"/>
      <c r="HGO17" s="45"/>
      <c r="HGP17" s="45"/>
      <c r="HGQ17" s="45"/>
      <c r="HGR17" s="45"/>
      <c r="HGS17" s="45"/>
      <c r="HGT17" s="45"/>
      <c r="HGU17" s="45"/>
      <c r="HGV17" s="45"/>
      <c r="HGW17" s="45"/>
      <c r="HGX17" s="45"/>
      <c r="HGY17" s="45"/>
      <c r="HGZ17" s="45"/>
      <c r="HHA17" s="45"/>
      <c r="HHB17" s="45"/>
      <c r="HHC17" s="45"/>
      <c r="HHD17" s="45"/>
      <c r="HHE17" s="45"/>
      <c r="HHF17" s="45"/>
      <c r="HHG17" s="45"/>
      <c r="HHH17" s="45"/>
      <c r="HHI17" s="45"/>
      <c r="HHJ17" s="45"/>
      <c r="HHK17" s="45"/>
      <c r="HHL17" s="45"/>
      <c r="HHM17" s="45"/>
      <c r="HHN17" s="45"/>
      <c r="HHO17" s="45"/>
      <c r="HHP17" s="45"/>
      <c r="HHQ17" s="45"/>
      <c r="HHR17" s="45"/>
      <c r="HHS17" s="45"/>
      <c r="HHT17" s="45"/>
      <c r="HHU17" s="45"/>
      <c r="HHV17" s="45"/>
      <c r="HHW17" s="45"/>
      <c r="HHX17" s="45"/>
      <c r="HHY17" s="45"/>
      <c r="HHZ17" s="45"/>
      <c r="HIA17" s="45"/>
      <c r="HIB17" s="45"/>
      <c r="HIC17" s="45"/>
      <c r="HID17" s="45"/>
      <c r="HIE17" s="45"/>
      <c r="HIF17" s="45"/>
      <c r="HIG17" s="45"/>
      <c r="HIH17" s="45"/>
      <c r="HII17" s="45"/>
      <c r="HIJ17" s="45"/>
      <c r="HIK17" s="45"/>
      <c r="HIL17" s="45"/>
      <c r="HIM17" s="45"/>
      <c r="HIN17" s="45"/>
      <c r="HIO17" s="45"/>
      <c r="HIP17" s="45"/>
      <c r="HIQ17" s="45"/>
      <c r="HIR17" s="45"/>
      <c r="HIS17" s="45"/>
      <c r="HIT17" s="45"/>
      <c r="HIU17" s="45"/>
      <c r="HIV17" s="45"/>
      <c r="HIW17" s="45"/>
      <c r="HIX17" s="45"/>
      <c r="HIY17" s="45"/>
      <c r="HIZ17" s="45"/>
      <c r="HJA17" s="45"/>
      <c r="HJB17" s="45"/>
      <c r="HJC17" s="45"/>
      <c r="HJD17" s="45"/>
      <c r="HJE17" s="45"/>
      <c r="HJF17" s="45"/>
      <c r="HJG17" s="45"/>
      <c r="HJH17" s="45"/>
      <c r="HJI17" s="45"/>
      <c r="HJJ17" s="45"/>
      <c r="HJK17" s="45"/>
      <c r="HJL17" s="45"/>
      <c r="HJM17" s="45"/>
      <c r="HJN17" s="45"/>
      <c r="HJO17" s="45"/>
      <c r="HJP17" s="45"/>
      <c r="HJQ17" s="45"/>
      <c r="HJR17" s="45"/>
      <c r="HJS17" s="45"/>
      <c r="HJT17" s="45"/>
      <c r="HJU17" s="45"/>
      <c r="HJV17" s="45"/>
      <c r="HJW17" s="45"/>
      <c r="HJX17" s="45"/>
      <c r="HJY17" s="45"/>
      <c r="HJZ17" s="45"/>
      <c r="HKA17" s="45"/>
      <c r="HKB17" s="45"/>
      <c r="HKC17" s="45"/>
      <c r="HKD17" s="45"/>
      <c r="HKE17" s="45"/>
      <c r="HKF17" s="45"/>
      <c r="HKG17" s="45"/>
      <c r="HKH17" s="45"/>
      <c r="HKI17" s="45"/>
      <c r="HKJ17" s="45"/>
      <c r="HKK17" s="45"/>
      <c r="HKL17" s="45"/>
      <c r="HKM17" s="45"/>
      <c r="HKN17" s="45"/>
      <c r="HKO17" s="45"/>
      <c r="HKP17" s="45"/>
      <c r="HKQ17" s="45"/>
      <c r="HKR17" s="45"/>
      <c r="HKS17" s="45"/>
      <c r="HKT17" s="45"/>
      <c r="HKU17" s="45"/>
      <c r="HKV17" s="45"/>
      <c r="HKW17" s="45"/>
      <c r="HKX17" s="45"/>
      <c r="HKY17" s="45"/>
      <c r="HKZ17" s="45"/>
      <c r="HLA17" s="45"/>
      <c r="HLB17" s="45"/>
      <c r="HLC17" s="45"/>
      <c r="HLD17" s="45"/>
      <c r="HLE17" s="45"/>
      <c r="HLF17" s="45"/>
      <c r="HLG17" s="45"/>
      <c r="HLH17" s="45"/>
      <c r="HLI17" s="45"/>
      <c r="HLJ17" s="45"/>
      <c r="HLK17" s="45"/>
      <c r="HLL17" s="45"/>
      <c r="HLM17" s="45"/>
      <c r="HLN17" s="45"/>
      <c r="HLO17" s="45"/>
      <c r="HLP17" s="45"/>
      <c r="HLQ17" s="45"/>
      <c r="HLR17" s="45"/>
      <c r="HLS17" s="45"/>
      <c r="HLT17" s="45"/>
      <c r="HLU17" s="45"/>
      <c r="HLV17" s="45"/>
      <c r="HLW17" s="45"/>
      <c r="HLX17" s="45"/>
      <c r="HLY17" s="45"/>
      <c r="HLZ17" s="45"/>
      <c r="HMA17" s="45"/>
      <c r="HMB17" s="45"/>
      <c r="HMC17" s="45"/>
      <c r="HMD17" s="45"/>
      <c r="HME17" s="45"/>
      <c r="HMF17" s="45"/>
      <c r="HMG17" s="45"/>
      <c r="HMH17" s="45"/>
      <c r="HMI17" s="45"/>
      <c r="HMJ17" s="45"/>
      <c r="HMK17" s="45"/>
      <c r="HML17" s="45"/>
      <c r="HMM17" s="45"/>
      <c r="HMN17" s="45"/>
      <c r="HMO17" s="45"/>
      <c r="HMP17" s="45"/>
      <c r="HMQ17" s="45"/>
      <c r="HMR17" s="45"/>
      <c r="HMS17" s="45"/>
      <c r="HMT17" s="45"/>
      <c r="HMU17" s="45"/>
      <c r="HMV17" s="45"/>
      <c r="HMW17" s="45"/>
      <c r="HMX17" s="45"/>
      <c r="HMY17" s="45"/>
      <c r="HMZ17" s="45"/>
      <c r="HNA17" s="45"/>
      <c r="HNB17" s="45"/>
      <c r="HNC17" s="45"/>
      <c r="HND17" s="45"/>
      <c r="HNE17" s="45"/>
      <c r="HNF17" s="45"/>
      <c r="HNG17" s="45"/>
      <c r="HNH17" s="45"/>
      <c r="HNI17" s="45"/>
      <c r="HNJ17" s="45"/>
      <c r="HNK17" s="45"/>
      <c r="HNL17" s="45"/>
      <c r="HNM17" s="45"/>
      <c r="HNN17" s="45"/>
      <c r="HNO17" s="45"/>
      <c r="HNP17" s="45"/>
      <c r="HNQ17" s="45"/>
      <c r="HNR17" s="45"/>
      <c r="HNS17" s="45"/>
      <c r="HNT17" s="45"/>
      <c r="HNU17" s="45"/>
      <c r="HNV17" s="45"/>
      <c r="HNW17" s="45"/>
      <c r="HNX17" s="45"/>
      <c r="HNY17" s="45"/>
      <c r="HNZ17" s="45"/>
      <c r="HOA17" s="45"/>
      <c r="HOB17" s="45"/>
      <c r="HOC17" s="45"/>
      <c r="HOD17" s="45"/>
      <c r="HOE17" s="45"/>
      <c r="HOF17" s="45"/>
      <c r="HOG17" s="45"/>
      <c r="HOH17" s="45"/>
      <c r="HOI17" s="45"/>
      <c r="HOJ17" s="45"/>
      <c r="HOK17" s="45"/>
      <c r="HOL17" s="45"/>
      <c r="HOM17" s="45"/>
      <c r="HON17" s="45"/>
      <c r="HOO17" s="45"/>
      <c r="HOP17" s="45"/>
      <c r="HOQ17" s="45"/>
      <c r="HOR17" s="45"/>
      <c r="HOS17" s="45"/>
      <c r="HOT17" s="45"/>
      <c r="HOU17" s="45"/>
      <c r="HOV17" s="45"/>
      <c r="HOW17" s="45"/>
      <c r="HOX17" s="45"/>
      <c r="HOY17" s="45"/>
      <c r="HOZ17" s="45"/>
      <c r="HPA17" s="45"/>
      <c r="HPB17" s="45"/>
      <c r="HPC17" s="45"/>
      <c r="HPD17" s="45"/>
      <c r="HPE17" s="45"/>
      <c r="HPF17" s="45"/>
      <c r="HPG17" s="45"/>
      <c r="HPH17" s="45"/>
      <c r="HPI17" s="45"/>
      <c r="HPJ17" s="45"/>
      <c r="HPK17" s="45"/>
      <c r="HPL17" s="45"/>
      <c r="HPM17" s="45"/>
      <c r="HPN17" s="45"/>
      <c r="HPO17" s="45"/>
      <c r="HPP17" s="45"/>
      <c r="HPQ17" s="45"/>
      <c r="HPR17" s="45"/>
      <c r="HPS17" s="45"/>
      <c r="HPT17" s="45"/>
      <c r="HPU17" s="45"/>
      <c r="HPV17" s="45"/>
      <c r="HPW17" s="45"/>
      <c r="HPX17" s="45"/>
      <c r="HPY17" s="45"/>
      <c r="HPZ17" s="45"/>
      <c r="HQA17" s="45"/>
      <c r="HQB17" s="45"/>
      <c r="HQC17" s="45"/>
      <c r="HQD17" s="45"/>
      <c r="HQE17" s="45"/>
      <c r="HQF17" s="45"/>
      <c r="HQG17" s="45"/>
      <c r="HQH17" s="45"/>
      <c r="HQI17" s="45"/>
      <c r="HQJ17" s="45"/>
      <c r="HQK17" s="45"/>
      <c r="HQL17" s="45"/>
      <c r="HQM17" s="45"/>
      <c r="HQN17" s="45"/>
      <c r="HQO17" s="45"/>
      <c r="HQP17" s="45"/>
      <c r="HQQ17" s="45"/>
      <c r="HQR17" s="45"/>
      <c r="HQS17" s="45"/>
      <c r="HQT17" s="45"/>
      <c r="HQU17" s="45"/>
      <c r="HQV17" s="45"/>
      <c r="HQW17" s="45"/>
      <c r="HQX17" s="45"/>
      <c r="HQY17" s="45"/>
      <c r="HQZ17" s="45"/>
      <c r="HRA17" s="45"/>
      <c r="HRB17" s="45"/>
      <c r="HRC17" s="45"/>
      <c r="HRD17" s="45"/>
      <c r="HRE17" s="45"/>
      <c r="HRF17" s="45"/>
      <c r="HRG17" s="45"/>
      <c r="HRH17" s="45"/>
      <c r="HRI17" s="45"/>
      <c r="HRJ17" s="45"/>
      <c r="HRK17" s="45"/>
      <c r="HRL17" s="45"/>
      <c r="HRM17" s="45"/>
      <c r="HRN17" s="45"/>
      <c r="HRO17" s="45"/>
      <c r="HRP17" s="45"/>
      <c r="HRQ17" s="45"/>
      <c r="HRR17" s="45"/>
      <c r="HRS17" s="45"/>
      <c r="HRT17" s="45"/>
      <c r="HRU17" s="45"/>
      <c r="HRV17" s="45"/>
      <c r="HRW17" s="45"/>
      <c r="HRX17" s="45"/>
      <c r="HRY17" s="45"/>
      <c r="HRZ17" s="45"/>
      <c r="HSA17" s="45"/>
      <c r="HSB17" s="45"/>
      <c r="HSC17" s="45"/>
      <c r="HSD17" s="45"/>
      <c r="HSE17" s="45"/>
      <c r="HSF17" s="45"/>
      <c r="HSG17" s="45"/>
      <c r="HSH17" s="45"/>
      <c r="HSI17" s="45"/>
      <c r="HSJ17" s="45"/>
      <c r="HSK17" s="45"/>
      <c r="HSL17" s="45"/>
      <c r="HSM17" s="45"/>
      <c r="HSN17" s="45"/>
      <c r="HSO17" s="45"/>
      <c r="HSP17" s="45"/>
      <c r="HSQ17" s="45"/>
      <c r="HSR17" s="45"/>
      <c r="HSS17" s="45"/>
      <c r="HST17" s="45"/>
      <c r="HSU17" s="45"/>
      <c r="HSV17" s="45"/>
      <c r="HSW17" s="45"/>
      <c r="HSX17" s="45"/>
      <c r="HSY17" s="45"/>
      <c r="HSZ17" s="45"/>
      <c r="HTA17" s="45"/>
      <c r="HTB17" s="45"/>
      <c r="HTC17" s="45"/>
      <c r="HTD17" s="45"/>
      <c r="HTE17" s="45"/>
      <c r="HTF17" s="45"/>
      <c r="HTG17" s="45"/>
      <c r="HTH17" s="45"/>
      <c r="HTI17" s="45"/>
      <c r="HTJ17" s="45"/>
      <c r="HTK17" s="45"/>
      <c r="HTL17" s="45"/>
      <c r="HTM17" s="45"/>
      <c r="HTN17" s="45"/>
      <c r="HTO17" s="45"/>
      <c r="HTP17" s="45"/>
      <c r="HTQ17" s="45"/>
      <c r="HTR17" s="45"/>
      <c r="HTS17" s="45"/>
      <c r="HTT17" s="45"/>
      <c r="HTU17" s="45"/>
      <c r="HTV17" s="45"/>
      <c r="HTW17" s="45"/>
      <c r="HTX17" s="45"/>
      <c r="HTY17" s="45"/>
      <c r="HTZ17" s="45"/>
      <c r="HUA17" s="45"/>
      <c r="HUB17" s="45"/>
      <c r="HUC17" s="45"/>
      <c r="HUD17" s="45"/>
      <c r="HUE17" s="45"/>
      <c r="HUF17" s="45"/>
      <c r="HUG17" s="45"/>
      <c r="HUH17" s="45"/>
      <c r="HUI17" s="45"/>
      <c r="HUJ17" s="45"/>
      <c r="HUK17" s="45"/>
      <c r="HUL17" s="45"/>
      <c r="HUM17" s="45"/>
      <c r="HUN17" s="45"/>
      <c r="HUO17" s="45"/>
      <c r="HUP17" s="45"/>
      <c r="HUQ17" s="45"/>
      <c r="HUR17" s="45"/>
      <c r="HUS17" s="45"/>
      <c r="HUT17" s="45"/>
      <c r="HUU17" s="45"/>
      <c r="HUV17" s="45"/>
      <c r="HUW17" s="45"/>
      <c r="HUX17" s="45"/>
      <c r="HUY17" s="45"/>
      <c r="HUZ17" s="45"/>
      <c r="HVA17" s="45"/>
      <c r="HVB17" s="45"/>
      <c r="HVC17" s="45"/>
      <c r="HVD17" s="45"/>
      <c r="HVE17" s="45"/>
      <c r="HVF17" s="45"/>
      <c r="HVG17" s="45"/>
      <c r="HVH17" s="45"/>
      <c r="HVI17" s="45"/>
      <c r="HVJ17" s="45"/>
      <c r="HVK17" s="45"/>
      <c r="HVL17" s="45"/>
      <c r="HVM17" s="45"/>
      <c r="HVN17" s="45"/>
      <c r="HVO17" s="45"/>
      <c r="HVP17" s="45"/>
      <c r="HVQ17" s="45"/>
      <c r="HVR17" s="45"/>
      <c r="HVS17" s="45"/>
      <c r="HVT17" s="45"/>
      <c r="HVU17" s="45"/>
      <c r="HVV17" s="45"/>
      <c r="HVW17" s="45"/>
      <c r="HVX17" s="45"/>
      <c r="HVY17" s="45"/>
      <c r="HVZ17" s="45"/>
      <c r="HWA17" s="45"/>
      <c r="HWB17" s="45"/>
      <c r="HWC17" s="45"/>
      <c r="HWD17" s="45"/>
      <c r="HWE17" s="45"/>
      <c r="HWF17" s="45"/>
      <c r="HWG17" s="45"/>
      <c r="HWH17" s="45"/>
      <c r="HWI17" s="45"/>
      <c r="HWJ17" s="45"/>
      <c r="HWK17" s="45"/>
      <c r="HWL17" s="45"/>
      <c r="HWM17" s="45"/>
      <c r="HWN17" s="45"/>
      <c r="HWO17" s="45"/>
      <c r="HWP17" s="45"/>
      <c r="HWQ17" s="45"/>
      <c r="HWR17" s="45"/>
      <c r="HWS17" s="45"/>
      <c r="HWT17" s="45"/>
      <c r="HWU17" s="45"/>
      <c r="HWV17" s="45"/>
      <c r="HWW17" s="45"/>
      <c r="HWX17" s="45"/>
      <c r="HWY17" s="45"/>
      <c r="HWZ17" s="45"/>
      <c r="HXA17" s="45"/>
      <c r="HXB17" s="45"/>
      <c r="HXC17" s="45"/>
      <c r="HXD17" s="45"/>
      <c r="HXE17" s="45"/>
      <c r="HXF17" s="45"/>
      <c r="HXG17" s="45"/>
      <c r="HXH17" s="45"/>
      <c r="HXI17" s="45"/>
      <c r="HXJ17" s="45"/>
      <c r="HXK17" s="45"/>
      <c r="HXL17" s="45"/>
      <c r="HXM17" s="45"/>
      <c r="HXN17" s="45"/>
      <c r="HXO17" s="45"/>
      <c r="HXP17" s="45"/>
      <c r="HXQ17" s="45"/>
      <c r="HXR17" s="45"/>
      <c r="HXS17" s="45"/>
      <c r="HXT17" s="45"/>
      <c r="HXU17" s="45"/>
      <c r="HXV17" s="45"/>
      <c r="HXW17" s="45"/>
      <c r="HXX17" s="45"/>
      <c r="HXY17" s="45"/>
      <c r="HXZ17" s="45"/>
      <c r="HYA17" s="45"/>
      <c r="HYB17" s="45"/>
      <c r="HYC17" s="45"/>
      <c r="HYD17" s="45"/>
      <c r="HYE17" s="45"/>
      <c r="HYF17" s="45"/>
      <c r="HYG17" s="45"/>
      <c r="HYH17" s="45"/>
      <c r="HYI17" s="45"/>
      <c r="HYJ17" s="45"/>
      <c r="HYK17" s="45"/>
      <c r="HYL17" s="45"/>
      <c r="HYM17" s="45"/>
      <c r="HYN17" s="45"/>
      <c r="HYO17" s="45"/>
      <c r="HYP17" s="45"/>
      <c r="HYQ17" s="45"/>
      <c r="HYR17" s="45"/>
      <c r="HYS17" s="45"/>
      <c r="HYT17" s="45"/>
      <c r="HYU17" s="45"/>
      <c r="HYV17" s="45"/>
      <c r="HYW17" s="45"/>
      <c r="HYX17" s="45"/>
      <c r="HYY17" s="45"/>
      <c r="HYZ17" s="45"/>
      <c r="HZA17" s="45"/>
      <c r="HZB17" s="45"/>
      <c r="HZC17" s="45"/>
      <c r="HZD17" s="45"/>
      <c r="HZE17" s="45"/>
      <c r="HZF17" s="45"/>
      <c r="HZG17" s="45"/>
      <c r="HZH17" s="45"/>
      <c r="HZI17" s="45"/>
      <c r="HZJ17" s="45"/>
      <c r="HZK17" s="45"/>
      <c r="HZL17" s="45"/>
      <c r="HZM17" s="45"/>
      <c r="HZN17" s="45"/>
      <c r="HZO17" s="45"/>
      <c r="HZP17" s="45"/>
      <c r="HZQ17" s="45"/>
      <c r="HZR17" s="45"/>
      <c r="HZS17" s="45"/>
      <c r="HZT17" s="45"/>
      <c r="HZU17" s="45"/>
      <c r="HZV17" s="45"/>
      <c r="HZW17" s="45"/>
      <c r="HZX17" s="45"/>
      <c r="HZY17" s="45"/>
      <c r="HZZ17" s="45"/>
      <c r="IAA17" s="45"/>
      <c r="IAB17" s="45"/>
      <c r="IAC17" s="45"/>
      <c r="IAD17" s="45"/>
      <c r="IAE17" s="45"/>
      <c r="IAF17" s="45"/>
      <c r="IAG17" s="45"/>
      <c r="IAH17" s="45"/>
      <c r="IAI17" s="45"/>
      <c r="IAJ17" s="45"/>
      <c r="IAK17" s="45"/>
      <c r="IAL17" s="45"/>
      <c r="IAM17" s="45"/>
      <c r="IAN17" s="45"/>
      <c r="IAO17" s="45"/>
      <c r="IAP17" s="45"/>
      <c r="IAQ17" s="45"/>
      <c r="IAR17" s="45"/>
      <c r="IAS17" s="45"/>
      <c r="IAT17" s="45"/>
      <c r="IAU17" s="45"/>
      <c r="IAV17" s="45"/>
      <c r="IAW17" s="45"/>
      <c r="IAX17" s="45"/>
      <c r="IAY17" s="45"/>
      <c r="IAZ17" s="45"/>
      <c r="IBA17" s="45"/>
      <c r="IBB17" s="45"/>
      <c r="IBC17" s="45"/>
      <c r="IBD17" s="45"/>
      <c r="IBE17" s="45"/>
      <c r="IBF17" s="45"/>
      <c r="IBG17" s="45"/>
      <c r="IBH17" s="45"/>
      <c r="IBI17" s="45"/>
      <c r="IBJ17" s="45"/>
      <c r="IBK17" s="45"/>
      <c r="IBL17" s="45"/>
      <c r="IBM17" s="45"/>
      <c r="IBN17" s="45"/>
      <c r="IBO17" s="45"/>
      <c r="IBP17" s="45"/>
      <c r="IBQ17" s="45"/>
      <c r="IBR17" s="45"/>
      <c r="IBS17" s="45"/>
      <c r="IBT17" s="45"/>
      <c r="IBU17" s="45"/>
      <c r="IBV17" s="45"/>
      <c r="IBW17" s="45"/>
      <c r="IBX17" s="45"/>
      <c r="IBY17" s="45"/>
      <c r="IBZ17" s="45"/>
      <c r="ICA17" s="45"/>
      <c r="ICB17" s="45"/>
      <c r="ICC17" s="45"/>
      <c r="ICD17" s="45"/>
      <c r="ICE17" s="45"/>
      <c r="ICF17" s="45"/>
      <c r="ICG17" s="45"/>
      <c r="ICH17" s="45"/>
      <c r="ICI17" s="45"/>
      <c r="ICJ17" s="45"/>
      <c r="ICK17" s="45"/>
      <c r="ICL17" s="45"/>
      <c r="ICM17" s="45"/>
      <c r="ICN17" s="45"/>
      <c r="ICO17" s="45"/>
      <c r="ICP17" s="45"/>
      <c r="ICQ17" s="45"/>
      <c r="ICR17" s="45"/>
      <c r="ICS17" s="45"/>
      <c r="ICT17" s="45"/>
      <c r="ICU17" s="45"/>
      <c r="ICV17" s="45"/>
      <c r="ICW17" s="45"/>
      <c r="ICX17" s="45"/>
      <c r="ICY17" s="45"/>
      <c r="ICZ17" s="45"/>
      <c r="IDA17" s="45"/>
      <c r="IDB17" s="45"/>
      <c r="IDC17" s="45"/>
      <c r="IDD17" s="45"/>
      <c r="IDE17" s="45"/>
      <c r="IDF17" s="45"/>
      <c r="IDG17" s="45"/>
      <c r="IDH17" s="45"/>
      <c r="IDI17" s="45"/>
      <c r="IDJ17" s="45"/>
      <c r="IDK17" s="45"/>
      <c r="IDL17" s="45"/>
      <c r="IDM17" s="45"/>
      <c r="IDN17" s="45"/>
      <c r="IDO17" s="45"/>
      <c r="IDP17" s="45"/>
      <c r="IDQ17" s="45"/>
      <c r="IDR17" s="45"/>
      <c r="IDS17" s="45"/>
      <c r="IDT17" s="45"/>
      <c r="IDU17" s="45"/>
      <c r="IDV17" s="45"/>
      <c r="IDW17" s="45"/>
      <c r="IDX17" s="45"/>
      <c r="IDY17" s="45"/>
      <c r="IDZ17" s="45"/>
      <c r="IEA17" s="45"/>
      <c r="IEB17" s="45"/>
      <c r="IEC17" s="45"/>
      <c r="IED17" s="45"/>
      <c r="IEE17" s="45"/>
      <c r="IEF17" s="45"/>
      <c r="IEG17" s="45"/>
      <c r="IEH17" s="45"/>
      <c r="IEI17" s="45"/>
      <c r="IEJ17" s="45"/>
      <c r="IEK17" s="45"/>
      <c r="IEL17" s="45"/>
      <c r="IEM17" s="45"/>
      <c r="IEN17" s="45"/>
      <c r="IEO17" s="45"/>
      <c r="IEP17" s="45"/>
      <c r="IEQ17" s="45"/>
      <c r="IER17" s="45"/>
      <c r="IES17" s="45"/>
      <c r="IET17" s="45"/>
      <c r="IEU17" s="45"/>
      <c r="IEV17" s="45"/>
      <c r="IEW17" s="45"/>
      <c r="IEX17" s="45"/>
      <c r="IEY17" s="45"/>
      <c r="IEZ17" s="45"/>
      <c r="IFA17" s="45"/>
      <c r="IFB17" s="45"/>
      <c r="IFC17" s="45"/>
      <c r="IFD17" s="45"/>
      <c r="IFE17" s="45"/>
      <c r="IFF17" s="45"/>
      <c r="IFG17" s="45"/>
      <c r="IFH17" s="45"/>
      <c r="IFI17" s="45"/>
      <c r="IFJ17" s="45"/>
      <c r="IFK17" s="45"/>
      <c r="IFL17" s="45"/>
      <c r="IFM17" s="45"/>
      <c r="IFN17" s="45"/>
      <c r="IFO17" s="45"/>
      <c r="IFP17" s="45"/>
      <c r="IFQ17" s="45"/>
      <c r="IFR17" s="45"/>
      <c r="IFS17" s="45"/>
      <c r="IFT17" s="45"/>
      <c r="IFU17" s="45"/>
      <c r="IFV17" s="45"/>
      <c r="IFW17" s="45"/>
      <c r="IFX17" s="45"/>
      <c r="IFY17" s="45"/>
      <c r="IFZ17" s="45"/>
      <c r="IGA17" s="45"/>
      <c r="IGB17" s="45"/>
      <c r="IGC17" s="45"/>
      <c r="IGD17" s="45"/>
      <c r="IGE17" s="45"/>
      <c r="IGF17" s="45"/>
      <c r="IGG17" s="45"/>
      <c r="IGH17" s="45"/>
      <c r="IGI17" s="45"/>
      <c r="IGJ17" s="45"/>
      <c r="IGK17" s="45"/>
      <c r="IGL17" s="45"/>
      <c r="IGM17" s="45"/>
      <c r="IGN17" s="45"/>
      <c r="IGO17" s="45"/>
      <c r="IGP17" s="45"/>
      <c r="IGQ17" s="45"/>
      <c r="IGR17" s="45"/>
      <c r="IGS17" s="45"/>
      <c r="IGT17" s="45"/>
      <c r="IGU17" s="45"/>
      <c r="IGV17" s="45"/>
      <c r="IGW17" s="45"/>
      <c r="IGX17" s="45"/>
      <c r="IGY17" s="45"/>
      <c r="IGZ17" s="45"/>
      <c r="IHA17" s="45"/>
      <c r="IHB17" s="45"/>
      <c r="IHC17" s="45"/>
      <c r="IHD17" s="45"/>
      <c r="IHE17" s="45"/>
      <c r="IHF17" s="45"/>
      <c r="IHG17" s="45"/>
      <c r="IHH17" s="45"/>
      <c r="IHI17" s="45"/>
      <c r="IHJ17" s="45"/>
      <c r="IHK17" s="45"/>
      <c r="IHL17" s="45"/>
      <c r="IHM17" s="45"/>
      <c r="IHN17" s="45"/>
      <c r="IHO17" s="45"/>
      <c r="IHP17" s="45"/>
      <c r="IHQ17" s="45"/>
      <c r="IHR17" s="45"/>
      <c r="IHS17" s="45"/>
      <c r="IHT17" s="45"/>
      <c r="IHU17" s="45"/>
      <c r="IHV17" s="45"/>
      <c r="IHW17" s="45"/>
      <c r="IHX17" s="45"/>
      <c r="IHY17" s="45"/>
      <c r="IHZ17" s="45"/>
      <c r="IIA17" s="45"/>
      <c r="IIB17" s="45"/>
      <c r="IIC17" s="45"/>
      <c r="IID17" s="45"/>
      <c r="IIE17" s="45"/>
      <c r="IIF17" s="45"/>
      <c r="IIG17" s="45"/>
      <c r="IIH17" s="45"/>
      <c r="III17" s="45"/>
      <c r="IIJ17" s="45"/>
      <c r="IIK17" s="45"/>
      <c r="IIL17" s="45"/>
      <c r="IIM17" s="45"/>
      <c r="IIN17" s="45"/>
      <c r="IIO17" s="45"/>
      <c r="IIP17" s="45"/>
      <c r="IIQ17" s="45"/>
      <c r="IIR17" s="45"/>
      <c r="IIS17" s="45"/>
      <c r="IIT17" s="45"/>
      <c r="IIU17" s="45"/>
      <c r="IIV17" s="45"/>
      <c r="IIW17" s="45"/>
      <c r="IIX17" s="45"/>
      <c r="IIY17" s="45"/>
      <c r="IIZ17" s="45"/>
      <c r="IJA17" s="45"/>
      <c r="IJB17" s="45"/>
      <c r="IJC17" s="45"/>
      <c r="IJD17" s="45"/>
      <c r="IJE17" s="45"/>
      <c r="IJF17" s="45"/>
      <c r="IJG17" s="45"/>
      <c r="IJH17" s="45"/>
      <c r="IJI17" s="45"/>
      <c r="IJJ17" s="45"/>
      <c r="IJK17" s="45"/>
      <c r="IJL17" s="45"/>
      <c r="IJM17" s="45"/>
      <c r="IJN17" s="45"/>
      <c r="IJO17" s="45"/>
      <c r="IJP17" s="45"/>
      <c r="IJQ17" s="45"/>
      <c r="IJR17" s="45"/>
      <c r="IJS17" s="45"/>
      <c r="IJT17" s="45"/>
      <c r="IJU17" s="45"/>
      <c r="IJV17" s="45"/>
      <c r="IJW17" s="45"/>
      <c r="IJX17" s="45"/>
      <c r="IJY17" s="45"/>
      <c r="IJZ17" s="45"/>
      <c r="IKA17" s="45"/>
      <c r="IKB17" s="45"/>
      <c r="IKC17" s="45"/>
      <c r="IKD17" s="45"/>
      <c r="IKE17" s="45"/>
      <c r="IKF17" s="45"/>
      <c r="IKG17" s="45"/>
      <c r="IKH17" s="45"/>
      <c r="IKI17" s="45"/>
      <c r="IKJ17" s="45"/>
      <c r="IKK17" s="45"/>
      <c r="IKL17" s="45"/>
      <c r="IKM17" s="45"/>
      <c r="IKN17" s="45"/>
      <c r="IKO17" s="45"/>
      <c r="IKP17" s="45"/>
      <c r="IKQ17" s="45"/>
      <c r="IKR17" s="45"/>
      <c r="IKS17" s="45"/>
      <c r="IKT17" s="45"/>
      <c r="IKU17" s="45"/>
      <c r="IKV17" s="45"/>
      <c r="IKW17" s="45"/>
      <c r="IKX17" s="45"/>
      <c r="IKY17" s="45"/>
      <c r="IKZ17" s="45"/>
      <c r="ILA17" s="45"/>
      <c r="ILB17" s="45"/>
      <c r="ILC17" s="45"/>
      <c r="ILD17" s="45"/>
      <c r="ILE17" s="45"/>
      <c r="ILF17" s="45"/>
      <c r="ILG17" s="45"/>
      <c r="ILH17" s="45"/>
      <c r="ILI17" s="45"/>
      <c r="ILJ17" s="45"/>
      <c r="ILK17" s="45"/>
      <c r="ILL17" s="45"/>
      <c r="ILM17" s="45"/>
      <c r="ILN17" s="45"/>
      <c r="ILO17" s="45"/>
      <c r="ILP17" s="45"/>
      <c r="ILQ17" s="45"/>
      <c r="ILR17" s="45"/>
      <c r="ILS17" s="45"/>
      <c r="ILT17" s="45"/>
      <c r="ILU17" s="45"/>
      <c r="ILV17" s="45"/>
      <c r="ILW17" s="45"/>
      <c r="ILX17" s="45"/>
      <c r="ILY17" s="45"/>
      <c r="ILZ17" s="45"/>
      <c r="IMA17" s="45"/>
      <c r="IMB17" s="45"/>
      <c r="IMC17" s="45"/>
      <c r="IMD17" s="45"/>
      <c r="IME17" s="45"/>
      <c r="IMF17" s="45"/>
      <c r="IMG17" s="45"/>
      <c r="IMH17" s="45"/>
      <c r="IMI17" s="45"/>
      <c r="IMJ17" s="45"/>
      <c r="IMK17" s="45"/>
      <c r="IML17" s="45"/>
      <c r="IMM17" s="45"/>
      <c r="IMN17" s="45"/>
      <c r="IMO17" s="45"/>
      <c r="IMP17" s="45"/>
      <c r="IMQ17" s="45"/>
      <c r="IMR17" s="45"/>
      <c r="IMS17" s="45"/>
      <c r="IMT17" s="45"/>
      <c r="IMU17" s="45"/>
      <c r="IMV17" s="45"/>
      <c r="IMW17" s="45"/>
      <c r="IMX17" s="45"/>
      <c r="IMY17" s="45"/>
      <c r="IMZ17" s="45"/>
      <c r="INA17" s="45"/>
      <c r="INB17" s="45"/>
      <c r="INC17" s="45"/>
      <c r="IND17" s="45"/>
      <c r="INE17" s="45"/>
      <c r="INF17" s="45"/>
      <c r="ING17" s="45"/>
      <c r="INH17" s="45"/>
      <c r="INI17" s="45"/>
      <c r="INJ17" s="45"/>
      <c r="INK17" s="45"/>
      <c r="INL17" s="45"/>
      <c r="INM17" s="45"/>
      <c r="INN17" s="45"/>
      <c r="INO17" s="45"/>
      <c r="INP17" s="45"/>
      <c r="INQ17" s="45"/>
      <c r="INR17" s="45"/>
      <c r="INS17" s="45"/>
      <c r="INT17" s="45"/>
      <c r="INU17" s="45"/>
      <c r="INV17" s="45"/>
      <c r="INW17" s="45"/>
      <c r="INX17" s="45"/>
      <c r="INY17" s="45"/>
      <c r="INZ17" s="45"/>
      <c r="IOA17" s="45"/>
      <c r="IOB17" s="45"/>
      <c r="IOC17" s="45"/>
      <c r="IOD17" s="45"/>
      <c r="IOE17" s="45"/>
      <c r="IOF17" s="45"/>
      <c r="IOG17" s="45"/>
      <c r="IOH17" s="45"/>
      <c r="IOI17" s="45"/>
      <c r="IOJ17" s="45"/>
      <c r="IOK17" s="45"/>
      <c r="IOL17" s="45"/>
      <c r="IOM17" s="45"/>
      <c r="ION17" s="45"/>
      <c r="IOO17" s="45"/>
      <c r="IOP17" s="45"/>
      <c r="IOQ17" s="45"/>
      <c r="IOR17" s="45"/>
      <c r="IOS17" s="45"/>
      <c r="IOT17" s="45"/>
      <c r="IOU17" s="45"/>
      <c r="IOV17" s="45"/>
      <c r="IOW17" s="45"/>
      <c r="IOX17" s="45"/>
      <c r="IOY17" s="45"/>
      <c r="IOZ17" s="45"/>
      <c r="IPA17" s="45"/>
      <c r="IPB17" s="45"/>
      <c r="IPC17" s="45"/>
      <c r="IPD17" s="45"/>
      <c r="IPE17" s="45"/>
      <c r="IPF17" s="45"/>
      <c r="IPG17" s="45"/>
      <c r="IPH17" s="45"/>
      <c r="IPI17" s="45"/>
      <c r="IPJ17" s="45"/>
      <c r="IPK17" s="45"/>
      <c r="IPL17" s="45"/>
      <c r="IPM17" s="45"/>
      <c r="IPN17" s="45"/>
      <c r="IPO17" s="45"/>
      <c r="IPP17" s="45"/>
      <c r="IPQ17" s="45"/>
      <c r="IPR17" s="45"/>
      <c r="IPS17" s="45"/>
      <c r="IPT17" s="45"/>
      <c r="IPU17" s="45"/>
      <c r="IPV17" s="45"/>
      <c r="IPW17" s="45"/>
      <c r="IPX17" s="45"/>
      <c r="IPY17" s="45"/>
      <c r="IPZ17" s="45"/>
      <c r="IQA17" s="45"/>
      <c r="IQB17" s="45"/>
      <c r="IQC17" s="45"/>
      <c r="IQD17" s="45"/>
      <c r="IQE17" s="45"/>
      <c r="IQF17" s="45"/>
      <c r="IQG17" s="45"/>
      <c r="IQH17" s="45"/>
      <c r="IQI17" s="45"/>
      <c r="IQJ17" s="45"/>
      <c r="IQK17" s="45"/>
      <c r="IQL17" s="45"/>
      <c r="IQM17" s="45"/>
      <c r="IQN17" s="45"/>
      <c r="IQO17" s="45"/>
      <c r="IQP17" s="45"/>
      <c r="IQQ17" s="45"/>
      <c r="IQR17" s="45"/>
      <c r="IQS17" s="45"/>
      <c r="IQT17" s="45"/>
      <c r="IQU17" s="45"/>
      <c r="IQV17" s="45"/>
      <c r="IQW17" s="45"/>
      <c r="IQX17" s="45"/>
      <c r="IQY17" s="45"/>
      <c r="IQZ17" s="45"/>
      <c r="IRA17" s="45"/>
      <c r="IRB17" s="45"/>
      <c r="IRC17" s="45"/>
      <c r="IRD17" s="45"/>
      <c r="IRE17" s="45"/>
      <c r="IRF17" s="45"/>
      <c r="IRG17" s="45"/>
      <c r="IRH17" s="45"/>
      <c r="IRI17" s="45"/>
      <c r="IRJ17" s="45"/>
      <c r="IRK17" s="45"/>
      <c r="IRL17" s="45"/>
      <c r="IRM17" s="45"/>
      <c r="IRN17" s="45"/>
      <c r="IRO17" s="45"/>
      <c r="IRP17" s="45"/>
      <c r="IRQ17" s="45"/>
      <c r="IRR17" s="45"/>
      <c r="IRS17" s="45"/>
      <c r="IRT17" s="45"/>
      <c r="IRU17" s="45"/>
      <c r="IRV17" s="45"/>
      <c r="IRW17" s="45"/>
      <c r="IRX17" s="45"/>
      <c r="IRY17" s="45"/>
      <c r="IRZ17" s="45"/>
      <c r="ISA17" s="45"/>
      <c r="ISB17" s="45"/>
      <c r="ISC17" s="45"/>
      <c r="ISD17" s="45"/>
      <c r="ISE17" s="45"/>
      <c r="ISF17" s="45"/>
      <c r="ISG17" s="45"/>
      <c r="ISH17" s="45"/>
      <c r="ISI17" s="45"/>
      <c r="ISJ17" s="45"/>
      <c r="ISK17" s="45"/>
      <c r="ISL17" s="45"/>
      <c r="ISM17" s="45"/>
      <c r="ISN17" s="45"/>
      <c r="ISO17" s="45"/>
      <c r="ISP17" s="45"/>
      <c r="ISQ17" s="45"/>
      <c r="ISR17" s="45"/>
      <c r="ISS17" s="45"/>
      <c r="IST17" s="45"/>
      <c r="ISU17" s="45"/>
      <c r="ISV17" s="45"/>
      <c r="ISW17" s="45"/>
      <c r="ISX17" s="45"/>
      <c r="ISY17" s="45"/>
      <c r="ISZ17" s="45"/>
      <c r="ITA17" s="45"/>
      <c r="ITB17" s="45"/>
      <c r="ITC17" s="45"/>
      <c r="ITD17" s="45"/>
      <c r="ITE17" s="45"/>
      <c r="ITF17" s="45"/>
      <c r="ITG17" s="45"/>
      <c r="ITH17" s="45"/>
      <c r="ITI17" s="45"/>
      <c r="ITJ17" s="45"/>
      <c r="ITK17" s="45"/>
      <c r="ITL17" s="45"/>
      <c r="ITM17" s="45"/>
      <c r="ITN17" s="45"/>
      <c r="ITO17" s="45"/>
      <c r="ITP17" s="45"/>
      <c r="ITQ17" s="45"/>
      <c r="ITR17" s="45"/>
      <c r="ITS17" s="45"/>
      <c r="ITT17" s="45"/>
      <c r="ITU17" s="45"/>
      <c r="ITV17" s="45"/>
      <c r="ITW17" s="45"/>
      <c r="ITX17" s="45"/>
      <c r="ITY17" s="45"/>
      <c r="ITZ17" s="45"/>
      <c r="IUA17" s="45"/>
      <c r="IUB17" s="45"/>
      <c r="IUC17" s="45"/>
      <c r="IUD17" s="45"/>
      <c r="IUE17" s="45"/>
      <c r="IUF17" s="45"/>
      <c r="IUG17" s="45"/>
      <c r="IUH17" s="45"/>
      <c r="IUI17" s="45"/>
      <c r="IUJ17" s="45"/>
      <c r="IUK17" s="45"/>
      <c r="IUL17" s="45"/>
      <c r="IUM17" s="45"/>
      <c r="IUN17" s="45"/>
      <c r="IUO17" s="45"/>
      <c r="IUP17" s="45"/>
      <c r="IUQ17" s="45"/>
      <c r="IUR17" s="45"/>
      <c r="IUS17" s="45"/>
      <c r="IUT17" s="45"/>
      <c r="IUU17" s="45"/>
      <c r="IUV17" s="45"/>
      <c r="IUW17" s="45"/>
      <c r="IUX17" s="45"/>
      <c r="IUY17" s="45"/>
      <c r="IUZ17" s="45"/>
      <c r="IVA17" s="45"/>
      <c r="IVB17" s="45"/>
      <c r="IVC17" s="45"/>
      <c r="IVD17" s="45"/>
      <c r="IVE17" s="45"/>
      <c r="IVF17" s="45"/>
      <c r="IVG17" s="45"/>
      <c r="IVH17" s="45"/>
      <c r="IVI17" s="45"/>
      <c r="IVJ17" s="45"/>
      <c r="IVK17" s="45"/>
      <c r="IVL17" s="45"/>
      <c r="IVM17" s="45"/>
      <c r="IVN17" s="45"/>
      <c r="IVO17" s="45"/>
      <c r="IVP17" s="45"/>
      <c r="IVQ17" s="45"/>
      <c r="IVR17" s="45"/>
      <c r="IVS17" s="45"/>
      <c r="IVT17" s="45"/>
      <c r="IVU17" s="45"/>
      <c r="IVV17" s="45"/>
      <c r="IVW17" s="45"/>
      <c r="IVX17" s="45"/>
      <c r="IVY17" s="45"/>
      <c r="IVZ17" s="45"/>
      <c r="IWA17" s="45"/>
      <c r="IWB17" s="45"/>
      <c r="IWC17" s="45"/>
      <c r="IWD17" s="45"/>
      <c r="IWE17" s="45"/>
      <c r="IWF17" s="45"/>
      <c r="IWG17" s="45"/>
      <c r="IWH17" s="45"/>
      <c r="IWI17" s="45"/>
      <c r="IWJ17" s="45"/>
      <c r="IWK17" s="45"/>
      <c r="IWL17" s="45"/>
      <c r="IWM17" s="45"/>
      <c r="IWN17" s="45"/>
      <c r="IWO17" s="45"/>
      <c r="IWP17" s="45"/>
      <c r="IWQ17" s="45"/>
      <c r="IWR17" s="45"/>
      <c r="IWS17" s="45"/>
      <c r="IWT17" s="45"/>
      <c r="IWU17" s="45"/>
      <c r="IWV17" s="45"/>
      <c r="IWW17" s="45"/>
      <c r="IWX17" s="45"/>
      <c r="IWY17" s="45"/>
      <c r="IWZ17" s="45"/>
      <c r="IXA17" s="45"/>
      <c r="IXB17" s="45"/>
      <c r="IXC17" s="45"/>
      <c r="IXD17" s="45"/>
      <c r="IXE17" s="45"/>
      <c r="IXF17" s="45"/>
      <c r="IXG17" s="45"/>
      <c r="IXH17" s="45"/>
      <c r="IXI17" s="45"/>
      <c r="IXJ17" s="45"/>
      <c r="IXK17" s="45"/>
      <c r="IXL17" s="45"/>
      <c r="IXM17" s="45"/>
      <c r="IXN17" s="45"/>
      <c r="IXO17" s="45"/>
      <c r="IXP17" s="45"/>
      <c r="IXQ17" s="45"/>
      <c r="IXR17" s="45"/>
      <c r="IXS17" s="45"/>
      <c r="IXT17" s="45"/>
      <c r="IXU17" s="45"/>
      <c r="IXV17" s="45"/>
      <c r="IXW17" s="45"/>
      <c r="IXX17" s="45"/>
      <c r="IXY17" s="45"/>
      <c r="IXZ17" s="45"/>
      <c r="IYA17" s="45"/>
      <c r="IYB17" s="45"/>
      <c r="IYC17" s="45"/>
      <c r="IYD17" s="45"/>
      <c r="IYE17" s="45"/>
      <c r="IYF17" s="45"/>
      <c r="IYG17" s="45"/>
      <c r="IYH17" s="45"/>
      <c r="IYI17" s="45"/>
      <c r="IYJ17" s="45"/>
      <c r="IYK17" s="45"/>
      <c r="IYL17" s="45"/>
      <c r="IYM17" s="45"/>
      <c r="IYN17" s="45"/>
      <c r="IYO17" s="45"/>
      <c r="IYP17" s="45"/>
      <c r="IYQ17" s="45"/>
      <c r="IYR17" s="45"/>
      <c r="IYS17" s="45"/>
      <c r="IYT17" s="45"/>
      <c r="IYU17" s="45"/>
      <c r="IYV17" s="45"/>
      <c r="IYW17" s="45"/>
      <c r="IYX17" s="45"/>
      <c r="IYY17" s="45"/>
      <c r="IYZ17" s="45"/>
      <c r="IZA17" s="45"/>
      <c r="IZB17" s="45"/>
      <c r="IZC17" s="45"/>
      <c r="IZD17" s="45"/>
      <c r="IZE17" s="45"/>
      <c r="IZF17" s="45"/>
      <c r="IZG17" s="45"/>
      <c r="IZH17" s="45"/>
      <c r="IZI17" s="45"/>
      <c r="IZJ17" s="45"/>
      <c r="IZK17" s="45"/>
      <c r="IZL17" s="45"/>
      <c r="IZM17" s="45"/>
      <c r="IZN17" s="45"/>
      <c r="IZO17" s="45"/>
      <c r="IZP17" s="45"/>
      <c r="IZQ17" s="45"/>
      <c r="IZR17" s="45"/>
      <c r="IZS17" s="45"/>
      <c r="IZT17" s="45"/>
      <c r="IZU17" s="45"/>
      <c r="IZV17" s="45"/>
      <c r="IZW17" s="45"/>
      <c r="IZX17" s="45"/>
      <c r="IZY17" s="45"/>
      <c r="IZZ17" s="45"/>
      <c r="JAA17" s="45"/>
      <c r="JAB17" s="45"/>
      <c r="JAC17" s="45"/>
      <c r="JAD17" s="45"/>
      <c r="JAE17" s="45"/>
      <c r="JAF17" s="45"/>
      <c r="JAG17" s="45"/>
      <c r="JAH17" s="45"/>
      <c r="JAI17" s="45"/>
      <c r="JAJ17" s="45"/>
      <c r="JAK17" s="45"/>
      <c r="JAL17" s="45"/>
      <c r="JAM17" s="45"/>
      <c r="JAN17" s="45"/>
      <c r="JAO17" s="45"/>
      <c r="JAP17" s="45"/>
      <c r="JAQ17" s="45"/>
      <c r="JAR17" s="45"/>
      <c r="JAS17" s="45"/>
      <c r="JAT17" s="45"/>
      <c r="JAU17" s="45"/>
      <c r="JAV17" s="45"/>
      <c r="JAW17" s="45"/>
      <c r="JAX17" s="45"/>
      <c r="JAY17" s="45"/>
      <c r="JAZ17" s="45"/>
      <c r="JBA17" s="45"/>
      <c r="JBB17" s="45"/>
      <c r="JBC17" s="45"/>
      <c r="JBD17" s="45"/>
      <c r="JBE17" s="45"/>
      <c r="JBF17" s="45"/>
      <c r="JBG17" s="45"/>
      <c r="JBH17" s="45"/>
      <c r="JBI17" s="45"/>
      <c r="JBJ17" s="45"/>
      <c r="JBK17" s="45"/>
      <c r="JBL17" s="45"/>
      <c r="JBM17" s="45"/>
      <c r="JBN17" s="45"/>
      <c r="JBO17" s="45"/>
      <c r="JBP17" s="45"/>
      <c r="JBQ17" s="45"/>
      <c r="JBR17" s="45"/>
      <c r="JBS17" s="45"/>
      <c r="JBT17" s="45"/>
      <c r="JBU17" s="45"/>
      <c r="JBV17" s="45"/>
      <c r="JBW17" s="45"/>
      <c r="JBX17" s="45"/>
      <c r="JBY17" s="45"/>
      <c r="JBZ17" s="45"/>
      <c r="JCA17" s="45"/>
      <c r="JCB17" s="45"/>
      <c r="JCC17" s="45"/>
      <c r="JCD17" s="45"/>
      <c r="JCE17" s="45"/>
      <c r="JCF17" s="45"/>
      <c r="JCG17" s="45"/>
      <c r="JCH17" s="45"/>
      <c r="JCI17" s="45"/>
      <c r="JCJ17" s="45"/>
      <c r="JCK17" s="45"/>
      <c r="JCL17" s="45"/>
      <c r="JCM17" s="45"/>
      <c r="JCN17" s="45"/>
      <c r="JCO17" s="45"/>
      <c r="JCP17" s="45"/>
      <c r="JCQ17" s="45"/>
      <c r="JCR17" s="45"/>
      <c r="JCS17" s="45"/>
      <c r="JCT17" s="45"/>
      <c r="JCU17" s="45"/>
      <c r="JCV17" s="45"/>
      <c r="JCW17" s="45"/>
      <c r="JCX17" s="45"/>
      <c r="JCY17" s="45"/>
      <c r="JCZ17" s="45"/>
      <c r="JDA17" s="45"/>
      <c r="JDB17" s="45"/>
      <c r="JDC17" s="45"/>
      <c r="JDD17" s="45"/>
      <c r="JDE17" s="45"/>
      <c r="JDF17" s="45"/>
      <c r="JDG17" s="45"/>
      <c r="JDH17" s="45"/>
      <c r="JDI17" s="45"/>
      <c r="JDJ17" s="45"/>
      <c r="JDK17" s="45"/>
      <c r="JDL17" s="45"/>
      <c r="JDM17" s="45"/>
      <c r="JDN17" s="45"/>
      <c r="JDO17" s="45"/>
      <c r="JDP17" s="45"/>
      <c r="JDQ17" s="45"/>
      <c r="JDR17" s="45"/>
      <c r="JDS17" s="45"/>
      <c r="JDT17" s="45"/>
      <c r="JDU17" s="45"/>
      <c r="JDV17" s="45"/>
      <c r="JDW17" s="45"/>
      <c r="JDX17" s="45"/>
      <c r="JDY17" s="45"/>
      <c r="JDZ17" s="45"/>
      <c r="JEA17" s="45"/>
      <c r="JEB17" s="45"/>
      <c r="JEC17" s="45"/>
      <c r="JED17" s="45"/>
      <c r="JEE17" s="45"/>
      <c r="JEF17" s="45"/>
      <c r="JEG17" s="45"/>
      <c r="JEH17" s="45"/>
      <c r="JEI17" s="45"/>
      <c r="JEJ17" s="45"/>
      <c r="JEK17" s="45"/>
      <c r="JEL17" s="45"/>
      <c r="JEM17" s="45"/>
      <c r="JEN17" s="45"/>
      <c r="JEO17" s="45"/>
      <c r="JEP17" s="45"/>
      <c r="JEQ17" s="45"/>
      <c r="JER17" s="45"/>
      <c r="JES17" s="45"/>
      <c r="JET17" s="45"/>
      <c r="JEU17" s="45"/>
      <c r="JEV17" s="45"/>
      <c r="JEW17" s="45"/>
      <c r="JEX17" s="45"/>
      <c r="JEY17" s="45"/>
      <c r="JEZ17" s="45"/>
      <c r="JFA17" s="45"/>
      <c r="JFB17" s="45"/>
      <c r="JFC17" s="45"/>
      <c r="JFD17" s="45"/>
      <c r="JFE17" s="45"/>
      <c r="JFF17" s="45"/>
      <c r="JFG17" s="45"/>
      <c r="JFH17" s="45"/>
      <c r="JFI17" s="45"/>
      <c r="JFJ17" s="45"/>
      <c r="JFK17" s="45"/>
      <c r="JFL17" s="45"/>
      <c r="JFM17" s="45"/>
      <c r="JFN17" s="45"/>
      <c r="JFO17" s="45"/>
      <c r="JFP17" s="45"/>
      <c r="JFQ17" s="45"/>
      <c r="JFR17" s="45"/>
      <c r="JFS17" s="45"/>
      <c r="JFT17" s="45"/>
      <c r="JFU17" s="45"/>
      <c r="JFV17" s="45"/>
      <c r="JFW17" s="45"/>
      <c r="JFX17" s="45"/>
      <c r="JFY17" s="45"/>
      <c r="JFZ17" s="45"/>
      <c r="JGA17" s="45"/>
      <c r="JGB17" s="45"/>
      <c r="JGC17" s="45"/>
      <c r="JGD17" s="45"/>
      <c r="JGE17" s="45"/>
      <c r="JGF17" s="45"/>
      <c r="JGG17" s="45"/>
      <c r="JGH17" s="45"/>
      <c r="JGI17" s="45"/>
      <c r="JGJ17" s="45"/>
      <c r="JGK17" s="45"/>
      <c r="JGL17" s="45"/>
      <c r="JGM17" s="45"/>
      <c r="JGN17" s="45"/>
      <c r="JGO17" s="45"/>
      <c r="JGP17" s="45"/>
      <c r="JGQ17" s="45"/>
      <c r="JGR17" s="45"/>
      <c r="JGS17" s="45"/>
      <c r="JGT17" s="45"/>
      <c r="JGU17" s="45"/>
      <c r="JGV17" s="45"/>
      <c r="JGW17" s="45"/>
      <c r="JGX17" s="45"/>
      <c r="JGY17" s="45"/>
      <c r="JGZ17" s="45"/>
      <c r="JHA17" s="45"/>
      <c r="JHB17" s="45"/>
      <c r="JHC17" s="45"/>
      <c r="JHD17" s="45"/>
      <c r="JHE17" s="45"/>
      <c r="JHF17" s="45"/>
      <c r="JHG17" s="45"/>
      <c r="JHH17" s="45"/>
      <c r="JHI17" s="45"/>
      <c r="JHJ17" s="45"/>
      <c r="JHK17" s="45"/>
      <c r="JHL17" s="45"/>
      <c r="JHM17" s="45"/>
      <c r="JHN17" s="45"/>
      <c r="JHO17" s="45"/>
      <c r="JHP17" s="45"/>
      <c r="JHQ17" s="45"/>
      <c r="JHR17" s="45"/>
      <c r="JHS17" s="45"/>
      <c r="JHT17" s="45"/>
      <c r="JHU17" s="45"/>
      <c r="JHV17" s="45"/>
      <c r="JHW17" s="45"/>
      <c r="JHX17" s="45"/>
      <c r="JHY17" s="45"/>
      <c r="JHZ17" s="45"/>
      <c r="JIA17" s="45"/>
      <c r="JIB17" s="45"/>
      <c r="JIC17" s="45"/>
      <c r="JID17" s="45"/>
      <c r="JIE17" s="45"/>
      <c r="JIF17" s="45"/>
      <c r="JIG17" s="45"/>
      <c r="JIH17" s="45"/>
      <c r="JII17" s="45"/>
      <c r="JIJ17" s="45"/>
      <c r="JIK17" s="45"/>
      <c r="JIL17" s="45"/>
      <c r="JIM17" s="45"/>
      <c r="JIN17" s="45"/>
      <c r="JIO17" s="45"/>
      <c r="JIP17" s="45"/>
      <c r="JIQ17" s="45"/>
      <c r="JIR17" s="45"/>
      <c r="JIS17" s="45"/>
      <c r="JIT17" s="45"/>
      <c r="JIU17" s="45"/>
      <c r="JIV17" s="45"/>
      <c r="JIW17" s="45"/>
      <c r="JIX17" s="45"/>
      <c r="JIY17" s="45"/>
      <c r="JIZ17" s="45"/>
      <c r="JJA17" s="45"/>
      <c r="JJB17" s="45"/>
      <c r="JJC17" s="45"/>
      <c r="JJD17" s="45"/>
      <c r="JJE17" s="45"/>
      <c r="JJF17" s="45"/>
      <c r="JJG17" s="45"/>
      <c r="JJH17" s="45"/>
      <c r="JJI17" s="45"/>
      <c r="JJJ17" s="45"/>
      <c r="JJK17" s="45"/>
      <c r="JJL17" s="45"/>
      <c r="JJM17" s="45"/>
      <c r="JJN17" s="45"/>
      <c r="JJO17" s="45"/>
      <c r="JJP17" s="45"/>
      <c r="JJQ17" s="45"/>
      <c r="JJR17" s="45"/>
      <c r="JJS17" s="45"/>
      <c r="JJT17" s="45"/>
      <c r="JJU17" s="45"/>
      <c r="JJV17" s="45"/>
      <c r="JJW17" s="45"/>
      <c r="JJX17" s="45"/>
      <c r="JJY17" s="45"/>
      <c r="JJZ17" s="45"/>
      <c r="JKA17" s="45"/>
      <c r="JKB17" s="45"/>
      <c r="JKC17" s="45"/>
      <c r="JKD17" s="45"/>
      <c r="JKE17" s="45"/>
      <c r="JKF17" s="45"/>
      <c r="JKG17" s="45"/>
      <c r="JKH17" s="45"/>
      <c r="JKI17" s="45"/>
      <c r="JKJ17" s="45"/>
      <c r="JKK17" s="45"/>
      <c r="JKL17" s="45"/>
      <c r="JKM17" s="45"/>
      <c r="JKN17" s="45"/>
      <c r="JKO17" s="45"/>
      <c r="JKP17" s="45"/>
      <c r="JKQ17" s="45"/>
      <c r="JKR17" s="45"/>
      <c r="JKS17" s="45"/>
      <c r="JKT17" s="45"/>
      <c r="JKU17" s="45"/>
      <c r="JKV17" s="45"/>
      <c r="JKW17" s="45"/>
      <c r="JKX17" s="45"/>
      <c r="JKY17" s="45"/>
      <c r="JKZ17" s="45"/>
      <c r="JLA17" s="45"/>
      <c r="JLB17" s="45"/>
      <c r="JLC17" s="45"/>
      <c r="JLD17" s="45"/>
      <c r="JLE17" s="45"/>
      <c r="JLF17" s="45"/>
      <c r="JLG17" s="45"/>
      <c r="JLH17" s="45"/>
      <c r="JLI17" s="45"/>
      <c r="JLJ17" s="45"/>
      <c r="JLK17" s="45"/>
      <c r="JLL17" s="45"/>
      <c r="JLM17" s="45"/>
      <c r="JLN17" s="45"/>
      <c r="JLO17" s="45"/>
      <c r="JLP17" s="45"/>
      <c r="JLQ17" s="45"/>
      <c r="JLR17" s="45"/>
      <c r="JLS17" s="45"/>
      <c r="JLT17" s="45"/>
      <c r="JLU17" s="45"/>
      <c r="JLV17" s="45"/>
      <c r="JLW17" s="45"/>
      <c r="JLX17" s="45"/>
      <c r="JLY17" s="45"/>
      <c r="JLZ17" s="45"/>
      <c r="JMA17" s="45"/>
      <c r="JMB17" s="45"/>
      <c r="JMC17" s="45"/>
      <c r="JMD17" s="45"/>
      <c r="JME17" s="45"/>
      <c r="JMF17" s="45"/>
      <c r="JMG17" s="45"/>
      <c r="JMH17" s="45"/>
      <c r="JMI17" s="45"/>
      <c r="JMJ17" s="45"/>
      <c r="JMK17" s="45"/>
      <c r="JML17" s="45"/>
      <c r="JMM17" s="45"/>
      <c r="JMN17" s="45"/>
      <c r="JMO17" s="45"/>
      <c r="JMP17" s="45"/>
      <c r="JMQ17" s="45"/>
      <c r="JMR17" s="45"/>
      <c r="JMS17" s="45"/>
      <c r="JMT17" s="45"/>
      <c r="JMU17" s="45"/>
      <c r="JMV17" s="45"/>
      <c r="JMW17" s="45"/>
      <c r="JMX17" s="45"/>
      <c r="JMY17" s="45"/>
      <c r="JMZ17" s="45"/>
      <c r="JNA17" s="45"/>
      <c r="JNB17" s="45"/>
      <c r="JNC17" s="45"/>
      <c r="JND17" s="45"/>
      <c r="JNE17" s="45"/>
      <c r="JNF17" s="45"/>
      <c r="JNG17" s="45"/>
      <c r="JNH17" s="45"/>
      <c r="JNI17" s="45"/>
      <c r="JNJ17" s="45"/>
      <c r="JNK17" s="45"/>
      <c r="JNL17" s="45"/>
      <c r="JNM17" s="45"/>
      <c r="JNN17" s="45"/>
      <c r="JNO17" s="45"/>
      <c r="JNP17" s="45"/>
      <c r="JNQ17" s="45"/>
      <c r="JNR17" s="45"/>
      <c r="JNS17" s="45"/>
      <c r="JNT17" s="45"/>
      <c r="JNU17" s="45"/>
      <c r="JNV17" s="45"/>
      <c r="JNW17" s="45"/>
      <c r="JNX17" s="45"/>
      <c r="JNY17" s="45"/>
      <c r="JNZ17" s="45"/>
      <c r="JOA17" s="45"/>
      <c r="JOB17" s="45"/>
      <c r="JOC17" s="45"/>
      <c r="JOD17" s="45"/>
      <c r="JOE17" s="45"/>
      <c r="JOF17" s="45"/>
      <c r="JOG17" s="45"/>
      <c r="JOH17" s="45"/>
      <c r="JOI17" s="45"/>
      <c r="JOJ17" s="45"/>
      <c r="JOK17" s="45"/>
      <c r="JOL17" s="45"/>
      <c r="JOM17" s="45"/>
      <c r="JON17" s="45"/>
      <c r="JOO17" s="45"/>
      <c r="JOP17" s="45"/>
      <c r="JOQ17" s="45"/>
      <c r="JOR17" s="45"/>
      <c r="JOS17" s="45"/>
      <c r="JOT17" s="45"/>
      <c r="JOU17" s="45"/>
      <c r="JOV17" s="45"/>
      <c r="JOW17" s="45"/>
      <c r="JOX17" s="45"/>
      <c r="JOY17" s="45"/>
      <c r="JOZ17" s="45"/>
      <c r="JPA17" s="45"/>
      <c r="JPB17" s="45"/>
      <c r="JPC17" s="45"/>
      <c r="JPD17" s="45"/>
      <c r="JPE17" s="45"/>
      <c r="JPF17" s="45"/>
      <c r="JPG17" s="45"/>
      <c r="JPH17" s="45"/>
      <c r="JPI17" s="45"/>
      <c r="JPJ17" s="45"/>
      <c r="JPK17" s="45"/>
      <c r="JPL17" s="45"/>
      <c r="JPM17" s="45"/>
      <c r="JPN17" s="45"/>
      <c r="JPO17" s="45"/>
      <c r="JPP17" s="45"/>
      <c r="JPQ17" s="45"/>
      <c r="JPR17" s="45"/>
      <c r="JPS17" s="45"/>
      <c r="JPT17" s="45"/>
      <c r="JPU17" s="45"/>
      <c r="JPV17" s="45"/>
      <c r="JPW17" s="45"/>
      <c r="JPX17" s="45"/>
      <c r="JPY17" s="45"/>
      <c r="JPZ17" s="45"/>
      <c r="JQA17" s="45"/>
      <c r="JQB17" s="45"/>
      <c r="JQC17" s="45"/>
      <c r="JQD17" s="45"/>
      <c r="JQE17" s="45"/>
      <c r="JQF17" s="45"/>
      <c r="JQG17" s="45"/>
      <c r="JQH17" s="45"/>
      <c r="JQI17" s="45"/>
      <c r="JQJ17" s="45"/>
      <c r="JQK17" s="45"/>
      <c r="JQL17" s="45"/>
      <c r="JQM17" s="45"/>
      <c r="JQN17" s="45"/>
      <c r="JQO17" s="45"/>
      <c r="JQP17" s="45"/>
      <c r="JQQ17" s="45"/>
      <c r="JQR17" s="45"/>
      <c r="JQS17" s="45"/>
      <c r="JQT17" s="45"/>
      <c r="JQU17" s="45"/>
      <c r="JQV17" s="45"/>
      <c r="JQW17" s="45"/>
      <c r="JQX17" s="45"/>
      <c r="JQY17" s="45"/>
      <c r="JQZ17" s="45"/>
      <c r="JRA17" s="45"/>
      <c r="JRB17" s="45"/>
      <c r="JRC17" s="45"/>
      <c r="JRD17" s="45"/>
      <c r="JRE17" s="45"/>
      <c r="JRF17" s="45"/>
      <c r="JRG17" s="45"/>
      <c r="JRH17" s="45"/>
      <c r="JRI17" s="45"/>
      <c r="JRJ17" s="45"/>
      <c r="JRK17" s="45"/>
      <c r="JRL17" s="45"/>
      <c r="JRM17" s="45"/>
      <c r="JRN17" s="45"/>
      <c r="JRO17" s="45"/>
      <c r="JRP17" s="45"/>
      <c r="JRQ17" s="45"/>
      <c r="JRR17" s="45"/>
      <c r="JRS17" s="45"/>
      <c r="JRT17" s="45"/>
      <c r="JRU17" s="45"/>
      <c r="JRV17" s="45"/>
      <c r="JRW17" s="45"/>
      <c r="JRX17" s="45"/>
      <c r="JRY17" s="45"/>
      <c r="JRZ17" s="45"/>
      <c r="JSA17" s="45"/>
      <c r="JSB17" s="45"/>
      <c r="JSC17" s="45"/>
      <c r="JSD17" s="45"/>
      <c r="JSE17" s="45"/>
      <c r="JSF17" s="45"/>
      <c r="JSG17" s="45"/>
      <c r="JSH17" s="45"/>
      <c r="JSI17" s="45"/>
      <c r="JSJ17" s="45"/>
      <c r="JSK17" s="45"/>
      <c r="JSL17" s="45"/>
      <c r="JSM17" s="45"/>
      <c r="JSN17" s="45"/>
      <c r="JSO17" s="45"/>
      <c r="JSP17" s="45"/>
      <c r="JSQ17" s="45"/>
      <c r="JSR17" s="45"/>
      <c r="JSS17" s="45"/>
      <c r="JST17" s="45"/>
      <c r="JSU17" s="45"/>
      <c r="JSV17" s="45"/>
      <c r="JSW17" s="45"/>
      <c r="JSX17" s="45"/>
      <c r="JSY17" s="45"/>
      <c r="JSZ17" s="45"/>
      <c r="JTA17" s="45"/>
      <c r="JTB17" s="45"/>
      <c r="JTC17" s="45"/>
      <c r="JTD17" s="45"/>
      <c r="JTE17" s="45"/>
      <c r="JTF17" s="45"/>
      <c r="JTG17" s="45"/>
      <c r="JTH17" s="45"/>
      <c r="JTI17" s="45"/>
      <c r="JTJ17" s="45"/>
      <c r="JTK17" s="45"/>
      <c r="JTL17" s="45"/>
      <c r="JTM17" s="45"/>
      <c r="JTN17" s="45"/>
      <c r="JTO17" s="45"/>
      <c r="JTP17" s="45"/>
      <c r="JTQ17" s="45"/>
      <c r="JTR17" s="45"/>
      <c r="JTS17" s="45"/>
      <c r="JTT17" s="45"/>
      <c r="JTU17" s="45"/>
      <c r="JTV17" s="45"/>
      <c r="JTW17" s="45"/>
      <c r="JTX17" s="45"/>
      <c r="JTY17" s="45"/>
      <c r="JTZ17" s="45"/>
      <c r="JUA17" s="45"/>
      <c r="JUB17" s="45"/>
      <c r="JUC17" s="45"/>
      <c r="JUD17" s="45"/>
      <c r="JUE17" s="45"/>
      <c r="JUF17" s="45"/>
      <c r="JUG17" s="45"/>
      <c r="JUH17" s="45"/>
      <c r="JUI17" s="45"/>
      <c r="JUJ17" s="45"/>
      <c r="JUK17" s="45"/>
      <c r="JUL17" s="45"/>
      <c r="JUM17" s="45"/>
      <c r="JUN17" s="45"/>
      <c r="JUO17" s="45"/>
      <c r="JUP17" s="45"/>
      <c r="JUQ17" s="45"/>
      <c r="JUR17" s="45"/>
      <c r="JUS17" s="45"/>
      <c r="JUT17" s="45"/>
      <c r="JUU17" s="45"/>
      <c r="JUV17" s="45"/>
      <c r="JUW17" s="45"/>
      <c r="JUX17" s="45"/>
      <c r="JUY17" s="45"/>
      <c r="JUZ17" s="45"/>
      <c r="JVA17" s="45"/>
      <c r="JVB17" s="45"/>
      <c r="JVC17" s="45"/>
      <c r="JVD17" s="45"/>
      <c r="JVE17" s="45"/>
      <c r="JVF17" s="45"/>
      <c r="JVG17" s="45"/>
      <c r="JVH17" s="45"/>
      <c r="JVI17" s="45"/>
      <c r="JVJ17" s="45"/>
      <c r="JVK17" s="45"/>
      <c r="JVL17" s="45"/>
      <c r="JVM17" s="45"/>
      <c r="JVN17" s="45"/>
      <c r="JVO17" s="45"/>
      <c r="JVP17" s="45"/>
      <c r="JVQ17" s="45"/>
      <c r="JVR17" s="45"/>
      <c r="JVS17" s="45"/>
      <c r="JVT17" s="45"/>
      <c r="JVU17" s="45"/>
      <c r="JVV17" s="45"/>
      <c r="JVW17" s="45"/>
      <c r="JVX17" s="45"/>
      <c r="JVY17" s="45"/>
      <c r="JVZ17" s="45"/>
      <c r="JWA17" s="45"/>
      <c r="JWB17" s="45"/>
      <c r="JWC17" s="45"/>
      <c r="JWD17" s="45"/>
      <c r="JWE17" s="45"/>
      <c r="JWF17" s="45"/>
      <c r="JWG17" s="45"/>
      <c r="JWH17" s="45"/>
      <c r="JWI17" s="45"/>
      <c r="JWJ17" s="45"/>
      <c r="JWK17" s="45"/>
      <c r="JWL17" s="45"/>
      <c r="JWM17" s="45"/>
      <c r="JWN17" s="45"/>
      <c r="JWO17" s="45"/>
      <c r="JWP17" s="45"/>
      <c r="JWQ17" s="45"/>
      <c r="JWR17" s="45"/>
      <c r="JWS17" s="45"/>
      <c r="JWT17" s="45"/>
      <c r="JWU17" s="45"/>
      <c r="JWV17" s="45"/>
      <c r="JWW17" s="45"/>
      <c r="JWX17" s="45"/>
      <c r="JWY17" s="45"/>
      <c r="JWZ17" s="45"/>
      <c r="JXA17" s="45"/>
      <c r="JXB17" s="45"/>
      <c r="JXC17" s="45"/>
      <c r="JXD17" s="45"/>
      <c r="JXE17" s="45"/>
      <c r="JXF17" s="45"/>
      <c r="JXG17" s="45"/>
      <c r="JXH17" s="45"/>
      <c r="JXI17" s="45"/>
      <c r="JXJ17" s="45"/>
      <c r="JXK17" s="45"/>
      <c r="JXL17" s="45"/>
      <c r="JXM17" s="45"/>
      <c r="JXN17" s="45"/>
      <c r="JXO17" s="45"/>
      <c r="JXP17" s="45"/>
      <c r="JXQ17" s="45"/>
      <c r="JXR17" s="45"/>
      <c r="JXS17" s="45"/>
      <c r="JXT17" s="45"/>
      <c r="JXU17" s="45"/>
      <c r="JXV17" s="45"/>
      <c r="JXW17" s="45"/>
      <c r="JXX17" s="45"/>
      <c r="JXY17" s="45"/>
      <c r="JXZ17" s="45"/>
      <c r="JYA17" s="45"/>
      <c r="JYB17" s="45"/>
      <c r="JYC17" s="45"/>
      <c r="JYD17" s="45"/>
      <c r="JYE17" s="45"/>
      <c r="JYF17" s="45"/>
      <c r="JYG17" s="45"/>
      <c r="JYH17" s="45"/>
      <c r="JYI17" s="45"/>
      <c r="JYJ17" s="45"/>
      <c r="JYK17" s="45"/>
      <c r="JYL17" s="45"/>
      <c r="JYM17" s="45"/>
      <c r="JYN17" s="45"/>
      <c r="JYO17" s="45"/>
      <c r="JYP17" s="45"/>
      <c r="JYQ17" s="45"/>
      <c r="JYR17" s="45"/>
      <c r="JYS17" s="45"/>
      <c r="JYT17" s="45"/>
      <c r="JYU17" s="45"/>
      <c r="JYV17" s="45"/>
      <c r="JYW17" s="45"/>
      <c r="JYX17" s="45"/>
      <c r="JYY17" s="45"/>
      <c r="JYZ17" s="45"/>
      <c r="JZA17" s="45"/>
      <c r="JZB17" s="45"/>
      <c r="JZC17" s="45"/>
      <c r="JZD17" s="45"/>
      <c r="JZE17" s="45"/>
      <c r="JZF17" s="45"/>
      <c r="JZG17" s="45"/>
      <c r="JZH17" s="45"/>
      <c r="JZI17" s="45"/>
      <c r="JZJ17" s="45"/>
      <c r="JZK17" s="45"/>
      <c r="JZL17" s="45"/>
      <c r="JZM17" s="45"/>
      <c r="JZN17" s="45"/>
      <c r="JZO17" s="45"/>
      <c r="JZP17" s="45"/>
      <c r="JZQ17" s="45"/>
      <c r="JZR17" s="45"/>
      <c r="JZS17" s="45"/>
      <c r="JZT17" s="45"/>
      <c r="JZU17" s="45"/>
      <c r="JZV17" s="45"/>
      <c r="JZW17" s="45"/>
      <c r="JZX17" s="45"/>
      <c r="JZY17" s="45"/>
      <c r="JZZ17" s="45"/>
      <c r="KAA17" s="45"/>
      <c r="KAB17" s="45"/>
      <c r="KAC17" s="45"/>
      <c r="KAD17" s="45"/>
      <c r="KAE17" s="45"/>
      <c r="KAF17" s="45"/>
      <c r="KAG17" s="45"/>
      <c r="KAH17" s="45"/>
      <c r="KAI17" s="45"/>
      <c r="KAJ17" s="45"/>
      <c r="KAK17" s="45"/>
      <c r="KAL17" s="45"/>
      <c r="KAM17" s="45"/>
      <c r="KAN17" s="45"/>
      <c r="KAO17" s="45"/>
      <c r="KAP17" s="45"/>
      <c r="KAQ17" s="45"/>
      <c r="KAR17" s="45"/>
      <c r="KAS17" s="45"/>
      <c r="KAT17" s="45"/>
      <c r="KAU17" s="45"/>
      <c r="KAV17" s="45"/>
      <c r="KAW17" s="45"/>
      <c r="KAX17" s="45"/>
      <c r="KAY17" s="45"/>
      <c r="KAZ17" s="45"/>
      <c r="KBA17" s="45"/>
      <c r="KBB17" s="45"/>
      <c r="KBC17" s="45"/>
      <c r="KBD17" s="45"/>
      <c r="KBE17" s="45"/>
      <c r="KBF17" s="45"/>
      <c r="KBG17" s="45"/>
      <c r="KBH17" s="45"/>
      <c r="KBI17" s="45"/>
      <c r="KBJ17" s="45"/>
      <c r="KBK17" s="45"/>
      <c r="KBL17" s="45"/>
      <c r="KBM17" s="45"/>
      <c r="KBN17" s="45"/>
      <c r="KBO17" s="45"/>
      <c r="KBP17" s="45"/>
      <c r="KBQ17" s="45"/>
      <c r="KBR17" s="45"/>
      <c r="KBS17" s="45"/>
      <c r="KBT17" s="45"/>
      <c r="KBU17" s="45"/>
      <c r="KBV17" s="45"/>
      <c r="KBW17" s="45"/>
      <c r="KBX17" s="45"/>
      <c r="KBY17" s="45"/>
      <c r="KBZ17" s="45"/>
      <c r="KCA17" s="45"/>
      <c r="KCB17" s="45"/>
      <c r="KCC17" s="45"/>
      <c r="KCD17" s="45"/>
      <c r="KCE17" s="45"/>
      <c r="KCF17" s="45"/>
      <c r="KCG17" s="45"/>
      <c r="KCH17" s="45"/>
      <c r="KCI17" s="45"/>
      <c r="KCJ17" s="45"/>
      <c r="KCK17" s="45"/>
      <c r="KCL17" s="45"/>
      <c r="KCM17" s="45"/>
      <c r="KCN17" s="45"/>
      <c r="KCO17" s="45"/>
      <c r="KCP17" s="45"/>
      <c r="KCQ17" s="45"/>
      <c r="KCR17" s="45"/>
      <c r="KCS17" s="45"/>
      <c r="KCT17" s="45"/>
      <c r="KCU17" s="45"/>
      <c r="KCV17" s="45"/>
      <c r="KCW17" s="45"/>
      <c r="KCX17" s="45"/>
      <c r="KCY17" s="45"/>
      <c r="KCZ17" s="45"/>
      <c r="KDA17" s="45"/>
      <c r="KDB17" s="45"/>
      <c r="KDC17" s="45"/>
      <c r="KDD17" s="45"/>
      <c r="KDE17" s="45"/>
      <c r="KDF17" s="45"/>
      <c r="KDG17" s="45"/>
      <c r="KDH17" s="45"/>
      <c r="KDI17" s="45"/>
      <c r="KDJ17" s="45"/>
      <c r="KDK17" s="45"/>
      <c r="KDL17" s="45"/>
      <c r="KDM17" s="45"/>
      <c r="KDN17" s="45"/>
      <c r="KDO17" s="45"/>
      <c r="KDP17" s="45"/>
      <c r="KDQ17" s="45"/>
      <c r="KDR17" s="45"/>
      <c r="KDS17" s="45"/>
      <c r="KDT17" s="45"/>
      <c r="KDU17" s="45"/>
      <c r="KDV17" s="45"/>
      <c r="KDW17" s="45"/>
      <c r="KDX17" s="45"/>
      <c r="KDY17" s="45"/>
      <c r="KDZ17" s="45"/>
      <c r="KEA17" s="45"/>
      <c r="KEB17" s="45"/>
      <c r="KEC17" s="45"/>
      <c r="KED17" s="45"/>
      <c r="KEE17" s="45"/>
      <c r="KEF17" s="45"/>
      <c r="KEG17" s="45"/>
      <c r="KEH17" s="45"/>
      <c r="KEI17" s="45"/>
      <c r="KEJ17" s="45"/>
      <c r="KEK17" s="45"/>
      <c r="KEL17" s="45"/>
      <c r="KEM17" s="45"/>
      <c r="KEN17" s="45"/>
      <c r="KEO17" s="45"/>
      <c r="KEP17" s="45"/>
      <c r="KEQ17" s="45"/>
      <c r="KER17" s="45"/>
      <c r="KES17" s="45"/>
      <c r="KET17" s="45"/>
      <c r="KEU17" s="45"/>
      <c r="KEV17" s="45"/>
      <c r="KEW17" s="45"/>
      <c r="KEX17" s="45"/>
      <c r="KEY17" s="45"/>
      <c r="KEZ17" s="45"/>
      <c r="KFA17" s="45"/>
      <c r="KFB17" s="45"/>
      <c r="KFC17" s="45"/>
      <c r="KFD17" s="45"/>
      <c r="KFE17" s="45"/>
      <c r="KFF17" s="45"/>
      <c r="KFG17" s="45"/>
      <c r="KFH17" s="45"/>
      <c r="KFI17" s="45"/>
      <c r="KFJ17" s="45"/>
      <c r="KFK17" s="45"/>
      <c r="KFL17" s="45"/>
      <c r="KFM17" s="45"/>
      <c r="KFN17" s="45"/>
      <c r="KFO17" s="45"/>
      <c r="KFP17" s="45"/>
      <c r="KFQ17" s="45"/>
      <c r="KFR17" s="45"/>
      <c r="KFS17" s="45"/>
      <c r="KFT17" s="45"/>
      <c r="KFU17" s="45"/>
      <c r="KFV17" s="45"/>
      <c r="KFW17" s="45"/>
      <c r="KFX17" s="45"/>
      <c r="KFY17" s="45"/>
      <c r="KFZ17" s="45"/>
      <c r="KGA17" s="45"/>
      <c r="KGB17" s="45"/>
      <c r="KGC17" s="45"/>
      <c r="KGD17" s="45"/>
      <c r="KGE17" s="45"/>
      <c r="KGF17" s="45"/>
      <c r="KGG17" s="45"/>
      <c r="KGH17" s="45"/>
      <c r="KGI17" s="45"/>
      <c r="KGJ17" s="45"/>
      <c r="KGK17" s="45"/>
      <c r="KGL17" s="45"/>
      <c r="KGM17" s="45"/>
      <c r="KGN17" s="45"/>
      <c r="KGO17" s="45"/>
      <c r="KGP17" s="45"/>
      <c r="KGQ17" s="45"/>
      <c r="KGR17" s="45"/>
      <c r="KGS17" s="45"/>
      <c r="KGT17" s="45"/>
      <c r="KGU17" s="45"/>
      <c r="KGV17" s="45"/>
      <c r="KGW17" s="45"/>
      <c r="KGX17" s="45"/>
      <c r="KGY17" s="45"/>
      <c r="KGZ17" s="45"/>
      <c r="KHA17" s="45"/>
      <c r="KHB17" s="45"/>
      <c r="KHC17" s="45"/>
      <c r="KHD17" s="45"/>
      <c r="KHE17" s="45"/>
      <c r="KHF17" s="45"/>
      <c r="KHG17" s="45"/>
      <c r="KHH17" s="45"/>
      <c r="KHI17" s="45"/>
      <c r="KHJ17" s="45"/>
      <c r="KHK17" s="45"/>
      <c r="KHL17" s="45"/>
      <c r="KHM17" s="45"/>
      <c r="KHN17" s="45"/>
      <c r="KHO17" s="45"/>
      <c r="KHP17" s="45"/>
      <c r="KHQ17" s="45"/>
      <c r="KHR17" s="45"/>
      <c r="KHS17" s="45"/>
      <c r="KHT17" s="45"/>
      <c r="KHU17" s="45"/>
      <c r="KHV17" s="45"/>
      <c r="KHW17" s="45"/>
      <c r="KHX17" s="45"/>
      <c r="KHY17" s="45"/>
      <c r="KHZ17" s="45"/>
      <c r="KIA17" s="45"/>
      <c r="KIB17" s="45"/>
      <c r="KIC17" s="45"/>
      <c r="KID17" s="45"/>
      <c r="KIE17" s="45"/>
      <c r="KIF17" s="45"/>
      <c r="KIG17" s="45"/>
      <c r="KIH17" s="45"/>
      <c r="KII17" s="45"/>
      <c r="KIJ17" s="45"/>
      <c r="KIK17" s="45"/>
      <c r="KIL17" s="45"/>
      <c r="KIM17" s="45"/>
      <c r="KIN17" s="45"/>
      <c r="KIO17" s="45"/>
      <c r="KIP17" s="45"/>
      <c r="KIQ17" s="45"/>
      <c r="KIR17" s="45"/>
      <c r="KIS17" s="45"/>
      <c r="KIT17" s="45"/>
      <c r="KIU17" s="45"/>
      <c r="KIV17" s="45"/>
      <c r="KIW17" s="45"/>
      <c r="KIX17" s="45"/>
      <c r="KIY17" s="45"/>
      <c r="KIZ17" s="45"/>
      <c r="KJA17" s="45"/>
      <c r="KJB17" s="45"/>
      <c r="KJC17" s="45"/>
      <c r="KJD17" s="45"/>
      <c r="KJE17" s="45"/>
      <c r="KJF17" s="45"/>
      <c r="KJG17" s="45"/>
      <c r="KJH17" s="45"/>
      <c r="KJI17" s="45"/>
      <c r="KJJ17" s="45"/>
      <c r="KJK17" s="45"/>
      <c r="KJL17" s="45"/>
      <c r="KJM17" s="45"/>
      <c r="KJN17" s="45"/>
      <c r="KJO17" s="45"/>
      <c r="KJP17" s="45"/>
      <c r="KJQ17" s="45"/>
      <c r="KJR17" s="45"/>
      <c r="KJS17" s="45"/>
      <c r="KJT17" s="45"/>
      <c r="KJU17" s="45"/>
      <c r="KJV17" s="45"/>
      <c r="KJW17" s="45"/>
      <c r="KJX17" s="45"/>
      <c r="KJY17" s="45"/>
      <c r="KJZ17" s="45"/>
      <c r="KKA17" s="45"/>
      <c r="KKB17" s="45"/>
      <c r="KKC17" s="45"/>
      <c r="KKD17" s="45"/>
      <c r="KKE17" s="45"/>
      <c r="KKF17" s="45"/>
      <c r="KKG17" s="45"/>
      <c r="KKH17" s="45"/>
      <c r="KKI17" s="45"/>
      <c r="KKJ17" s="45"/>
      <c r="KKK17" s="45"/>
      <c r="KKL17" s="45"/>
      <c r="KKM17" s="45"/>
      <c r="KKN17" s="45"/>
      <c r="KKO17" s="45"/>
      <c r="KKP17" s="45"/>
      <c r="KKQ17" s="45"/>
      <c r="KKR17" s="45"/>
      <c r="KKS17" s="45"/>
      <c r="KKT17" s="45"/>
      <c r="KKU17" s="45"/>
      <c r="KKV17" s="45"/>
      <c r="KKW17" s="45"/>
      <c r="KKX17" s="45"/>
      <c r="KKY17" s="45"/>
      <c r="KKZ17" s="45"/>
      <c r="KLA17" s="45"/>
      <c r="KLB17" s="45"/>
      <c r="KLC17" s="45"/>
      <c r="KLD17" s="45"/>
      <c r="KLE17" s="45"/>
      <c r="KLF17" s="45"/>
      <c r="KLG17" s="45"/>
      <c r="KLH17" s="45"/>
      <c r="KLI17" s="45"/>
      <c r="KLJ17" s="45"/>
      <c r="KLK17" s="45"/>
      <c r="KLL17" s="45"/>
      <c r="KLM17" s="45"/>
      <c r="KLN17" s="45"/>
      <c r="KLO17" s="45"/>
      <c r="KLP17" s="45"/>
      <c r="KLQ17" s="45"/>
      <c r="KLR17" s="45"/>
      <c r="KLS17" s="45"/>
      <c r="KLT17" s="45"/>
      <c r="KLU17" s="45"/>
      <c r="KLV17" s="45"/>
      <c r="KLW17" s="45"/>
      <c r="KLX17" s="45"/>
      <c r="KLY17" s="45"/>
      <c r="KLZ17" s="45"/>
      <c r="KMA17" s="45"/>
      <c r="KMB17" s="45"/>
      <c r="KMC17" s="45"/>
      <c r="KMD17" s="45"/>
      <c r="KME17" s="45"/>
      <c r="KMF17" s="45"/>
      <c r="KMG17" s="45"/>
      <c r="KMH17" s="45"/>
      <c r="KMI17" s="45"/>
      <c r="KMJ17" s="45"/>
      <c r="KMK17" s="45"/>
      <c r="KML17" s="45"/>
      <c r="KMM17" s="45"/>
      <c r="KMN17" s="45"/>
      <c r="KMO17" s="45"/>
      <c r="KMP17" s="45"/>
      <c r="KMQ17" s="45"/>
      <c r="KMR17" s="45"/>
      <c r="KMS17" s="45"/>
      <c r="KMT17" s="45"/>
      <c r="KMU17" s="45"/>
      <c r="KMV17" s="45"/>
      <c r="KMW17" s="45"/>
      <c r="KMX17" s="45"/>
      <c r="KMY17" s="45"/>
      <c r="KMZ17" s="45"/>
      <c r="KNA17" s="45"/>
      <c r="KNB17" s="45"/>
      <c r="KNC17" s="45"/>
      <c r="KND17" s="45"/>
      <c r="KNE17" s="45"/>
      <c r="KNF17" s="45"/>
      <c r="KNG17" s="45"/>
      <c r="KNH17" s="45"/>
      <c r="KNI17" s="45"/>
      <c r="KNJ17" s="45"/>
      <c r="KNK17" s="45"/>
      <c r="KNL17" s="45"/>
      <c r="KNM17" s="45"/>
      <c r="KNN17" s="45"/>
      <c r="KNO17" s="45"/>
      <c r="KNP17" s="45"/>
      <c r="KNQ17" s="45"/>
      <c r="KNR17" s="45"/>
      <c r="KNS17" s="45"/>
      <c r="KNT17" s="45"/>
      <c r="KNU17" s="45"/>
      <c r="KNV17" s="45"/>
      <c r="KNW17" s="45"/>
      <c r="KNX17" s="45"/>
      <c r="KNY17" s="45"/>
      <c r="KNZ17" s="45"/>
      <c r="KOA17" s="45"/>
      <c r="KOB17" s="45"/>
      <c r="KOC17" s="45"/>
      <c r="KOD17" s="45"/>
      <c r="KOE17" s="45"/>
      <c r="KOF17" s="45"/>
      <c r="KOG17" s="45"/>
      <c r="KOH17" s="45"/>
      <c r="KOI17" s="45"/>
      <c r="KOJ17" s="45"/>
      <c r="KOK17" s="45"/>
      <c r="KOL17" s="45"/>
      <c r="KOM17" s="45"/>
      <c r="KON17" s="45"/>
      <c r="KOO17" s="45"/>
      <c r="KOP17" s="45"/>
      <c r="KOQ17" s="45"/>
      <c r="KOR17" s="45"/>
      <c r="KOS17" s="45"/>
      <c r="KOT17" s="45"/>
      <c r="KOU17" s="45"/>
      <c r="KOV17" s="45"/>
      <c r="KOW17" s="45"/>
      <c r="KOX17" s="45"/>
      <c r="KOY17" s="45"/>
      <c r="KOZ17" s="45"/>
      <c r="KPA17" s="45"/>
      <c r="KPB17" s="45"/>
      <c r="KPC17" s="45"/>
      <c r="KPD17" s="45"/>
      <c r="KPE17" s="45"/>
      <c r="KPF17" s="45"/>
      <c r="KPG17" s="45"/>
      <c r="KPH17" s="45"/>
      <c r="KPI17" s="45"/>
      <c r="KPJ17" s="45"/>
      <c r="KPK17" s="45"/>
      <c r="KPL17" s="45"/>
      <c r="KPM17" s="45"/>
      <c r="KPN17" s="45"/>
      <c r="KPO17" s="45"/>
      <c r="KPP17" s="45"/>
      <c r="KPQ17" s="45"/>
      <c r="KPR17" s="45"/>
      <c r="KPS17" s="45"/>
      <c r="KPT17" s="45"/>
      <c r="KPU17" s="45"/>
      <c r="KPV17" s="45"/>
      <c r="KPW17" s="45"/>
      <c r="KPX17" s="45"/>
      <c r="KPY17" s="45"/>
      <c r="KPZ17" s="45"/>
      <c r="KQA17" s="45"/>
      <c r="KQB17" s="45"/>
      <c r="KQC17" s="45"/>
      <c r="KQD17" s="45"/>
      <c r="KQE17" s="45"/>
      <c r="KQF17" s="45"/>
      <c r="KQG17" s="45"/>
      <c r="KQH17" s="45"/>
      <c r="KQI17" s="45"/>
      <c r="KQJ17" s="45"/>
      <c r="KQK17" s="45"/>
      <c r="KQL17" s="45"/>
      <c r="KQM17" s="45"/>
      <c r="KQN17" s="45"/>
      <c r="KQO17" s="45"/>
      <c r="KQP17" s="45"/>
      <c r="KQQ17" s="45"/>
      <c r="KQR17" s="45"/>
      <c r="KQS17" s="45"/>
      <c r="KQT17" s="45"/>
      <c r="KQU17" s="45"/>
      <c r="KQV17" s="45"/>
      <c r="KQW17" s="45"/>
      <c r="KQX17" s="45"/>
      <c r="KQY17" s="45"/>
      <c r="KQZ17" s="45"/>
      <c r="KRA17" s="45"/>
      <c r="KRB17" s="45"/>
      <c r="KRC17" s="45"/>
      <c r="KRD17" s="45"/>
      <c r="KRE17" s="45"/>
      <c r="KRF17" s="45"/>
      <c r="KRG17" s="45"/>
      <c r="KRH17" s="45"/>
      <c r="KRI17" s="45"/>
      <c r="KRJ17" s="45"/>
      <c r="KRK17" s="45"/>
      <c r="KRL17" s="45"/>
      <c r="KRM17" s="45"/>
      <c r="KRN17" s="45"/>
      <c r="KRO17" s="45"/>
      <c r="KRP17" s="45"/>
      <c r="KRQ17" s="45"/>
      <c r="KRR17" s="45"/>
      <c r="KRS17" s="45"/>
      <c r="KRT17" s="45"/>
      <c r="KRU17" s="45"/>
      <c r="KRV17" s="45"/>
      <c r="KRW17" s="45"/>
      <c r="KRX17" s="45"/>
      <c r="KRY17" s="45"/>
      <c r="KRZ17" s="45"/>
      <c r="KSA17" s="45"/>
      <c r="KSB17" s="45"/>
      <c r="KSC17" s="45"/>
      <c r="KSD17" s="45"/>
      <c r="KSE17" s="45"/>
      <c r="KSF17" s="45"/>
      <c r="KSG17" s="45"/>
      <c r="KSH17" s="45"/>
      <c r="KSI17" s="45"/>
      <c r="KSJ17" s="45"/>
      <c r="KSK17" s="45"/>
      <c r="KSL17" s="45"/>
      <c r="KSM17" s="45"/>
      <c r="KSN17" s="45"/>
      <c r="KSO17" s="45"/>
      <c r="KSP17" s="45"/>
      <c r="KSQ17" s="45"/>
      <c r="KSR17" s="45"/>
      <c r="KSS17" s="45"/>
      <c r="KST17" s="45"/>
      <c r="KSU17" s="45"/>
      <c r="KSV17" s="45"/>
      <c r="KSW17" s="45"/>
      <c r="KSX17" s="45"/>
      <c r="KSY17" s="45"/>
      <c r="KSZ17" s="45"/>
      <c r="KTA17" s="45"/>
      <c r="KTB17" s="45"/>
      <c r="KTC17" s="45"/>
      <c r="KTD17" s="45"/>
      <c r="KTE17" s="45"/>
      <c r="KTF17" s="45"/>
      <c r="KTG17" s="45"/>
      <c r="KTH17" s="45"/>
      <c r="KTI17" s="45"/>
      <c r="KTJ17" s="45"/>
      <c r="KTK17" s="45"/>
      <c r="KTL17" s="45"/>
      <c r="KTM17" s="45"/>
      <c r="KTN17" s="45"/>
      <c r="KTO17" s="45"/>
      <c r="KTP17" s="45"/>
      <c r="KTQ17" s="45"/>
      <c r="KTR17" s="45"/>
      <c r="KTS17" s="45"/>
      <c r="KTT17" s="45"/>
      <c r="KTU17" s="45"/>
      <c r="KTV17" s="45"/>
      <c r="KTW17" s="45"/>
      <c r="KTX17" s="45"/>
      <c r="KTY17" s="45"/>
      <c r="KTZ17" s="45"/>
      <c r="KUA17" s="45"/>
      <c r="KUB17" s="45"/>
      <c r="KUC17" s="45"/>
      <c r="KUD17" s="45"/>
      <c r="KUE17" s="45"/>
      <c r="KUF17" s="45"/>
      <c r="KUG17" s="45"/>
      <c r="KUH17" s="45"/>
      <c r="KUI17" s="45"/>
      <c r="KUJ17" s="45"/>
      <c r="KUK17" s="45"/>
      <c r="KUL17" s="45"/>
      <c r="KUM17" s="45"/>
      <c r="KUN17" s="45"/>
      <c r="KUO17" s="45"/>
      <c r="KUP17" s="45"/>
      <c r="KUQ17" s="45"/>
      <c r="KUR17" s="45"/>
      <c r="KUS17" s="45"/>
      <c r="KUT17" s="45"/>
      <c r="KUU17" s="45"/>
      <c r="KUV17" s="45"/>
      <c r="KUW17" s="45"/>
      <c r="KUX17" s="45"/>
      <c r="KUY17" s="45"/>
      <c r="KUZ17" s="45"/>
      <c r="KVA17" s="45"/>
      <c r="KVB17" s="45"/>
      <c r="KVC17" s="45"/>
      <c r="KVD17" s="45"/>
      <c r="KVE17" s="45"/>
      <c r="KVF17" s="45"/>
      <c r="KVG17" s="45"/>
      <c r="KVH17" s="45"/>
      <c r="KVI17" s="45"/>
      <c r="KVJ17" s="45"/>
      <c r="KVK17" s="45"/>
      <c r="KVL17" s="45"/>
      <c r="KVM17" s="45"/>
      <c r="KVN17" s="45"/>
      <c r="KVO17" s="45"/>
      <c r="KVP17" s="45"/>
      <c r="KVQ17" s="45"/>
      <c r="KVR17" s="45"/>
      <c r="KVS17" s="45"/>
      <c r="KVT17" s="45"/>
      <c r="KVU17" s="45"/>
      <c r="KVV17" s="45"/>
      <c r="KVW17" s="45"/>
      <c r="KVX17" s="45"/>
      <c r="KVY17" s="45"/>
      <c r="KVZ17" s="45"/>
      <c r="KWA17" s="45"/>
      <c r="KWB17" s="45"/>
      <c r="KWC17" s="45"/>
      <c r="KWD17" s="45"/>
      <c r="KWE17" s="45"/>
      <c r="KWF17" s="45"/>
      <c r="KWG17" s="45"/>
      <c r="KWH17" s="45"/>
      <c r="KWI17" s="45"/>
      <c r="KWJ17" s="45"/>
      <c r="KWK17" s="45"/>
      <c r="KWL17" s="45"/>
      <c r="KWM17" s="45"/>
      <c r="KWN17" s="45"/>
      <c r="KWO17" s="45"/>
      <c r="KWP17" s="45"/>
      <c r="KWQ17" s="45"/>
      <c r="KWR17" s="45"/>
      <c r="KWS17" s="45"/>
      <c r="KWT17" s="45"/>
      <c r="KWU17" s="45"/>
      <c r="KWV17" s="45"/>
      <c r="KWW17" s="45"/>
      <c r="KWX17" s="45"/>
      <c r="KWY17" s="45"/>
      <c r="KWZ17" s="45"/>
      <c r="KXA17" s="45"/>
      <c r="KXB17" s="45"/>
      <c r="KXC17" s="45"/>
      <c r="KXD17" s="45"/>
      <c r="KXE17" s="45"/>
      <c r="KXF17" s="45"/>
      <c r="KXG17" s="45"/>
      <c r="KXH17" s="45"/>
      <c r="KXI17" s="45"/>
      <c r="KXJ17" s="45"/>
      <c r="KXK17" s="45"/>
      <c r="KXL17" s="45"/>
      <c r="KXM17" s="45"/>
      <c r="KXN17" s="45"/>
      <c r="KXO17" s="45"/>
      <c r="KXP17" s="45"/>
      <c r="KXQ17" s="45"/>
      <c r="KXR17" s="45"/>
      <c r="KXS17" s="45"/>
      <c r="KXT17" s="45"/>
      <c r="KXU17" s="45"/>
      <c r="KXV17" s="45"/>
      <c r="KXW17" s="45"/>
      <c r="KXX17" s="45"/>
      <c r="KXY17" s="45"/>
      <c r="KXZ17" s="45"/>
      <c r="KYA17" s="45"/>
      <c r="KYB17" s="45"/>
      <c r="KYC17" s="45"/>
      <c r="KYD17" s="45"/>
      <c r="KYE17" s="45"/>
      <c r="KYF17" s="45"/>
      <c r="KYG17" s="45"/>
      <c r="KYH17" s="45"/>
      <c r="KYI17" s="45"/>
      <c r="KYJ17" s="45"/>
      <c r="KYK17" s="45"/>
      <c r="KYL17" s="45"/>
      <c r="KYM17" s="45"/>
      <c r="KYN17" s="45"/>
      <c r="KYO17" s="45"/>
      <c r="KYP17" s="45"/>
      <c r="KYQ17" s="45"/>
      <c r="KYR17" s="45"/>
      <c r="KYS17" s="45"/>
      <c r="KYT17" s="45"/>
      <c r="KYU17" s="45"/>
      <c r="KYV17" s="45"/>
      <c r="KYW17" s="45"/>
      <c r="KYX17" s="45"/>
      <c r="KYY17" s="45"/>
      <c r="KYZ17" s="45"/>
      <c r="KZA17" s="45"/>
      <c r="KZB17" s="45"/>
      <c r="KZC17" s="45"/>
      <c r="KZD17" s="45"/>
      <c r="KZE17" s="45"/>
      <c r="KZF17" s="45"/>
      <c r="KZG17" s="45"/>
      <c r="KZH17" s="45"/>
      <c r="KZI17" s="45"/>
      <c r="KZJ17" s="45"/>
      <c r="KZK17" s="45"/>
      <c r="KZL17" s="45"/>
      <c r="KZM17" s="45"/>
      <c r="KZN17" s="45"/>
      <c r="KZO17" s="45"/>
      <c r="KZP17" s="45"/>
      <c r="KZQ17" s="45"/>
      <c r="KZR17" s="45"/>
      <c r="KZS17" s="45"/>
      <c r="KZT17" s="45"/>
      <c r="KZU17" s="45"/>
      <c r="KZV17" s="45"/>
      <c r="KZW17" s="45"/>
      <c r="KZX17" s="45"/>
      <c r="KZY17" s="45"/>
      <c r="KZZ17" s="45"/>
      <c r="LAA17" s="45"/>
      <c r="LAB17" s="45"/>
      <c r="LAC17" s="45"/>
      <c r="LAD17" s="45"/>
      <c r="LAE17" s="45"/>
      <c r="LAF17" s="45"/>
      <c r="LAG17" s="45"/>
      <c r="LAH17" s="45"/>
      <c r="LAI17" s="45"/>
      <c r="LAJ17" s="45"/>
      <c r="LAK17" s="45"/>
      <c r="LAL17" s="45"/>
      <c r="LAM17" s="45"/>
      <c r="LAN17" s="45"/>
      <c r="LAO17" s="45"/>
      <c r="LAP17" s="45"/>
      <c r="LAQ17" s="45"/>
      <c r="LAR17" s="45"/>
      <c r="LAS17" s="45"/>
      <c r="LAT17" s="45"/>
      <c r="LAU17" s="45"/>
      <c r="LAV17" s="45"/>
      <c r="LAW17" s="45"/>
      <c r="LAX17" s="45"/>
      <c r="LAY17" s="45"/>
      <c r="LAZ17" s="45"/>
      <c r="LBA17" s="45"/>
      <c r="LBB17" s="45"/>
      <c r="LBC17" s="45"/>
      <c r="LBD17" s="45"/>
      <c r="LBE17" s="45"/>
      <c r="LBF17" s="45"/>
      <c r="LBG17" s="45"/>
      <c r="LBH17" s="45"/>
      <c r="LBI17" s="45"/>
      <c r="LBJ17" s="45"/>
      <c r="LBK17" s="45"/>
      <c r="LBL17" s="45"/>
      <c r="LBM17" s="45"/>
      <c r="LBN17" s="45"/>
      <c r="LBO17" s="45"/>
      <c r="LBP17" s="45"/>
      <c r="LBQ17" s="45"/>
      <c r="LBR17" s="45"/>
      <c r="LBS17" s="45"/>
      <c r="LBT17" s="45"/>
      <c r="LBU17" s="45"/>
      <c r="LBV17" s="45"/>
      <c r="LBW17" s="45"/>
      <c r="LBX17" s="45"/>
      <c r="LBY17" s="45"/>
      <c r="LBZ17" s="45"/>
      <c r="LCA17" s="45"/>
      <c r="LCB17" s="45"/>
      <c r="LCC17" s="45"/>
      <c r="LCD17" s="45"/>
      <c r="LCE17" s="45"/>
      <c r="LCF17" s="45"/>
      <c r="LCG17" s="45"/>
      <c r="LCH17" s="45"/>
      <c r="LCI17" s="45"/>
      <c r="LCJ17" s="45"/>
      <c r="LCK17" s="45"/>
      <c r="LCL17" s="45"/>
      <c r="LCM17" s="45"/>
      <c r="LCN17" s="45"/>
      <c r="LCO17" s="45"/>
      <c r="LCP17" s="45"/>
      <c r="LCQ17" s="45"/>
      <c r="LCR17" s="45"/>
      <c r="LCS17" s="45"/>
      <c r="LCT17" s="45"/>
      <c r="LCU17" s="45"/>
      <c r="LCV17" s="45"/>
      <c r="LCW17" s="45"/>
      <c r="LCX17" s="45"/>
      <c r="LCY17" s="45"/>
      <c r="LCZ17" s="45"/>
      <c r="LDA17" s="45"/>
      <c r="LDB17" s="45"/>
      <c r="LDC17" s="45"/>
      <c r="LDD17" s="45"/>
      <c r="LDE17" s="45"/>
      <c r="LDF17" s="45"/>
      <c r="LDG17" s="45"/>
      <c r="LDH17" s="45"/>
      <c r="LDI17" s="45"/>
      <c r="LDJ17" s="45"/>
      <c r="LDK17" s="45"/>
      <c r="LDL17" s="45"/>
      <c r="LDM17" s="45"/>
      <c r="LDN17" s="45"/>
      <c r="LDO17" s="45"/>
      <c r="LDP17" s="45"/>
      <c r="LDQ17" s="45"/>
      <c r="LDR17" s="45"/>
      <c r="LDS17" s="45"/>
      <c r="LDT17" s="45"/>
      <c r="LDU17" s="45"/>
      <c r="LDV17" s="45"/>
      <c r="LDW17" s="45"/>
      <c r="LDX17" s="45"/>
      <c r="LDY17" s="45"/>
      <c r="LDZ17" s="45"/>
      <c r="LEA17" s="45"/>
      <c r="LEB17" s="45"/>
      <c r="LEC17" s="45"/>
      <c r="LED17" s="45"/>
      <c r="LEE17" s="45"/>
      <c r="LEF17" s="45"/>
      <c r="LEG17" s="45"/>
      <c r="LEH17" s="45"/>
      <c r="LEI17" s="45"/>
      <c r="LEJ17" s="45"/>
      <c r="LEK17" s="45"/>
      <c r="LEL17" s="45"/>
      <c r="LEM17" s="45"/>
      <c r="LEN17" s="45"/>
      <c r="LEO17" s="45"/>
      <c r="LEP17" s="45"/>
      <c r="LEQ17" s="45"/>
      <c r="LER17" s="45"/>
      <c r="LES17" s="45"/>
      <c r="LET17" s="45"/>
      <c r="LEU17" s="45"/>
      <c r="LEV17" s="45"/>
      <c r="LEW17" s="45"/>
      <c r="LEX17" s="45"/>
      <c r="LEY17" s="45"/>
      <c r="LEZ17" s="45"/>
      <c r="LFA17" s="45"/>
      <c r="LFB17" s="45"/>
      <c r="LFC17" s="45"/>
      <c r="LFD17" s="45"/>
      <c r="LFE17" s="45"/>
      <c r="LFF17" s="45"/>
      <c r="LFG17" s="45"/>
      <c r="LFH17" s="45"/>
      <c r="LFI17" s="45"/>
      <c r="LFJ17" s="45"/>
      <c r="LFK17" s="45"/>
      <c r="LFL17" s="45"/>
      <c r="LFM17" s="45"/>
      <c r="LFN17" s="45"/>
      <c r="LFO17" s="45"/>
      <c r="LFP17" s="45"/>
      <c r="LFQ17" s="45"/>
      <c r="LFR17" s="45"/>
      <c r="LFS17" s="45"/>
      <c r="LFT17" s="45"/>
      <c r="LFU17" s="45"/>
      <c r="LFV17" s="45"/>
      <c r="LFW17" s="45"/>
      <c r="LFX17" s="45"/>
      <c r="LFY17" s="45"/>
      <c r="LFZ17" s="45"/>
      <c r="LGA17" s="45"/>
      <c r="LGB17" s="45"/>
      <c r="LGC17" s="45"/>
      <c r="LGD17" s="45"/>
      <c r="LGE17" s="45"/>
      <c r="LGF17" s="45"/>
      <c r="LGG17" s="45"/>
      <c r="LGH17" s="45"/>
      <c r="LGI17" s="45"/>
      <c r="LGJ17" s="45"/>
      <c r="LGK17" s="45"/>
      <c r="LGL17" s="45"/>
      <c r="LGM17" s="45"/>
      <c r="LGN17" s="45"/>
      <c r="LGO17" s="45"/>
      <c r="LGP17" s="45"/>
      <c r="LGQ17" s="45"/>
      <c r="LGR17" s="45"/>
      <c r="LGS17" s="45"/>
      <c r="LGT17" s="45"/>
      <c r="LGU17" s="45"/>
      <c r="LGV17" s="45"/>
      <c r="LGW17" s="45"/>
      <c r="LGX17" s="45"/>
      <c r="LGY17" s="45"/>
      <c r="LGZ17" s="45"/>
      <c r="LHA17" s="45"/>
      <c r="LHB17" s="45"/>
      <c r="LHC17" s="45"/>
      <c r="LHD17" s="45"/>
      <c r="LHE17" s="45"/>
      <c r="LHF17" s="45"/>
      <c r="LHG17" s="45"/>
      <c r="LHH17" s="45"/>
      <c r="LHI17" s="45"/>
      <c r="LHJ17" s="45"/>
      <c r="LHK17" s="45"/>
      <c r="LHL17" s="45"/>
      <c r="LHM17" s="45"/>
      <c r="LHN17" s="45"/>
      <c r="LHO17" s="45"/>
      <c r="LHP17" s="45"/>
      <c r="LHQ17" s="45"/>
      <c r="LHR17" s="45"/>
      <c r="LHS17" s="45"/>
      <c r="LHT17" s="45"/>
      <c r="LHU17" s="45"/>
      <c r="LHV17" s="45"/>
      <c r="LHW17" s="45"/>
      <c r="LHX17" s="45"/>
      <c r="LHY17" s="45"/>
      <c r="LHZ17" s="45"/>
      <c r="LIA17" s="45"/>
      <c r="LIB17" s="45"/>
      <c r="LIC17" s="45"/>
      <c r="LID17" s="45"/>
      <c r="LIE17" s="45"/>
      <c r="LIF17" s="45"/>
      <c r="LIG17" s="45"/>
      <c r="LIH17" s="45"/>
      <c r="LII17" s="45"/>
      <c r="LIJ17" s="45"/>
      <c r="LIK17" s="45"/>
      <c r="LIL17" s="45"/>
      <c r="LIM17" s="45"/>
      <c r="LIN17" s="45"/>
      <c r="LIO17" s="45"/>
      <c r="LIP17" s="45"/>
      <c r="LIQ17" s="45"/>
      <c r="LIR17" s="45"/>
      <c r="LIS17" s="45"/>
      <c r="LIT17" s="45"/>
      <c r="LIU17" s="45"/>
      <c r="LIV17" s="45"/>
      <c r="LIW17" s="45"/>
      <c r="LIX17" s="45"/>
      <c r="LIY17" s="45"/>
      <c r="LIZ17" s="45"/>
      <c r="LJA17" s="45"/>
      <c r="LJB17" s="45"/>
      <c r="LJC17" s="45"/>
      <c r="LJD17" s="45"/>
      <c r="LJE17" s="45"/>
      <c r="LJF17" s="45"/>
      <c r="LJG17" s="45"/>
      <c r="LJH17" s="45"/>
      <c r="LJI17" s="45"/>
      <c r="LJJ17" s="45"/>
      <c r="LJK17" s="45"/>
      <c r="LJL17" s="45"/>
      <c r="LJM17" s="45"/>
      <c r="LJN17" s="45"/>
      <c r="LJO17" s="45"/>
      <c r="LJP17" s="45"/>
      <c r="LJQ17" s="45"/>
      <c r="LJR17" s="45"/>
      <c r="LJS17" s="45"/>
      <c r="LJT17" s="45"/>
      <c r="LJU17" s="45"/>
      <c r="LJV17" s="45"/>
      <c r="LJW17" s="45"/>
      <c r="LJX17" s="45"/>
      <c r="LJY17" s="45"/>
      <c r="LJZ17" s="45"/>
      <c r="LKA17" s="45"/>
      <c r="LKB17" s="45"/>
      <c r="LKC17" s="45"/>
      <c r="LKD17" s="45"/>
      <c r="LKE17" s="45"/>
      <c r="LKF17" s="45"/>
      <c r="LKG17" s="45"/>
      <c r="LKH17" s="45"/>
      <c r="LKI17" s="45"/>
      <c r="LKJ17" s="45"/>
      <c r="LKK17" s="45"/>
      <c r="LKL17" s="45"/>
      <c r="LKM17" s="45"/>
      <c r="LKN17" s="45"/>
      <c r="LKO17" s="45"/>
      <c r="LKP17" s="45"/>
      <c r="LKQ17" s="45"/>
      <c r="LKR17" s="45"/>
      <c r="LKS17" s="45"/>
      <c r="LKT17" s="45"/>
      <c r="LKU17" s="45"/>
      <c r="LKV17" s="45"/>
      <c r="LKW17" s="45"/>
      <c r="LKX17" s="45"/>
      <c r="LKY17" s="45"/>
      <c r="LKZ17" s="45"/>
      <c r="LLA17" s="45"/>
      <c r="LLB17" s="45"/>
      <c r="LLC17" s="45"/>
      <c r="LLD17" s="45"/>
      <c r="LLE17" s="45"/>
      <c r="LLF17" s="45"/>
      <c r="LLG17" s="45"/>
      <c r="LLH17" s="45"/>
      <c r="LLI17" s="45"/>
      <c r="LLJ17" s="45"/>
      <c r="LLK17" s="45"/>
      <c r="LLL17" s="45"/>
      <c r="LLM17" s="45"/>
      <c r="LLN17" s="45"/>
      <c r="LLO17" s="45"/>
      <c r="LLP17" s="45"/>
      <c r="LLQ17" s="45"/>
      <c r="LLR17" s="45"/>
      <c r="LLS17" s="45"/>
      <c r="LLT17" s="45"/>
      <c r="LLU17" s="45"/>
      <c r="LLV17" s="45"/>
      <c r="LLW17" s="45"/>
      <c r="LLX17" s="45"/>
      <c r="LLY17" s="45"/>
      <c r="LLZ17" s="45"/>
      <c r="LMA17" s="45"/>
      <c r="LMB17" s="45"/>
      <c r="LMC17" s="45"/>
      <c r="LMD17" s="45"/>
      <c r="LME17" s="45"/>
      <c r="LMF17" s="45"/>
      <c r="LMG17" s="45"/>
      <c r="LMH17" s="45"/>
      <c r="LMI17" s="45"/>
      <c r="LMJ17" s="45"/>
      <c r="LMK17" s="45"/>
      <c r="LML17" s="45"/>
      <c r="LMM17" s="45"/>
      <c r="LMN17" s="45"/>
      <c r="LMO17" s="45"/>
      <c r="LMP17" s="45"/>
      <c r="LMQ17" s="45"/>
      <c r="LMR17" s="45"/>
      <c r="LMS17" s="45"/>
      <c r="LMT17" s="45"/>
      <c r="LMU17" s="45"/>
      <c r="LMV17" s="45"/>
      <c r="LMW17" s="45"/>
      <c r="LMX17" s="45"/>
      <c r="LMY17" s="45"/>
      <c r="LMZ17" s="45"/>
      <c r="LNA17" s="45"/>
      <c r="LNB17" s="45"/>
      <c r="LNC17" s="45"/>
      <c r="LND17" s="45"/>
      <c r="LNE17" s="45"/>
      <c r="LNF17" s="45"/>
      <c r="LNG17" s="45"/>
      <c r="LNH17" s="45"/>
      <c r="LNI17" s="45"/>
      <c r="LNJ17" s="45"/>
      <c r="LNK17" s="45"/>
      <c r="LNL17" s="45"/>
      <c r="LNM17" s="45"/>
      <c r="LNN17" s="45"/>
      <c r="LNO17" s="45"/>
      <c r="LNP17" s="45"/>
      <c r="LNQ17" s="45"/>
      <c r="LNR17" s="45"/>
      <c r="LNS17" s="45"/>
      <c r="LNT17" s="45"/>
      <c r="LNU17" s="45"/>
      <c r="LNV17" s="45"/>
      <c r="LNW17" s="45"/>
      <c r="LNX17" s="45"/>
      <c r="LNY17" s="45"/>
      <c r="LNZ17" s="45"/>
      <c r="LOA17" s="45"/>
      <c r="LOB17" s="45"/>
      <c r="LOC17" s="45"/>
      <c r="LOD17" s="45"/>
      <c r="LOE17" s="45"/>
      <c r="LOF17" s="45"/>
      <c r="LOG17" s="45"/>
      <c r="LOH17" s="45"/>
      <c r="LOI17" s="45"/>
      <c r="LOJ17" s="45"/>
      <c r="LOK17" s="45"/>
      <c r="LOL17" s="45"/>
      <c r="LOM17" s="45"/>
      <c r="LON17" s="45"/>
      <c r="LOO17" s="45"/>
      <c r="LOP17" s="45"/>
      <c r="LOQ17" s="45"/>
      <c r="LOR17" s="45"/>
      <c r="LOS17" s="45"/>
      <c r="LOT17" s="45"/>
      <c r="LOU17" s="45"/>
      <c r="LOV17" s="45"/>
      <c r="LOW17" s="45"/>
      <c r="LOX17" s="45"/>
      <c r="LOY17" s="45"/>
      <c r="LOZ17" s="45"/>
      <c r="LPA17" s="45"/>
      <c r="LPB17" s="45"/>
      <c r="LPC17" s="45"/>
      <c r="LPD17" s="45"/>
      <c r="LPE17" s="45"/>
      <c r="LPF17" s="45"/>
      <c r="LPG17" s="45"/>
      <c r="LPH17" s="45"/>
      <c r="LPI17" s="45"/>
      <c r="LPJ17" s="45"/>
      <c r="LPK17" s="45"/>
      <c r="LPL17" s="45"/>
      <c r="LPM17" s="45"/>
      <c r="LPN17" s="45"/>
      <c r="LPO17" s="45"/>
      <c r="LPP17" s="45"/>
      <c r="LPQ17" s="45"/>
      <c r="LPR17" s="45"/>
      <c r="LPS17" s="45"/>
      <c r="LPT17" s="45"/>
      <c r="LPU17" s="45"/>
      <c r="LPV17" s="45"/>
      <c r="LPW17" s="45"/>
      <c r="LPX17" s="45"/>
      <c r="LPY17" s="45"/>
      <c r="LPZ17" s="45"/>
      <c r="LQA17" s="45"/>
      <c r="LQB17" s="45"/>
      <c r="LQC17" s="45"/>
      <c r="LQD17" s="45"/>
      <c r="LQE17" s="45"/>
      <c r="LQF17" s="45"/>
      <c r="LQG17" s="45"/>
      <c r="LQH17" s="45"/>
      <c r="LQI17" s="45"/>
      <c r="LQJ17" s="45"/>
      <c r="LQK17" s="45"/>
      <c r="LQL17" s="45"/>
      <c r="LQM17" s="45"/>
      <c r="LQN17" s="45"/>
      <c r="LQO17" s="45"/>
      <c r="LQP17" s="45"/>
      <c r="LQQ17" s="45"/>
      <c r="LQR17" s="45"/>
      <c r="LQS17" s="45"/>
      <c r="LQT17" s="45"/>
      <c r="LQU17" s="45"/>
      <c r="LQV17" s="45"/>
      <c r="LQW17" s="45"/>
      <c r="LQX17" s="45"/>
      <c r="LQY17" s="45"/>
      <c r="LQZ17" s="45"/>
      <c r="LRA17" s="45"/>
      <c r="LRB17" s="45"/>
      <c r="LRC17" s="45"/>
      <c r="LRD17" s="45"/>
      <c r="LRE17" s="45"/>
      <c r="LRF17" s="45"/>
      <c r="LRG17" s="45"/>
      <c r="LRH17" s="45"/>
      <c r="LRI17" s="45"/>
      <c r="LRJ17" s="45"/>
      <c r="LRK17" s="45"/>
      <c r="LRL17" s="45"/>
      <c r="LRM17" s="45"/>
      <c r="LRN17" s="45"/>
      <c r="LRO17" s="45"/>
      <c r="LRP17" s="45"/>
      <c r="LRQ17" s="45"/>
      <c r="LRR17" s="45"/>
      <c r="LRS17" s="45"/>
      <c r="LRT17" s="45"/>
      <c r="LRU17" s="45"/>
      <c r="LRV17" s="45"/>
      <c r="LRW17" s="45"/>
      <c r="LRX17" s="45"/>
      <c r="LRY17" s="45"/>
      <c r="LRZ17" s="45"/>
      <c r="LSA17" s="45"/>
      <c r="LSB17" s="45"/>
      <c r="LSC17" s="45"/>
      <c r="LSD17" s="45"/>
      <c r="LSE17" s="45"/>
      <c r="LSF17" s="45"/>
      <c r="LSG17" s="45"/>
      <c r="LSH17" s="45"/>
      <c r="LSI17" s="45"/>
      <c r="LSJ17" s="45"/>
      <c r="LSK17" s="45"/>
      <c r="LSL17" s="45"/>
      <c r="LSM17" s="45"/>
      <c r="LSN17" s="45"/>
      <c r="LSO17" s="45"/>
      <c r="LSP17" s="45"/>
      <c r="LSQ17" s="45"/>
      <c r="LSR17" s="45"/>
      <c r="LSS17" s="45"/>
      <c r="LST17" s="45"/>
      <c r="LSU17" s="45"/>
      <c r="LSV17" s="45"/>
      <c r="LSW17" s="45"/>
      <c r="LSX17" s="45"/>
      <c r="LSY17" s="45"/>
      <c r="LSZ17" s="45"/>
      <c r="LTA17" s="45"/>
      <c r="LTB17" s="45"/>
      <c r="LTC17" s="45"/>
      <c r="LTD17" s="45"/>
      <c r="LTE17" s="45"/>
      <c r="LTF17" s="45"/>
      <c r="LTG17" s="45"/>
      <c r="LTH17" s="45"/>
      <c r="LTI17" s="45"/>
      <c r="LTJ17" s="45"/>
      <c r="LTK17" s="45"/>
      <c r="LTL17" s="45"/>
      <c r="LTM17" s="45"/>
      <c r="LTN17" s="45"/>
      <c r="LTO17" s="45"/>
      <c r="LTP17" s="45"/>
      <c r="LTQ17" s="45"/>
      <c r="LTR17" s="45"/>
      <c r="LTS17" s="45"/>
      <c r="LTT17" s="45"/>
      <c r="LTU17" s="45"/>
      <c r="LTV17" s="45"/>
      <c r="LTW17" s="45"/>
      <c r="LTX17" s="45"/>
      <c r="LTY17" s="45"/>
      <c r="LTZ17" s="45"/>
      <c r="LUA17" s="45"/>
      <c r="LUB17" s="45"/>
      <c r="LUC17" s="45"/>
      <c r="LUD17" s="45"/>
      <c r="LUE17" s="45"/>
      <c r="LUF17" s="45"/>
      <c r="LUG17" s="45"/>
      <c r="LUH17" s="45"/>
      <c r="LUI17" s="45"/>
      <c r="LUJ17" s="45"/>
      <c r="LUK17" s="45"/>
      <c r="LUL17" s="45"/>
      <c r="LUM17" s="45"/>
      <c r="LUN17" s="45"/>
      <c r="LUO17" s="45"/>
      <c r="LUP17" s="45"/>
      <c r="LUQ17" s="45"/>
      <c r="LUR17" s="45"/>
      <c r="LUS17" s="45"/>
      <c r="LUT17" s="45"/>
      <c r="LUU17" s="45"/>
      <c r="LUV17" s="45"/>
      <c r="LUW17" s="45"/>
      <c r="LUX17" s="45"/>
      <c r="LUY17" s="45"/>
      <c r="LUZ17" s="45"/>
      <c r="LVA17" s="45"/>
      <c r="LVB17" s="45"/>
      <c r="LVC17" s="45"/>
      <c r="LVD17" s="45"/>
      <c r="LVE17" s="45"/>
      <c r="LVF17" s="45"/>
      <c r="LVG17" s="45"/>
      <c r="LVH17" s="45"/>
      <c r="LVI17" s="45"/>
      <c r="LVJ17" s="45"/>
      <c r="LVK17" s="45"/>
      <c r="LVL17" s="45"/>
      <c r="LVM17" s="45"/>
      <c r="LVN17" s="45"/>
      <c r="LVO17" s="45"/>
      <c r="LVP17" s="45"/>
      <c r="LVQ17" s="45"/>
      <c r="LVR17" s="45"/>
      <c r="LVS17" s="45"/>
      <c r="LVT17" s="45"/>
      <c r="LVU17" s="45"/>
      <c r="LVV17" s="45"/>
      <c r="LVW17" s="45"/>
      <c r="LVX17" s="45"/>
      <c r="LVY17" s="45"/>
      <c r="LVZ17" s="45"/>
      <c r="LWA17" s="45"/>
      <c r="LWB17" s="45"/>
      <c r="LWC17" s="45"/>
      <c r="LWD17" s="45"/>
      <c r="LWE17" s="45"/>
      <c r="LWF17" s="45"/>
      <c r="LWG17" s="45"/>
      <c r="LWH17" s="45"/>
      <c r="LWI17" s="45"/>
      <c r="LWJ17" s="45"/>
      <c r="LWK17" s="45"/>
      <c r="LWL17" s="45"/>
      <c r="LWM17" s="45"/>
      <c r="LWN17" s="45"/>
      <c r="LWO17" s="45"/>
      <c r="LWP17" s="45"/>
      <c r="LWQ17" s="45"/>
      <c r="LWR17" s="45"/>
      <c r="LWS17" s="45"/>
      <c r="LWT17" s="45"/>
      <c r="LWU17" s="45"/>
      <c r="LWV17" s="45"/>
      <c r="LWW17" s="45"/>
      <c r="LWX17" s="45"/>
      <c r="LWY17" s="45"/>
      <c r="LWZ17" s="45"/>
      <c r="LXA17" s="45"/>
      <c r="LXB17" s="45"/>
      <c r="LXC17" s="45"/>
      <c r="LXD17" s="45"/>
      <c r="LXE17" s="45"/>
      <c r="LXF17" s="45"/>
      <c r="LXG17" s="45"/>
      <c r="LXH17" s="45"/>
      <c r="LXI17" s="45"/>
      <c r="LXJ17" s="45"/>
      <c r="LXK17" s="45"/>
      <c r="LXL17" s="45"/>
      <c r="LXM17" s="45"/>
      <c r="LXN17" s="45"/>
      <c r="LXO17" s="45"/>
      <c r="LXP17" s="45"/>
      <c r="LXQ17" s="45"/>
      <c r="LXR17" s="45"/>
      <c r="LXS17" s="45"/>
      <c r="LXT17" s="45"/>
      <c r="LXU17" s="45"/>
      <c r="LXV17" s="45"/>
      <c r="LXW17" s="45"/>
      <c r="LXX17" s="45"/>
      <c r="LXY17" s="45"/>
      <c r="LXZ17" s="45"/>
      <c r="LYA17" s="45"/>
      <c r="LYB17" s="45"/>
      <c r="LYC17" s="45"/>
      <c r="LYD17" s="45"/>
      <c r="LYE17" s="45"/>
      <c r="LYF17" s="45"/>
      <c r="LYG17" s="45"/>
      <c r="LYH17" s="45"/>
      <c r="LYI17" s="45"/>
      <c r="LYJ17" s="45"/>
      <c r="LYK17" s="45"/>
      <c r="LYL17" s="45"/>
      <c r="LYM17" s="45"/>
      <c r="LYN17" s="45"/>
      <c r="LYO17" s="45"/>
      <c r="LYP17" s="45"/>
      <c r="LYQ17" s="45"/>
      <c r="LYR17" s="45"/>
      <c r="LYS17" s="45"/>
      <c r="LYT17" s="45"/>
      <c r="LYU17" s="45"/>
      <c r="LYV17" s="45"/>
      <c r="LYW17" s="45"/>
      <c r="LYX17" s="45"/>
      <c r="LYY17" s="45"/>
      <c r="LYZ17" s="45"/>
      <c r="LZA17" s="45"/>
      <c r="LZB17" s="45"/>
      <c r="LZC17" s="45"/>
      <c r="LZD17" s="45"/>
      <c r="LZE17" s="45"/>
      <c r="LZF17" s="45"/>
      <c r="LZG17" s="45"/>
      <c r="LZH17" s="45"/>
      <c r="LZI17" s="45"/>
      <c r="LZJ17" s="45"/>
      <c r="LZK17" s="45"/>
      <c r="LZL17" s="45"/>
      <c r="LZM17" s="45"/>
      <c r="LZN17" s="45"/>
      <c r="LZO17" s="45"/>
      <c r="LZP17" s="45"/>
      <c r="LZQ17" s="45"/>
      <c r="LZR17" s="45"/>
      <c r="LZS17" s="45"/>
      <c r="LZT17" s="45"/>
      <c r="LZU17" s="45"/>
      <c r="LZV17" s="45"/>
      <c r="LZW17" s="45"/>
      <c r="LZX17" s="45"/>
      <c r="LZY17" s="45"/>
      <c r="LZZ17" s="45"/>
      <c r="MAA17" s="45"/>
      <c r="MAB17" s="45"/>
      <c r="MAC17" s="45"/>
      <c r="MAD17" s="45"/>
      <c r="MAE17" s="45"/>
      <c r="MAF17" s="45"/>
      <c r="MAG17" s="45"/>
      <c r="MAH17" s="45"/>
      <c r="MAI17" s="45"/>
      <c r="MAJ17" s="45"/>
      <c r="MAK17" s="45"/>
      <c r="MAL17" s="45"/>
      <c r="MAM17" s="45"/>
      <c r="MAN17" s="45"/>
      <c r="MAO17" s="45"/>
      <c r="MAP17" s="45"/>
      <c r="MAQ17" s="45"/>
      <c r="MAR17" s="45"/>
      <c r="MAS17" s="45"/>
      <c r="MAT17" s="45"/>
      <c r="MAU17" s="45"/>
      <c r="MAV17" s="45"/>
      <c r="MAW17" s="45"/>
      <c r="MAX17" s="45"/>
      <c r="MAY17" s="45"/>
      <c r="MAZ17" s="45"/>
      <c r="MBA17" s="45"/>
      <c r="MBB17" s="45"/>
      <c r="MBC17" s="45"/>
      <c r="MBD17" s="45"/>
      <c r="MBE17" s="45"/>
      <c r="MBF17" s="45"/>
      <c r="MBG17" s="45"/>
      <c r="MBH17" s="45"/>
      <c r="MBI17" s="45"/>
      <c r="MBJ17" s="45"/>
      <c r="MBK17" s="45"/>
      <c r="MBL17" s="45"/>
      <c r="MBM17" s="45"/>
      <c r="MBN17" s="45"/>
      <c r="MBO17" s="45"/>
      <c r="MBP17" s="45"/>
      <c r="MBQ17" s="45"/>
      <c r="MBR17" s="45"/>
      <c r="MBS17" s="45"/>
      <c r="MBT17" s="45"/>
      <c r="MBU17" s="45"/>
      <c r="MBV17" s="45"/>
      <c r="MBW17" s="45"/>
      <c r="MBX17" s="45"/>
      <c r="MBY17" s="45"/>
      <c r="MBZ17" s="45"/>
      <c r="MCA17" s="45"/>
      <c r="MCB17" s="45"/>
      <c r="MCC17" s="45"/>
      <c r="MCD17" s="45"/>
      <c r="MCE17" s="45"/>
      <c r="MCF17" s="45"/>
      <c r="MCG17" s="45"/>
      <c r="MCH17" s="45"/>
      <c r="MCI17" s="45"/>
      <c r="MCJ17" s="45"/>
      <c r="MCK17" s="45"/>
      <c r="MCL17" s="45"/>
      <c r="MCM17" s="45"/>
      <c r="MCN17" s="45"/>
      <c r="MCO17" s="45"/>
      <c r="MCP17" s="45"/>
      <c r="MCQ17" s="45"/>
      <c r="MCR17" s="45"/>
      <c r="MCS17" s="45"/>
      <c r="MCT17" s="45"/>
      <c r="MCU17" s="45"/>
      <c r="MCV17" s="45"/>
      <c r="MCW17" s="45"/>
      <c r="MCX17" s="45"/>
      <c r="MCY17" s="45"/>
      <c r="MCZ17" s="45"/>
      <c r="MDA17" s="45"/>
      <c r="MDB17" s="45"/>
      <c r="MDC17" s="45"/>
      <c r="MDD17" s="45"/>
      <c r="MDE17" s="45"/>
      <c r="MDF17" s="45"/>
      <c r="MDG17" s="45"/>
      <c r="MDH17" s="45"/>
      <c r="MDI17" s="45"/>
      <c r="MDJ17" s="45"/>
      <c r="MDK17" s="45"/>
      <c r="MDL17" s="45"/>
      <c r="MDM17" s="45"/>
      <c r="MDN17" s="45"/>
      <c r="MDO17" s="45"/>
      <c r="MDP17" s="45"/>
      <c r="MDQ17" s="45"/>
      <c r="MDR17" s="45"/>
      <c r="MDS17" s="45"/>
      <c r="MDT17" s="45"/>
      <c r="MDU17" s="45"/>
      <c r="MDV17" s="45"/>
      <c r="MDW17" s="45"/>
      <c r="MDX17" s="45"/>
      <c r="MDY17" s="45"/>
      <c r="MDZ17" s="45"/>
      <c r="MEA17" s="45"/>
      <c r="MEB17" s="45"/>
      <c r="MEC17" s="45"/>
      <c r="MED17" s="45"/>
      <c r="MEE17" s="45"/>
      <c r="MEF17" s="45"/>
      <c r="MEG17" s="45"/>
      <c r="MEH17" s="45"/>
      <c r="MEI17" s="45"/>
      <c r="MEJ17" s="45"/>
      <c r="MEK17" s="45"/>
      <c r="MEL17" s="45"/>
      <c r="MEM17" s="45"/>
      <c r="MEN17" s="45"/>
      <c r="MEO17" s="45"/>
      <c r="MEP17" s="45"/>
      <c r="MEQ17" s="45"/>
      <c r="MER17" s="45"/>
      <c r="MES17" s="45"/>
      <c r="MET17" s="45"/>
      <c r="MEU17" s="45"/>
      <c r="MEV17" s="45"/>
      <c r="MEW17" s="45"/>
      <c r="MEX17" s="45"/>
      <c r="MEY17" s="45"/>
      <c r="MEZ17" s="45"/>
      <c r="MFA17" s="45"/>
      <c r="MFB17" s="45"/>
      <c r="MFC17" s="45"/>
      <c r="MFD17" s="45"/>
      <c r="MFE17" s="45"/>
      <c r="MFF17" s="45"/>
      <c r="MFG17" s="45"/>
      <c r="MFH17" s="45"/>
      <c r="MFI17" s="45"/>
      <c r="MFJ17" s="45"/>
      <c r="MFK17" s="45"/>
      <c r="MFL17" s="45"/>
      <c r="MFM17" s="45"/>
      <c r="MFN17" s="45"/>
      <c r="MFO17" s="45"/>
      <c r="MFP17" s="45"/>
      <c r="MFQ17" s="45"/>
      <c r="MFR17" s="45"/>
      <c r="MFS17" s="45"/>
      <c r="MFT17" s="45"/>
      <c r="MFU17" s="45"/>
      <c r="MFV17" s="45"/>
      <c r="MFW17" s="45"/>
      <c r="MFX17" s="45"/>
      <c r="MFY17" s="45"/>
      <c r="MFZ17" s="45"/>
      <c r="MGA17" s="45"/>
      <c r="MGB17" s="45"/>
      <c r="MGC17" s="45"/>
      <c r="MGD17" s="45"/>
      <c r="MGE17" s="45"/>
      <c r="MGF17" s="45"/>
      <c r="MGG17" s="45"/>
      <c r="MGH17" s="45"/>
      <c r="MGI17" s="45"/>
      <c r="MGJ17" s="45"/>
      <c r="MGK17" s="45"/>
      <c r="MGL17" s="45"/>
      <c r="MGM17" s="45"/>
      <c r="MGN17" s="45"/>
      <c r="MGO17" s="45"/>
      <c r="MGP17" s="45"/>
      <c r="MGQ17" s="45"/>
      <c r="MGR17" s="45"/>
      <c r="MGS17" s="45"/>
      <c r="MGT17" s="45"/>
      <c r="MGU17" s="45"/>
      <c r="MGV17" s="45"/>
      <c r="MGW17" s="45"/>
      <c r="MGX17" s="45"/>
      <c r="MGY17" s="45"/>
      <c r="MGZ17" s="45"/>
      <c r="MHA17" s="45"/>
      <c r="MHB17" s="45"/>
      <c r="MHC17" s="45"/>
      <c r="MHD17" s="45"/>
      <c r="MHE17" s="45"/>
      <c r="MHF17" s="45"/>
      <c r="MHG17" s="45"/>
      <c r="MHH17" s="45"/>
      <c r="MHI17" s="45"/>
      <c r="MHJ17" s="45"/>
      <c r="MHK17" s="45"/>
      <c r="MHL17" s="45"/>
      <c r="MHM17" s="45"/>
      <c r="MHN17" s="45"/>
      <c r="MHO17" s="45"/>
      <c r="MHP17" s="45"/>
      <c r="MHQ17" s="45"/>
      <c r="MHR17" s="45"/>
      <c r="MHS17" s="45"/>
      <c r="MHT17" s="45"/>
      <c r="MHU17" s="45"/>
      <c r="MHV17" s="45"/>
      <c r="MHW17" s="45"/>
      <c r="MHX17" s="45"/>
      <c r="MHY17" s="45"/>
      <c r="MHZ17" s="45"/>
      <c r="MIA17" s="45"/>
      <c r="MIB17" s="45"/>
      <c r="MIC17" s="45"/>
      <c r="MID17" s="45"/>
      <c r="MIE17" s="45"/>
      <c r="MIF17" s="45"/>
      <c r="MIG17" s="45"/>
      <c r="MIH17" s="45"/>
      <c r="MII17" s="45"/>
      <c r="MIJ17" s="45"/>
      <c r="MIK17" s="45"/>
      <c r="MIL17" s="45"/>
      <c r="MIM17" s="45"/>
      <c r="MIN17" s="45"/>
      <c r="MIO17" s="45"/>
      <c r="MIP17" s="45"/>
      <c r="MIQ17" s="45"/>
      <c r="MIR17" s="45"/>
      <c r="MIS17" s="45"/>
      <c r="MIT17" s="45"/>
      <c r="MIU17" s="45"/>
      <c r="MIV17" s="45"/>
      <c r="MIW17" s="45"/>
      <c r="MIX17" s="45"/>
      <c r="MIY17" s="45"/>
      <c r="MIZ17" s="45"/>
      <c r="MJA17" s="45"/>
      <c r="MJB17" s="45"/>
      <c r="MJC17" s="45"/>
      <c r="MJD17" s="45"/>
      <c r="MJE17" s="45"/>
      <c r="MJF17" s="45"/>
      <c r="MJG17" s="45"/>
      <c r="MJH17" s="45"/>
      <c r="MJI17" s="45"/>
      <c r="MJJ17" s="45"/>
      <c r="MJK17" s="45"/>
      <c r="MJL17" s="45"/>
      <c r="MJM17" s="45"/>
      <c r="MJN17" s="45"/>
      <c r="MJO17" s="45"/>
      <c r="MJP17" s="45"/>
      <c r="MJQ17" s="45"/>
      <c r="MJR17" s="45"/>
      <c r="MJS17" s="45"/>
      <c r="MJT17" s="45"/>
      <c r="MJU17" s="45"/>
      <c r="MJV17" s="45"/>
      <c r="MJW17" s="45"/>
      <c r="MJX17" s="45"/>
      <c r="MJY17" s="45"/>
      <c r="MJZ17" s="45"/>
      <c r="MKA17" s="45"/>
      <c r="MKB17" s="45"/>
      <c r="MKC17" s="45"/>
      <c r="MKD17" s="45"/>
      <c r="MKE17" s="45"/>
      <c r="MKF17" s="45"/>
      <c r="MKG17" s="45"/>
      <c r="MKH17" s="45"/>
      <c r="MKI17" s="45"/>
      <c r="MKJ17" s="45"/>
      <c r="MKK17" s="45"/>
      <c r="MKL17" s="45"/>
      <c r="MKM17" s="45"/>
      <c r="MKN17" s="45"/>
      <c r="MKO17" s="45"/>
      <c r="MKP17" s="45"/>
      <c r="MKQ17" s="45"/>
      <c r="MKR17" s="45"/>
      <c r="MKS17" s="45"/>
      <c r="MKT17" s="45"/>
      <c r="MKU17" s="45"/>
      <c r="MKV17" s="45"/>
      <c r="MKW17" s="45"/>
      <c r="MKX17" s="45"/>
      <c r="MKY17" s="45"/>
      <c r="MKZ17" s="45"/>
      <c r="MLA17" s="45"/>
      <c r="MLB17" s="45"/>
      <c r="MLC17" s="45"/>
      <c r="MLD17" s="45"/>
      <c r="MLE17" s="45"/>
      <c r="MLF17" s="45"/>
      <c r="MLG17" s="45"/>
      <c r="MLH17" s="45"/>
      <c r="MLI17" s="45"/>
      <c r="MLJ17" s="45"/>
      <c r="MLK17" s="45"/>
      <c r="MLL17" s="45"/>
      <c r="MLM17" s="45"/>
      <c r="MLN17" s="45"/>
      <c r="MLO17" s="45"/>
      <c r="MLP17" s="45"/>
      <c r="MLQ17" s="45"/>
      <c r="MLR17" s="45"/>
      <c r="MLS17" s="45"/>
      <c r="MLT17" s="45"/>
      <c r="MLU17" s="45"/>
      <c r="MLV17" s="45"/>
      <c r="MLW17" s="45"/>
      <c r="MLX17" s="45"/>
      <c r="MLY17" s="45"/>
      <c r="MLZ17" s="45"/>
      <c r="MMA17" s="45"/>
      <c r="MMB17" s="45"/>
      <c r="MMC17" s="45"/>
      <c r="MMD17" s="45"/>
      <c r="MME17" s="45"/>
      <c r="MMF17" s="45"/>
      <c r="MMG17" s="45"/>
      <c r="MMH17" s="45"/>
      <c r="MMI17" s="45"/>
      <c r="MMJ17" s="45"/>
      <c r="MMK17" s="45"/>
      <c r="MML17" s="45"/>
      <c r="MMM17" s="45"/>
      <c r="MMN17" s="45"/>
      <c r="MMO17" s="45"/>
      <c r="MMP17" s="45"/>
      <c r="MMQ17" s="45"/>
      <c r="MMR17" s="45"/>
      <c r="MMS17" s="45"/>
      <c r="MMT17" s="45"/>
      <c r="MMU17" s="45"/>
      <c r="MMV17" s="45"/>
      <c r="MMW17" s="45"/>
      <c r="MMX17" s="45"/>
      <c r="MMY17" s="45"/>
      <c r="MMZ17" s="45"/>
      <c r="MNA17" s="45"/>
      <c r="MNB17" s="45"/>
      <c r="MNC17" s="45"/>
      <c r="MND17" s="45"/>
      <c r="MNE17" s="45"/>
      <c r="MNF17" s="45"/>
      <c r="MNG17" s="45"/>
      <c r="MNH17" s="45"/>
      <c r="MNI17" s="45"/>
      <c r="MNJ17" s="45"/>
      <c r="MNK17" s="45"/>
      <c r="MNL17" s="45"/>
      <c r="MNM17" s="45"/>
      <c r="MNN17" s="45"/>
      <c r="MNO17" s="45"/>
      <c r="MNP17" s="45"/>
      <c r="MNQ17" s="45"/>
      <c r="MNR17" s="45"/>
      <c r="MNS17" s="45"/>
      <c r="MNT17" s="45"/>
      <c r="MNU17" s="45"/>
      <c r="MNV17" s="45"/>
      <c r="MNW17" s="45"/>
      <c r="MNX17" s="45"/>
      <c r="MNY17" s="45"/>
      <c r="MNZ17" s="45"/>
      <c r="MOA17" s="45"/>
      <c r="MOB17" s="45"/>
      <c r="MOC17" s="45"/>
      <c r="MOD17" s="45"/>
      <c r="MOE17" s="45"/>
      <c r="MOF17" s="45"/>
      <c r="MOG17" s="45"/>
      <c r="MOH17" s="45"/>
      <c r="MOI17" s="45"/>
      <c r="MOJ17" s="45"/>
      <c r="MOK17" s="45"/>
      <c r="MOL17" s="45"/>
      <c r="MOM17" s="45"/>
      <c r="MON17" s="45"/>
      <c r="MOO17" s="45"/>
      <c r="MOP17" s="45"/>
      <c r="MOQ17" s="45"/>
      <c r="MOR17" s="45"/>
      <c r="MOS17" s="45"/>
      <c r="MOT17" s="45"/>
      <c r="MOU17" s="45"/>
      <c r="MOV17" s="45"/>
      <c r="MOW17" s="45"/>
      <c r="MOX17" s="45"/>
      <c r="MOY17" s="45"/>
      <c r="MOZ17" s="45"/>
      <c r="MPA17" s="45"/>
      <c r="MPB17" s="45"/>
      <c r="MPC17" s="45"/>
      <c r="MPD17" s="45"/>
      <c r="MPE17" s="45"/>
      <c r="MPF17" s="45"/>
      <c r="MPG17" s="45"/>
      <c r="MPH17" s="45"/>
      <c r="MPI17" s="45"/>
      <c r="MPJ17" s="45"/>
      <c r="MPK17" s="45"/>
      <c r="MPL17" s="45"/>
      <c r="MPM17" s="45"/>
      <c r="MPN17" s="45"/>
      <c r="MPO17" s="45"/>
      <c r="MPP17" s="45"/>
      <c r="MPQ17" s="45"/>
      <c r="MPR17" s="45"/>
      <c r="MPS17" s="45"/>
      <c r="MPT17" s="45"/>
      <c r="MPU17" s="45"/>
      <c r="MPV17" s="45"/>
      <c r="MPW17" s="45"/>
      <c r="MPX17" s="45"/>
      <c r="MPY17" s="45"/>
      <c r="MPZ17" s="45"/>
      <c r="MQA17" s="45"/>
      <c r="MQB17" s="45"/>
      <c r="MQC17" s="45"/>
      <c r="MQD17" s="45"/>
      <c r="MQE17" s="45"/>
      <c r="MQF17" s="45"/>
      <c r="MQG17" s="45"/>
      <c r="MQH17" s="45"/>
      <c r="MQI17" s="45"/>
      <c r="MQJ17" s="45"/>
      <c r="MQK17" s="45"/>
      <c r="MQL17" s="45"/>
      <c r="MQM17" s="45"/>
      <c r="MQN17" s="45"/>
      <c r="MQO17" s="45"/>
      <c r="MQP17" s="45"/>
      <c r="MQQ17" s="45"/>
      <c r="MQR17" s="45"/>
      <c r="MQS17" s="45"/>
      <c r="MQT17" s="45"/>
      <c r="MQU17" s="45"/>
      <c r="MQV17" s="45"/>
      <c r="MQW17" s="45"/>
      <c r="MQX17" s="45"/>
      <c r="MQY17" s="45"/>
      <c r="MQZ17" s="45"/>
      <c r="MRA17" s="45"/>
      <c r="MRB17" s="45"/>
      <c r="MRC17" s="45"/>
      <c r="MRD17" s="45"/>
      <c r="MRE17" s="45"/>
      <c r="MRF17" s="45"/>
      <c r="MRG17" s="45"/>
      <c r="MRH17" s="45"/>
      <c r="MRI17" s="45"/>
      <c r="MRJ17" s="45"/>
      <c r="MRK17" s="45"/>
      <c r="MRL17" s="45"/>
      <c r="MRM17" s="45"/>
      <c r="MRN17" s="45"/>
      <c r="MRO17" s="45"/>
      <c r="MRP17" s="45"/>
      <c r="MRQ17" s="45"/>
      <c r="MRR17" s="45"/>
      <c r="MRS17" s="45"/>
      <c r="MRT17" s="45"/>
      <c r="MRU17" s="45"/>
      <c r="MRV17" s="45"/>
      <c r="MRW17" s="45"/>
      <c r="MRX17" s="45"/>
      <c r="MRY17" s="45"/>
      <c r="MRZ17" s="45"/>
      <c r="MSA17" s="45"/>
      <c r="MSB17" s="45"/>
      <c r="MSC17" s="45"/>
      <c r="MSD17" s="45"/>
      <c r="MSE17" s="45"/>
      <c r="MSF17" s="45"/>
      <c r="MSG17" s="45"/>
      <c r="MSH17" s="45"/>
      <c r="MSI17" s="45"/>
      <c r="MSJ17" s="45"/>
      <c r="MSK17" s="45"/>
      <c r="MSL17" s="45"/>
      <c r="MSM17" s="45"/>
      <c r="MSN17" s="45"/>
      <c r="MSO17" s="45"/>
      <c r="MSP17" s="45"/>
      <c r="MSQ17" s="45"/>
      <c r="MSR17" s="45"/>
      <c r="MSS17" s="45"/>
      <c r="MST17" s="45"/>
      <c r="MSU17" s="45"/>
      <c r="MSV17" s="45"/>
      <c r="MSW17" s="45"/>
      <c r="MSX17" s="45"/>
      <c r="MSY17" s="45"/>
      <c r="MSZ17" s="45"/>
      <c r="MTA17" s="45"/>
      <c r="MTB17" s="45"/>
      <c r="MTC17" s="45"/>
      <c r="MTD17" s="45"/>
      <c r="MTE17" s="45"/>
      <c r="MTF17" s="45"/>
      <c r="MTG17" s="45"/>
      <c r="MTH17" s="45"/>
      <c r="MTI17" s="45"/>
      <c r="MTJ17" s="45"/>
      <c r="MTK17" s="45"/>
      <c r="MTL17" s="45"/>
      <c r="MTM17" s="45"/>
      <c r="MTN17" s="45"/>
      <c r="MTO17" s="45"/>
      <c r="MTP17" s="45"/>
      <c r="MTQ17" s="45"/>
      <c r="MTR17" s="45"/>
      <c r="MTS17" s="45"/>
      <c r="MTT17" s="45"/>
      <c r="MTU17" s="45"/>
      <c r="MTV17" s="45"/>
      <c r="MTW17" s="45"/>
      <c r="MTX17" s="45"/>
      <c r="MTY17" s="45"/>
      <c r="MTZ17" s="45"/>
      <c r="MUA17" s="45"/>
      <c r="MUB17" s="45"/>
      <c r="MUC17" s="45"/>
      <c r="MUD17" s="45"/>
      <c r="MUE17" s="45"/>
      <c r="MUF17" s="45"/>
      <c r="MUG17" s="45"/>
      <c r="MUH17" s="45"/>
      <c r="MUI17" s="45"/>
      <c r="MUJ17" s="45"/>
      <c r="MUK17" s="45"/>
      <c r="MUL17" s="45"/>
      <c r="MUM17" s="45"/>
      <c r="MUN17" s="45"/>
      <c r="MUO17" s="45"/>
      <c r="MUP17" s="45"/>
      <c r="MUQ17" s="45"/>
      <c r="MUR17" s="45"/>
      <c r="MUS17" s="45"/>
      <c r="MUT17" s="45"/>
      <c r="MUU17" s="45"/>
      <c r="MUV17" s="45"/>
      <c r="MUW17" s="45"/>
      <c r="MUX17" s="45"/>
      <c r="MUY17" s="45"/>
      <c r="MUZ17" s="45"/>
      <c r="MVA17" s="45"/>
      <c r="MVB17" s="45"/>
      <c r="MVC17" s="45"/>
      <c r="MVD17" s="45"/>
      <c r="MVE17" s="45"/>
      <c r="MVF17" s="45"/>
      <c r="MVG17" s="45"/>
      <c r="MVH17" s="45"/>
      <c r="MVI17" s="45"/>
      <c r="MVJ17" s="45"/>
      <c r="MVK17" s="45"/>
      <c r="MVL17" s="45"/>
      <c r="MVM17" s="45"/>
      <c r="MVN17" s="45"/>
      <c r="MVO17" s="45"/>
      <c r="MVP17" s="45"/>
      <c r="MVQ17" s="45"/>
      <c r="MVR17" s="45"/>
      <c r="MVS17" s="45"/>
      <c r="MVT17" s="45"/>
      <c r="MVU17" s="45"/>
      <c r="MVV17" s="45"/>
      <c r="MVW17" s="45"/>
      <c r="MVX17" s="45"/>
      <c r="MVY17" s="45"/>
      <c r="MVZ17" s="45"/>
      <c r="MWA17" s="45"/>
      <c r="MWB17" s="45"/>
      <c r="MWC17" s="45"/>
      <c r="MWD17" s="45"/>
      <c r="MWE17" s="45"/>
      <c r="MWF17" s="45"/>
      <c r="MWG17" s="45"/>
      <c r="MWH17" s="45"/>
      <c r="MWI17" s="45"/>
      <c r="MWJ17" s="45"/>
      <c r="MWK17" s="45"/>
      <c r="MWL17" s="45"/>
      <c r="MWM17" s="45"/>
      <c r="MWN17" s="45"/>
      <c r="MWO17" s="45"/>
      <c r="MWP17" s="45"/>
      <c r="MWQ17" s="45"/>
      <c r="MWR17" s="45"/>
      <c r="MWS17" s="45"/>
      <c r="MWT17" s="45"/>
      <c r="MWU17" s="45"/>
      <c r="MWV17" s="45"/>
      <c r="MWW17" s="45"/>
      <c r="MWX17" s="45"/>
      <c r="MWY17" s="45"/>
      <c r="MWZ17" s="45"/>
      <c r="MXA17" s="45"/>
      <c r="MXB17" s="45"/>
      <c r="MXC17" s="45"/>
      <c r="MXD17" s="45"/>
      <c r="MXE17" s="45"/>
      <c r="MXF17" s="45"/>
      <c r="MXG17" s="45"/>
      <c r="MXH17" s="45"/>
      <c r="MXI17" s="45"/>
      <c r="MXJ17" s="45"/>
      <c r="MXK17" s="45"/>
      <c r="MXL17" s="45"/>
      <c r="MXM17" s="45"/>
      <c r="MXN17" s="45"/>
      <c r="MXO17" s="45"/>
      <c r="MXP17" s="45"/>
      <c r="MXQ17" s="45"/>
      <c r="MXR17" s="45"/>
      <c r="MXS17" s="45"/>
      <c r="MXT17" s="45"/>
      <c r="MXU17" s="45"/>
      <c r="MXV17" s="45"/>
      <c r="MXW17" s="45"/>
      <c r="MXX17" s="45"/>
      <c r="MXY17" s="45"/>
      <c r="MXZ17" s="45"/>
      <c r="MYA17" s="45"/>
      <c r="MYB17" s="45"/>
      <c r="MYC17" s="45"/>
      <c r="MYD17" s="45"/>
      <c r="MYE17" s="45"/>
      <c r="MYF17" s="45"/>
      <c r="MYG17" s="45"/>
      <c r="MYH17" s="45"/>
      <c r="MYI17" s="45"/>
      <c r="MYJ17" s="45"/>
      <c r="MYK17" s="45"/>
      <c r="MYL17" s="45"/>
      <c r="MYM17" s="45"/>
      <c r="MYN17" s="45"/>
      <c r="MYO17" s="45"/>
      <c r="MYP17" s="45"/>
      <c r="MYQ17" s="45"/>
      <c r="MYR17" s="45"/>
      <c r="MYS17" s="45"/>
      <c r="MYT17" s="45"/>
      <c r="MYU17" s="45"/>
      <c r="MYV17" s="45"/>
      <c r="MYW17" s="45"/>
      <c r="MYX17" s="45"/>
      <c r="MYY17" s="45"/>
      <c r="MYZ17" s="45"/>
      <c r="MZA17" s="45"/>
      <c r="MZB17" s="45"/>
      <c r="MZC17" s="45"/>
      <c r="MZD17" s="45"/>
      <c r="MZE17" s="45"/>
      <c r="MZF17" s="45"/>
      <c r="MZG17" s="45"/>
      <c r="MZH17" s="45"/>
      <c r="MZI17" s="45"/>
      <c r="MZJ17" s="45"/>
      <c r="MZK17" s="45"/>
      <c r="MZL17" s="45"/>
      <c r="MZM17" s="45"/>
      <c r="MZN17" s="45"/>
      <c r="MZO17" s="45"/>
      <c r="MZP17" s="45"/>
      <c r="MZQ17" s="45"/>
      <c r="MZR17" s="45"/>
      <c r="MZS17" s="45"/>
      <c r="MZT17" s="45"/>
      <c r="MZU17" s="45"/>
      <c r="MZV17" s="45"/>
      <c r="MZW17" s="45"/>
      <c r="MZX17" s="45"/>
      <c r="MZY17" s="45"/>
      <c r="MZZ17" s="45"/>
      <c r="NAA17" s="45"/>
      <c r="NAB17" s="45"/>
      <c r="NAC17" s="45"/>
      <c r="NAD17" s="45"/>
      <c r="NAE17" s="45"/>
      <c r="NAF17" s="45"/>
      <c r="NAG17" s="45"/>
      <c r="NAH17" s="45"/>
      <c r="NAI17" s="45"/>
      <c r="NAJ17" s="45"/>
      <c r="NAK17" s="45"/>
      <c r="NAL17" s="45"/>
      <c r="NAM17" s="45"/>
      <c r="NAN17" s="45"/>
      <c r="NAO17" s="45"/>
      <c r="NAP17" s="45"/>
      <c r="NAQ17" s="45"/>
      <c r="NAR17" s="45"/>
      <c r="NAS17" s="45"/>
      <c r="NAT17" s="45"/>
      <c r="NAU17" s="45"/>
      <c r="NAV17" s="45"/>
      <c r="NAW17" s="45"/>
      <c r="NAX17" s="45"/>
      <c r="NAY17" s="45"/>
      <c r="NAZ17" s="45"/>
      <c r="NBA17" s="45"/>
      <c r="NBB17" s="45"/>
      <c r="NBC17" s="45"/>
      <c r="NBD17" s="45"/>
      <c r="NBE17" s="45"/>
      <c r="NBF17" s="45"/>
      <c r="NBG17" s="45"/>
      <c r="NBH17" s="45"/>
      <c r="NBI17" s="45"/>
      <c r="NBJ17" s="45"/>
      <c r="NBK17" s="45"/>
      <c r="NBL17" s="45"/>
      <c r="NBM17" s="45"/>
      <c r="NBN17" s="45"/>
      <c r="NBO17" s="45"/>
      <c r="NBP17" s="45"/>
      <c r="NBQ17" s="45"/>
      <c r="NBR17" s="45"/>
      <c r="NBS17" s="45"/>
      <c r="NBT17" s="45"/>
      <c r="NBU17" s="45"/>
      <c r="NBV17" s="45"/>
      <c r="NBW17" s="45"/>
      <c r="NBX17" s="45"/>
      <c r="NBY17" s="45"/>
      <c r="NBZ17" s="45"/>
      <c r="NCA17" s="45"/>
      <c r="NCB17" s="45"/>
      <c r="NCC17" s="45"/>
      <c r="NCD17" s="45"/>
      <c r="NCE17" s="45"/>
      <c r="NCF17" s="45"/>
      <c r="NCG17" s="45"/>
      <c r="NCH17" s="45"/>
      <c r="NCI17" s="45"/>
      <c r="NCJ17" s="45"/>
      <c r="NCK17" s="45"/>
      <c r="NCL17" s="45"/>
      <c r="NCM17" s="45"/>
      <c r="NCN17" s="45"/>
      <c r="NCO17" s="45"/>
      <c r="NCP17" s="45"/>
      <c r="NCQ17" s="45"/>
      <c r="NCR17" s="45"/>
      <c r="NCS17" s="45"/>
      <c r="NCT17" s="45"/>
      <c r="NCU17" s="45"/>
      <c r="NCV17" s="45"/>
      <c r="NCW17" s="45"/>
      <c r="NCX17" s="45"/>
      <c r="NCY17" s="45"/>
      <c r="NCZ17" s="45"/>
      <c r="NDA17" s="45"/>
      <c r="NDB17" s="45"/>
      <c r="NDC17" s="45"/>
      <c r="NDD17" s="45"/>
      <c r="NDE17" s="45"/>
      <c r="NDF17" s="45"/>
      <c r="NDG17" s="45"/>
      <c r="NDH17" s="45"/>
      <c r="NDI17" s="45"/>
      <c r="NDJ17" s="45"/>
      <c r="NDK17" s="45"/>
      <c r="NDL17" s="45"/>
      <c r="NDM17" s="45"/>
      <c r="NDN17" s="45"/>
      <c r="NDO17" s="45"/>
      <c r="NDP17" s="45"/>
      <c r="NDQ17" s="45"/>
      <c r="NDR17" s="45"/>
      <c r="NDS17" s="45"/>
      <c r="NDT17" s="45"/>
      <c r="NDU17" s="45"/>
      <c r="NDV17" s="45"/>
      <c r="NDW17" s="45"/>
      <c r="NDX17" s="45"/>
      <c r="NDY17" s="45"/>
      <c r="NDZ17" s="45"/>
      <c r="NEA17" s="45"/>
      <c r="NEB17" s="45"/>
      <c r="NEC17" s="45"/>
      <c r="NED17" s="45"/>
      <c r="NEE17" s="45"/>
      <c r="NEF17" s="45"/>
      <c r="NEG17" s="45"/>
      <c r="NEH17" s="45"/>
      <c r="NEI17" s="45"/>
      <c r="NEJ17" s="45"/>
      <c r="NEK17" s="45"/>
      <c r="NEL17" s="45"/>
      <c r="NEM17" s="45"/>
      <c r="NEN17" s="45"/>
      <c r="NEO17" s="45"/>
      <c r="NEP17" s="45"/>
      <c r="NEQ17" s="45"/>
      <c r="NER17" s="45"/>
      <c r="NES17" s="45"/>
      <c r="NET17" s="45"/>
      <c r="NEU17" s="45"/>
      <c r="NEV17" s="45"/>
      <c r="NEW17" s="45"/>
      <c r="NEX17" s="45"/>
      <c r="NEY17" s="45"/>
      <c r="NEZ17" s="45"/>
      <c r="NFA17" s="45"/>
      <c r="NFB17" s="45"/>
      <c r="NFC17" s="45"/>
      <c r="NFD17" s="45"/>
      <c r="NFE17" s="45"/>
      <c r="NFF17" s="45"/>
      <c r="NFG17" s="45"/>
      <c r="NFH17" s="45"/>
      <c r="NFI17" s="45"/>
      <c r="NFJ17" s="45"/>
      <c r="NFK17" s="45"/>
      <c r="NFL17" s="45"/>
      <c r="NFM17" s="45"/>
      <c r="NFN17" s="45"/>
      <c r="NFO17" s="45"/>
      <c r="NFP17" s="45"/>
      <c r="NFQ17" s="45"/>
      <c r="NFR17" s="45"/>
      <c r="NFS17" s="45"/>
      <c r="NFT17" s="45"/>
      <c r="NFU17" s="45"/>
      <c r="NFV17" s="45"/>
      <c r="NFW17" s="45"/>
      <c r="NFX17" s="45"/>
      <c r="NFY17" s="45"/>
      <c r="NFZ17" s="45"/>
      <c r="NGA17" s="45"/>
      <c r="NGB17" s="45"/>
      <c r="NGC17" s="45"/>
      <c r="NGD17" s="45"/>
      <c r="NGE17" s="45"/>
      <c r="NGF17" s="45"/>
      <c r="NGG17" s="45"/>
      <c r="NGH17" s="45"/>
      <c r="NGI17" s="45"/>
      <c r="NGJ17" s="45"/>
      <c r="NGK17" s="45"/>
      <c r="NGL17" s="45"/>
      <c r="NGM17" s="45"/>
      <c r="NGN17" s="45"/>
      <c r="NGO17" s="45"/>
      <c r="NGP17" s="45"/>
      <c r="NGQ17" s="45"/>
      <c r="NGR17" s="45"/>
      <c r="NGS17" s="45"/>
      <c r="NGT17" s="45"/>
      <c r="NGU17" s="45"/>
      <c r="NGV17" s="45"/>
      <c r="NGW17" s="45"/>
      <c r="NGX17" s="45"/>
      <c r="NGY17" s="45"/>
      <c r="NGZ17" s="45"/>
      <c r="NHA17" s="45"/>
      <c r="NHB17" s="45"/>
      <c r="NHC17" s="45"/>
      <c r="NHD17" s="45"/>
      <c r="NHE17" s="45"/>
      <c r="NHF17" s="45"/>
      <c r="NHG17" s="45"/>
      <c r="NHH17" s="45"/>
      <c r="NHI17" s="45"/>
      <c r="NHJ17" s="45"/>
      <c r="NHK17" s="45"/>
      <c r="NHL17" s="45"/>
      <c r="NHM17" s="45"/>
      <c r="NHN17" s="45"/>
      <c r="NHO17" s="45"/>
      <c r="NHP17" s="45"/>
      <c r="NHQ17" s="45"/>
      <c r="NHR17" s="45"/>
      <c r="NHS17" s="45"/>
      <c r="NHT17" s="45"/>
      <c r="NHU17" s="45"/>
      <c r="NHV17" s="45"/>
      <c r="NHW17" s="45"/>
      <c r="NHX17" s="45"/>
      <c r="NHY17" s="45"/>
      <c r="NHZ17" s="45"/>
      <c r="NIA17" s="45"/>
      <c r="NIB17" s="45"/>
      <c r="NIC17" s="45"/>
      <c r="NID17" s="45"/>
      <c r="NIE17" s="45"/>
      <c r="NIF17" s="45"/>
      <c r="NIG17" s="45"/>
      <c r="NIH17" s="45"/>
      <c r="NII17" s="45"/>
      <c r="NIJ17" s="45"/>
      <c r="NIK17" s="45"/>
      <c r="NIL17" s="45"/>
      <c r="NIM17" s="45"/>
      <c r="NIN17" s="45"/>
      <c r="NIO17" s="45"/>
      <c r="NIP17" s="45"/>
      <c r="NIQ17" s="45"/>
      <c r="NIR17" s="45"/>
      <c r="NIS17" s="45"/>
      <c r="NIT17" s="45"/>
      <c r="NIU17" s="45"/>
      <c r="NIV17" s="45"/>
      <c r="NIW17" s="45"/>
      <c r="NIX17" s="45"/>
      <c r="NIY17" s="45"/>
      <c r="NIZ17" s="45"/>
      <c r="NJA17" s="45"/>
      <c r="NJB17" s="45"/>
      <c r="NJC17" s="45"/>
      <c r="NJD17" s="45"/>
      <c r="NJE17" s="45"/>
      <c r="NJF17" s="45"/>
      <c r="NJG17" s="45"/>
      <c r="NJH17" s="45"/>
      <c r="NJI17" s="45"/>
      <c r="NJJ17" s="45"/>
      <c r="NJK17" s="45"/>
      <c r="NJL17" s="45"/>
      <c r="NJM17" s="45"/>
      <c r="NJN17" s="45"/>
      <c r="NJO17" s="45"/>
      <c r="NJP17" s="45"/>
      <c r="NJQ17" s="45"/>
      <c r="NJR17" s="45"/>
      <c r="NJS17" s="45"/>
      <c r="NJT17" s="45"/>
      <c r="NJU17" s="45"/>
      <c r="NJV17" s="45"/>
      <c r="NJW17" s="45"/>
      <c r="NJX17" s="45"/>
      <c r="NJY17" s="45"/>
      <c r="NJZ17" s="45"/>
      <c r="NKA17" s="45"/>
      <c r="NKB17" s="45"/>
      <c r="NKC17" s="45"/>
      <c r="NKD17" s="45"/>
      <c r="NKE17" s="45"/>
      <c r="NKF17" s="45"/>
      <c r="NKG17" s="45"/>
      <c r="NKH17" s="45"/>
      <c r="NKI17" s="45"/>
      <c r="NKJ17" s="45"/>
      <c r="NKK17" s="45"/>
      <c r="NKL17" s="45"/>
      <c r="NKM17" s="45"/>
      <c r="NKN17" s="45"/>
      <c r="NKO17" s="45"/>
      <c r="NKP17" s="45"/>
      <c r="NKQ17" s="45"/>
      <c r="NKR17" s="45"/>
      <c r="NKS17" s="45"/>
      <c r="NKT17" s="45"/>
      <c r="NKU17" s="45"/>
      <c r="NKV17" s="45"/>
      <c r="NKW17" s="45"/>
      <c r="NKX17" s="45"/>
      <c r="NKY17" s="45"/>
      <c r="NKZ17" s="45"/>
      <c r="NLA17" s="45"/>
      <c r="NLB17" s="45"/>
      <c r="NLC17" s="45"/>
      <c r="NLD17" s="45"/>
      <c r="NLE17" s="45"/>
      <c r="NLF17" s="45"/>
      <c r="NLG17" s="45"/>
      <c r="NLH17" s="45"/>
      <c r="NLI17" s="45"/>
      <c r="NLJ17" s="45"/>
      <c r="NLK17" s="45"/>
      <c r="NLL17" s="45"/>
      <c r="NLM17" s="45"/>
      <c r="NLN17" s="45"/>
      <c r="NLO17" s="45"/>
      <c r="NLP17" s="45"/>
      <c r="NLQ17" s="45"/>
      <c r="NLR17" s="45"/>
      <c r="NLS17" s="45"/>
      <c r="NLT17" s="45"/>
      <c r="NLU17" s="45"/>
      <c r="NLV17" s="45"/>
      <c r="NLW17" s="45"/>
      <c r="NLX17" s="45"/>
      <c r="NLY17" s="45"/>
      <c r="NLZ17" s="45"/>
      <c r="NMA17" s="45"/>
      <c r="NMB17" s="45"/>
      <c r="NMC17" s="45"/>
      <c r="NMD17" s="45"/>
      <c r="NME17" s="45"/>
      <c r="NMF17" s="45"/>
      <c r="NMG17" s="45"/>
      <c r="NMH17" s="45"/>
      <c r="NMI17" s="45"/>
      <c r="NMJ17" s="45"/>
      <c r="NMK17" s="45"/>
      <c r="NML17" s="45"/>
      <c r="NMM17" s="45"/>
      <c r="NMN17" s="45"/>
      <c r="NMO17" s="45"/>
      <c r="NMP17" s="45"/>
      <c r="NMQ17" s="45"/>
      <c r="NMR17" s="45"/>
      <c r="NMS17" s="45"/>
      <c r="NMT17" s="45"/>
      <c r="NMU17" s="45"/>
      <c r="NMV17" s="45"/>
      <c r="NMW17" s="45"/>
      <c r="NMX17" s="45"/>
      <c r="NMY17" s="45"/>
      <c r="NMZ17" s="45"/>
      <c r="NNA17" s="45"/>
      <c r="NNB17" s="45"/>
      <c r="NNC17" s="45"/>
      <c r="NND17" s="45"/>
      <c r="NNE17" s="45"/>
      <c r="NNF17" s="45"/>
      <c r="NNG17" s="45"/>
      <c r="NNH17" s="45"/>
      <c r="NNI17" s="45"/>
      <c r="NNJ17" s="45"/>
      <c r="NNK17" s="45"/>
      <c r="NNL17" s="45"/>
      <c r="NNM17" s="45"/>
      <c r="NNN17" s="45"/>
      <c r="NNO17" s="45"/>
      <c r="NNP17" s="45"/>
      <c r="NNQ17" s="45"/>
      <c r="NNR17" s="45"/>
      <c r="NNS17" s="45"/>
      <c r="NNT17" s="45"/>
      <c r="NNU17" s="45"/>
      <c r="NNV17" s="45"/>
      <c r="NNW17" s="45"/>
      <c r="NNX17" s="45"/>
      <c r="NNY17" s="45"/>
      <c r="NNZ17" s="45"/>
      <c r="NOA17" s="45"/>
      <c r="NOB17" s="45"/>
      <c r="NOC17" s="45"/>
      <c r="NOD17" s="45"/>
      <c r="NOE17" s="45"/>
      <c r="NOF17" s="45"/>
      <c r="NOG17" s="45"/>
      <c r="NOH17" s="45"/>
      <c r="NOI17" s="45"/>
      <c r="NOJ17" s="45"/>
      <c r="NOK17" s="45"/>
      <c r="NOL17" s="45"/>
      <c r="NOM17" s="45"/>
      <c r="NON17" s="45"/>
      <c r="NOO17" s="45"/>
      <c r="NOP17" s="45"/>
      <c r="NOQ17" s="45"/>
      <c r="NOR17" s="45"/>
      <c r="NOS17" s="45"/>
      <c r="NOT17" s="45"/>
      <c r="NOU17" s="45"/>
      <c r="NOV17" s="45"/>
      <c r="NOW17" s="45"/>
      <c r="NOX17" s="45"/>
      <c r="NOY17" s="45"/>
      <c r="NOZ17" s="45"/>
      <c r="NPA17" s="45"/>
      <c r="NPB17" s="45"/>
      <c r="NPC17" s="45"/>
      <c r="NPD17" s="45"/>
      <c r="NPE17" s="45"/>
      <c r="NPF17" s="45"/>
      <c r="NPG17" s="45"/>
      <c r="NPH17" s="45"/>
      <c r="NPI17" s="45"/>
      <c r="NPJ17" s="45"/>
      <c r="NPK17" s="45"/>
      <c r="NPL17" s="45"/>
      <c r="NPM17" s="45"/>
      <c r="NPN17" s="45"/>
      <c r="NPO17" s="45"/>
      <c r="NPP17" s="45"/>
      <c r="NPQ17" s="45"/>
      <c r="NPR17" s="45"/>
      <c r="NPS17" s="45"/>
      <c r="NPT17" s="45"/>
      <c r="NPU17" s="45"/>
      <c r="NPV17" s="45"/>
      <c r="NPW17" s="45"/>
      <c r="NPX17" s="45"/>
      <c r="NPY17" s="45"/>
      <c r="NPZ17" s="45"/>
      <c r="NQA17" s="45"/>
      <c r="NQB17" s="45"/>
      <c r="NQC17" s="45"/>
      <c r="NQD17" s="45"/>
      <c r="NQE17" s="45"/>
      <c r="NQF17" s="45"/>
      <c r="NQG17" s="45"/>
      <c r="NQH17" s="45"/>
      <c r="NQI17" s="45"/>
      <c r="NQJ17" s="45"/>
      <c r="NQK17" s="45"/>
      <c r="NQL17" s="45"/>
      <c r="NQM17" s="45"/>
      <c r="NQN17" s="45"/>
      <c r="NQO17" s="45"/>
      <c r="NQP17" s="45"/>
      <c r="NQQ17" s="45"/>
      <c r="NQR17" s="45"/>
      <c r="NQS17" s="45"/>
      <c r="NQT17" s="45"/>
      <c r="NQU17" s="45"/>
      <c r="NQV17" s="45"/>
      <c r="NQW17" s="45"/>
      <c r="NQX17" s="45"/>
      <c r="NQY17" s="45"/>
      <c r="NQZ17" s="45"/>
      <c r="NRA17" s="45"/>
      <c r="NRB17" s="45"/>
      <c r="NRC17" s="45"/>
      <c r="NRD17" s="45"/>
      <c r="NRE17" s="45"/>
      <c r="NRF17" s="45"/>
      <c r="NRG17" s="45"/>
      <c r="NRH17" s="45"/>
      <c r="NRI17" s="45"/>
      <c r="NRJ17" s="45"/>
      <c r="NRK17" s="45"/>
      <c r="NRL17" s="45"/>
      <c r="NRM17" s="45"/>
      <c r="NRN17" s="45"/>
      <c r="NRO17" s="45"/>
      <c r="NRP17" s="45"/>
      <c r="NRQ17" s="45"/>
      <c r="NRR17" s="45"/>
      <c r="NRS17" s="45"/>
      <c r="NRT17" s="45"/>
      <c r="NRU17" s="45"/>
      <c r="NRV17" s="45"/>
      <c r="NRW17" s="45"/>
      <c r="NRX17" s="45"/>
      <c r="NRY17" s="45"/>
      <c r="NRZ17" s="45"/>
      <c r="NSA17" s="45"/>
      <c r="NSB17" s="45"/>
      <c r="NSC17" s="45"/>
      <c r="NSD17" s="45"/>
      <c r="NSE17" s="45"/>
      <c r="NSF17" s="45"/>
      <c r="NSG17" s="45"/>
      <c r="NSH17" s="45"/>
      <c r="NSI17" s="45"/>
      <c r="NSJ17" s="45"/>
      <c r="NSK17" s="45"/>
      <c r="NSL17" s="45"/>
      <c r="NSM17" s="45"/>
      <c r="NSN17" s="45"/>
      <c r="NSO17" s="45"/>
      <c r="NSP17" s="45"/>
      <c r="NSQ17" s="45"/>
      <c r="NSR17" s="45"/>
      <c r="NSS17" s="45"/>
      <c r="NST17" s="45"/>
      <c r="NSU17" s="45"/>
      <c r="NSV17" s="45"/>
      <c r="NSW17" s="45"/>
      <c r="NSX17" s="45"/>
      <c r="NSY17" s="45"/>
      <c r="NSZ17" s="45"/>
      <c r="NTA17" s="45"/>
      <c r="NTB17" s="45"/>
      <c r="NTC17" s="45"/>
      <c r="NTD17" s="45"/>
      <c r="NTE17" s="45"/>
      <c r="NTF17" s="45"/>
      <c r="NTG17" s="45"/>
      <c r="NTH17" s="45"/>
      <c r="NTI17" s="45"/>
      <c r="NTJ17" s="45"/>
      <c r="NTK17" s="45"/>
      <c r="NTL17" s="45"/>
      <c r="NTM17" s="45"/>
      <c r="NTN17" s="45"/>
      <c r="NTO17" s="45"/>
      <c r="NTP17" s="45"/>
      <c r="NTQ17" s="45"/>
      <c r="NTR17" s="45"/>
      <c r="NTS17" s="45"/>
      <c r="NTT17" s="45"/>
      <c r="NTU17" s="45"/>
      <c r="NTV17" s="45"/>
      <c r="NTW17" s="45"/>
      <c r="NTX17" s="45"/>
      <c r="NTY17" s="45"/>
      <c r="NTZ17" s="45"/>
      <c r="NUA17" s="45"/>
      <c r="NUB17" s="45"/>
      <c r="NUC17" s="45"/>
      <c r="NUD17" s="45"/>
      <c r="NUE17" s="45"/>
      <c r="NUF17" s="45"/>
      <c r="NUG17" s="45"/>
      <c r="NUH17" s="45"/>
      <c r="NUI17" s="45"/>
      <c r="NUJ17" s="45"/>
      <c r="NUK17" s="45"/>
      <c r="NUL17" s="45"/>
      <c r="NUM17" s="45"/>
      <c r="NUN17" s="45"/>
      <c r="NUO17" s="45"/>
      <c r="NUP17" s="45"/>
      <c r="NUQ17" s="45"/>
      <c r="NUR17" s="45"/>
      <c r="NUS17" s="45"/>
      <c r="NUT17" s="45"/>
      <c r="NUU17" s="45"/>
      <c r="NUV17" s="45"/>
      <c r="NUW17" s="45"/>
      <c r="NUX17" s="45"/>
      <c r="NUY17" s="45"/>
      <c r="NUZ17" s="45"/>
      <c r="NVA17" s="45"/>
      <c r="NVB17" s="45"/>
      <c r="NVC17" s="45"/>
      <c r="NVD17" s="45"/>
      <c r="NVE17" s="45"/>
      <c r="NVF17" s="45"/>
      <c r="NVG17" s="45"/>
      <c r="NVH17" s="45"/>
      <c r="NVI17" s="45"/>
      <c r="NVJ17" s="45"/>
      <c r="NVK17" s="45"/>
      <c r="NVL17" s="45"/>
      <c r="NVM17" s="45"/>
      <c r="NVN17" s="45"/>
      <c r="NVO17" s="45"/>
      <c r="NVP17" s="45"/>
      <c r="NVQ17" s="45"/>
      <c r="NVR17" s="45"/>
      <c r="NVS17" s="45"/>
      <c r="NVT17" s="45"/>
      <c r="NVU17" s="45"/>
      <c r="NVV17" s="45"/>
      <c r="NVW17" s="45"/>
      <c r="NVX17" s="45"/>
      <c r="NVY17" s="45"/>
      <c r="NVZ17" s="45"/>
      <c r="NWA17" s="45"/>
      <c r="NWB17" s="45"/>
      <c r="NWC17" s="45"/>
      <c r="NWD17" s="45"/>
      <c r="NWE17" s="45"/>
      <c r="NWF17" s="45"/>
      <c r="NWG17" s="45"/>
      <c r="NWH17" s="45"/>
      <c r="NWI17" s="45"/>
      <c r="NWJ17" s="45"/>
      <c r="NWK17" s="45"/>
      <c r="NWL17" s="45"/>
      <c r="NWM17" s="45"/>
      <c r="NWN17" s="45"/>
      <c r="NWO17" s="45"/>
      <c r="NWP17" s="45"/>
      <c r="NWQ17" s="45"/>
      <c r="NWR17" s="45"/>
      <c r="NWS17" s="45"/>
      <c r="NWT17" s="45"/>
      <c r="NWU17" s="45"/>
      <c r="NWV17" s="45"/>
      <c r="NWW17" s="45"/>
      <c r="NWX17" s="45"/>
      <c r="NWY17" s="45"/>
      <c r="NWZ17" s="45"/>
      <c r="NXA17" s="45"/>
      <c r="NXB17" s="45"/>
      <c r="NXC17" s="45"/>
      <c r="NXD17" s="45"/>
      <c r="NXE17" s="45"/>
      <c r="NXF17" s="45"/>
      <c r="NXG17" s="45"/>
      <c r="NXH17" s="45"/>
      <c r="NXI17" s="45"/>
      <c r="NXJ17" s="45"/>
      <c r="NXK17" s="45"/>
      <c r="NXL17" s="45"/>
      <c r="NXM17" s="45"/>
      <c r="NXN17" s="45"/>
      <c r="NXO17" s="45"/>
      <c r="NXP17" s="45"/>
      <c r="NXQ17" s="45"/>
      <c r="NXR17" s="45"/>
      <c r="NXS17" s="45"/>
      <c r="NXT17" s="45"/>
      <c r="NXU17" s="45"/>
      <c r="NXV17" s="45"/>
      <c r="NXW17" s="45"/>
      <c r="NXX17" s="45"/>
      <c r="NXY17" s="45"/>
      <c r="NXZ17" s="45"/>
      <c r="NYA17" s="45"/>
      <c r="NYB17" s="45"/>
      <c r="NYC17" s="45"/>
      <c r="NYD17" s="45"/>
      <c r="NYE17" s="45"/>
      <c r="NYF17" s="45"/>
      <c r="NYG17" s="45"/>
      <c r="NYH17" s="45"/>
      <c r="NYI17" s="45"/>
      <c r="NYJ17" s="45"/>
      <c r="NYK17" s="45"/>
      <c r="NYL17" s="45"/>
      <c r="NYM17" s="45"/>
      <c r="NYN17" s="45"/>
      <c r="NYO17" s="45"/>
      <c r="NYP17" s="45"/>
      <c r="NYQ17" s="45"/>
      <c r="NYR17" s="45"/>
      <c r="NYS17" s="45"/>
      <c r="NYT17" s="45"/>
      <c r="NYU17" s="45"/>
      <c r="NYV17" s="45"/>
      <c r="NYW17" s="45"/>
      <c r="NYX17" s="45"/>
      <c r="NYY17" s="45"/>
      <c r="NYZ17" s="45"/>
      <c r="NZA17" s="45"/>
      <c r="NZB17" s="45"/>
      <c r="NZC17" s="45"/>
      <c r="NZD17" s="45"/>
      <c r="NZE17" s="45"/>
      <c r="NZF17" s="45"/>
      <c r="NZG17" s="45"/>
      <c r="NZH17" s="45"/>
      <c r="NZI17" s="45"/>
      <c r="NZJ17" s="45"/>
      <c r="NZK17" s="45"/>
      <c r="NZL17" s="45"/>
      <c r="NZM17" s="45"/>
      <c r="NZN17" s="45"/>
      <c r="NZO17" s="45"/>
      <c r="NZP17" s="45"/>
      <c r="NZQ17" s="45"/>
      <c r="NZR17" s="45"/>
      <c r="NZS17" s="45"/>
      <c r="NZT17" s="45"/>
      <c r="NZU17" s="45"/>
      <c r="NZV17" s="45"/>
      <c r="NZW17" s="45"/>
      <c r="NZX17" s="45"/>
      <c r="NZY17" s="45"/>
      <c r="NZZ17" s="45"/>
      <c r="OAA17" s="45"/>
      <c r="OAB17" s="45"/>
      <c r="OAC17" s="45"/>
      <c r="OAD17" s="45"/>
      <c r="OAE17" s="45"/>
      <c r="OAF17" s="45"/>
      <c r="OAG17" s="45"/>
      <c r="OAH17" s="45"/>
      <c r="OAI17" s="45"/>
      <c r="OAJ17" s="45"/>
      <c r="OAK17" s="45"/>
      <c r="OAL17" s="45"/>
      <c r="OAM17" s="45"/>
      <c r="OAN17" s="45"/>
      <c r="OAO17" s="45"/>
      <c r="OAP17" s="45"/>
      <c r="OAQ17" s="45"/>
      <c r="OAR17" s="45"/>
      <c r="OAS17" s="45"/>
      <c r="OAT17" s="45"/>
      <c r="OAU17" s="45"/>
      <c r="OAV17" s="45"/>
      <c r="OAW17" s="45"/>
      <c r="OAX17" s="45"/>
      <c r="OAY17" s="45"/>
      <c r="OAZ17" s="45"/>
      <c r="OBA17" s="45"/>
      <c r="OBB17" s="45"/>
      <c r="OBC17" s="45"/>
      <c r="OBD17" s="45"/>
      <c r="OBE17" s="45"/>
      <c r="OBF17" s="45"/>
      <c r="OBG17" s="45"/>
      <c r="OBH17" s="45"/>
      <c r="OBI17" s="45"/>
      <c r="OBJ17" s="45"/>
      <c r="OBK17" s="45"/>
      <c r="OBL17" s="45"/>
      <c r="OBM17" s="45"/>
      <c r="OBN17" s="45"/>
      <c r="OBO17" s="45"/>
      <c r="OBP17" s="45"/>
      <c r="OBQ17" s="45"/>
      <c r="OBR17" s="45"/>
      <c r="OBS17" s="45"/>
      <c r="OBT17" s="45"/>
      <c r="OBU17" s="45"/>
      <c r="OBV17" s="45"/>
      <c r="OBW17" s="45"/>
      <c r="OBX17" s="45"/>
      <c r="OBY17" s="45"/>
      <c r="OBZ17" s="45"/>
      <c r="OCA17" s="45"/>
      <c r="OCB17" s="45"/>
      <c r="OCC17" s="45"/>
      <c r="OCD17" s="45"/>
      <c r="OCE17" s="45"/>
      <c r="OCF17" s="45"/>
      <c r="OCG17" s="45"/>
      <c r="OCH17" s="45"/>
      <c r="OCI17" s="45"/>
      <c r="OCJ17" s="45"/>
      <c r="OCK17" s="45"/>
      <c r="OCL17" s="45"/>
      <c r="OCM17" s="45"/>
      <c r="OCN17" s="45"/>
      <c r="OCO17" s="45"/>
      <c r="OCP17" s="45"/>
      <c r="OCQ17" s="45"/>
      <c r="OCR17" s="45"/>
      <c r="OCS17" s="45"/>
      <c r="OCT17" s="45"/>
      <c r="OCU17" s="45"/>
      <c r="OCV17" s="45"/>
      <c r="OCW17" s="45"/>
      <c r="OCX17" s="45"/>
      <c r="OCY17" s="45"/>
      <c r="OCZ17" s="45"/>
      <c r="ODA17" s="45"/>
      <c r="ODB17" s="45"/>
      <c r="ODC17" s="45"/>
      <c r="ODD17" s="45"/>
      <c r="ODE17" s="45"/>
      <c r="ODF17" s="45"/>
      <c r="ODG17" s="45"/>
      <c r="ODH17" s="45"/>
      <c r="ODI17" s="45"/>
      <c r="ODJ17" s="45"/>
      <c r="ODK17" s="45"/>
      <c r="ODL17" s="45"/>
      <c r="ODM17" s="45"/>
      <c r="ODN17" s="45"/>
      <c r="ODO17" s="45"/>
      <c r="ODP17" s="45"/>
      <c r="ODQ17" s="45"/>
      <c r="ODR17" s="45"/>
      <c r="ODS17" s="45"/>
      <c r="ODT17" s="45"/>
      <c r="ODU17" s="45"/>
      <c r="ODV17" s="45"/>
      <c r="ODW17" s="45"/>
      <c r="ODX17" s="45"/>
      <c r="ODY17" s="45"/>
      <c r="ODZ17" s="45"/>
      <c r="OEA17" s="45"/>
      <c r="OEB17" s="45"/>
      <c r="OEC17" s="45"/>
      <c r="OED17" s="45"/>
      <c r="OEE17" s="45"/>
      <c r="OEF17" s="45"/>
      <c r="OEG17" s="45"/>
      <c r="OEH17" s="45"/>
      <c r="OEI17" s="45"/>
      <c r="OEJ17" s="45"/>
      <c r="OEK17" s="45"/>
      <c r="OEL17" s="45"/>
      <c r="OEM17" s="45"/>
      <c r="OEN17" s="45"/>
      <c r="OEO17" s="45"/>
      <c r="OEP17" s="45"/>
      <c r="OEQ17" s="45"/>
      <c r="OER17" s="45"/>
      <c r="OES17" s="45"/>
      <c r="OET17" s="45"/>
      <c r="OEU17" s="45"/>
      <c r="OEV17" s="45"/>
      <c r="OEW17" s="45"/>
      <c r="OEX17" s="45"/>
      <c r="OEY17" s="45"/>
      <c r="OEZ17" s="45"/>
      <c r="OFA17" s="45"/>
      <c r="OFB17" s="45"/>
      <c r="OFC17" s="45"/>
      <c r="OFD17" s="45"/>
      <c r="OFE17" s="45"/>
      <c r="OFF17" s="45"/>
      <c r="OFG17" s="45"/>
      <c r="OFH17" s="45"/>
      <c r="OFI17" s="45"/>
      <c r="OFJ17" s="45"/>
      <c r="OFK17" s="45"/>
      <c r="OFL17" s="45"/>
      <c r="OFM17" s="45"/>
      <c r="OFN17" s="45"/>
      <c r="OFO17" s="45"/>
      <c r="OFP17" s="45"/>
      <c r="OFQ17" s="45"/>
      <c r="OFR17" s="45"/>
      <c r="OFS17" s="45"/>
      <c r="OFT17" s="45"/>
      <c r="OFU17" s="45"/>
      <c r="OFV17" s="45"/>
      <c r="OFW17" s="45"/>
      <c r="OFX17" s="45"/>
      <c r="OFY17" s="45"/>
      <c r="OFZ17" s="45"/>
      <c r="OGA17" s="45"/>
      <c r="OGB17" s="45"/>
      <c r="OGC17" s="45"/>
      <c r="OGD17" s="45"/>
      <c r="OGE17" s="45"/>
      <c r="OGF17" s="45"/>
      <c r="OGG17" s="45"/>
      <c r="OGH17" s="45"/>
      <c r="OGI17" s="45"/>
      <c r="OGJ17" s="45"/>
      <c r="OGK17" s="45"/>
      <c r="OGL17" s="45"/>
      <c r="OGM17" s="45"/>
      <c r="OGN17" s="45"/>
      <c r="OGO17" s="45"/>
      <c r="OGP17" s="45"/>
      <c r="OGQ17" s="45"/>
      <c r="OGR17" s="45"/>
      <c r="OGS17" s="45"/>
      <c r="OGT17" s="45"/>
      <c r="OGU17" s="45"/>
      <c r="OGV17" s="45"/>
      <c r="OGW17" s="45"/>
      <c r="OGX17" s="45"/>
      <c r="OGY17" s="45"/>
      <c r="OGZ17" s="45"/>
      <c r="OHA17" s="45"/>
      <c r="OHB17" s="45"/>
      <c r="OHC17" s="45"/>
      <c r="OHD17" s="45"/>
      <c r="OHE17" s="45"/>
      <c r="OHF17" s="45"/>
      <c r="OHG17" s="45"/>
      <c r="OHH17" s="45"/>
      <c r="OHI17" s="45"/>
      <c r="OHJ17" s="45"/>
      <c r="OHK17" s="45"/>
      <c r="OHL17" s="45"/>
      <c r="OHM17" s="45"/>
      <c r="OHN17" s="45"/>
      <c r="OHO17" s="45"/>
      <c r="OHP17" s="45"/>
      <c r="OHQ17" s="45"/>
      <c r="OHR17" s="45"/>
      <c r="OHS17" s="45"/>
      <c r="OHT17" s="45"/>
      <c r="OHU17" s="45"/>
      <c r="OHV17" s="45"/>
      <c r="OHW17" s="45"/>
      <c r="OHX17" s="45"/>
      <c r="OHY17" s="45"/>
      <c r="OHZ17" s="45"/>
      <c r="OIA17" s="45"/>
      <c r="OIB17" s="45"/>
      <c r="OIC17" s="45"/>
      <c r="OID17" s="45"/>
      <c r="OIE17" s="45"/>
      <c r="OIF17" s="45"/>
      <c r="OIG17" s="45"/>
      <c r="OIH17" s="45"/>
      <c r="OII17" s="45"/>
      <c r="OIJ17" s="45"/>
      <c r="OIK17" s="45"/>
      <c r="OIL17" s="45"/>
      <c r="OIM17" s="45"/>
      <c r="OIN17" s="45"/>
      <c r="OIO17" s="45"/>
      <c r="OIP17" s="45"/>
      <c r="OIQ17" s="45"/>
      <c r="OIR17" s="45"/>
      <c r="OIS17" s="45"/>
      <c r="OIT17" s="45"/>
      <c r="OIU17" s="45"/>
      <c r="OIV17" s="45"/>
      <c r="OIW17" s="45"/>
      <c r="OIX17" s="45"/>
      <c r="OIY17" s="45"/>
      <c r="OIZ17" s="45"/>
      <c r="OJA17" s="45"/>
      <c r="OJB17" s="45"/>
      <c r="OJC17" s="45"/>
      <c r="OJD17" s="45"/>
      <c r="OJE17" s="45"/>
      <c r="OJF17" s="45"/>
      <c r="OJG17" s="45"/>
      <c r="OJH17" s="45"/>
      <c r="OJI17" s="45"/>
      <c r="OJJ17" s="45"/>
      <c r="OJK17" s="45"/>
      <c r="OJL17" s="45"/>
      <c r="OJM17" s="45"/>
      <c r="OJN17" s="45"/>
      <c r="OJO17" s="45"/>
      <c r="OJP17" s="45"/>
      <c r="OJQ17" s="45"/>
      <c r="OJR17" s="45"/>
      <c r="OJS17" s="45"/>
      <c r="OJT17" s="45"/>
      <c r="OJU17" s="45"/>
      <c r="OJV17" s="45"/>
      <c r="OJW17" s="45"/>
      <c r="OJX17" s="45"/>
      <c r="OJY17" s="45"/>
      <c r="OJZ17" s="45"/>
      <c r="OKA17" s="45"/>
      <c r="OKB17" s="45"/>
      <c r="OKC17" s="45"/>
      <c r="OKD17" s="45"/>
      <c r="OKE17" s="45"/>
      <c r="OKF17" s="45"/>
      <c r="OKG17" s="45"/>
      <c r="OKH17" s="45"/>
      <c r="OKI17" s="45"/>
      <c r="OKJ17" s="45"/>
      <c r="OKK17" s="45"/>
      <c r="OKL17" s="45"/>
      <c r="OKM17" s="45"/>
      <c r="OKN17" s="45"/>
      <c r="OKO17" s="45"/>
      <c r="OKP17" s="45"/>
      <c r="OKQ17" s="45"/>
      <c r="OKR17" s="45"/>
      <c r="OKS17" s="45"/>
      <c r="OKT17" s="45"/>
      <c r="OKU17" s="45"/>
      <c r="OKV17" s="45"/>
      <c r="OKW17" s="45"/>
      <c r="OKX17" s="45"/>
      <c r="OKY17" s="45"/>
      <c r="OKZ17" s="45"/>
      <c r="OLA17" s="45"/>
      <c r="OLB17" s="45"/>
      <c r="OLC17" s="45"/>
      <c r="OLD17" s="45"/>
      <c r="OLE17" s="45"/>
      <c r="OLF17" s="45"/>
      <c r="OLG17" s="45"/>
      <c r="OLH17" s="45"/>
      <c r="OLI17" s="45"/>
      <c r="OLJ17" s="45"/>
      <c r="OLK17" s="45"/>
      <c r="OLL17" s="45"/>
      <c r="OLM17" s="45"/>
      <c r="OLN17" s="45"/>
      <c r="OLO17" s="45"/>
      <c r="OLP17" s="45"/>
      <c r="OLQ17" s="45"/>
      <c r="OLR17" s="45"/>
      <c r="OLS17" s="45"/>
      <c r="OLT17" s="45"/>
      <c r="OLU17" s="45"/>
      <c r="OLV17" s="45"/>
      <c r="OLW17" s="45"/>
      <c r="OLX17" s="45"/>
      <c r="OLY17" s="45"/>
      <c r="OLZ17" s="45"/>
      <c r="OMA17" s="45"/>
      <c r="OMB17" s="45"/>
      <c r="OMC17" s="45"/>
      <c r="OMD17" s="45"/>
      <c r="OME17" s="45"/>
      <c r="OMF17" s="45"/>
      <c r="OMG17" s="45"/>
      <c r="OMH17" s="45"/>
      <c r="OMI17" s="45"/>
      <c r="OMJ17" s="45"/>
      <c r="OMK17" s="45"/>
      <c r="OML17" s="45"/>
      <c r="OMM17" s="45"/>
      <c r="OMN17" s="45"/>
      <c r="OMO17" s="45"/>
      <c r="OMP17" s="45"/>
      <c r="OMQ17" s="45"/>
      <c r="OMR17" s="45"/>
      <c r="OMS17" s="45"/>
      <c r="OMT17" s="45"/>
      <c r="OMU17" s="45"/>
      <c r="OMV17" s="45"/>
      <c r="OMW17" s="45"/>
      <c r="OMX17" s="45"/>
      <c r="OMY17" s="45"/>
      <c r="OMZ17" s="45"/>
      <c r="ONA17" s="45"/>
      <c r="ONB17" s="45"/>
      <c r="ONC17" s="45"/>
      <c r="OND17" s="45"/>
      <c r="ONE17" s="45"/>
      <c r="ONF17" s="45"/>
      <c r="ONG17" s="45"/>
      <c r="ONH17" s="45"/>
      <c r="ONI17" s="45"/>
      <c r="ONJ17" s="45"/>
      <c r="ONK17" s="45"/>
      <c r="ONL17" s="45"/>
      <c r="ONM17" s="45"/>
      <c r="ONN17" s="45"/>
      <c r="ONO17" s="45"/>
      <c r="ONP17" s="45"/>
      <c r="ONQ17" s="45"/>
      <c r="ONR17" s="45"/>
      <c r="ONS17" s="45"/>
      <c r="ONT17" s="45"/>
      <c r="ONU17" s="45"/>
      <c r="ONV17" s="45"/>
      <c r="ONW17" s="45"/>
      <c r="ONX17" s="45"/>
      <c r="ONY17" s="45"/>
      <c r="ONZ17" s="45"/>
      <c r="OOA17" s="45"/>
      <c r="OOB17" s="45"/>
      <c r="OOC17" s="45"/>
      <c r="OOD17" s="45"/>
      <c r="OOE17" s="45"/>
      <c r="OOF17" s="45"/>
      <c r="OOG17" s="45"/>
      <c r="OOH17" s="45"/>
      <c r="OOI17" s="45"/>
      <c r="OOJ17" s="45"/>
      <c r="OOK17" s="45"/>
      <c r="OOL17" s="45"/>
      <c r="OOM17" s="45"/>
      <c r="OON17" s="45"/>
      <c r="OOO17" s="45"/>
      <c r="OOP17" s="45"/>
      <c r="OOQ17" s="45"/>
      <c r="OOR17" s="45"/>
      <c r="OOS17" s="45"/>
      <c r="OOT17" s="45"/>
      <c r="OOU17" s="45"/>
      <c r="OOV17" s="45"/>
      <c r="OOW17" s="45"/>
      <c r="OOX17" s="45"/>
      <c r="OOY17" s="45"/>
      <c r="OOZ17" s="45"/>
      <c r="OPA17" s="45"/>
      <c r="OPB17" s="45"/>
      <c r="OPC17" s="45"/>
      <c r="OPD17" s="45"/>
      <c r="OPE17" s="45"/>
      <c r="OPF17" s="45"/>
      <c r="OPG17" s="45"/>
      <c r="OPH17" s="45"/>
      <c r="OPI17" s="45"/>
      <c r="OPJ17" s="45"/>
      <c r="OPK17" s="45"/>
      <c r="OPL17" s="45"/>
      <c r="OPM17" s="45"/>
      <c r="OPN17" s="45"/>
      <c r="OPO17" s="45"/>
      <c r="OPP17" s="45"/>
      <c r="OPQ17" s="45"/>
      <c r="OPR17" s="45"/>
      <c r="OPS17" s="45"/>
      <c r="OPT17" s="45"/>
      <c r="OPU17" s="45"/>
      <c r="OPV17" s="45"/>
      <c r="OPW17" s="45"/>
      <c r="OPX17" s="45"/>
      <c r="OPY17" s="45"/>
      <c r="OPZ17" s="45"/>
      <c r="OQA17" s="45"/>
      <c r="OQB17" s="45"/>
      <c r="OQC17" s="45"/>
      <c r="OQD17" s="45"/>
      <c r="OQE17" s="45"/>
      <c r="OQF17" s="45"/>
      <c r="OQG17" s="45"/>
      <c r="OQH17" s="45"/>
      <c r="OQI17" s="45"/>
      <c r="OQJ17" s="45"/>
      <c r="OQK17" s="45"/>
      <c r="OQL17" s="45"/>
      <c r="OQM17" s="45"/>
      <c r="OQN17" s="45"/>
      <c r="OQO17" s="45"/>
      <c r="OQP17" s="45"/>
      <c r="OQQ17" s="45"/>
      <c r="OQR17" s="45"/>
      <c r="OQS17" s="45"/>
      <c r="OQT17" s="45"/>
      <c r="OQU17" s="45"/>
      <c r="OQV17" s="45"/>
      <c r="OQW17" s="45"/>
      <c r="OQX17" s="45"/>
      <c r="OQY17" s="45"/>
      <c r="OQZ17" s="45"/>
      <c r="ORA17" s="45"/>
      <c r="ORB17" s="45"/>
      <c r="ORC17" s="45"/>
      <c r="ORD17" s="45"/>
      <c r="ORE17" s="45"/>
      <c r="ORF17" s="45"/>
      <c r="ORG17" s="45"/>
      <c r="ORH17" s="45"/>
      <c r="ORI17" s="45"/>
      <c r="ORJ17" s="45"/>
      <c r="ORK17" s="45"/>
      <c r="ORL17" s="45"/>
      <c r="ORM17" s="45"/>
      <c r="ORN17" s="45"/>
      <c r="ORO17" s="45"/>
      <c r="ORP17" s="45"/>
      <c r="ORQ17" s="45"/>
      <c r="ORR17" s="45"/>
      <c r="ORS17" s="45"/>
      <c r="ORT17" s="45"/>
      <c r="ORU17" s="45"/>
      <c r="ORV17" s="45"/>
      <c r="ORW17" s="45"/>
      <c r="ORX17" s="45"/>
      <c r="ORY17" s="45"/>
      <c r="ORZ17" s="45"/>
      <c r="OSA17" s="45"/>
      <c r="OSB17" s="45"/>
      <c r="OSC17" s="45"/>
      <c r="OSD17" s="45"/>
      <c r="OSE17" s="45"/>
      <c r="OSF17" s="45"/>
      <c r="OSG17" s="45"/>
      <c r="OSH17" s="45"/>
      <c r="OSI17" s="45"/>
      <c r="OSJ17" s="45"/>
      <c r="OSK17" s="45"/>
      <c r="OSL17" s="45"/>
      <c r="OSM17" s="45"/>
      <c r="OSN17" s="45"/>
      <c r="OSO17" s="45"/>
      <c r="OSP17" s="45"/>
      <c r="OSQ17" s="45"/>
      <c r="OSR17" s="45"/>
      <c r="OSS17" s="45"/>
      <c r="OST17" s="45"/>
      <c r="OSU17" s="45"/>
      <c r="OSV17" s="45"/>
      <c r="OSW17" s="45"/>
      <c r="OSX17" s="45"/>
      <c r="OSY17" s="45"/>
      <c r="OSZ17" s="45"/>
      <c r="OTA17" s="45"/>
      <c r="OTB17" s="45"/>
      <c r="OTC17" s="45"/>
      <c r="OTD17" s="45"/>
      <c r="OTE17" s="45"/>
      <c r="OTF17" s="45"/>
      <c r="OTG17" s="45"/>
      <c r="OTH17" s="45"/>
      <c r="OTI17" s="45"/>
      <c r="OTJ17" s="45"/>
      <c r="OTK17" s="45"/>
      <c r="OTL17" s="45"/>
      <c r="OTM17" s="45"/>
      <c r="OTN17" s="45"/>
      <c r="OTO17" s="45"/>
      <c r="OTP17" s="45"/>
      <c r="OTQ17" s="45"/>
      <c r="OTR17" s="45"/>
      <c r="OTS17" s="45"/>
      <c r="OTT17" s="45"/>
      <c r="OTU17" s="45"/>
      <c r="OTV17" s="45"/>
      <c r="OTW17" s="45"/>
      <c r="OTX17" s="45"/>
      <c r="OTY17" s="45"/>
      <c r="OTZ17" s="45"/>
      <c r="OUA17" s="45"/>
      <c r="OUB17" s="45"/>
      <c r="OUC17" s="45"/>
      <c r="OUD17" s="45"/>
      <c r="OUE17" s="45"/>
      <c r="OUF17" s="45"/>
      <c r="OUG17" s="45"/>
      <c r="OUH17" s="45"/>
      <c r="OUI17" s="45"/>
      <c r="OUJ17" s="45"/>
      <c r="OUK17" s="45"/>
      <c r="OUL17" s="45"/>
      <c r="OUM17" s="45"/>
      <c r="OUN17" s="45"/>
      <c r="OUO17" s="45"/>
      <c r="OUP17" s="45"/>
      <c r="OUQ17" s="45"/>
      <c r="OUR17" s="45"/>
      <c r="OUS17" s="45"/>
      <c r="OUT17" s="45"/>
      <c r="OUU17" s="45"/>
      <c r="OUV17" s="45"/>
      <c r="OUW17" s="45"/>
      <c r="OUX17" s="45"/>
      <c r="OUY17" s="45"/>
      <c r="OUZ17" s="45"/>
      <c r="OVA17" s="45"/>
      <c r="OVB17" s="45"/>
      <c r="OVC17" s="45"/>
      <c r="OVD17" s="45"/>
      <c r="OVE17" s="45"/>
      <c r="OVF17" s="45"/>
      <c r="OVG17" s="45"/>
      <c r="OVH17" s="45"/>
      <c r="OVI17" s="45"/>
      <c r="OVJ17" s="45"/>
      <c r="OVK17" s="45"/>
      <c r="OVL17" s="45"/>
      <c r="OVM17" s="45"/>
      <c r="OVN17" s="45"/>
      <c r="OVO17" s="45"/>
      <c r="OVP17" s="45"/>
      <c r="OVQ17" s="45"/>
      <c r="OVR17" s="45"/>
      <c r="OVS17" s="45"/>
      <c r="OVT17" s="45"/>
      <c r="OVU17" s="45"/>
      <c r="OVV17" s="45"/>
      <c r="OVW17" s="45"/>
      <c r="OVX17" s="45"/>
      <c r="OVY17" s="45"/>
      <c r="OVZ17" s="45"/>
      <c r="OWA17" s="45"/>
      <c r="OWB17" s="45"/>
      <c r="OWC17" s="45"/>
      <c r="OWD17" s="45"/>
      <c r="OWE17" s="45"/>
      <c r="OWF17" s="45"/>
      <c r="OWG17" s="45"/>
      <c r="OWH17" s="45"/>
      <c r="OWI17" s="45"/>
      <c r="OWJ17" s="45"/>
      <c r="OWK17" s="45"/>
      <c r="OWL17" s="45"/>
      <c r="OWM17" s="45"/>
      <c r="OWN17" s="45"/>
      <c r="OWO17" s="45"/>
      <c r="OWP17" s="45"/>
      <c r="OWQ17" s="45"/>
      <c r="OWR17" s="45"/>
      <c r="OWS17" s="45"/>
      <c r="OWT17" s="45"/>
      <c r="OWU17" s="45"/>
      <c r="OWV17" s="45"/>
      <c r="OWW17" s="45"/>
      <c r="OWX17" s="45"/>
      <c r="OWY17" s="45"/>
      <c r="OWZ17" s="45"/>
      <c r="OXA17" s="45"/>
      <c r="OXB17" s="45"/>
      <c r="OXC17" s="45"/>
      <c r="OXD17" s="45"/>
      <c r="OXE17" s="45"/>
      <c r="OXF17" s="45"/>
      <c r="OXG17" s="45"/>
      <c r="OXH17" s="45"/>
      <c r="OXI17" s="45"/>
      <c r="OXJ17" s="45"/>
      <c r="OXK17" s="45"/>
      <c r="OXL17" s="45"/>
      <c r="OXM17" s="45"/>
      <c r="OXN17" s="45"/>
      <c r="OXO17" s="45"/>
      <c r="OXP17" s="45"/>
      <c r="OXQ17" s="45"/>
      <c r="OXR17" s="45"/>
      <c r="OXS17" s="45"/>
      <c r="OXT17" s="45"/>
      <c r="OXU17" s="45"/>
      <c r="OXV17" s="45"/>
      <c r="OXW17" s="45"/>
      <c r="OXX17" s="45"/>
      <c r="OXY17" s="45"/>
      <c r="OXZ17" s="45"/>
      <c r="OYA17" s="45"/>
      <c r="OYB17" s="45"/>
      <c r="OYC17" s="45"/>
      <c r="OYD17" s="45"/>
      <c r="OYE17" s="45"/>
      <c r="OYF17" s="45"/>
      <c r="OYG17" s="45"/>
      <c r="OYH17" s="45"/>
      <c r="OYI17" s="45"/>
      <c r="OYJ17" s="45"/>
      <c r="OYK17" s="45"/>
      <c r="OYL17" s="45"/>
      <c r="OYM17" s="45"/>
      <c r="OYN17" s="45"/>
      <c r="OYO17" s="45"/>
      <c r="OYP17" s="45"/>
      <c r="OYQ17" s="45"/>
      <c r="OYR17" s="45"/>
      <c r="OYS17" s="45"/>
      <c r="OYT17" s="45"/>
      <c r="OYU17" s="45"/>
      <c r="OYV17" s="45"/>
      <c r="OYW17" s="45"/>
      <c r="OYX17" s="45"/>
      <c r="OYY17" s="45"/>
      <c r="OYZ17" s="45"/>
      <c r="OZA17" s="45"/>
      <c r="OZB17" s="45"/>
      <c r="OZC17" s="45"/>
      <c r="OZD17" s="45"/>
      <c r="OZE17" s="45"/>
      <c r="OZF17" s="45"/>
      <c r="OZG17" s="45"/>
      <c r="OZH17" s="45"/>
      <c r="OZI17" s="45"/>
      <c r="OZJ17" s="45"/>
      <c r="OZK17" s="45"/>
      <c r="OZL17" s="45"/>
      <c r="OZM17" s="45"/>
      <c r="OZN17" s="45"/>
      <c r="OZO17" s="45"/>
      <c r="OZP17" s="45"/>
      <c r="OZQ17" s="45"/>
      <c r="OZR17" s="45"/>
      <c r="OZS17" s="45"/>
      <c r="OZT17" s="45"/>
      <c r="OZU17" s="45"/>
      <c r="OZV17" s="45"/>
      <c r="OZW17" s="45"/>
      <c r="OZX17" s="45"/>
      <c r="OZY17" s="45"/>
      <c r="OZZ17" s="45"/>
      <c r="PAA17" s="45"/>
      <c r="PAB17" s="45"/>
      <c r="PAC17" s="45"/>
      <c r="PAD17" s="45"/>
      <c r="PAE17" s="45"/>
      <c r="PAF17" s="45"/>
      <c r="PAG17" s="45"/>
      <c r="PAH17" s="45"/>
      <c r="PAI17" s="45"/>
      <c r="PAJ17" s="45"/>
      <c r="PAK17" s="45"/>
      <c r="PAL17" s="45"/>
      <c r="PAM17" s="45"/>
      <c r="PAN17" s="45"/>
      <c r="PAO17" s="45"/>
      <c r="PAP17" s="45"/>
      <c r="PAQ17" s="45"/>
      <c r="PAR17" s="45"/>
      <c r="PAS17" s="45"/>
      <c r="PAT17" s="45"/>
      <c r="PAU17" s="45"/>
      <c r="PAV17" s="45"/>
      <c r="PAW17" s="45"/>
      <c r="PAX17" s="45"/>
      <c r="PAY17" s="45"/>
      <c r="PAZ17" s="45"/>
      <c r="PBA17" s="45"/>
      <c r="PBB17" s="45"/>
      <c r="PBC17" s="45"/>
      <c r="PBD17" s="45"/>
      <c r="PBE17" s="45"/>
      <c r="PBF17" s="45"/>
      <c r="PBG17" s="45"/>
      <c r="PBH17" s="45"/>
      <c r="PBI17" s="45"/>
      <c r="PBJ17" s="45"/>
      <c r="PBK17" s="45"/>
      <c r="PBL17" s="45"/>
      <c r="PBM17" s="45"/>
      <c r="PBN17" s="45"/>
      <c r="PBO17" s="45"/>
      <c r="PBP17" s="45"/>
      <c r="PBQ17" s="45"/>
      <c r="PBR17" s="45"/>
      <c r="PBS17" s="45"/>
      <c r="PBT17" s="45"/>
      <c r="PBU17" s="45"/>
      <c r="PBV17" s="45"/>
      <c r="PBW17" s="45"/>
      <c r="PBX17" s="45"/>
      <c r="PBY17" s="45"/>
      <c r="PBZ17" s="45"/>
      <c r="PCA17" s="45"/>
      <c r="PCB17" s="45"/>
      <c r="PCC17" s="45"/>
      <c r="PCD17" s="45"/>
      <c r="PCE17" s="45"/>
      <c r="PCF17" s="45"/>
      <c r="PCG17" s="45"/>
      <c r="PCH17" s="45"/>
      <c r="PCI17" s="45"/>
      <c r="PCJ17" s="45"/>
      <c r="PCK17" s="45"/>
      <c r="PCL17" s="45"/>
      <c r="PCM17" s="45"/>
      <c r="PCN17" s="45"/>
      <c r="PCO17" s="45"/>
      <c r="PCP17" s="45"/>
      <c r="PCQ17" s="45"/>
      <c r="PCR17" s="45"/>
      <c r="PCS17" s="45"/>
      <c r="PCT17" s="45"/>
      <c r="PCU17" s="45"/>
      <c r="PCV17" s="45"/>
      <c r="PCW17" s="45"/>
      <c r="PCX17" s="45"/>
      <c r="PCY17" s="45"/>
      <c r="PCZ17" s="45"/>
      <c r="PDA17" s="45"/>
      <c r="PDB17" s="45"/>
      <c r="PDC17" s="45"/>
      <c r="PDD17" s="45"/>
      <c r="PDE17" s="45"/>
      <c r="PDF17" s="45"/>
      <c r="PDG17" s="45"/>
      <c r="PDH17" s="45"/>
      <c r="PDI17" s="45"/>
      <c r="PDJ17" s="45"/>
      <c r="PDK17" s="45"/>
      <c r="PDL17" s="45"/>
      <c r="PDM17" s="45"/>
      <c r="PDN17" s="45"/>
      <c r="PDO17" s="45"/>
      <c r="PDP17" s="45"/>
      <c r="PDQ17" s="45"/>
      <c r="PDR17" s="45"/>
      <c r="PDS17" s="45"/>
      <c r="PDT17" s="45"/>
      <c r="PDU17" s="45"/>
      <c r="PDV17" s="45"/>
      <c r="PDW17" s="45"/>
      <c r="PDX17" s="45"/>
      <c r="PDY17" s="45"/>
      <c r="PDZ17" s="45"/>
      <c r="PEA17" s="45"/>
      <c r="PEB17" s="45"/>
      <c r="PEC17" s="45"/>
      <c r="PED17" s="45"/>
      <c r="PEE17" s="45"/>
      <c r="PEF17" s="45"/>
      <c r="PEG17" s="45"/>
      <c r="PEH17" s="45"/>
      <c r="PEI17" s="45"/>
      <c r="PEJ17" s="45"/>
      <c r="PEK17" s="45"/>
      <c r="PEL17" s="45"/>
      <c r="PEM17" s="45"/>
      <c r="PEN17" s="45"/>
      <c r="PEO17" s="45"/>
      <c r="PEP17" s="45"/>
      <c r="PEQ17" s="45"/>
      <c r="PER17" s="45"/>
      <c r="PES17" s="45"/>
      <c r="PET17" s="45"/>
      <c r="PEU17" s="45"/>
      <c r="PEV17" s="45"/>
      <c r="PEW17" s="45"/>
      <c r="PEX17" s="45"/>
      <c r="PEY17" s="45"/>
      <c r="PEZ17" s="45"/>
      <c r="PFA17" s="45"/>
      <c r="PFB17" s="45"/>
      <c r="PFC17" s="45"/>
      <c r="PFD17" s="45"/>
      <c r="PFE17" s="45"/>
      <c r="PFF17" s="45"/>
      <c r="PFG17" s="45"/>
      <c r="PFH17" s="45"/>
      <c r="PFI17" s="45"/>
      <c r="PFJ17" s="45"/>
      <c r="PFK17" s="45"/>
      <c r="PFL17" s="45"/>
      <c r="PFM17" s="45"/>
      <c r="PFN17" s="45"/>
      <c r="PFO17" s="45"/>
      <c r="PFP17" s="45"/>
      <c r="PFQ17" s="45"/>
      <c r="PFR17" s="45"/>
      <c r="PFS17" s="45"/>
      <c r="PFT17" s="45"/>
      <c r="PFU17" s="45"/>
      <c r="PFV17" s="45"/>
      <c r="PFW17" s="45"/>
      <c r="PFX17" s="45"/>
      <c r="PFY17" s="45"/>
      <c r="PFZ17" s="45"/>
      <c r="PGA17" s="45"/>
      <c r="PGB17" s="45"/>
      <c r="PGC17" s="45"/>
      <c r="PGD17" s="45"/>
      <c r="PGE17" s="45"/>
      <c r="PGF17" s="45"/>
      <c r="PGG17" s="45"/>
      <c r="PGH17" s="45"/>
      <c r="PGI17" s="45"/>
      <c r="PGJ17" s="45"/>
      <c r="PGK17" s="45"/>
      <c r="PGL17" s="45"/>
      <c r="PGM17" s="45"/>
      <c r="PGN17" s="45"/>
      <c r="PGO17" s="45"/>
      <c r="PGP17" s="45"/>
      <c r="PGQ17" s="45"/>
      <c r="PGR17" s="45"/>
      <c r="PGS17" s="45"/>
      <c r="PGT17" s="45"/>
      <c r="PGU17" s="45"/>
      <c r="PGV17" s="45"/>
      <c r="PGW17" s="45"/>
      <c r="PGX17" s="45"/>
      <c r="PGY17" s="45"/>
      <c r="PGZ17" s="45"/>
      <c r="PHA17" s="45"/>
      <c r="PHB17" s="45"/>
      <c r="PHC17" s="45"/>
      <c r="PHD17" s="45"/>
      <c r="PHE17" s="45"/>
      <c r="PHF17" s="45"/>
      <c r="PHG17" s="45"/>
      <c r="PHH17" s="45"/>
      <c r="PHI17" s="45"/>
      <c r="PHJ17" s="45"/>
      <c r="PHK17" s="45"/>
      <c r="PHL17" s="45"/>
      <c r="PHM17" s="45"/>
      <c r="PHN17" s="45"/>
      <c r="PHO17" s="45"/>
      <c r="PHP17" s="45"/>
      <c r="PHQ17" s="45"/>
      <c r="PHR17" s="45"/>
      <c r="PHS17" s="45"/>
      <c r="PHT17" s="45"/>
      <c r="PHU17" s="45"/>
      <c r="PHV17" s="45"/>
      <c r="PHW17" s="45"/>
      <c r="PHX17" s="45"/>
      <c r="PHY17" s="45"/>
      <c r="PHZ17" s="45"/>
      <c r="PIA17" s="45"/>
      <c r="PIB17" s="45"/>
      <c r="PIC17" s="45"/>
      <c r="PID17" s="45"/>
      <c r="PIE17" s="45"/>
      <c r="PIF17" s="45"/>
      <c r="PIG17" s="45"/>
      <c r="PIH17" s="45"/>
      <c r="PII17" s="45"/>
      <c r="PIJ17" s="45"/>
      <c r="PIK17" s="45"/>
      <c r="PIL17" s="45"/>
      <c r="PIM17" s="45"/>
      <c r="PIN17" s="45"/>
      <c r="PIO17" s="45"/>
      <c r="PIP17" s="45"/>
      <c r="PIQ17" s="45"/>
      <c r="PIR17" s="45"/>
      <c r="PIS17" s="45"/>
      <c r="PIT17" s="45"/>
      <c r="PIU17" s="45"/>
      <c r="PIV17" s="45"/>
      <c r="PIW17" s="45"/>
      <c r="PIX17" s="45"/>
      <c r="PIY17" s="45"/>
      <c r="PIZ17" s="45"/>
      <c r="PJA17" s="45"/>
      <c r="PJB17" s="45"/>
      <c r="PJC17" s="45"/>
      <c r="PJD17" s="45"/>
      <c r="PJE17" s="45"/>
      <c r="PJF17" s="45"/>
      <c r="PJG17" s="45"/>
      <c r="PJH17" s="45"/>
      <c r="PJI17" s="45"/>
      <c r="PJJ17" s="45"/>
      <c r="PJK17" s="45"/>
      <c r="PJL17" s="45"/>
      <c r="PJM17" s="45"/>
      <c r="PJN17" s="45"/>
      <c r="PJO17" s="45"/>
      <c r="PJP17" s="45"/>
      <c r="PJQ17" s="45"/>
      <c r="PJR17" s="45"/>
      <c r="PJS17" s="45"/>
      <c r="PJT17" s="45"/>
      <c r="PJU17" s="45"/>
      <c r="PJV17" s="45"/>
      <c r="PJW17" s="45"/>
      <c r="PJX17" s="45"/>
      <c r="PJY17" s="45"/>
      <c r="PJZ17" s="45"/>
      <c r="PKA17" s="45"/>
      <c r="PKB17" s="45"/>
      <c r="PKC17" s="45"/>
      <c r="PKD17" s="45"/>
      <c r="PKE17" s="45"/>
      <c r="PKF17" s="45"/>
      <c r="PKG17" s="45"/>
      <c r="PKH17" s="45"/>
      <c r="PKI17" s="45"/>
      <c r="PKJ17" s="45"/>
      <c r="PKK17" s="45"/>
      <c r="PKL17" s="45"/>
      <c r="PKM17" s="45"/>
      <c r="PKN17" s="45"/>
      <c r="PKO17" s="45"/>
      <c r="PKP17" s="45"/>
      <c r="PKQ17" s="45"/>
      <c r="PKR17" s="45"/>
      <c r="PKS17" s="45"/>
      <c r="PKT17" s="45"/>
      <c r="PKU17" s="45"/>
      <c r="PKV17" s="45"/>
      <c r="PKW17" s="45"/>
      <c r="PKX17" s="45"/>
      <c r="PKY17" s="45"/>
      <c r="PKZ17" s="45"/>
      <c r="PLA17" s="45"/>
      <c r="PLB17" s="45"/>
      <c r="PLC17" s="45"/>
      <c r="PLD17" s="45"/>
      <c r="PLE17" s="45"/>
      <c r="PLF17" s="45"/>
      <c r="PLG17" s="45"/>
      <c r="PLH17" s="45"/>
      <c r="PLI17" s="45"/>
      <c r="PLJ17" s="45"/>
      <c r="PLK17" s="45"/>
      <c r="PLL17" s="45"/>
      <c r="PLM17" s="45"/>
      <c r="PLN17" s="45"/>
      <c r="PLO17" s="45"/>
      <c r="PLP17" s="45"/>
      <c r="PLQ17" s="45"/>
      <c r="PLR17" s="45"/>
      <c r="PLS17" s="45"/>
      <c r="PLT17" s="45"/>
      <c r="PLU17" s="45"/>
      <c r="PLV17" s="45"/>
      <c r="PLW17" s="45"/>
      <c r="PLX17" s="45"/>
      <c r="PLY17" s="45"/>
      <c r="PLZ17" s="45"/>
      <c r="PMA17" s="45"/>
      <c r="PMB17" s="45"/>
      <c r="PMC17" s="45"/>
      <c r="PMD17" s="45"/>
      <c r="PME17" s="45"/>
      <c r="PMF17" s="45"/>
      <c r="PMG17" s="45"/>
      <c r="PMH17" s="45"/>
      <c r="PMI17" s="45"/>
      <c r="PMJ17" s="45"/>
      <c r="PMK17" s="45"/>
      <c r="PML17" s="45"/>
      <c r="PMM17" s="45"/>
      <c r="PMN17" s="45"/>
      <c r="PMO17" s="45"/>
      <c r="PMP17" s="45"/>
      <c r="PMQ17" s="45"/>
      <c r="PMR17" s="45"/>
      <c r="PMS17" s="45"/>
      <c r="PMT17" s="45"/>
      <c r="PMU17" s="45"/>
      <c r="PMV17" s="45"/>
      <c r="PMW17" s="45"/>
      <c r="PMX17" s="45"/>
      <c r="PMY17" s="45"/>
      <c r="PMZ17" s="45"/>
      <c r="PNA17" s="45"/>
      <c r="PNB17" s="45"/>
      <c r="PNC17" s="45"/>
      <c r="PND17" s="45"/>
      <c r="PNE17" s="45"/>
      <c r="PNF17" s="45"/>
      <c r="PNG17" s="45"/>
      <c r="PNH17" s="45"/>
      <c r="PNI17" s="45"/>
      <c r="PNJ17" s="45"/>
      <c r="PNK17" s="45"/>
      <c r="PNL17" s="45"/>
      <c r="PNM17" s="45"/>
      <c r="PNN17" s="45"/>
      <c r="PNO17" s="45"/>
      <c r="PNP17" s="45"/>
      <c r="PNQ17" s="45"/>
      <c r="PNR17" s="45"/>
      <c r="PNS17" s="45"/>
      <c r="PNT17" s="45"/>
      <c r="PNU17" s="45"/>
      <c r="PNV17" s="45"/>
      <c r="PNW17" s="45"/>
      <c r="PNX17" s="45"/>
      <c r="PNY17" s="45"/>
      <c r="PNZ17" s="45"/>
      <c r="POA17" s="45"/>
      <c r="POB17" s="45"/>
      <c r="POC17" s="45"/>
      <c r="POD17" s="45"/>
      <c r="POE17" s="45"/>
      <c r="POF17" s="45"/>
      <c r="POG17" s="45"/>
      <c r="POH17" s="45"/>
      <c r="POI17" s="45"/>
      <c r="POJ17" s="45"/>
      <c r="POK17" s="45"/>
      <c r="POL17" s="45"/>
      <c r="POM17" s="45"/>
      <c r="PON17" s="45"/>
      <c r="POO17" s="45"/>
      <c r="POP17" s="45"/>
      <c r="POQ17" s="45"/>
      <c r="POR17" s="45"/>
      <c r="POS17" s="45"/>
      <c r="POT17" s="45"/>
      <c r="POU17" s="45"/>
      <c r="POV17" s="45"/>
      <c r="POW17" s="45"/>
      <c r="POX17" s="45"/>
      <c r="POY17" s="45"/>
      <c r="POZ17" s="45"/>
      <c r="PPA17" s="45"/>
      <c r="PPB17" s="45"/>
      <c r="PPC17" s="45"/>
      <c r="PPD17" s="45"/>
      <c r="PPE17" s="45"/>
      <c r="PPF17" s="45"/>
      <c r="PPG17" s="45"/>
      <c r="PPH17" s="45"/>
      <c r="PPI17" s="45"/>
      <c r="PPJ17" s="45"/>
      <c r="PPK17" s="45"/>
      <c r="PPL17" s="45"/>
      <c r="PPM17" s="45"/>
      <c r="PPN17" s="45"/>
      <c r="PPO17" s="45"/>
      <c r="PPP17" s="45"/>
      <c r="PPQ17" s="45"/>
      <c r="PPR17" s="45"/>
      <c r="PPS17" s="45"/>
      <c r="PPT17" s="45"/>
      <c r="PPU17" s="45"/>
      <c r="PPV17" s="45"/>
      <c r="PPW17" s="45"/>
      <c r="PPX17" s="45"/>
      <c r="PPY17" s="45"/>
      <c r="PPZ17" s="45"/>
      <c r="PQA17" s="45"/>
      <c r="PQB17" s="45"/>
      <c r="PQC17" s="45"/>
      <c r="PQD17" s="45"/>
      <c r="PQE17" s="45"/>
      <c r="PQF17" s="45"/>
      <c r="PQG17" s="45"/>
      <c r="PQH17" s="45"/>
      <c r="PQI17" s="45"/>
      <c r="PQJ17" s="45"/>
      <c r="PQK17" s="45"/>
      <c r="PQL17" s="45"/>
      <c r="PQM17" s="45"/>
      <c r="PQN17" s="45"/>
      <c r="PQO17" s="45"/>
      <c r="PQP17" s="45"/>
      <c r="PQQ17" s="45"/>
      <c r="PQR17" s="45"/>
      <c r="PQS17" s="45"/>
      <c r="PQT17" s="45"/>
      <c r="PQU17" s="45"/>
      <c r="PQV17" s="45"/>
      <c r="PQW17" s="45"/>
      <c r="PQX17" s="45"/>
      <c r="PQY17" s="45"/>
      <c r="PQZ17" s="45"/>
      <c r="PRA17" s="45"/>
      <c r="PRB17" s="45"/>
      <c r="PRC17" s="45"/>
      <c r="PRD17" s="45"/>
      <c r="PRE17" s="45"/>
      <c r="PRF17" s="45"/>
      <c r="PRG17" s="45"/>
      <c r="PRH17" s="45"/>
      <c r="PRI17" s="45"/>
      <c r="PRJ17" s="45"/>
      <c r="PRK17" s="45"/>
      <c r="PRL17" s="45"/>
      <c r="PRM17" s="45"/>
      <c r="PRN17" s="45"/>
      <c r="PRO17" s="45"/>
      <c r="PRP17" s="45"/>
      <c r="PRQ17" s="45"/>
      <c r="PRR17" s="45"/>
      <c r="PRS17" s="45"/>
      <c r="PRT17" s="45"/>
      <c r="PRU17" s="45"/>
      <c r="PRV17" s="45"/>
      <c r="PRW17" s="45"/>
      <c r="PRX17" s="45"/>
      <c r="PRY17" s="45"/>
      <c r="PRZ17" s="45"/>
      <c r="PSA17" s="45"/>
      <c r="PSB17" s="45"/>
      <c r="PSC17" s="45"/>
      <c r="PSD17" s="45"/>
      <c r="PSE17" s="45"/>
      <c r="PSF17" s="45"/>
      <c r="PSG17" s="45"/>
      <c r="PSH17" s="45"/>
      <c r="PSI17" s="45"/>
      <c r="PSJ17" s="45"/>
      <c r="PSK17" s="45"/>
      <c r="PSL17" s="45"/>
      <c r="PSM17" s="45"/>
      <c r="PSN17" s="45"/>
      <c r="PSO17" s="45"/>
      <c r="PSP17" s="45"/>
      <c r="PSQ17" s="45"/>
      <c r="PSR17" s="45"/>
      <c r="PSS17" s="45"/>
      <c r="PST17" s="45"/>
      <c r="PSU17" s="45"/>
      <c r="PSV17" s="45"/>
      <c r="PSW17" s="45"/>
      <c r="PSX17" s="45"/>
      <c r="PSY17" s="45"/>
      <c r="PSZ17" s="45"/>
      <c r="PTA17" s="45"/>
      <c r="PTB17" s="45"/>
      <c r="PTC17" s="45"/>
      <c r="PTD17" s="45"/>
      <c r="PTE17" s="45"/>
      <c r="PTF17" s="45"/>
      <c r="PTG17" s="45"/>
      <c r="PTH17" s="45"/>
      <c r="PTI17" s="45"/>
      <c r="PTJ17" s="45"/>
      <c r="PTK17" s="45"/>
      <c r="PTL17" s="45"/>
      <c r="PTM17" s="45"/>
      <c r="PTN17" s="45"/>
      <c r="PTO17" s="45"/>
      <c r="PTP17" s="45"/>
      <c r="PTQ17" s="45"/>
      <c r="PTR17" s="45"/>
      <c r="PTS17" s="45"/>
      <c r="PTT17" s="45"/>
      <c r="PTU17" s="45"/>
      <c r="PTV17" s="45"/>
      <c r="PTW17" s="45"/>
      <c r="PTX17" s="45"/>
      <c r="PTY17" s="45"/>
      <c r="PTZ17" s="45"/>
      <c r="PUA17" s="45"/>
      <c r="PUB17" s="45"/>
      <c r="PUC17" s="45"/>
      <c r="PUD17" s="45"/>
      <c r="PUE17" s="45"/>
      <c r="PUF17" s="45"/>
      <c r="PUG17" s="45"/>
      <c r="PUH17" s="45"/>
      <c r="PUI17" s="45"/>
      <c r="PUJ17" s="45"/>
      <c r="PUK17" s="45"/>
      <c r="PUL17" s="45"/>
      <c r="PUM17" s="45"/>
      <c r="PUN17" s="45"/>
      <c r="PUO17" s="45"/>
      <c r="PUP17" s="45"/>
      <c r="PUQ17" s="45"/>
      <c r="PUR17" s="45"/>
      <c r="PUS17" s="45"/>
      <c r="PUT17" s="45"/>
      <c r="PUU17" s="45"/>
      <c r="PUV17" s="45"/>
      <c r="PUW17" s="45"/>
      <c r="PUX17" s="45"/>
      <c r="PUY17" s="45"/>
      <c r="PUZ17" s="45"/>
      <c r="PVA17" s="45"/>
      <c r="PVB17" s="45"/>
      <c r="PVC17" s="45"/>
      <c r="PVD17" s="45"/>
      <c r="PVE17" s="45"/>
      <c r="PVF17" s="45"/>
      <c r="PVG17" s="45"/>
      <c r="PVH17" s="45"/>
      <c r="PVI17" s="45"/>
      <c r="PVJ17" s="45"/>
      <c r="PVK17" s="45"/>
      <c r="PVL17" s="45"/>
      <c r="PVM17" s="45"/>
      <c r="PVN17" s="45"/>
      <c r="PVO17" s="45"/>
      <c r="PVP17" s="45"/>
      <c r="PVQ17" s="45"/>
      <c r="PVR17" s="45"/>
      <c r="PVS17" s="45"/>
      <c r="PVT17" s="45"/>
      <c r="PVU17" s="45"/>
      <c r="PVV17" s="45"/>
      <c r="PVW17" s="45"/>
      <c r="PVX17" s="45"/>
      <c r="PVY17" s="45"/>
      <c r="PVZ17" s="45"/>
      <c r="PWA17" s="45"/>
      <c r="PWB17" s="45"/>
      <c r="PWC17" s="45"/>
      <c r="PWD17" s="45"/>
      <c r="PWE17" s="45"/>
      <c r="PWF17" s="45"/>
      <c r="PWG17" s="45"/>
      <c r="PWH17" s="45"/>
      <c r="PWI17" s="45"/>
      <c r="PWJ17" s="45"/>
      <c r="PWK17" s="45"/>
      <c r="PWL17" s="45"/>
      <c r="PWM17" s="45"/>
      <c r="PWN17" s="45"/>
      <c r="PWO17" s="45"/>
      <c r="PWP17" s="45"/>
      <c r="PWQ17" s="45"/>
      <c r="PWR17" s="45"/>
      <c r="PWS17" s="45"/>
      <c r="PWT17" s="45"/>
      <c r="PWU17" s="45"/>
      <c r="PWV17" s="45"/>
      <c r="PWW17" s="45"/>
      <c r="PWX17" s="45"/>
      <c r="PWY17" s="45"/>
      <c r="PWZ17" s="45"/>
      <c r="PXA17" s="45"/>
      <c r="PXB17" s="45"/>
      <c r="PXC17" s="45"/>
      <c r="PXD17" s="45"/>
      <c r="PXE17" s="45"/>
      <c r="PXF17" s="45"/>
      <c r="PXG17" s="45"/>
      <c r="PXH17" s="45"/>
      <c r="PXI17" s="45"/>
      <c r="PXJ17" s="45"/>
      <c r="PXK17" s="45"/>
      <c r="PXL17" s="45"/>
      <c r="PXM17" s="45"/>
      <c r="PXN17" s="45"/>
      <c r="PXO17" s="45"/>
      <c r="PXP17" s="45"/>
      <c r="PXQ17" s="45"/>
      <c r="PXR17" s="45"/>
      <c r="PXS17" s="45"/>
      <c r="PXT17" s="45"/>
      <c r="PXU17" s="45"/>
      <c r="PXV17" s="45"/>
      <c r="PXW17" s="45"/>
      <c r="PXX17" s="45"/>
      <c r="PXY17" s="45"/>
      <c r="PXZ17" s="45"/>
      <c r="PYA17" s="45"/>
      <c r="PYB17" s="45"/>
      <c r="PYC17" s="45"/>
      <c r="PYD17" s="45"/>
      <c r="PYE17" s="45"/>
      <c r="PYF17" s="45"/>
      <c r="PYG17" s="45"/>
      <c r="PYH17" s="45"/>
      <c r="PYI17" s="45"/>
      <c r="PYJ17" s="45"/>
      <c r="PYK17" s="45"/>
      <c r="PYL17" s="45"/>
      <c r="PYM17" s="45"/>
      <c r="PYN17" s="45"/>
      <c r="PYO17" s="45"/>
      <c r="PYP17" s="45"/>
      <c r="PYQ17" s="45"/>
      <c r="PYR17" s="45"/>
      <c r="PYS17" s="45"/>
      <c r="PYT17" s="45"/>
      <c r="PYU17" s="45"/>
      <c r="PYV17" s="45"/>
      <c r="PYW17" s="45"/>
      <c r="PYX17" s="45"/>
      <c r="PYY17" s="45"/>
      <c r="PYZ17" s="45"/>
      <c r="PZA17" s="45"/>
      <c r="PZB17" s="45"/>
      <c r="PZC17" s="45"/>
      <c r="PZD17" s="45"/>
      <c r="PZE17" s="45"/>
      <c r="PZF17" s="45"/>
      <c r="PZG17" s="45"/>
      <c r="PZH17" s="45"/>
      <c r="PZI17" s="45"/>
      <c r="PZJ17" s="45"/>
      <c r="PZK17" s="45"/>
      <c r="PZL17" s="45"/>
      <c r="PZM17" s="45"/>
      <c r="PZN17" s="45"/>
      <c r="PZO17" s="45"/>
      <c r="PZP17" s="45"/>
      <c r="PZQ17" s="45"/>
      <c r="PZR17" s="45"/>
      <c r="PZS17" s="45"/>
      <c r="PZT17" s="45"/>
      <c r="PZU17" s="45"/>
      <c r="PZV17" s="45"/>
      <c r="PZW17" s="45"/>
      <c r="PZX17" s="45"/>
      <c r="PZY17" s="45"/>
      <c r="PZZ17" s="45"/>
      <c r="QAA17" s="45"/>
      <c r="QAB17" s="45"/>
      <c r="QAC17" s="45"/>
      <c r="QAD17" s="45"/>
      <c r="QAE17" s="45"/>
      <c r="QAF17" s="45"/>
      <c r="QAG17" s="45"/>
      <c r="QAH17" s="45"/>
      <c r="QAI17" s="45"/>
      <c r="QAJ17" s="45"/>
      <c r="QAK17" s="45"/>
      <c r="QAL17" s="45"/>
      <c r="QAM17" s="45"/>
      <c r="QAN17" s="45"/>
      <c r="QAO17" s="45"/>
      <c r="QAP17" s="45"/>
      <c r="QAQ17" s="45"/>
      <c r="QAR17" s="45"/>
      <c r="QAS17" s="45"/>
      <c r="QAT17" s="45"/>
      <c r="QAU17" s="45"/>
      <c r="QAV17" s="45"/>
      <c r="QAW17" s="45"/>
      <c r="QAX17" s="45"/>
      <c r="QAY17" s="45"/>
      <c r="QAZ17" s="45"/>
      <c r="QBA17" s="45"/>
      <c r="QBB17" s="45"/>
      <c r="QBC17" s="45"/>
      <c r="QBD17" s="45"/>
      <c r="QBE17" s="45"/>
      <c r="QBF17" s="45"/>
      <c r="QBG17" s="45"/>
      <c r="QBH17" s="45"/>
      <c r="QBI17" s="45"/>
      <c r="QBJ17" s="45"/>
      <c r="QBK17" s="45"/>
      <c r="QBL17" s="45"/>
      <c r="QBM17" s="45"/>
      <c r="QBN17" s="45"/>
      <c r="QBO17" s="45"/>
      <c r="QBP17" s="45"/>
      <c r="QBQ17" s="45"/>
      <c r="QBR17" s="45"/>
      <c r="QBS17" s="45"/>
      <c r="QBT17" s="45"/>
      <c r="QBU17" s="45"/>
      <c r="QBV17" s="45"/>
      <c r="QBW17" s="45"/>
      <c r="QBX17" s="45"/>
      <c r="QBY17" s="45"/>
      <c r="QBZ17" s="45"/>
      <c r="QCA17" s="45"/>
      <c r="QCB17" s="45"/>
      <c r="QCC17" s="45"/>
      <c r="QCD17" s="45"/>
      <c r="QCE17" s="45"/>
      <c r="QCF17" s="45"/>
      <c r="QCG17" s="45"/>
      <c r="QCH17" s="45"/>
      <c r="QCI17" s="45"/>
      <c r="QCJ17" s="45"/>
      <c r="QCK17" s="45"/>
      <c r="QCL17" s="45"/>
      <c r="QCM17" s="45"/>
      <c r="QCN17" s="45"/>
      <c r="QCO17" s="45"/>
      <c r="QCP17" s="45"/>
      <c r="QCQ17" s="45"/>
      <c r="QCR17" s="45"/>
      <c r="QCS17" s="45"/>
      <c r="QCT17" s="45"/>
      <c r="QCU17" s="45"/>
      <c r="QCV17" s="45"/>
      <c r="QCW17" s="45"/>
      <c r="QCX17" s="45"/>
      <c r="QCY17" s="45"/>
      <c r="QCZ17" s="45"/>
      <c r="QDA17" s="45"/>
      <c r="QDB17" s="45"/>
      <c r="QDC17" s="45"/>
      <c r="QDD17" s="45"/>
      <c r="QDE17" s="45"/>
      <c r="QDF17" s="45"/>
      <c r="QDG17" s="45"/>
      <c r="QDH17" s="45"/>
      <c r="QDI17" s="45"/>
      <c r="QDJ17" s="45"/>
      <c r="QDK17" s="45"/>
      <c r="QDL17" s="45"/>
      <c r="QDM17" s="45"/>
      <c r="QDN17" s="45"/>
      <c r="QDO17" s="45"/>
      <c r="QDP17" s="45"/>
      <c r="QDQ17" s="45"/>
      <c r="QDR17" s="45"/>
      <c r="QDS17" s="45"/>
      <c r="QDT17" s="45"/>
      <c r="QDU17" s="45"/>
      <c r="QDV17" s="45"/>
      <c r="QDW17" s="45"/>
      <c r="QDX17" s="45"/>
      <c r="QDY17" s="45"/>
      <c r="QDZ17" s="45"/>
      <c r="QEA17" s="45"/>
      <c r="QEB17" s="45"/>
      <c r="QEC17" s="45"/>
      <c r="QED17" s="45"/>
      <c r="QEE17" s="45"/>
      <c r="QEF17" s="45"/>
      <c r="QEG17" s="45"/>
      <c r="QEH17" s="45"/>
      <c r="QEI17" s="45"/>
      <c r="QEJ17" s="45"/>
      <c r="QEK17" s="45"/>
      <c r="QEL17" s="45"/>
      <c r="QEM17" s="45"/>
      <c r="QEN17" s="45"/>
      <c r="QEO17" s="45"/>
      <c r="QEP17" s="45"/>
      <c r="QEQ17" s="45"/>
      <c r="QER17" s="45"/>
      <c r="QES17" s="45"/>
      <c r="QET17" s="45"/>
      <c r="QEU17" s="45"/>
      <c r="QEV17" s="45"/>
      <c r="QEW17" s="45"/>
      <c r="QEX17" s="45"/>
      <c r="QEY17" s="45"/>
      <c r="QEZ17" s="45"/>
      <c r="QFA17" s="45"/>
      <c r="QFB17" s="45"/>
      <c r="QFC17" s="45"/>
      <c r="QFD17" s="45"/>
      <c r="QFE17" s="45"/>
      <c r="QFF17" s="45"/>
      <c r="QFG17" s="45"/>
      <c r="QFH17" s="45"/>
      <c r="QFI17" s="45"/>
      <c r="QFJ17" s="45"/>
      <c r="QFK17" s="45"/>
      <c r="QFL17" s="45"/>
      <c r="QFM17" s="45"/>
      <c r="QFN17" s="45"/>
      <c r="QFO17" s="45"/>
      <c r="QFP17" s="45"/>
      <c r="QFQ17" s="45"/>
      <c r="QFR17" s="45"/>
      <c r="QFS17" s="45"/>
      <c r="QFT17" s="45"/>
      <c r="QFU17" s="45"/>
      <c r="QFV17" s="45"/>
      <c r="QFW17" s="45"/>
      <c r="QFX17" s="45"/>
      <c r="QFY17" s="45"/>
      <c r="QFZ17" s="45"/>
      <c r="QGA17" s="45"/>
      <c r="QGB17" s="45"/>
      <c r="QGC17" s="45"/>
      <c r="QGD17" s="45"/>
      <c r="QGE17" s="45"/>
      <c r="QGF17" s="45"/>
      <c r="QGG17" s="45"/>
      <c r="QGH17" s="45"/>
      <c r="QGI17" s="45"/>
      <c r="QGJ17" s="45"/>
      <c r="QGK17" s="45"/>
      <c r="QGL17" s="45"/>
      <c r="QGM17" s="45"/>
      <c r="QGN17" s="45"/>
      <c r="QGO17" s="45"/>
      <c r="QGP17" s="45"/>
      <c r="QGQ17" s="45"/>
      <c r="QGR17" s="45"/>
      <c r="QGS17" s="45"/>
      <c r="QGT17" s="45"/>
      <c r="QGU17" s="45"/>
      <c r="QGV17" s="45"/>
      <c r="QGW17" s="45"/>
      <c r="QGX17" s="45"/>
      <c r="QGY17" s="45"/>
      <c r="QGZ17" s="45"/>
      <c r="QHA17" s="45"/>
      <c r="QHB17" s="45"/>
      <c r="QHC17" s="45"/>
      <c r="QHD17" s="45"/>
      <c r="QHE17" s="45"/>
      <c r="QHF17" s="45"/>
      <c r="QHG17" s="45"/>
      <c r="QHH17" s="45"/>
      <c r="QHI17" s="45"/>
      <c r="QHJ17" s="45"/>
      <c r="QHK17" s="45"/>
      <c r="QHL17" s="45"/>
      <c r="QHM17" s="45"/>
      <c r="QHN17" s="45"/>
      <c r="QHO17" s="45"/>
      <c r="QHP17" s="45"/>
      <c r="QHQ17" s="45"/>
      <c r="QHR17" s="45"/>
      <c r="QHS17" s="45"/>
      <c r="QHT17" s="45"/>
      <c r="QHU17" s="45"/>
      <c r="QHV17" s="45"/>
      <c r="QHW17" s="45"/>
      <c r="QHX17" s="45"/>
      <c r="QHY17" s="45"/>
      <c r="QHZ17" s="45"/>
      <c r="QIA17" s="45"/>
      <c r="QIB17" s="45"/>
      <c r="QIC17" s="45"/>
      <c r="QID17" s="45"/>
      <c r="QIE17" s="45"/>
      <c r="QIF17" s="45"/>
      <c r="QIG17" s="45"/>
      <c r="QIH17" s="45"/>
      <c r="QII17" s="45"/>
      <c r="QIJ17" s="45"/>
      <c r="QIK17" s="45"/>
      <c r="QIL17" s="45"/>
      <c r="QIM17" s="45"/>
      <c r="QIN17" s="45"/>
      <c r="QIO17" s="45"/>
      <c r="QIP17" s="45"/>
      <c r="QIQ17" s="45"/>
      <c r="QIR17" s="45"/>
      <c r="QIS17" s="45"/>
      <c r="QIT17" s="45"/>
      <c r="QIU17" s="45"/>
      <c r="QIV17" s="45"/>
      <c r="QIW17" s="45"/>
      <c r="QIX17" s="45"/>
      <c r="QIY17" s="45"/>
      <c r="QIZ17" s="45"/>
      <c r="QJA17" s="45"/>
      <c r="QJB17" s="45"/>
      <c r="QJC17" s="45"/>
      <c r="QJD17" s="45"/>
      <c r="QJE17" s="45"/>
      <c r="QJF17" s="45"/>
      <c r="QJG17" s="45"/>
      <c r="QJH17" s="45"/>
      <c r="QJI17" s="45"/>
      <c r="QJJ17" s="45"/>
      <c r="QJK17" s="45"/>
      <c r="QJL17" s="45"/>
      <c r="QJM17" s="45"/>
      <c r="QJN17" s="45"/>
      <c r="QJO17" s="45"/>
      <c r="QJP17" s="45"/>
      <c r="QJQ17" s="45"/>
      <c r="QJR17" s="45"/>
      <c r="QJS17" s="45"/>
      <c r="QJT17" s="45"/>
      <c r="QJU17" s="45"/>
      <c r="QJV17" s="45"/>
      <c r="QJW17" s="45"/>
      <c r="QJX17" s="45"/>
      <c r="QJY17" s="45"/>
      <c r="QJZ17" s="45"/>
      <c r="QKA17" s="45"/>
      <c r="QKB17" s="45"/>
      <c r="QKC17" s="45"/>
      <c r="QKD17" s="45"/>
      <c r="QKE17" s="45"/>
      <c r="QKF17" s="45"/>
      <c r="QKG17" s="45"/>
      <c r="QKH17" s="45"/>
      <c r="QKI17" s="45"/>
      <c r="QKJ17" s="45"/>
      <c r="QKK17" s="45"/>
      <c r="QKL17" s="45"/>
      <c r="QKM17" s="45"/>
      <c r="QKN17" s="45"/>
      <c r="QKO17" s="45"/>
      <c r="QKP17" s="45"/>
      <c r="QKQ17" s="45"/>
      <c r="QKR17" s="45"/>
      <c r="QKS17" s="45"/>
      <c r="QKT17" s="45"/>
      <c r="QKU17" s="45"/>
      <c r="QKV17" s="45"/>
      <c r="QKW17" s="45"/>
      <c r="QKX17" s="45"/>
      <c r="QKY17" s="45"/>
      <c r="QKZ17" s="45"/>
      <c r="QLA17" s="45"/>
      <c r="QLB17" s="45"/>
      <c r="QLC17" s="45"/>
      <c r="QLD17" s="45"/>
      <c r="QLE17" s="45"/>
      <c r="QLF17" s="45"/>
      <c r="QLG17" s="45"/>
      <c r="QLH17" s="45"/>
      <c r="QLI17" s="45"/>
      <c r="QLJ17" s="45"/>
      <c r="QLK17" s="45"/>
      <c r="QLL17" s="45"/>
      <c r="QLM17" s="45"/>
      <c r="QLN17" s="45"/>
      <c r="QLO17" s="45"/>
      <c r="QLP17" s="45"/>
      <c r="QLQ17" s="45"/>
      <c r="QLR17" s="45"/>
      <c r="QLS17" s="45"/>
      <c r="QLT17" s="45"/>
      <c r="QLU17" s="45"/>
      <c r="QLV17" s="45"/>
      <c r="QLW17" s="45"/>
      <c r="QLX17" s="45"/>
      <c r="QLY17" s="45"/>
      <c r="QLZ17" s="45"/>
      <c r="QMA17" s="45"/>
      <c r="QMB17" s="45"/>
      <c r="QMC17" s="45"/>
      <c r="QMD17" s="45"/>
      <c r="QME17" s="45"/>
      <c r="QMF17" s="45"/>
      <c r="QMG17" s="45"/>
      <c r="QMH17" s="45"/>
      <c r="QMI17" s="45"/>
      <c r="QMJ17" s="45"/>
      <c r="QMK17" s="45"/>
      <c r="QML17" s="45"/>
      <c r="QMM17" s="45"/>
      <c r="QMN17" s="45"/>
      <c r="QMO17" s="45"/>
      <c r="QMP17" s="45"/>
      <c r="QMQ17" s="45"/>
      <c r="QMR17" s="45"/>
      <c r="QMS17" s="45"/>
      <c r="QMT17" s="45"/>
      <c r="QMU17" s="45"/>
      <c r="QMV17" s="45"/>
      <c r="QMW17" s="45"/>
      <c r="QMX17" s="45"/>
      <c r="QMY17" s="45"/>
      <c r="QMZ17" s="45"/>
      <c r="QNA17" s="45"/>
      <c r="QNB17" s="45"/>
      <c r="QNC17" s="45"/>
      <c r="QND17" s="45"/>
      <c r="QNE17" s="45"/>
      <c r="QNF17" s="45"/>
      <c r="QNG17" s="45"/>
      <c r="QNH17" s="45"/>
      <c r="QNI17" s="45"/>
      <c r="QNJ17" s="45"/>
      <c r="QNK17" s="45"/>
      <c r="QNL17" s="45"/>
      <c r="QNM17" s="45"/>
      <c r="QNN17" s="45"/>
      <c r="QNO17" s="45"/>
      <c r="QNP17" s="45"/>
      <c r="QNQ17" s="45"/>
      <c r="QNR17" s="45"/>
      <c r="QNS17" s="45"/>
      <c r="QNT17" s="45"/>
      <c r="QNU17" s="45"/>
      <c r="QNV17" s="45"/>
      <c r="QNW17" s="45"/>
      <c r="QNX17" s="45"/>
      <c r="QNY17" s="45"/>
      <c r="QNZ17" s="45"/>
      <c r="QOA17" s="45"/>
      <c r="QOB17" s="45"/>
      <c r="QOC17" s="45"/>
      <c r="QOD17" s="45"/>
      <c r="QOE17" s="45"/>
      <c r="QOF17" s="45"/>
      <c r="QOG17" s="45"/>
      <c r="QOH17" s="45"/>
      <c r="QOI17" s="45"/>
      <c r="QOJ17" s="45"/>
      <c r="QOK17" s="45"/>
      <c r="QOL17" s="45"/>
      <c r="QOM17" s="45"/>
      <c r="QON17" s="45"/>
      <c r="QOO17" s="45"/>
      <c r="QOP17" s="45"/>
      <c r="QOQ17" s="45"/>
      <c r="QOR17" s="45"/>
      <c r="QOS17" s="45"/>
      <c r="QOT17" s="45"/>
      <c r="QOU17" s="45"/>
      <c r="QOV17" s="45"/>
      <c r="QOW17" s="45"/>
      <c r="QOX17" s="45"/>
      <c r="QOY17" s="45"/>
      <c r="QOZ17" s="45"/>
      <c r="QPA17" s="45"/>
      <c r="QPB17" s="45"/>
      <c r="QPC17" s="45"/>
      <c r="QPD17" s="45"/>
      <c r="QPE17" s="45"/>
      <c r="QPF17" s="45"/>
      <c r="QPG17" s="45"/>
      <c r="QPH17" s="45"/>
      <c r="QPI17" s="45"/>
      <c r="QPJ17" s="45"/>
      <c r="QPK17" s="45"/>
      <c r="QPL17" s="45"/>
      <c r="QPM17" s="45"/>
      <c r="QPN17" s="45"/>
      <c r="QPO17" s="45"/>
      <c r="QPP17" s="45"/>
      <c r="QPQ17" s="45"/>
      <c r="QPR17" s="45"/>
      <c r="QPS17" s="45"/>
      <c r="QPT17" s="45"/>
      <c r="QPU17" s="45"/>
      <c r="QPV17" s="45"/>
      <c r="QPW17" s="45"/>
      <c r="QPX17" s="45"/>
      <c r="QPY17" s="45"/>
      <c r="QPZ17" s="45"/>
      <c r="QQA17" s="45"/>
      <c r="QQB17" s="45"/>
      <c r="QQC17" s="45"/>
      <c r="QQD17" s="45"/>
      <c r="QQE17" s="45"/>
      <c r="QQF17" s="45"/>
      <c r="QQG17" s="45"/>
      <c r="QQH17" s="45"/>
      <c r="QQI17" s="45"/>
      <c r="QQJ17" s="45"/>
      <c r="QQK17" s="45"/>
      <c r="QQL17" s="45"/>
      <c r="QQM17" s="45"/>
      <c r="QQN17" s="45"/>
      <c r="QQO17" s="45"/>
      <c r="QQP17" s="45"/>
      <c r="QQQ17" s="45"/>
      <c r="QQR17" s="45"/>
      <c r="QQS17" s="45"/>
      <c r="QQT17" s="45"/>
      <c r="QQU17" s="45"/>
      <c r="QQV17" s="45"/>
      <c r="QQW17" s="45"/>
      <c r="QQX17" s="45"/>
      <c r="QQY17" s="45"/>
      <c r="QQZ17" s="45"/>
      <c r="QRA17" s="45"/>
      <c r="QRB17" s="45"/>
      <c r="QRC17" s="45"/>
      <c r="QRD17" s="45"/>
      <c r="QRE17" s="45"/>
      <c r="QRF17" s="45"/>
      <c r="QRG17" s="45"/>
      <c r="QRH17" s="45"/>
      <c r="QRI17" s="45"/>
      <c r="QRJ17" s="45"/>
      <c r="QRK17" s="45"/>
      <c r="QRL17" s="45"/>
      <c r="QRM17" s="45"/>
      <c r="QRN17" s="45"/>
      <c r="QRO17" s="45"/>
      <c r="QRP17" s="45"/>
      <c r="QRQ17" s="45"/>
      <c r="QRR17" s="45"/>
      <c r="QRS17" s="45"/>
      <c r="QRT17" s="45"/>
      <c r="QRU17" s="45"/>
      <c r="QRV17" s="45"/>
      <c r="QRW17" s="45"/>
      <c r="QRX17" s="45"/>
      <c r="QRY17" s="45"/>
      <c r="QRZ17" s="45"/>
      <c r="QSA17" s="45"/>
      <c r="QSB17" s="45"/>
      <c r="QSC17" s="45"/>
      <c r="QSD17" s="45"/>
      <c r="QSE17" s="45"/>
      <c r="QSF17" s="45"/>
      <c r="QSG17" s="45"/>
      <c r="QSH17" s="45"/>
      <c r="QSI17" s="45"/>
      <c r="QSJ17" s="45"/>
      <c r="QSK17" s="45"/>
      <c r="QSL17" s="45"/>
      <c r="QSM17" s="45"/>
      <c r="QSN17" s="45"/>
      <c r="QSO17" s="45"/>
      <c r="QSP17" s="45"/>
      <c r="QSQ17" s="45"/>
      <c r="QSR17" s="45"/>
      <c r="QSS17" s="45"/>
      <c r="QST17" s="45"/>
      <c r="QSU17" s="45"/>
      <c r="QSV17" s="45"/>
      <c r="QSW17" s="45"/>
      <c r="QSX17" s="45"/>
      <c r="QSY17" s="45"/>
      <c r="QSZ17" s="45"/>
      <c r="QTA17" s="45"/>
      <c r="QTB17" s="45"/>
      <c r="QTC17" s="45"/>
      <c r="QTD17" s="45"/>
      <c r="QTE17" s="45"/>
      <c r="QTF17" s="45"/>
      <c r="QTG17" s="45"/>
      <c r="QTH17" s="45"/>
      <c r="QTI17" s="45"/>
      <c r="QTJ17" s="45"/>
      <c r="QTK17" s="45"/>
      <c r="QTL17" s="45"/>
      <c r="QTM17" s="45"/>
      <c r="QTN17" s="45"/>
      <c r="QTO17" s="45"/>
      <c r="QTP17" s="45"/>
      <c r="QTQ17" s="45"/>
      <c r="QTR17" s="45"/>
      <c r="QTS17" s="45"/>
      <c r="QTT17" s="45"/>
      <c r="QTU17" s="45"/>
      <c r="QTV17" s="45"/>
      <c r="QTW17" s="45"/>
      <c r="QTX17" s="45"/>
      <c r="QTY17" s="45"/>
      <c r="QTZ17" s="45"/>
      <c r="QUA17" s="45"/>
      <c r="QUB17" s="45"/>
      <c r="QUC17" s="45"/>
      <c r="QUD17" s="45"/>
      <c r="QUE17" s="45"/>
      <c r="QUF17" s="45"/>
      <c r="QUG17" s="45"/>
      <c r="QUH17" s="45"/>
      <c r="QUI17" s="45"/>
      <c r="QUJ17" s="45"/>
      <c r="QUK17" s="45"/>
      <c r="QUL17" s="45"/>
      <c r="QUM17" s="45"/>
      <c r="QUN17" s="45"/>
      <c r="QUO17" s="45"/>
      <c r="QUP17" s="45"/>
      <c r="QUQ17" s="45"/>
      <c r="QUR17" s="45"/>
      <c r="QUS17" s="45"/>
      <c r="QUT17" s="45"/>
      <c r="QUU17" s="45"/>
      <c r="QUV17" s="45"/>
      <c r="QUW17" s="45"/>
      <c r="QUX17" s="45"/>
      <c r="QUY17" s="45"/>
      <c r="QUZ17" s="45"/>
      <c r="QVA17" s="45"/>
      <c r="QVB17" s="45"/>
      <c r="QVC17" s="45"/>
      <c r="QVD17" s="45"/>
      <c r="QVE17" s="45"/>
      <c r="QVF17" s="45"/>
      <c r="QVG17" s="45"/>
      <c r="QVH17" s="45"/>
      <c r="QVI17" s="45"/>
      <c r="QVJ17" s="45"/>
      <c r="QVK17" s="45"/>
      <c r="QVL17" s="45"/>
      <c r="QVM17" s="45"/>
      <c r="QVN17" s="45"/>
      <c r="QVO17" s="45"/>
      <c r="QVP17" s="45"/>
      <c r="QVQ17" s="45"/>
      <c r="QVR17" s="45"/>
      <c r="QVS17" s="45"/>
      <c r="QVT17" s="45"/>
      <c r="QVU17" s="45"/>
      <c r="QVV17" s="45"/>
      <c r="QVW17" s="45"/>
      <c r="QVX17" s="45"/>
      <c r="QVY17" s="45"/>
      <c r="QVZ17" s="45"/>
      <c r="QWA17" s="45"/>
      <c r="QWB17" s="45"/>
      <c r="QWC17" s="45"/>
      <c r="QWD17" s="45"/>
      <c r="QWE17" s="45"/>
      <c r="QWF17" s="45"/>
      <c r="QWG17" s="45"/>
      <c r="QWH17" s="45"/>
      <c r="QWI17" s="45"/>
      <c r="QWJ17" s="45"/>
      <c r="QWK17" s="45"/>
      <c r="QWL17" s="45"/>
      <c r="QWM17" s="45"/>
      <c r="QWN17" s="45"/>
      <c r="QWO17" s="45"/>
      <c r="QWP17" s="45"/>
      <c r="QWQ17" s="45"/>
      <c r="QWR17" s="45"/>
      <c r="QWS17" s="45"/>
      <c r="QWT17" s="45"/>
      <c r="QWU17" s="45"/>
      <c r="QWV17" s="45"/>
      <c r="QWW17" s="45"/>
      <c r="QWX17" s="45"/>
      <c r="QWY17" s="45"/>
      <c r="QWZ17" s="45"/>
      <c r="QXA17" s="45"/>
      <c r="QXB17" s="45"/>
      <c r="QXC17" s="45"/>
      <c r="QXD17" s="45"/>
      <c r="QXE17" s="45"/>
      <c r="QXF17" s="45"/>
      <c r="QXG17" s="45"/>
      <c r="QXH17" s="45"/>
      <c r="QXI17" s="45"/>
      <c r="QXJ17" s="45"/>
      <c r="QXK17" s="45"/>
      <c r="QXL17" s="45"/>
      <c r="QXM17" s="45"/>
      <c r="QXN17" s="45"/>
      <c r="QXO17" s="45"/>
      <c r="QXP17" s="45"/>
      <c r="QXQ17" s="45"/>
      <c r="QXR17" s="45"/>
      <c r="QXS17" s="45"/>
      <c r="QXT17" s="45"/>
      <c r="QXU17" s="45"/>
      <c r="QXV17" s="45"/>
      <c r="QXW17" s="45"/>
      <c r="QXX17" s="45"/>
      <c r="QXY17" s="45"/>
      <c r="QXZ17" s="45"/>
      <c r="QYA17" s="45"/>
      <c r="QYB17" s="45"/>
      <c r="QYC17" s="45"/>
      <c r="QYD17" s="45"/>
      <c r="QYE17" s="45"/>
      <c r="QYF17" s="45"/>
      <c r="QYG17" s="45"/>
      <c r="QYH17" s="45"/>
      <c r="QYI17" s="45"/>
      <c r="QYJ17" s="45"/>
      <c r="QYK17" s="45"/>
      <c r="QYL17" s="45"/>
      <c r="QYM17" s="45"/>
      <c r="QYN17" s="45"/>
      <c r="QYO17" s="45"/>
      <c r="QYP17" s="45"/>
      <c r="QYQ17" s="45"/>
      <c r="QYR17" s="45"/>
      <c r="QYS17" s="45"/>
      <c r="QYT17" s="45"/>
      <c r="QYU17" s="45"/>
      <c r="QYV17" s="45"/>
      <c r="QYW17" s="45"/>
      <c r="QYX17" s="45"/>
      <c r="QYY17" s="45"/>
      <c r="QYZ17" s="45"/>
      <c r="QZA17" s="45"/>
      <c r="QZB17" s="45"/>
      <c r="QZC17" s="45"/>
      <c r="QZD17" s="45"/>
      <c r="QZE17" s="45"/>
      <c r="QZF17" s="45"/>
      <c r="QZG17" s="45"/>
      <c r="QZH17" s="45"/>
      <c r="QZI17" s="45"/>
      <c r="QZJ17" s="45"/>
      <c r="QZK17" s="45"/>
      <c r="QZL17" s="45"/>
      <c r="QZM17" s="45"/>
      <c r="QZN17" s="45"/>
      <c r="QZO17" s="45"/>
      <c r="QZP17" s="45"/>
      <c r="QZQ17" s="45"/>
      <c r="QZR17" s="45"/>
      <c r="QZS17" s="45"/>
      <c r="QZT17" s="45"/>
      <c r="QZU17" s="45"/>
      <c r="QZV17" s="45"/>
      <c r="QZW17" s="45"/>
      <c r="QZX17" s="45"/>
      <c r="QZY17" s="45"/>
      <c r="QZZ17" s="45"/>
      <c r="RAA17" s="45"/>
      <c r="RAB17" s="45"/>
      <c r="RAC17" s="45"/>
      <c r="RAD17" s="45"/>
      <c r="RAE17" s="45"/>
      <c r="RAF17" s="45"/>
      <c r="RAG17" s="45"/>
      <c r="RAH17" s="45"/>
      <c r="RAI17" s="45"/>
      <c r="RAJ17" s="45"/>
      <c r="RAK17" s="45"/>
      <c r="RAL17" s="45"/>
      <c r="RAM17" s="45"/>
      <c r="RAN17" s="45"/>
      <c r="RAO17" s="45"/>
      <c r="RAP17" s="45"/>
      <c r="RAQ17" s="45"/>
      <c r="RAR17" s="45"/>
      <c r="RAS17" s="45"/>
      <c r="RAT17" s="45"/>
      <c r="RAU17" s="45"/>
      <c r="RAV17" s="45"/>
      <c r="RAW17" s="45"/>
      <c r="RAX17" s="45"/>
      <c r="RAY17" s="45"/>
      <c r="RAZ17" s="45"/>
      <c r="RBA17" s="45"/>
      <c r="RBB17" s="45"/>
      <c r="RBC17" s="45"/>
      <c r="RBD17" s="45"/>
      <c r="RBE17" s="45"/>
      <c r="RBF17" s="45"/>
      <c r="RBG17" s="45"/>
      <c r="RBH17" s="45"/>
      <c r="RBI17" s="45"/>
      <c r="RBJ17" s="45"/>
      <c r="RBK17" s="45"/>
      <c r="RBL17" s="45"/>
      <c r="RBM17" s="45"/>
      <c r="RBN17" s="45"/>
      <c r="RBO17" s="45"/>
      <c r="RBP17" s="45"/>
      <c r="RBQ17" s="45"/>
      <c r="RBR17" s="45"/>
      <c r="RBS17" s="45"/>
      <c r="RBT17" s="45"/>
      <c r="RBU17" s="45"/>
      <c r="RBV17" s="45"/>
      <c r="RBW17" s="45"/>
      <c r="RBX17" s="45"/>
      <c r="RBY17" s="45"/>
      <c r="RBZ17" s="45"/>
      <c r="RCA17" s="45"/>
      <c r="RCB17" s="45"/>
      <c r="RCC17" s="45"/>
      <c r="RCD17" s="45"/>
      <c r="RCE17" s="45"/>
      <c r="RCF17" s="45"/>
      <c r="RCG17" s="45"/>
      <c r="RCH17" s="45"/>
      <c r="RCI17" s="45"/>
      <c r="RCJ17" s="45"/>
      <c r="RCK17" s="45"/>
      <c r="RCL17" s="45"/>
      <c r="RCM17" s="45"/>
      <c r="RCN17" s="45"/>
      <c r="RCO17" s="45"/>
      <c r="RCP17" s="45"/>
      <c r="RCQ17" s="45"/>
      <c r="RCR17" s="45"/>
      <c r="RCS17" s="45"/>
      <c r="RCT17" s="45"/>
      <c r="RCU17" s="45"/>
      <c r="RCV17" s="45"/>
      <c r="RCW17" s="45"/>
      <c r="RCX17" s="45"/>
      <c r="RCY17" s="45"/>
      <c r="RCZ17" s="45"/>
      <c r="RDA17" s="45"/>
      <c r="RDB17" s="45"/>
      <c r="RDC17" s="45"/>
      <c r="RDD17" s="45"/>
      <c r="RDE17" s="45"/>
      <c r="RDF17" s="45"/>
      <c r="RDG17" s="45"/>
      <c r="RDH17" s="45"/>
      <c r="RDI17" s="45"/>
      <c r="RDJ17" s="45"/>
      <c r="RDK17" s="45"/>
      <c r="RDL17" s="45"/>
      <c r="RDM17" s="45"/>
      <c r="RDN17" s="45"/>
      <c r="RDO17" s="45"/>
      <c r="RDP17" s="45"/>
      <c r="RDQ17" s="45"/>
      <c r="RDR17" s="45"/>
      <c r="RDS17" s="45"/>
      <c r="RDT17" s="45"/>
      <c r="RDU17" s="45"/>
      <c r="RDV17" s="45"/>
      <c r="RDW17" s="45"/>
      <c r="RDX17" s="45"/>
      <c r="RDY17" s="45"/>
      <c r="RDZ17" s="45"/>
      <c r="REA17" s="45"/>
      <c r="REB17" s="45"/>
      <c r="REC17" s="45"/>
      <c r="RED17" s="45"/>
      <c r="REE17" s="45"/>
      <c r="REF17" s="45"/>
      <c r="REG17" s="45"/>
      <c r="REH17" s="45"/>
      <c r="REI17" s="45"/>
      <c r="REJ17" s="45"/>
      <c r="REK17" s="45"/>
      <c r="REL17" s="45"/>
      <c r="REM17" s="45"/>
      <c r="REN17" s="45"/>
      <c r="REO17" s="45"/>
      <c r="REP17" s="45"/>
      <c r="REQ17" s="45"/>
      <c r="RER17" s="45"/>
      <c r="RES17" s="45"/>
      <c r="RET17" s="45"/>
      <c r="REU17" s="45"/>
      <c r="REV17" s="45"/>
      <c r="REW17" s="45"/>
      <c r="REX17" s="45"/>
      <c r="REY17" s="45"/>
      <c r="REZ17" s="45"/>
      <c r="RFA17" s="45"/>
      <c r="RFB17" s="45"/>
      <c r="RFC17" s="45"/>
      <c r="RFD17" s="45"/>
      <c r="RFE17" s="45"/>
      <c r="RFF17" s="45"/>
      <c r="RFG17" s="45"/>
      <c r="RFH17" s="45"/>
      <c r="RFI17" s="45"/>
      <c r="RFJ17" s="45"/>
      <c r="RFK17" s="45"/>
      <c r="RFL17" s="45"/>
      <c r="RFM17" s="45"/>
      <c r="RFN17" s="45"/>
      <c r="RFO17" s="45"/>
      <c r="RFP17" s="45"/>
      <c r="RFQ17" s="45"/>
      <c r="RFR17" s="45"/>
      <c r="RFS17" s="45"/>
      <c r="RFT17" s="45"/>
      <c r="RFU17" s="45"/>
      <c r="RFV17" s="45"/>
      <c r="RFW17" s="45"/>
      <c r="RFX17" s="45"/>
      <c r="RFY17" s="45"/>
      <c r="RFZ17" s="45"/>
      <c r="RGA17" s="45"/>
      <c r="RGB17" s="45"/>
      <c r="RGC17" s="45"/>
      <c r="RGD17" s="45"/>
      <c r="RGE17" s="45"/>
      <c r="RGF17" s="45"/>
      <c r="RGG17" s="45"/>
      <c r="RGH17" s="45"/>
      <c r="RGI17" s="45"/>
      <c r="RGJ17" s="45"/>
      <c r="RGK17" s="45"/>
      <c r="RGL17" s="45"/>
      <c r="RGM17" s="45"/>
      <c r="RGN17" s="45"/>
      <c r="RGO17" s="45"/>
      <c r="RGP17" s="45"/>
      <c r="RGQ17" s="45"/>
      <c r="RGR17" s="45"/>
      <c r="RGS17" s="45"/>
      <c r="RGT17" s="45"/>
      <c r="RGU17" s="45"/>
      <c r="RGV17" s="45"/>
      <c r="RGW17" s="45"/>
      <c r="RGX17" s="45"/>
      <c r="RGY17" s="45"/>
      <c r="RGZ17" s="45"/>
      <c r="RHA17" s="45"/>
      <c r="RHB17" s="45"/>
      <c r="RHC17" s="45"/>
      <c r="RHD17" s="45"/>
      <c r="RHE17" s="45"/>
      <c r="RHF17" s="45"/>
      <c r="RHG17" s="45"/>
      <c r="RHH17" s="45"/>
      <c r="RHI17" s="45"/>
      <c r="RHJ17" s="45"/>
      <c r="RHK17" s="45"/>
      <c r="RHL17" s="45"/>
      <c r="RHM17" s="45"/>
      <c r="RHN17" s="45"/>
      <c r="RHO17" s="45"/>
      <c r="RHP17" s="45"/>
      <c r="RHQ17" s="45"/>
      <c r="RHR17" s="45"/>
      <c r="RHS17" s="45"/>
      <c r="RHT17" s="45"/>
      <c r="RHU17" s="45"/>
      <c r="RHV17" s="45"/>
      <c r="RHW17" s="45"/>
      <c r="RHX17" s="45"/>
      <c r="RHY17" s="45"/>
      <c r="RHZ17" s="45"/>
      <c r="RIA17" s="45"/>
      <c r="RIB17" s="45"/>
      <c r="RIC17" s="45"/>
      <c r="RID17" s="45"/>
      <c r="RIE17" s="45"/>
      <c r="RIF17" s="45"/>
      <c r="RIG17" s="45"/>
      <c r="RIH17" s="45"/>
      <c r="RII17" s="45"/>
      <c r="RIJ17" s="45"/>
      <c r="RIK17" s="45"/>
      <c r="RIL17" s="45"/>
      <c r="RIM17" s="45"/>
      <c r="RIN17" s="45"/>
      <c r="RIO17" s="45"/>
      <c r="RIP17" s="45"/>
      <c r="RIQ17" s="45"/>
      <c r="RIR17" s="45"/>
      <c r="RIS17" s="45"/>
      <c r="RIT17" s="45"/>
      <c r="RIU17" s="45"/>
      <c r="RIV17" s="45"/>
      <c r="RIW17" s="45"/>
      <c r="RIX17" s="45"/>
      <c r="RIY17" s="45"/>
      <c r="RIZ17" s="45"/>
      <c r="RJA17" s="45"/>
      <c r="RJB17" s="45"/>
      <c r="RJC17" s="45"/>
      <c r="RJD17" s="45"/>
      <c r="RJE17" s="45"/>
      <c r="RJF17" s="45"/>
      <c r="RJG17" s="45"/>
      <c r="RJH17" s="45"/>
      <c r="RJI17" s="45"/>
      <c r="RJJ17" s="45"/>
      <c r="RJK17" s="45"/>
      <c r="RJL17" s="45"/>
      <c r="RJM17" s="45"/>
      <c r="RJN17" s="45"/>
      <c r="RJO17" s="45"/>
      <c r="RJP17" s="45"/>
      <c r="RJQ17" s="45"/>
      <c r="RJR17" s="45"/>
      <c r="RJS17" s="45"/>
      <c r="RJT17" s="45"/>
      <c r="RJU17" s="45"/>
      <c r="RJV17" s="45"/>
      <c r="RJW17" s="45"/>
      <c r="RJX17" s="45"/>
      <c r="RJY17" s="45"/>
      <c r="RJZ17" s="45"/>
      <c r="RKA17" s="45"/>
      <c r="RKB17" s="45"/>
      <c r="RKC17" s="45"/>
      <c r="RKD17" s="45"/>
      <c r="RKE17" s="45"/>
      <c r="RKF17" s="45"/>
      <c r="RKG17" s="45"/>
      <c r="RKH17" s="45"/>
      <c r="RKI17" s="45"/>
      <c r="RKJ17" s="45"/>
      <c r="RKK17" s="45"/>
      <c r="RKL17" s="45"/>
      <c r="RKM17" s="45"/>
      <c r="RKN17" s="45"/>
      <c r="RKO17" s="45"/>
      <c r="RKP17" s="45"/>
      <c r="RKQ17" s="45"/>
      <c r="RKR17" s="45"/>
      <c r="RKS17" s="45"/>
      <c r="RKT17" s="45"/>
      <c r="RKU17" s="45"/>
      <c r="RKV17" s="45"/>
      <c r="RKW17" s="45"/>
      <c r="RKX17" s="45"/>
      <c r="RKY17" s="45"/>
      <c r="RKZ17" s="45"/>
      <c r="RLA17" s="45"/>
      <c r="RLB17" s="45"/>
      <c r="RLC17" s="45"/>
      <c r="RLD17" s="45"/>
      <c r="RLE17" s="45"/>
      <c r="RLF17" s="45"/>
      <c r="RLG17" s="45"/>
      <c r="RLH17" s="45"/>
      <c r="RLI17" s="45"/>
      <c r="RLJ17" s="45"/>
      <c r="RLK17" s="45"/>
      <c r="RLL17" s="45"/>
      <c r="RLM17" s="45"/>
      <c r="RLN17" s="45"/>
      <c r="RLO17" s="45"/>
      <c r="RLP17" s="45"/>
      <c r="RLQ17" s="45"/>
      <c r="RLR17" s="45"/>
      <c r="RLS17" s="45"/>
      <c r="RLT17" s="45"/>
      <c r="RLU17" s="45"/>
      <c r="RLV17" s="45"/>
      <c r="RLW17" s="45"/>
      <c r="RLX17" s="45"/>
      <c r="RLY17" s="45"/>
      <c r="RLZ17" s="45"/>
      <c r="RMA17" s="45"/>
      <c r="RMB17" s="45"/>
      <c r="RMC17" s="45"/>
      <c r="RMD17" s="45"/>
      <c r="RME17" s="45"/>
      <c r="RMF17" s="45"/>
      <c r="RMG17" s="45"/>
      <c r="RMH17" s="45"/>
      <c r="RMI17" s="45"/>
      <c r="RMJ17" s="45"/>
      <c r="RMK17" s="45"/>
      <c r="RML17" s="45"/>
      <c r="RMM17" s="45"/>
      <c r="RMN17" s="45"/>
      <c r="RMO17" s="45"/>
      <c r="RMP17" s="45"/>
      <c r="RMQ17" s="45"/>
      <c r="RMR17" s="45"/>
      <c r="RMS17" s="45"/>
      <c r="RMT17" s="45"/>
      <c r="RMU17" s="45"/>
      <c r="RMV17" s="45"/>
      <c r="RMW17" s="45"/>
      <c r="RMX17" s="45"/>
      <c r="RMY17" s="45"/>
      <c r="RMZ17" s="45"/>
      <c r="RNA17" s="45"/>
      <c r="RNB17" s="45"/>
      <c r="RNC17" s="45"/>
      <c r="RND17" s="45"/>
      <c r="RNE17" s="45"/>
      <c r="RNF17" s="45"/>
      <c r="RNG17" s="45"/>
      <c r="RNH17" s="45"/>
      <c r="RNI17" s="45"/>
      <c r="RNJ17" s="45"/>
      <c r="RNK17" s="45"/>
      <c r="RNL17" s="45"/>
      <c r="RNM17" s="45"/>
      <c r="RNN17" s="45"/>
      <c r="RNO17" s="45"/>
      <c r="RNP17" s="45"/>
      <c r="RNQ17" s="45"/>
      <c r="RNR17" s="45"/>
      <c r="RNS17" s="45"/>
      <c r="RNT17" s="45"/>
      <c r="RNU17" s="45"/>
      <c r="RNV17" s="45"/>
      <c r="RNW17" s="45"/>
      <c r="RNX17" s="45"/>
      <c r="RNY17" s="45"/>
      <c r="RNZ17" s="45"/>
      <c r="ROA17" s="45"/>
      <c r="ROB17" s="45"/>
      <c r="ROC17" s="45"/>
      <c r="ROD17" s="45"/>
      <c r="ROE17" s="45"/>
      <c r="ROF17" s="45"/>
      <c r="ROG17" s="45"/>
      <c r="ROH17" s="45"/>
      <c r="ROI17" s="45"/>
      <c r="ROJ17" s="45"/>
      <c r="ROK17" s="45"/>
      <c r="ROL17" s="45"/>
      <c r="ROM17" s="45"/>
      <c r="RON17" s="45"/>
      <c r="ROO17" s="45"/>
      <c r="ROP17" s="45"/>
      <c r="ROQ17" s="45"/>
      <c r="ROR17" s="45"/>
      <c r="ROS17" s="45"/>
      <c r="ROT17" s="45"/>
      <c r="ROU17" s="45"/>
      <c r="ROV17" s="45"/>
      <c r="ROW17" s="45"/>
      <c r="ROX17" s="45"/>
      <c r="ROY17" s="45"/>
      <c r="ROZ17" s="45"/>
      <c r="RPA17" s="45"/>
      <c r="RPB17" s="45"/>
      <c r="RPC17" s="45"/>
      <c r="RPD17" s="45"/>
      <c r="RPE17" s="45"/>
      <c r="RPF17" s="45"/>
      <c r="RPG17" s="45"/>
      <c r="RPH17" s="45"/>
      <c r="RPI17" s="45"/>
      <c r="RPJ17" s="45"/>
      <c r="RPK17" s="45"/>
      <c r="RPL17" s="45"/>
      <c r="RPM17" s="45"/>
      <c r="RPN17" s="45"/>
      <c r="RPO17" s="45"/>
      <c r="RPP17" s="45"/>
      <c r="RPQ17" s="45"/>
      <c r="RPR17" s="45"/>
      <c r="RPS17" s="45"/>
      <c r="RPT17" s="45"/>
      <c r="RPU17" s="45"/>
      <c r="RPV17" s="45"/>
      <c r="RPW17" s="45"/>
      <c r="RPX17" s="45"/>
      <c r="RPY17" s="45"/>
      <c r="RPZ17" s="45"/>
      <c r="RQA17" s="45"/>
      <c r="RQB17" s="45"/>
      <c r="RQC17" s="45"/>
      <c r="RQD17" s="45"/>
      <c r="RQE17" s="45"/>
      <c r="RQF17" s="45"/>
      <c r="RQG17" s="45"/>
      <c r="RQH17" s="45"/>
      <c r="RQI17" s="45"/>
      <c r="RQJ17" s="45"/>
      <c r="RQK17" s="45"/>
      <c r="RQL17" s="45"/>
      <c r="RQM17" s="45"/>
      <c r="RQN17" s="45"/>
      <c r="RQO17" s="45"/>
      <c r="RQP17" s="45"/>
      <c r="RQQ17" s="45"/>
      <c r="RQR17" s="45"/>
      <c r="RQS17" s="45"/>
      <c r="RQT17" s="45"/>
      <c r="RQU17" s="45"/>
      <c r="RQV17" s="45"/>
      <c r="RQW17" s="45"/>
      <c r="RQX17" s="45"/>
      <c r="RQY17" s="45"/>
      <c r="RQZ17" s="45"/>
      <c r="RRA17" s="45"/>
      <c r="RRB17" s="45"/>
      <c r="RRC17" s="45"/>
      <c r="RRD17" s="45"/>
      <c r="RRE17" s="45"/>
      <c r="RRF17" s="45"/>
      <c r="RRG17" s="45"/>
      <c r="RRH17" s="45"/>
      <c r="RRI17" s="45"/>
      <c r="RRJ17" s="45"/>
      <c r="RRK17" s="45"/>
      <c r="RRL17" s="45"/>
      <c r="RRM17" s="45"/>
      <c r="RRN17" s="45"/>
      <c r="RRO17" s="45"/>
      <c r="RRP17" s="45"/>
      <c r="RRQ17" s="45"/>
      <c r="RRR17" s="45"/>
      <c r="RRS17" s="45"/>
      <c r="RRT17" s="45"/>
      <c r="RRU17" s="45"/>
      <c r="RRV17" s="45"/>
      <c r="RRW17" s="45"/>
      <c r="RRX17" s="45"/>
      <c r="RRY17" s="45"/>
      <c r="RRZ17" s="45"/>
      <c r="RSA17" s="45"/>
      <c r="RSB17" s="45"/>
      <c r="RSC17" s="45"/>
      <c r="RSD17" s="45"/>
      <c r="RSE17" s="45"/>
      <c r="RSF17" s="45"/>
      <c r="RSG17" s="45"/>
      <c r="RSH17" s="45"/>
      <c r="RSI17" s="45"/>
      <c r="RSJ17" s="45"/>
      <c r="RSK17" s="45"/>
      <c r="RSL17" s="45"/>
      <c r="RSM17" s="45"/>
      <c r="RSN17" s="45"/>
      <c r="RSO17" s="45"/>
      <c r="RSP17" s="45"/>
      <c r="RSQ17" s="45"/>
      <c r="RSR17" s="45"/>
      <c r="RSS17" s="45"/>
      <c r="RST17" s="45"/>
      <c r="RSU17" s="45"/>
      <c r="RSV17" s="45"/>
      <c r="RSW17" s="45"/>
      <c r="RSX17" s="45"/>
      <c r="RSY17" s="45"/>
      <c r="RSZ17" s="45"/>
      <c r="RTA17" s="45"/>
      <c r="RTB17" s="45"/>
      <c r="RTC17" s="45"/>
      <c r="RTD17" s="45"/>
      <c r="RTE17" s="45"/>
      <c r="RTF17" s="45"/>
      <c r="RTG17" s="45"/>
      <c r="RTH17" s="45"/>
      <c r="RTI17" s="45"/>
      <c r="RTJ17" s="45"/>
      <c r="RTK17" s="45"/>
      <c r="RTL17" s="45"/>
      <c r="RTM17" s="45"/>
      <c r="RTN17" s="45"/>
      <c r="RTO17" s="45"/>
      <c r="RTP17" s="45"/>
      <c r="RTQ17" s="45"/>
      <c r="RTR17" s="45"/>
      <c r="RTS17" s="45"/>
      <c r="RTT17" s="45"/>
      <c r="RTU17" s="45"/>
      <c r="RTV17" s="45"/>
      <c r="RTW17" s="45"/>
      <c r="RTX17" s="45"/>
      <c r="RTY17" s="45"/>
      <c r="RTZ17" s="45"/>
      <c r="RUA17" s="45"/>
      <c r="RUB17" s="45"/>
      <c r="RUC17" s="45"/>
      <c r="RUD17" s="45"/>
      <c r="RUE17" s="45"/>
      <c r="RUF17" s="45"/>
      <c r="RUG17" s="45"/>
      <c r="RUH17" s="45"/>
      <c r="RUI17" s="45"/>
      <c r="RUJ17" s="45"/>
      <c r="RUK17" s="45"/>
      <c r="RUL17" s="45"/>
      <c r="RUM17" s="45"/>
      <c r="RUN17" s="45"/>
      <c r="RUO17" s="45"/>
      <c r="RUP17" s="45"/>
      <c r="RUQ17" s="45"/>
      <c r="RUR17" s="45"/>
      <c r="RUS17" s="45"/>
      <c r="RUT17" s="45"/>
      <c r="RUU17" s="45"/>
      <c r="RUV17" s="45"/>
      <c r="RUW17" s="45"/>
      <c r="RUX17" s="45"/>
      <c r="RUY17" s="45"/>
      <c r="RUZ17" s="45"/>
      <c r="RVA17" s="45"/>
      <c r="RVB17" s="45"/>
      <c r="RVC17" s="45"/>
      <c r="RVD17" s="45"/>
      <c r="RVE17" s="45"/>
      <c r="RVF17" s="45"/>
      <c r="RVG17" s="45"/>
      <c r="RVH17" s="45"/>
      <c r="RVI17" s="45"/>
      <c r="RVJ17" s="45"/>
      <c r="RVK17" s="45"/>
      <c r="RVL17" s="45"/>
      <c r="RVM17" s="45"/>
      <c r="RVN17" s="45"/>
      <c r="RVO17" s="45"/>
      <c r="RVP17" s="45"/>
      <c r="RVQ17" s="45"/>
      <c r="RVR17" s="45"/>
      <c r="RVS17" s="45"/>
      <c r="RVT17" s="45"/>
      <c r="RVU17" s="45"/>
      <c r="RVV17" s="45"/>
      <c r="RVW17" s="45"/>
      <c r="RVX17" s="45"/>
      <c r="RVY17" s="45"/>
      <c r="RVZ17" s="45"/>
      <c r="RWA17" s="45"/>
      <c r="RWB17" s="45"/>
      <c r="RWC17" s="45"/>
      <c r="RWD17" s="45"/>
      <c r="RWE17" s="45"/>
      <c r="RWF17" s="45"/>
      <c r="RWG17" s="45"/>
      <c r="RWH17" s="45"/>
      <c r="RWI17" s="45"/>
      <c r="RWJ17" s="45"/>
      <c r="RWK17" s="45"/>
      <c r="RWL17" s="45"/>
      <c r="RWM17" s="45"/>
      <c r="RWN17" s="45"/>
      <c r="RWO17" s="45"/>
      <c r="RWP17" s="45"/>
      <c r="RWQ17" s="45"/>
      <c r="RWR17" s="45"/>
      <c r="RWS17" s="45"/>
      <c r="RWT17" s="45"/>
      <c r="RWU17" s="45"/>
      <c r="RWV17" s="45"/>
      <c r="RWW17" s="45"/>
      <c r="RWX17" s="45"/>
      <c r="RWY17" s="45"/>
      <c r="RWZ17" s="45"/>
      <c r="RXA17" s="45"/>
      <c r="RXB17" s="45"/>
      <c r="RXC17" s="45"/>
      <c r="RXD17" s="45"/>
      <c r="RXE17" s="45"/>
      <c r="RXF17" s="45"/>
      <c r="RXG17" s="45"/>
      <c r="RXH17" s="45"/>
      <c r="RXI17" s="45"/>
      <c r="RXJ17" s="45"/>
      <c r="RXK17" s="45"/>
      <c r="RXL17" s="45"/>
      <c r="RXM17" s="45"/>
      <c r="RXN17" s="45"/>
      <c r="RXO17" s="45"/>
      <c r="RXP17" s="45"/>
      <c r="RXQ17" s="45"/>
      <c r="RXR17" s="45"/>
      <c r="RXS17" s="45"/>
      <c r="RXT17" s="45"/>
      <c r="RXU17" s="45"/>
      <c r="RXV17" s="45"/>
      <c r="RXW17" s="45"/>
      <c r="RXX17" s="45"/>
      <c r="RXY17" s="45"/>
      <c r="RXZ17" s="45"/>
      <c r="RYA17" s="45"/>
      <c r="RYB17" s="45"/>
      <c r="RYC17" s="45"/>
      <c r="RYD17" s="45"/>
      <c r="RYE17" s="45"/>
      <c r="RYF17" s="45"/>
      <c r="RYG17" s="45"/>
      <c r="RYH17" s="45"/>
      <c r="RYI17" s="45"/>
      <c r="RYJ17" s="45"/>
      <c r="RYK17" s="45"/>
      <c r="RYL17" s="45"/>
      <c r="RYM17" s="45"/>
      <c r="RYN17" s="45"/>
      <c r="RYO17" s="45"/>
      <c r="RYP17" s="45"/>
      <c r="RYQ17" s="45"/>
      <c r="RYR17" s="45"/>
      <c r="RYS17" s="45"/>
      <c r="RYT17" s="45"/>
      <c r="RYU17" s="45"/>
      <c r="RYV17" s="45"/>
      <c r="RYW17" s="45"/>
      <c r="RYX17" s="45"/>
      <c r="RYY17" s="45"/>
      <c r="RYZ17" s="45"/>
      <c r="RZA17" s="45"/>
      <c r="RZB17" s="45"/>
      <c r="RZC17" s="45"/>
      <c r="RZD17" s="45"/>
      <c r="RZE17" s="45"/>
      <c r="RZF17" s="45"/>
      <c r="RZG17" s="45"/>
      <c r="RZH17" s="45"/>
      <c r="RZI17" s="45"/>
      <c r="RZJ17" s="45"/>
      <c r="RZK17" s="45"/>
      <c r="RZL17" s="45"/>
      <c r="RZM17" s="45"/>
      <c r="RZN17" s="45"/>
      <c r="RZO17" s="45"/>
      <c r="RZP17" s="45"/>
      <c r="RZQ17" s="45"/>
      <c r="RZR17" s="45"/>
      <c r="RZS17" s="45"/>
      <c r="RZT17" s="45"/>
      <c r="RZU17" s="45"/>
      <c r="RZV17" s="45"/>
      <c r="RZW17" s="45"/>
      <c r="RZX17" s="45"/>
      <c r="RZY17" s="45"/>
      <c r="RZZ17" s="45"/>
      <c r="SAA17" s="45"/>
      <c r="SAB17" s="45"/>
      <c r="SAC17" s="45"/>
      <c r="SAD17" s="45"/>
      <c r="SAE17" s="45"/>
      <c r="SAF17" s="45"/>
      <c r="SAG17" s="45"/>
      <c r="SAH17" s="45"/>
      <c r="SAI17" s="45"/>
      <c r="SAJ17" s="45"/>
      <c r="SAK17" s="45"/>
      <c r="SAL17" s="45"/>
      <c r="SAM17" s="45"/>
      <c r="SAN17" s="45"/>
      <c r="SAO17" s="45"/>
      <c r="SAP17" s="45"/>
      <c r="SAQ17" s="45"/>
      <c r="SAR17" s="45"/>
      <c r="SAS17" s="45"/>
      <c r="SAT17" s="45"/>
      <c r="SAU17" s="45"/>
      <c r="SAV17" s="45"/>
      <c r="SAW17" s="45"/>
      <c r="SAX17" s="45"/>
      <c r="SAY17" s="45"/>
      <c r="SAZ17" s="45"/>
      <c r="SBA17" s="45"/>
      <c r="SBB17" s="45"/>
      <c r="SBC17" s="45"/>
      <c r="SBD17" s="45"/>
      <c r="SBE17" s="45"/>
      <c r="SBF17" s="45"/>
      <c r="SBG17" s="45"/>
      <c r="SBH17" s="45"/>
      <c r="SBI17" s="45"/>
      <c r="SBJ17" s="45"/>
      <c r="SBK17" s="45"/>
      <c r="SBL17" s="45"/>
      <c r="SBM17" s="45"/>
      <c r="SBN17" s="45"/>
      <c r="SBO17" s="45"/>
      <c r="SBP17" s="45"/>
      <c r="SBQ17" s="45"/>
      <c r="SBR17" s="45"/>
      <c r="SBS17" s="45"/>
      <c r="SBT17" s="45"/>
      <c r="SBU17" s="45"/>
      <c r="SBV17" s="45"/>
      <c r="SBW17" s="45"/>
      <c r="SBX17" s="45"/>
      <c r="SBY17" s="45"/>
      <c r="SBZ17" s="45"/>
      <c r="SCA17" s="45"/>
      <c r="SCB17" s="45"/>
      <c r="SCC17" s="45"/>
      <c r="SCD17" s="45"/>
      <c r="SCE17" s="45"/>
      <c r="SCF17" s="45"/>
      <c r="SCG17" s="45"/>
      <c r="SCH17" s="45"/>
      <c r="SCI17" s="45"/>
      <c r="SCJ17" s="45"/>
      <c r="SCK17" s="45"/>
      <c r="SCL17" s="45"/>
      <c r="SCM17" s="45"/>
      <c r="SCN17" s="45"/>
      <c r="SCO17" s="45"/>
      <c r="SCP17" s="45"/>
      <c r="SCQ17" s="45"/>
      <c r="SCR17" s="45"/>
      <c r="SCS17" s="45"/>
      <c r="SCT17" s="45"/>
      <c r="SCU17" s="45"/>
      <c r="SCV17" s="45"/>
      <c r="SCW17" s="45"/>
      <c r="SCX17" s="45"/>
      <c r="SCY17" s="45"/>
      <c r="SCZ17" s="45"/>
      <c r="SDA17" s="45"/>
      <c r="SDB17" s="45"/>
      <c r="SDC17" s="45"/>
      <c r="SDD17" s="45"/>
      <c r="SDE17" s="45"/>
      <c r="SDF17" s="45"/>
      <c r="SDG17" s="45"/>
      <c r="SDH17" s="45"/>
      <c r="SDI17" s="45"/>
      <c r="SDJ17" s="45"/>
      <c r="SDK17" s="45"/>
      <c r="SDL17" s="45"/>
      <c r="SDM17" s="45"/>
      <c r="SDN17" s="45"/>
      <c r="SDO17" s="45"/>
      <c r="SDP17" s="45"/>
      <c r="SDQ17" s="45"/>
      <c r="SDR17" s="45"/>
      <c r="SDS17" s="45"/>
      <c r="SDT17" s="45"/>
      <c r="SDU17" s="45"/>
      <c r="SDV17" s="45"/>
      <c r="SDW17" s="45"/>
      <c r="SDX17" s="45"/>
      <c r="SDY17" s="45"/>
      <c r="SDZ17" s="45"/>
      <c r="SEA17" s="45"/>
      <c r="SEB17" s="45"/>
      <c r="SEC17" s="45"/>
      <c r="SED17" s="45"/>
      <c r="SEE17" s="45"/>
      <c r="SEF17" s="45"/>
      <c r="SEG17" s="45"/>
      <c r="SEH17" s="45"/>
      <c r="SEI17" s="45"/>
      <c r="SEJ17" s="45"/>
      <c r="SEK17" s="45"/>
      <c r="SEL17" s="45"/>
      <c r="SEM17" s="45"/>
      <c r="SEN17" s="45"/>
      <c r="SEO17" s="45"/>
      <c r="SEP17" s="45"/>
      <c r="SEQ17" s="45"/>
      <c r="SER17" s="45"/>
      <c r="SES17" s="45"/>
      <c r="SET17" s="45"/>
      <c r="SEU17" s="45"/>
      <c r="SEV17" s="45"/>
      <c r="SEW17" s="45"/>
      <c r="SEX17" s="45"/>
      <c r="SEY17" s="45"/>
      <c r="SEZ17" s="45"/>
      <c r="SFA17" s="45"/>
      <c r="SFB17" s="45"/>
      <c r="SFC17" s="45"/>
      <c r="SFD17" s="45"/>
      <c r="SFE17" s="45"/>
      <c r="SFF17" s="45"/>
      <c r="SFG17" s="45"/>
      <c r="SFH17" s="45"/>
      <c r="SFI17" s="45"/>
      <c r="SFJ17" s="45"/>
      <c r="SFK17" s="45"/>
      <c r="SFL17" s="45"/>
      <c r="SFM17" s="45"/>
      <c r="SFN17" s="45"/>
      <c r="SFO17" s="45"/>
      <c r="SFP17" s="45"/>
      <c r="SFQ17" s="45"/>
      <c r="SFR17" s="45"/>
      <c r="SFS17" s="45"/>
      <c r="SFT17" s="45"/>
      <c r="SFU17" s="45"/>
      <c r="SFV17" s="45"/>
      <c r="SFW17" s="45"/>
      <c r="SFX17" s="45"/>
      <c r="SFY17" s="45"/>
      <c r="SFZ17" s="45"/>
      <c r="SGA17" s="45"/>
      <c r="SGB17" s="45"/>
      <c r="SGC17" s="45"/>
      <c r="SGD17" s="45"/>
      <c r="SGE17" s="45"/>
      <c r="SGF17" s="45"/>
      <c r="SGG17" s="45"/>
      <c r="SGH17" s="45"/>
      <c r="SGI17" s="45"/>
      <c r="SGJ17" s="45"/>
      <c r="SGK17" s="45"/>
      <c r="SGL17" s="45"/>
      <c r="SGM17" s="45"/>
      <c r="SGN17" s="45"/>
      <c r="SGO17" s="45"/>
      <c r="SGP17" s="45"/>
      <c r="SGQ17" s="45"/>
      <c r="SGR17" s="45"/>
      <c r="SGS17" s="45"/>
      <c r="SGT17" s="45"/>
      <c r="SGU17" s="45"/>
      <c r="SGV17" s="45"/>
      <c r="SGW17" s="45"/>
      <c r="SGX17" s="45"/>
      <c r="SGY17" s="45"/>
      <c r="SGZ17" s="45"/>
      <c r="SHA17" s="45"/>
      <c r="SHB17" s="45"/>
      <c r="SHC17" s="45"/>
      <c r="SHD17" s="45"/>
      <c r="SHE17" s="45"/>
      <c r="SHF17" s="45"/>
      <c r="SHG17" s="45"/>
      <c r="SHH17" s="45"/>
      <c r="SHI17" s="45"/>
      <c r="SHJ17" s="45"/>
      <c r="SHK17" s="45"/>
      <c r="SHL17" s="45"/>
      <c r="SHM17" s="45"/>
      <c r="SHN17" s="45"/>
      <c r="SHO17" s="45"/>
      <c r="SHP17" s="45"/>
      <c r="SHQ17" s="45"/>
      <c r="SHR17" s="45"/>
      <c r="SHS17" s="45"/>
      <c r="SHT17" s="45"/>
      <c r="SHU17" s="45"/>
      <c r="SHV17" s="45"/>
      <c r="SHW17" s="45"/>
      <c r="SHX17" s="45"/>
      <c r="SHY17" s="45"/>
      <c r="SHZ17" s="45"/>
      <c r="SIA17" s="45"/>
      <c r="SIB17" s="45"/>
      <c r="SIC17" s="45"/>
      <c r="SID17" s="45"/>
      <c r="SIE17" s="45"/>
      <c r="SIF17" s="45"/>
      <c r="SIG17" s="45"/>
      <c r="SIH17" s="45"/>
      <c r="SII17" s="45"/>
      <c r="SIJ17" s="45"/>
      <c r="SIK17" s="45"/>
      <c r="SIL17" s="45"/>
      <c r="SIM17" s="45"/>
      <c r="SIN17" s="45"/>
      <c r="SIO17" s="45"/>
      <c r="SIP17" s="45"/>
      <c r="SIQ17" s="45"/>
      <c r="SIR17" s="45"/>
      <c r="SIS17" s="45"/>
      <c r="SIT17" s="45"/>
      <c r="SIU17" s="45"/>
      <c r="SIV17" s="45"/>
      <c r="SIW17" s="45"/>
      <c r="SIX17" s="45"/>
      <c r="SIY17" s="45"/>
      <c r="SIZ17" s="45"/>
      <c r="SJA17" s="45"/>
      <c r="SJB17" s="45"/>
      <c r="SJC17" s="45"/>
      <c r="SJD17" s="45"/>
      <c r="SJE17" s="45"/>
      <c r="SJF17" s="45"/>
      <c r="SJG17" s="45"/>
      <c r="SJH17" s="45"/>
      <c r="SJI17" s="45"/>
      <c r="SJJ17" s="45"/>
      <c r="SJK17" s="45"/>
      <c r="SJL17" s="45"/>
      <c r="SJM17" s="45"/>
      <c r="SJN17" s="45"/>
      <c r="SJO17" s="45"/>
      <c r="SJP17" s="45"/>
      <c r="SJQ17" s="45"/>
      <c r="SJR17" s="45"/>
      <c r="SJS17" s="45"/>
      <c r="SJT17" s="45"/>
      <c r="SJU17" s="45"/>
      <c r="SJV17" s="45"/>
      <c r="SJW17" s="45"/>
      <c r="SJX17" s="45"/>
      <c r="SJY17" s="45"/>
      <c r="SJZ17" s="45"/>
      <c r="SKA17" s="45"/>
      <c r="SKB17" s="45"/>
      <c r="SKC17" s="45"/>
      <c r="SKD17" s="45"/>
      <c r="SKE17" s="45"/>
      <c r="SKF17" s="45"/>
      <c r="SKG17" s="45"/>
      <c r="SKH17" s="45"/>
      <c r="SKI17" s="45"/>
      <c r="SKJ17" s="45"/>
      <c r="SKK17" s="45"/>
      <c r="SKL17" s="45"/>
      <c r="SKM17" s="45"/>
      <c r="SKN17" s="45"/>
      <c r="SKO17" s="45"/>
      <c r="SKP17" s="45"/>
      <c r="SKQ17" s="45"/>
      <c r="SKR17" s="45"/>
      <c r="SKS17" s="45"/>
      <c r="SKT17" s="45"/>
      <c r="SKU17" s="45"/>
      <c r="SKV17" s="45"/>
      <c r="SKW17" s="45"/>
      <c r="SKX17" s="45"/>
      <c r="SKY17" s="45"/>
      <c r="SKZ17" s="45"/>
      <c r="SLA17" s="45"/>
      <c r="SLB17" s="45"/>
      <c r="SLC17" s="45"/>
      <c r="SLD17" s="45"/>
      <c r="SLE17" s="45"/>
      <c r="SLF17" s="45"/>
      <c r="SLG17" s="45"/>
      <c r="SLH17" s="45"/>
      <c r="SLI17" s="45"/>
      <c r="SLJ17" s="45"/>
      <c r="SLK17" s="45"/>
      <c r="SLL17" s="45"/>
      <c r="SLM17" s="45"/>
      <c r="SLN17" s="45"/>
      <c r="SLO17" s="45"/>
      <c r="SLP17" s="45"/>
      <c r="SLQ17" s="45"/>
      <c r="SLR17" s="45"/>
      <c r="SLS17" s="45"/>
      <c r="SLT17" s="45"/>
      <c r="SLU17" s="45"/>
      <c r="SLV17" s="45"/>
      <c r="SLW17" s="45"/>
      <c r="SLX17" s="45"/>
      <c r="SLY17" s="45"/>
      <c r="SLZ17" s="45"/>
      <c r="SMA17" s="45"/>
      <c r="SMB17" s="45"/>
      <c r="SMC17" s="45"/>
      <c r="SMD17" s="45"/>
      <c r="SME17" s="45"/>
      <c r="SMF17" s="45"/>
      <c r="SMG17" s="45"/>
      <c r="SMH17" s="45"/>
      <c r="SMI17" s="45"/>
      <c r="SMJ17" s="45"/>
      <c r="SMK17" s="45"/>
      <c r="SML17" s="45"/>
      <c r="SMM17" s="45"/>
      <c r="SMN17" s="45"/>
      <c r="SMO17" s="45"/>
      <c r="SMP17" s="45"/>
      <c r="SMQ17" s="45"/>
      <c r="SMR17" s="45"/>
      <c r="SMS17" s="45"/>
      <c r="SMT17" s="45"/>
      <c r="SMU17" s="45"/>
      <c r="SMV17" s="45"/>
      <c r="SMW17" s="45"/>
      <c r="SMX17" s="45"/>
      <c r="SMY17" s="45"/>
      <c r="SMZ17" s="45"/>
      <c r="SNA17" s="45"/>
      <c r="SNB17" s="45"/>
      <c r="SNC17" s="45"/>
      <c r="SND17" s="45"/>
      <c r="SNE17" s="45"/>
      <c r="SNF17" s="45"/>
      <c r="SNG17" s="45"/>
      <c r="SNH17" s="45"/>
      <c r="SNI17" s="45"/>
      <c r="SNJ17" s="45"/>
      <c r="SNK17" s="45"/>
      <c r="SNL17" s="45"/>
      <c r="SNM17" s="45"/>
      <c r="SNN17" s="45"/>
      <c r="SNO17" s="45"/>
      <c r="SNP17" s="45"/>
      <c r="SNQ17" s="45"/>
      <c r="SNR17" s="45"/>
      <c r="SNS17" s="45"/>
      <c r="SNT17" s="45"/>
      <c r="SNU17" s="45"/>
      <c r="SNV17" s="45"/>
      <c r="SNW17" s="45"/>
      <c r="SNX17" s="45"/>
      <c r="SNY17" s="45"/>
      <c r="SNZ17" s="45"/>
      <c r="SOA17" s="45"/>
      <c r="SOB17" s="45"/>
      <c r="SOC17" s="45"/>
      <c r="SOD17" s="45"/>
      <c r="SOE17" s="45"/>
      <c r="SOF17" s="45"/>
      <c r="SOG17" s="45"/>
      <c r="SOH17" s="45"/>
      <c r="SOI17" s="45"/>
      <c r="SOJ17" s="45"/>
      <c r="SOK17" s="45"/>
      <c r="SOL17" s="45"/>
      <c r="SOM17" s="45"/>
      <c r="SON17" s="45"/>
      <c r="SOO17" s="45"/>
      <c r="SOP17" s="45"/>
      <c r="SOQ17" s="45"/>
      <c r="SOR17" s="45"/>
      <c r="SOS17" s="45"/>
      <c r="SOT17" s="45"/>
      <c r="SOU17" s="45"/>
      <c r="SOV17" s="45"/>
      <c r="SOW17" s="45"/>
      <c r="SOX17" s="45"/>
      <c r="SOY17" s="45"/>
      <c r="SOZ17" s="45"/>
      <c r="SPA17" s="45"/>
      <c r="SPB17" s="45"/>
      <c r="SPC17" s="45"/>
      <c r="SPD17" s="45"/>
      <c r="SPE17" s="45"/>
      <c r="SPF17" s="45"/>
      <c r="SPG17" s="45"/>
      <c r="SPH17" s="45"/>
      <c r="SPI17" s="45"/>
      <c r="SPJ17" s="45"/>
      <c r="SPK17" s="45"/>
      <c r="SPL17" s="45"/>
      <c r="SPM17" s="45"/>
      <c r="SPN17" s="45"/>
      <c r="SPO17" s="45"/>
      <c r="SPP17" s="45"/>
      <c r="SPQ17" s="45"/>
      <c r="SPR17" s="45"/>
      <c r="SPS17" s="45"/>
      <c r="SPT17" s="45"/>
      <c r="SPU17" s="45"/>
      <c r="SPV17" s="45"/>
      <c r="SPW17" s="45"/>
      <c r="SPX17" s="45"/>
      <c r="SPY17" s="45"/>
      <c r="SPZ17" s="45"/>
      <c r="SQA17" s="45"/>
      <c r="SQB17" s="45"/>
      <c r="SQC17" s="45"/>
      <c r="SQD17" s="45"/>
      <c r="SQE17" s="45"/>
      <c r="SQF17" s="45"/>
      <c r="SQG17" s="45"/>
      <c r="SQH17" s="45"/>
      <c r="SQI17" s="45"/>
      <c r="SQJ17" s="45"/>
      <c r="SQK17" s="45"/>
      <c r="SQL17" s="45"/>
      <c r="SQM17" s="45"/>
      <c r="SQN17" s="45"/>
      <c r="SQO17" s="45"/>
      <c r="SQP17" s="45"/>
      <c r="SQQ17" s="45"/>
      <c r="SQR17" s="45"/>
      <c r="SQS17" s="45"/>
      <c r="SQT17" s="45"/>
      <c r="SQU17" s="45"/>
      <c r="SQV17" s="45"/>
      <c r="SQW17" s="45"/>
      <c r="SQX17" s="45"/>
      <c r="SQY17" s="45"/>
      <c r="SQZ17" s="45"/>
      <c r="SRA17" s="45"/>
      <c r="SRB17" s="45"/>
      <c r="SRC17" s="45"/>
      <c r="SRD17" s="45"/>
      <c r="SRE17" s="45"/>
      <c r="SRF17" s="45"/>
      <c r="SRG17" s="45"/>
      <c r="SRH17" s="45"/>
      <c r="SRI17" s="45"/>
      <c r="SRJ17" s="45"/>
      <c r="SRK17" s="45"/>
      <c r="SRL17" s="45"/>
      <c r="SRM17" s="45"/>
      <c r="SRN17" s="45"/>
      <c r="SRO17" s="45"/>
      <c r="SRP17" s="45"/>
      <c r="SRQ17" s="45"/>
      <c r="SRR17" s="45"/>
      <c r="SRS17" s="45"/>
      <c r="SRT17" s="45"/>
      <c r="SRU17" s="45"/>
      <c r="SRV17" s="45"/>
      <c r="SRW17" s="45"/>
      <c r="SRX17" s="45"/>
      <c r="SRY17" s="45"/>
      <c r="SRZ17" s="45"/>
      <c r="SSA17" s="45"/>
      <c r="SSB17" s="45"/>
      <c r="SSC17" s="45"/>
      <c r="SSD17" s="45"/>
      <c r="SSE17" s="45"/>
      <c r="SSF17" s="45"/>
      <c r="SSG17" s="45"/>
      <c r="SSH17" s="45"/>
      <c r="SSI17" s="45"/>
      <c r="SSJ17" s="45"/>
      <c r="SSK17" s="45"/>
      <c r="SSL17" s="45"/>
      <c r="SSM17" s="45"/>
      <c r="SSN17" s="45"/>
      <c r="SSO17" s="45"/>
      <c r="SSP17" s="45"/>
      <c r="SSQ17" s="45"/>
      <c r="SSR17" s="45"/>
      <c r="SSS17" s="45"/>
      <c r="SST17" s="45"/>
      <c r="SSU17" s="45"/>
      <c r="SSV17" s="45"/>
      <c r="SSW17" s="45"/>
      <c r="SSX17" s="45"/>
      <c r="SSY17" s="45"/>
      <c r="SSZ17" s="45"/>
      <c r="STA17" s="45"/>
      <c r="STB17" s="45"/>
      <c r="STC17" s="45"/>
      <c r="STD17" s="45"/>
      <c r="STE17" s="45"/>
      <c r="STF17" s="45"/>
      <c r="STG17" s="45"/>
      <c r="STH17" s="45"/>
      <c r="STI17" s="45"/>
      <c r="STJ17" s="45"/>
      <c r="STK17" s="45"/>
      <c r="STL17" s="45"/>
      <c r="STM17" s="45"/>
      <c r="STN17" s="45"/>
      <c r="STO17" s="45"/>
      <c r="STP17" s="45"/>
      <c r="STQ17" s="45"/>
      <c r="STR17" s="45"/>
      <c r="STS17" s="45"/>
      <c r="STT17" s="45"/>
      <c r="STU17" s="45"/>
      <c r="STV17" s="45"/>
      <c r="STW17" s="45"/>
      <c r="STX17" s="45"/>
      <c r="STY17" s="45"/>
      <c r="STZ17" s="45"/>
      <c r="SUA17" s="45"/>
      <c r="SUB17" s="45"/>
      <c r="SUC17" s="45"/>
      <c r="SUD17" s="45"/>
      <c r="SUE17" s="45"/>
      <c r="SUF17" s="45"/>
      <c r="SUG17" s="45"/>
      <c r="SUH17" s="45"/>
      <c r="SUI17" s="45"/>
      <c r="SUJ17" s="45"/>
      <c r="SUK17" s="45"/>
      <c r="SUL17" s="45"/>
      <c r="SUM17" s="45"/>
      <c r="SUN17" s="45"/>
      <c r="SUO17" s="45"/>
      <c r="SUP17" s="45"/>
      <c r="SUQ17" s="45"/>
      <c r="SUR17" s="45"/>
      <c r="SUS17" s="45"/>
      <c r="SUT17" s="45"/>
      <c r="SUU17" s="45"/>
      <c r="SUV17" s="45"/>
      <c r="SUW17" s="45"/>
      <c r="SUX17" s="45"/>
      <c r="SUY17" s="45"/>
      <c r="SUZ17" s="45"/>
      <c r="SVA17" s="45"/>
      <c r="SVB17" s="45"/>
      <c r="SVC17" s="45"/>
      <c r="SVD17" s="45"/>
      <c r="SVE17" s="45"/>
      <c r="SVF17" s="45"/>
      <c r="SVG17" s="45"/>
      <c r="SVH17" s="45"/>
      <c r="SVI17" s="45"/>
      <c r="SVJ17" s="45"/>
      <c r="SVK17" s="45"/>
      <c r="SVL17" s="45"/>
      <c r="SVM17" s="45"/>
      <c r="SVN17" s="45"/>
      <c r="SVO17" s="45"/>
      <c r="SVP17" s="45"/>
      <c r="SVQ17" s="45"/>
      <c r="SVR17" s="45"/>
      <c r="SVS17" s="45"/>
      <c r="SVT17" s="45"/>
      <c r="SVU17" s="45"/>
      <c r="SVV17" s="45"/>
      <c r="SVW17" s="45"/>
      <c r="SVX17" s="45"/>
      <c r="SVY17" s="45"/>
      <c r="SVZ17" s="45"/>
      <c r="SWA17" s="45"/>
      <c r="SWB17" s="45"/>
      <c r="SWC17" s="45"/>
      <c r="SWD17" s="45"/>
      <c r="SWE17" s="45"/>
      <c r="SWF17" s="45"/>
      <c r="SWG17" s="45"/>
      <c r="SWH17" s="45"/>
      <c r="SWI17" s="45"/>
      <c r="SWJ17" s="45"/>
      <c r="SWK17" s="45"/>
      <c r="SWL17" s="45"/>
      <c r="SWM17" s="45"/>
      <c r="SWN17" s="45"/>
      <c r="SWO17" s="45"/>
      <c r="SWP17" s="45"/>
      <c r="SWQ17" s="45"/>
      <c r="SWR17" s="45"/>
      <c r="SWS17" s="45"/>
      <c r="SWT17" s="45"/>
      <c r="SWU17" s="45"/>
      <c r="SWV17" s="45"/>
      <c r="SWW17" s="45"/>
      <c r="SWX17" s="45"/>
      <c r="SWY17" s="45"/>
      <c r="SWZ17" s="45"/>
      <c r="SXA17" s="45"/>
      <c r="SXB17" s="45"/>
      <c r="SXC17" s="45"/>
      <c r="SXD17" s="45"/>
      <c r="SXE17" s="45"/>
      <c r="SXF17" s="45"/>
      <c r="SXG17" s="45"/>
      <c r="SXH17" s="45"/>
      <c r="SXI17" s="45"/>
      <c r="SXJ17" s="45"/>
      <c r="SXK17" s="45"/>
      <c r="SXL17" s="45"/>
      <c r="SXM17" s="45"/>
      <c r="SXN17" s="45"/>
      <c r="SXO17" s="45"/>
      <c r="SXP17" s="45"/>
      <c r="SXQ17" s="45"/>
      <c r="SXR17" s="45"/>
      <c r="SXS17" s="45"/>
      <c r="SXT17" s="45"/>
      <c r="SXU17" s="45"/>
      <c r="SXV17" s="45"/>
      <c r="SXW17" s="45"/>
      <c r="SXX17" s="45"/>
      <c r="SXY17" s="45"/>
      <c r="SXZ17" s="45"/>
      <c r="SYA17" s="45"/>
      <c r="SYB17" s="45"/>
      <c r="SYC17" s="45"/>
      <c r="SYD17" s="45"/>
      <c r="SYE17" s="45"/>
      <c r="SYF17" s="45"/>
      <c r="SYG17" s="45"/>
      <c r="SYH17" s="45"/>
      <c r="SYI17" s="45"/>
      <c r="SYJ17" s="45"/>
      <c r="SYK17" s="45"/>
      <c r="SYL17" s="45"/>
      <c r="SYM17" s="45"/>
      <c r="SYN17" s="45"/>
      <c r="SYO17" s="45"/>
      <c r="SYP17" s="45"/>
      <c r="SYQ17" s="45"/>
      <c r="SYR17" s="45"/>
      <c r="SYS17" s="45"/>
      <c r="SYT17" s="45"/>
      <c r="SYU17" s="45"/>
      <c r="SYV17" s="45"/>
      <c r="SYW17" s="45"/>
      <c r="SYX17" s="45"/>
      <c r="SYY17" s="45"/>
      <c r="SYZ17" s="45"/>
      <c r="SZA17" s="45"/>
      <c r="SZB17" s="45"/>
      <c r="SZC17" s="45"/>
      <c r="SZD17" s="45"/>
      <c r="SZE17" s="45"/>
      <c r="SZF17" s="45"/>
      <c r="SZG17" s="45"/>
      <c r="SZH17" s="45"/>
      <c r="SZI17" s="45"/>
      <c r="SZJ17" s="45"/>
      <c r="SZK17" s="45"/>
      <c r="SZL17" s="45"/>
      <c r="SZM17" s="45"/>
      <c r="SZN17" s="45"/>
      <c r="SZO17" s="45"/>
      <c r="SZP17" s="45"/>
      <c r="SZQ17" s="45"/>
      <c r="SZR17" s="45"/>
      <c r="SZS17" s="45"/>
      <c r="SZT17" s="45"/>
      <c r="SZU17" s="45"/>
      <c r="SZV17" s="45"/>
      <c r="SZW17" s="45"/>
      <c r="SZX17" s="45"/>
      <c r="SZY17" s="45"/>
      <c r="SZZ17" s="45"/>
      <c r="TAA17" s="45"/>
      <c r="TAB17" s="45"/>
      <c r="TAC17" s="45"/>
      <c r="TAD17" s="45"/>
      <c r="TAE17" s="45"/>
      <c r="TAF17" s="45"/>
      <c r="TAG17" s="45"/>
      <c r="TAH17" s="45"/>
      <c r="TAI17" s="45"/>
      <c r="TAJ17" s="45"/>
      <c r="TAK17" s="45"/>
      <c r="TAL17" s="45"/>
      <c r="TAM17" s="45"/>
      <c r="TAN17" s="45"/>
      <c r="TAO17" s="45"/>
      <c r="TAP17" s="45"/>
      <c r="TAQ17" s="45"/>
      <c r="TAR17" s="45"/>
      <c r="TAS17" s="45"/>
      <c r="TAT17" s="45"/>
      <c r="TAU17" s="45"/>
      <c r="TAV17" s="45"/>
      <c r="TAW17" s="45"/>
      <c r="TAX17" s="45"/>
      <c r="TAY17" s="45"/>
      <c r="TAZ17" s="45"/>
      <c r="TBA17" s="45"/>
      <c r="TBB17" s="45"/>
      <c r="TBC17" s="45"/>
      <c r="TBD17" s="45"/>
      <c r="TBE17" s="45"/>
      <c r="TBF17" s="45"/>
      <c r="TBG17" s="45"/>
      <c r="TBH17" s="45"/>
      <c r="TBI17" s="45"/>
      <c r="TBJ17" s="45"/>
      <c r="TBK17" s="45"/>
      <c r="TBL17" s="45"/>
      <c r="TBM17" s="45"/>
      <c r="TBN17" s="45"/>
      <c r="TBO17" s="45"/>
      <c r="TBP17" s="45"/>
      <c r="TBQ17" s="45"/>
      <c r="TBR17" s="45"/>
      <c r="TBS17" s="45"/>
      <c r="TBT17" s="45"/>
      <c r="TBU17" s="45"/>
      <c r="TBV17" s="45"/>
      <c r="TBW17" s="45"/>
      <c r="TBX17" s="45"/>
      <c r="TBY17" s="45"/>
      <c r="TBZ17" s="45"/>
      <c r="TCA17" s="45"/>
      <c r="TCB17" s="45"/>
      <c r="TCC17" s="45"/>
      <c r="TCD17" s="45"/>
      <c r="TCE17" s="45"/>
      <c r="TCF17" s="45"/>
      <c r="TCG17" s="45"/>
      <c r="TCH17" s="45"/>
      <c r="TCI17" s="45"/>
      <c r="TCJ17" s="45"/>
      <c r="TCK17" s="45"/>
      <c r="TCL17" s="45"/>
      <c r="TCM17" s="45"/>
      <c r="TCN17" s="45"/>
      <c r="TCO17" s="45"/>
      <c r="TCP17" s="45"/>
      <c r="TCQ17" s="45"/>
      <c r="TCR17" s="45"/>
      <c r="TCS17" s="45"/>
      <c r="TCT17" s="45"/>
      <c r="TCU17" s="45"/>
      <c r="TCV17" s="45"/>
      <c r="TCW17" s="45"/>
      <c r="TCX17" s="45"/>
      <c r="TCY17" s="45"/>
      <c r="TCZ17" s="45"/>
      <c r="TDA17" s="45"/>
      <c r="TDB17" s="45"/>
      <c r="TDC17" s="45"/>
      <c r="TDD17" s="45"/>
      <c r="TDE17" s="45"/>
      <c r="TDF17" s="45"/>
      <c r="TDG17" s="45"/>
      <c r="TDH17" s="45"/>
      <c r="TDI17" s="45"/>
      <c r="TDJ17" s="45"/>
      <c r="TDK17" s="45"/>
      <c r="TDL17" s="45"/>
      <c r="TDM17" s="45"/>
      <c r="TDN17" s="45"/>
      <c r="TDO17" s="45"/>
      <c r="TDP17" s="45"/>
      <c r="TDQ17" s="45"/>
      <c r="TDR17" s="45"/>
      <c r="TDS17" s="45"/>
      <c r="TDT17" s="45"/>
      <c r="TDU17" s="45"/>
      <c r="TDV17" s="45"/>
      <c r="TDW17" s="45"/>
      <c r="TDX17" s="45"/>
      <c r="TDY17" s="45"/>
      <c r="TDZ17" s="45"/>
      <c r="TEA17" s="45"/>
      <c r="TEB17" s="45"/>
      <c r="TEC17" s="45"/>
      <c r="TED17" s="45"/>
      <c r="TEE17" s="45"/>
      <c r="TEF17" s="45"/>
      <c r="TEG17" s="45"/>
      <c r="TEH17" s="45"/>
      <c r="TEI17" s="45"/>
      <c r="TEJ17" s="45"/>
      <c r="TEK17" s="45"/>
      <c r="TEL17" s="45"/>
      <c r="TEM17" s="45"/>
      <c r="TEN17" s="45"/>
      <c r="TEO17" s="45"/>
      <c r="TEP17" s="45"/>
      <c r="TEQ17" s="45"/>
      <c r="TER17" s="45"/>
      <c r="TES17" s="45"/>
      <c r="TET17" s="45"/>
      <c r="TEU17" s="45"/>
      <c r="TEV17" s="45"/>
      <c r="TEW17" s="45"/>
      <c r="TEX17" s="45"/>
      <c r="TEY17" s="45"/>
      <c r="TEZ17" s="45"/>
      <c r="TFA17" s="45"/>
      <c r="TFB17" s="45"/>
      <c r="TFC17" s="45"/>
      <c r="TFD17" s="45"/>
      <c r="TFE17" s="45"/>
      <c r="TFF17" s="45"/>
      <c r="TFG17" s="45"/>
      <c r="TFH17" s="45"/>
      <c r="TFI17" s="45"/>
      <c r="TFJ17" s="45"/>
      <c r="TFK17" s="45"/>
      <c r="TFL17" s="45"/>
      <c r="TFM17" s="45"/>
      <c r="TFN17" s="45"/>
      <c r="TFO17" s="45"/>
      <c r="TFP17" s="45"/>
      <c r="TFQ17" s="45"/>
      <c r="TFR17" s="45"/>
      <c r="TFS17" s="45"/>
      <c r="TFT17" s="45"/>
      <c r="TFU17" s="45"/>
      <c r="TFV17" s="45"/>
      <c r="TFW17" s="45"/>
      <c r="TFX17" s="45"/>
      <c r="TFY17" s="45"/>
      <c r="TFZ17" s="45"/>
      <c r="TGA17" s="45"/>
      <c r="TGB17" s="45"/>
      <c r="TGC17" s="45"/>
      <c r="TGD17" s="45"/>
      <c r="TGE17" s="45"/>
      <c r="TGF17" s="45"/>
      <c r="TGG17" s="45"/>
      <c r="TGH17" s="45"/>
      <c r="TGI17" s="45"/>
      <c r="TGJ17" s="45"/>
      <c r="TGK17" s="45"/>
      <c r="TGL17" s="45"/>
      <c r="TGM17" s="45"/>
      <c r="TGN17" s="45"/>
      <c r="TGO17" s="45"/>
      <c r="TGP17" s="45"/>
      <c r="TGQ17" s="45"/>
      <c r="TGR17" s="45"/>
      <c r="TGS17" s="45"/>
      <c r="TGT17" s="45"/>
      <c r="TGU17" s="45"/>
      <c r="TGV17" s="45"/>
      <c r="TGW17" s="45"/>
      <c r="TGX17" s="45"/>
      <c r="TGY17" s="45"/>
      <c r="TGZ17" s="45"/>
      <c r="THA17" s="45"/>
      <c r="THB17" s="45"/>
      <c r="THC17" s="45"/>
      <c r="THD17" s="45"/>
      <c r="THE17" s="45"/>
      <c r="THF17" s="45"/>
      <c r="THG17" s="45"/>
      <c r="THH17" s="45"/>
      <c r="THI17" s="45"/>
      <c r="THJ17" s="45"/>
      <c r="THK17" s="45"/>
      <c r="THL17" s="45"/>
      <c r="THM17" s="45"/>
      <c r="THN17" s="45"/>
      <c r="THO17" s="45"/>
      <c r="THP17" s="45"/>
      <c r="THQ17" s="45"/>
      <c r="THR17" s="45"/>
      <c r="THS17" s="45"/>
      <c r="THT17" s="45"/>
      <c r="THU17" s="45"/>
      <c r="THV17" s="45"/>
      <c r="THW17" s="45"/>
      <c r="THX17" s="45"/>
      <c r="THY17" s="45"/>
      <c r="THZ17" s="45"/>
      <c r="TIA17" s="45"/>
      <c r="TIB17" s="45"/>
      <c r="TIC17" s="45"/>
      <c r="TID17" s="45"/>
      <c r="TIE17" s="45"/>
      <c r="TIF17" s="45"/>
      <c r="TIG17" s="45"/>
      <c r="TIH17" s="45"/>
      <c r="TII17" s="45"/>
      <c r="TIJ17" s="45"/>
      <c r="TIK17" s="45"/>
      <c r="TIL17" s="45"/>
      <c r="TIM17" s="45"/>
      <c r="TIN17" s="45"/>
      <c r="TIO17" s="45"/>
      <c r="TIP17" s="45"/>
      <c r="TIQ17" s="45"/>
      <c r="TIR17" s="45"/>
      <c r="TIS17" s="45"/>
      <c r="TIT17" s="45"/>
      <c r="TIU17" s="45"/>
      <c r="TIV17" s="45"/>
      <c r="TIW17" s="45"/>
      <c r="TIX17" s="45"/>
      <c r="TIY17" s="45"/>
      <c r="TIZ17" s="45"/>
      <c r="TJA17" s="45"/>
      <c r="TJB17" s="45"/>
      <c r="TJC17" s="45"/>
      <c r="TJD17" s="45"/>
      <c r="TJE17" s="45"/>
      <c r="TJF17" s="45"/>
      <c r="TJG17" s="45"/>
      <c r="TJH17" s="45"/>
      <c r="TJI17" s="45"/>
      <c r="TJJ17" s="45"/>
      <c r="TJK17" s="45"/>
      <c r="TJL17" s="45"/>
      <c r="TJM17" s="45"/>
      <c r="TJN17" s="45"/>
      <c r="TJO17" s="45"/>
      <c r="TJP17" s="45"/>
      <c r="TJQ17" s="45"/>
      <c r="TJR17" s="45"/>
      <c r="TJS17" s="45"/>
      <c r="TJT17" s="45"/>
      <c r="TJU17" s="45"/>
      <c r="TJV17" s="45"/>
      <c r="TJW17" s="45"/>
      <c r="TJX17" s="45"/>
      <c r="TJY17" s="45"/>
      <c r="TJZ17" s="45"/>
      <c r="TKA17" s="45"/>
      <c r="TKB17" s="45"/>
      <c r="TKC17" s="45"/>
      <c r="TKD17" s="45"/>
      <c r="TKE17" s="45"/>
      <c r="TKF17" s="45"/>
      <c r="TKG17" s="45"/>
      <c r="TKH17" s="45"/>
      <c r="TKI17" s="45"/>
      <c r="TKJ17" s="45"/>
      <c r="TKK17" s="45"/>
      <c r="TKL17" s="45"/>
      <c r="TKM17" s="45"/>
      <c r="TKN17" s="45"/>
      <c r="TKO17" s="45"/>
      <c r="TKP17" s="45"/>
      <c r="TKQ17" s="45"/>
      <c r="TKR17" s="45"/>
      <c r="TKS17" s="45"/>
      <c r="TKT17" s="45"/>
      <c r="TKU17" s="45"/>
      <c r="TKV17" s="45"/>
      <c r="TKW17" s="45"/>
      <c r="TKX17" s="45"/>
      <c r="TKY17" s="45"/>
      <c r="TKZ17" s="45"/>
      <c r="TLA17" s="45"/>
      <c r="TLB17" s="45"/>
      <c r="TLC17" s="45"/>
      <c r="TLD17" s="45"/>
      <c r="TLE17" s="45"/>
      <c r="TLF17" s="45"/>
      <c r="TLG17" s="45"/>
      <c r="TLH17" s="45"/>
      <c r="TLI17" s="45"/>
      <c r="TLJ17" s="45"/>
      <c r="TLK17" s="45"/>
      <c r="TLL17" s="45"/>
      <c r="TLM17" s="45"/>
      <c r="TLN17" s="45"/>
      <c r="TLO17" s="45"/>
      <c r="TLP17" s="45"/>
      <c r="TLQ17" s="45"/>
      <c r="TLR17" s="45"/>
      <c r="TLS17" s="45"/>
      <c r="TLT17" s="45"/>
      <c r="TLU17" s="45"/>
      <c r="TLV17" s="45"/>
      <c r="TLW17" s="45"/>
      <c r="TLX17" s="45"/>
      <c r="TLY17" s="45"/>
      <c r="TLZ17" s="45"/>
      <c r="TMA17" s="45"/>
      <c r="TMB17" s="45"/>
      <c r="TMC17" s="45"/>
      <c r="TMD17" s="45"/>
      <c r="TME17" s="45"/>
      <c r="TMF17" s="45"/>
      <c r="TMG17" s="45"/>
      <c r="TMH17" s="45"/>
      <c r="TMI17" s="45"/>
      <c r="TMJ17" s="45"/>
      <c r="TMK17" s="45"/>
      <c r="TML17" s="45"/>
      <c r="TMM17" s="45"/>
      <c r="TMN17" s="45"/>
      <c r="TMO17" s="45"/>
      <c r="TMP17" s="45"/>
      <c r="TMQ17" s="45"/>
      <c r="TMR17" s="45"/>
      <c r="TMS17" s="45"/>
      <c r="TMT17" s="45"/>
      <c r="TMU17" s="45"/>
      <c r="TMV17" s="45"/>
      <c r="TMW17" s="45"/>
      <c r="TMX17" s="45"/>
      <c r="TMY17" s="45"/>
      <c r="TMZ17" s="45"/>
      <c r="TNA17" s="45"/>
      <c r="TNB17" s="45"/>
      <c r="TNC17" s="45"/>
      <c r="TND17" s="45"/>
      <c r="TNE17" s="45"/>
      <c r="TNF17" s="45"/>
      <c r="TNG17" s="45"/>
      <c r="TNH17" s="45"/>
      <c r="TNI17" s="45"/>
      <c r="TNJ17" s="45"/>
      <c r="TNK17" s="45"/>
      <c r="TNL17" s="45"/>
      <c r="TNM17" s="45"/>
      <c r="TNN17" s="45"/>
      <c r="TNO17" s="45"/>
      <c r="TNP17" s="45"/>
      <c r="TNQ17" s="45"/>
      <c r="TNR17" s="45"/>
      <c r="TNS17" s="45"/>
      <c r="TNT17" s="45"/>
      <c r="TNU17" s="45"/>
      <c r="TNV17" s="45"/>
      <c r="TNW17" s="45"/>
      <c r="TNX17" s="45"/>
      <c r="TNY17" s="45"/>
      <c r="TNZ17" s="45"/>
      <c r="TOA17" s="45"/>
      <c r="TOB17" s="45"/>
      <c r="TOC17" s="45"/>
      <c r="TOD17" s="45"/>
      <c r="TOE17" s="45"/>
      <c r="TOF17" s="45"/>
      <c r="TOG17" s="45"/>
      <c r="TOH17" s="45"/>
      <c r="TOI17" s="45"/>
      <c r="TOJ17" s="45"/>
      <c r="TOK17" s="45"/>
      <c r="TOL17" s="45"/>
      <c r="TOM17" s="45"/>
      <c r="TON17" s="45"/>
      <c r="TOO17" s="45"/>
      <c r="TOP17" s="45"/>
      <c r="TOQ17" s="45"/>
      <c r="TOR17" s="45"/>
      <c r="TOS17" s="45"/>
      <c r="TOT17" s="45"/>
      <c r="TOU17" s="45"/>
      <c r="TOV17" s="45"/>
      <c r="TOW17" s="45"/>
      <c r="TOX17" s="45"/>
      <c r="TOY17" s="45"/>
      <c r="TOZ17" s="45"/>
      <c r="TPA17" s="45"/>
      <c r="TPB17" s="45"/>
      <c r="TPC17" s="45"/>
      <c r="TPD17" s="45"/>
      <c r="TPE17" s="45"/>
      <c r="TPF17" s="45"/>
      <c r="TPG17" s="45"/>
      <c r="TPH17" s="45"/>
      <c r="TPI17" s="45"/>
      <c r="TPJ17" s="45"/>
      <c r="TPK17" s="45"/>
      <c r="TPL17" s="45"/>
      <c r="TPM17" s="45"/>
      <c r="TPN17" s="45"/>
      <c r="TPO17" s="45"/>
      <c r="TPP17" s="45"/>
      <c r="TPQ17" s="45"/>
      <c r="TPR17" s="45"/>
      <c r="TPS17" s="45"/>
      <c r="TPT17" s="45"/>
      <c r="TPU17" s="45"/>
      <c r="TPV17" s="45"/>
      <c r="TPW17" s="45"/>
      <c r="TPX17" s="45"/>
      <c r="TPY17" s="45"/>
      <c r="TPZ17" s="45"/>
      <c r="TQA17" s="45"/>
      <c r="TQB17" s="45"/>
      <c r="TQC17" s="45"/>
      <c r="TQD17" s="45"/>
      <c r="TQE17" s="45"/>
      <c r="TQF17" s="45"/>
      <c r="TQG17" s="45"/>
      <c r="TQH17" s="45"/>
      <c r="TQI17" s="45"/>
      <c r="TQJ17" s="45"/>
      <c r="TQK17" s="45"/>
      <c r="TQL17" s="45"/>
      <c r="TQM17" s="45"/>
      <c r="TQN17" s="45"/>
      <c r="TQO17" s="45"/>
      <c r="TQP17" s="45"/>
      <c r="TQQ17" s="45"/>
      <c r="TQR17" s="45"/>
      <c r="TQS17" s="45"/>
      <c r="TQT17" s="45"/>
      <c r="TQU17" s="45"/>
      <c r="TQV17" s="45"/>
      <c r="TQW17" s="45"/>
      <c r="TQX17" s="45"/>
      <c r="TQY17" s="45"/>
      <c r="TQZ17" s="45"/>
      <c r="TRA17" s="45"/>
      <c r="TRB17" s="45"/>
      <c r="TRC17" s="45"/>
      <c r="TRD17" s="45"/>
      <c r="TRE17" s="45"/>
      <c r="TRF17" s="45"/>
      <c r="TRG17" s="45"/>
      <c r="TRH17" s="45"/>
      <c r="TRI17" s="45"/>
      <c r="TRJ17" s="45"/>
      <c r="TRK17" s="45"/>
      <c r="TRL17" s="45"/>
      <c r="TRM17" s="45"/>
      <c r="TRN17" s="45"/>
      <c r="TRO17" s="45"/>
      <c r="TRP17" s="45"/>
      <c r="TRQ17" s="45"/>
      <c r="TRR17" s="45"/>
      <c r="TRS17" s="45"/>
      <c r="TRT17" s="45"/>
      <c r="TRU17" s="45"/>
      <c r="TRV17" s="45"/>
      <c r="TRW17" s="45"/>
      <c r="TRX17" s="45"/>
      <c r="TRY17" s="45"/>
      <c r="TRZ17" s="45"/>
      <c r="TSA17" s="45"/>
      <c r="TSB17" s="45"/>
      <c r="TSC17" s="45"/>
      <c r="TSD17" s="45"/>
      <c r="TSE17" s="45"/>
      <c r="TSF17" s="45"/>
      <c r="TSG17" s="45"/>
      <c r="TSH17" s="45"/>
      <c r="TSI17" s="45"/>
      <c r="TSJ17" s="45"/>
      <c r="TSK17" s="45"/>
      <c r="TSL17" s="45"/>
      <c r="TSM17" s="45"/>
      <c r="TSN17" s="45"/>
      <c r="TSO17" s="45"/>
      <c r="TSP17" s="45"/>
      <c r="TSQ17" s="45"/>
      <c r="TSR17" s="45"/>
      <c r="TSS17" s="45"/>
      <c r="TST17" s="45"/>
      <c r="TSU17" s="45"/>
      <c r="TSV17" s="45"/>
      <c r="TSW17" s="45"/>
      <c r="TSX17" s="45"/>
      <c r="TSY17" s="45"/>
      <c r="TSZ17" s="45"/>
      <c r="TTA17" s="45"/>
      <c r="TTB17" s="45"/>
      <c r="TTC17" s="45"/>
      <c r="TTD17" s="45"/>
      <c r="TTE17" s="45"/>
      <c r="TTF17" s="45"/>
      <c r="TTG17" s="45"/>
      <c r="TTH17" s="45"/>
      <c r="TTI17" s="45"/>
      <c r="TTJ17" s="45"/>
      <c r="TTK17" s="45"/>
      <c r="TTL17" s="45"/>
      <c r="TTM17" s="45"/>
      <c r="TTN17" s="45"/>
      <c r="TTO17" s="45"/>
      <c r="TTP17" s="45"/>
      <c r="TTQ17" s="45"/>
      <c r="TTR17" s="45"/>
      <c r="TTS17" s="45"/>
      <c r="TTT17" s="45"/>
      <c r="TTU17" s="45"/>
      <c r="TTV17" s="45"/>
      <c r="TTW17" s="45"/>
      <c r="TTX17" s="45"/>
      <c r="TTY17" s="45"/>
      <c r="TTZ17" s="45"/>
      <c r="TUA17" s="45"/>
      <c r="TUB17" s="45"/>
      <c r="TUC17" s="45"/>
      <c r="TUD17" s="45"/>
      <c r="TUE17" s="45"/>
      <c r="TUF17" s="45"/>
      <c r="TUG17" s="45"/>
      <c r="TUH17" s="45"/>
      <c r="TUI17" s="45"/>
      <c r="TUJ17" s="45"/>
      <c r="TUK17" s="45"/>
      <c r="TUL17" s="45"/>
      <c r="TUM17" s="45"/>
      <c r="TUN17" s="45"/>
      <c r="TUO17" s="45"/>
      <c r="TUP17" s="45"/>
      <c r="TUQ17" s="45"/>
      <c r="TUR17" s="45"/>
      <c r="TUS17" s="45"/>
      <c r="TUT17" s="45"/>
      <c r="TUU17" s="45"/>
      <c r="TUV17" s="45"/>
      <c r="TUW17" s="45"/>
      <c r="TUX17" s="45"/>
      <c r="TUY17" s="45"/>
      <c r="TUZ17" s="45"/>
      <c r="TVA17" s="45"/>
      <c r="TVB17" s="45"/>
      <c r="TVC17" s="45"/>
      <c r="TVD17" s="45"/>
      <c r="TVE17" s="45"/>
      <c r="TVF17" s="45"/>
      <c r="TVG17" s="45"/>
      <c r="TVH17" s="45"/>
      <c r="TVI17" s="45"/>
      <c r="TVJ17" s="45"/>
      <c r="TVK17" s="45"/>
      <c r="TVL17" s="45"/>
      <c r="TVM17" s="45"/>
      <c r="TVN17" s="45"/>
      <c r="TVO17" s="45"/>
      <c r="TVP17" s="45"/>
      <c r="TVQ17" s="45"/>
      <c r="TVR17" s="45"/>
      <c r="TVS17" s="45"/>
      <c r="TVT17" s="45"/>
      <c r="TVU17" s="45"/>
      <c r="TVV17" s="45"/>
      <c r="TVW17" s="45"/>
      <c r="TVX17" s="45"/>
      <c r="TVY17" s="45"/>
      <c r="TVZ17" s="45"/>
      <c r="TWA17" s="45"/>
      <c r="TWB17" s="45"/>
      <c r="TWC17" s="45"/>
      <c r="TWD17" s="45"/>
      <c r="TWE17" s="45"/>
      <c r="TWF17" s="45"/>
      <c r="TWG17" s="45"/>
      <c r="TWH17" s="45"/>
      <c r="TWI17" s="45"/>
      <c r="TWJ17" s="45"/>
      <c r="TWK17" s="45"/>
      <c r="TWL17" s="45"/>
      <c r="TWM17" s="45"/>
      <c r="TWN17" s="45"/>
      <c r="TWO17" s="45"/>
      <c r="TWP17" s="45"/>
      <c r="TWQ17" s="45"/>
      <c r="TWR17" s="45"/>
      <c r="TWS17" s="45"/>
      <c r="TWT17" s="45"/>
      <c r="TWU17" s="45"/>
      <c r="TWV17" s="45"/>
      <c r="TWW17" s="45"/>
      <c r="TWX17" s="45"/>
      <c r="TWY17" s="45"/>
      <c r="TWZ17" s="45"/>
      <c r="TXA17" s="45"/>
      <c r="TXB17" s="45"/>
      <c r="TXC17" s="45"/>
      <c r="TXD17" s="45"/>
      <c r="TXE17" s="45"/>
      <c r="TXF17" s="45"/>
      <c r="TXG17" s="45"/>
      <c r="TXH17" s="45"/>
      <c r="TXI17" s="45"/>
      <c r="TXJ17" s="45"/>
      <c r="TXK17" s="45"/>
      <c r="TXL17" s="45"/>
      <c r="TXM17" s="45"/>
      <c r="TXN17" s="45"/>
      <c r="TXO17" s="45"/>
      <c r="TXP17" s="45"/>
      <c r="TXQ17" s="45"/>
      <c r="TXR17" s="45"/>
      <c r="TXS17" s="45"/>
      <c r="TXT17" s="45"/>
      <c r="TXU17" s="45"/>
      <c r="TXV17" s="45"/>
      <c r="TXW17" s="45"/>
      <c r="TXX17" s="45"/>
      <c r="TXY17" s="45"/>
      <c r="TXZ17" s="45"/>
      <c r="TYA17" s="45"/>
      <c r="TYB17" s="45"/>
      <c r="TYC17" s="45"/>
      <c r="TYD17" s="45"/>
      <c r="TYE17" s="45"/>
      <c r="TYF17" s="45"/>
      <c r="TYG17" s="45"/>
      <c r="TYH17" s="45"/>
      <c r="TYI17" s="45"/>
      <c r="TYJ17" s="45"/>
      <c r="TYK17" s="45"/>
      <c r="TYL17" s="45"/>
      <c r="TYM17" s="45"/>
      <c r="TYN17" s="45"/>
      <c r="TYO17" s="45"/>
      <c r="TYP17" s="45"/>
      <c r="TYQ17" s="45"/>
      <c r="TYR17" s="45"/>
      <c r="TYS17" s="45"/>
      <c r="TYT17" s="45"/>
      <c r="TYU17" s="45"/>
      <c r="TYV17" s="45"/>
      <c r="TYW17" s="45"/>
      <c r="TYX17" s="45"/>
      <c r="TYY17" s="45"/>
      <c r="TYZ17" s="45"/>
      <c r="TZA17" s="45"/>
      <c r="TZB17" s="45"/>
      <c r="TZC17" s="45"/>
      <c r="TZD17" s="45"/>
      <c r="TZE17" s="45"/>
      <c r="TZF17" s="45"/>
      <c r="TZG17" s="45"/>
      <c r="TZH17" s="45"/>
      <c r="TZI17" s="45"/>
      <c r="TZJ17" s="45"/>
      <c r="TZK17" s="45"/>
      <c r="TZL17" s="45"/>
      <c r="TZM17" s="45"/>
      <c r="TZN17" s="45"/>
      <c r="TZO17" s="45"/>
      <c r="TZP17" s="45"/>
      <c r="TZQ17" s="45"/>
      <c r="TZR17" s="45"/>
      <c r="TZS17" s="45"/>
      <c r="TZT17" s="45"/>
      <c r="TZU17" s="45"/>
      <c r="TZV17" s="45"/>
      <c r="TZW17" s="45"/>
      <c r="TZX17" s="45"/>
      <c r="TZY17" s="45"/>
      <c r="TZZ17" s="45"/>
      <c r="UAA17" s="45"/>
      <c r="UAB17" s="45"/>
      <c r="UAC17" s="45"/>
      <c r="UAD17" s="45"/>
      <c r="UAE17" s="45"/>
      <c r="UAF17" s="45"/>
      <c r="UAG17" s="45"/>
      <c r="UAH17" s="45"/>
      <c r="UAI17" s="45"/>
      <c r="UAJ17" s="45"/>
      <c r="UAK17" s="45"/>
      <c r="UAL17" s="45"/>
      <c r="UAM17" s="45"/>
      <c r="UAN17" s="45"/>
      <c r="UAO17" s="45"/>
      <c r="UAP17" s="45"/>
      <c r="UAQ17" s="45"/>
      <c r="UAR17" s="45"/>
      <c r="UAS17" s="45"/>
      <c r="UAT17" s="45"/>
      <c r="UAU17" s="45"/>
      <c r="UAV17" s="45"/>
      <c r="UAW17" s="45"/>
      <c r="UAX17" s="45"/>
      <c r="UAY17" s="45"/>
      <c r="UAZ17" s="45"/>
      <c r="UBA17" s="45"/>
      <c r="UBB17" s="45"/>
      <c r="UBC17" s="45"/>
      <c r="UBD17" s="45"/>
      <c r="UBE17" s="45"/>
      <c r="UBF17" s="45"/>
      <c r="UBG17" s="45"/>
      <c r="UBH17" s="45"/>
      <c r="UBI17" s="45"/>
      <c r="UBJ17" s="45"/>
      <c r="UBK17" s="45"/>
      <c r="UBL17" s="45"/>
      <c r="UBM17" s="45"/>
      <c r="UBN17" s="45"/>
      <c r="UBO17" s="45"/>
      <c r="UBP17" s="45"/>
      <c r="UBQ17" s="45"/>
      <c r="UBR17" s="45"/>
      <c r="UBS17" s="45"/>
      <c r="UBT17" s="45"/>
      <c r="UBU17" s="45"/>
      <c r="UBV17" s="45"/>
      <c r="UBW17" s="45"/>
      <c r="UBX17" s="45"/>
      <c r="UBY17" s="45"/>
      <c r="UBZ17" s="45"/>
      <c r="UCA17" s="45"/>
      <c r="UCB17" s="45"/>
      <c r="UCC17" s="45"/>
      <c r="UCD17" s="45"/>
      <c r="UCE17" s="45"/>
      <c r="UCF17" s="45"/>
      <c r="UCG17" s="45"/>
      <c r="UCH17" s="45"/>
      <c r="UCI17" s="45"/>
      <c r="UCJ17" s="45"/>
      <c r="UCK17" s="45"/>
      <c r="UCL17" s="45"/>
      <c r="UCM17" s="45"/>
      <c r="UCN17" s="45"/>
      <c r="UCO17" s="45"/>
      <c r="UCP17" s="45"/>
      <c r="UCQ17" s="45"/>
      <c r="UCR17" s="45"/>
      <c r="UCS17" s="45"/>
      <c r="UCT17" s="45"/>
      <c r="UCU17" s="45"/>
      <c r="UCV17" s="45"/>
      <c r="UCW17" s="45"/>
      <c r="UCX17" s="45"/>
      <c r="UCY17" s="45"/>
      <c r="UCZ17" s="45"/>
      <c r="UDA17" s="45"/>
      <c r="UDB17" s="45"/>
      <c r="UDC17" s="45"/>
      <c r="UDD17" s="45"/>
      <c r="UDE17" s="45"/>
      <c r="UDF17" s="45"/>
      <c r="UDG17" s="45"/>
      <c r="UDH17" s="45"/>
      <c r="UDI17" s="45"/>
      <c r="UDJ17" s="45"/>
      <c r="UDK17" s="45"/>
      <c r="UDL17" s="45"/>
      <c r="UDM17" s="45"/>
      <c r="UDN17" s="45"/>
      <c r="UDO17" s="45"/>
      <c r="UDP17" s="45"/>
      <c r="UDQ17" s="45"/>
      <c r="UDR17" s="45"/>
      <c r="UDS17" s="45"/>
      <c r="UDT17" s="45"/>
      <c r="UDU17" s="45"/>
      <c r="UDV17" s="45"/>
      <c r="UDW17" s="45"/>
      <c r="UDX17" s="45"/>
      <c r="UDY17" s="45"/>
      <c r="UDZ17" s="45"/>
      <c r="UEA17" s="45"/>
      <c r="UEB17" s="45"/>
      <c r="UEC17" s="45"/>
      <c r="UED17" s="45"/>
      <c r="UEE17" s="45"/>
      <c r="UEF17" s="45"/>
      <c r="UEG17" s="45"/>
      <c r="UEH17" s="45"/>
      <c r="UEI17" s="45"/>
      <c r="UEJ17" s="45"/>
      <c r="UEK17" s="45"/>
      <c r="UEL17" s="45"/>
      <c r="UEM17" s="45"/>
      <c r="UEN17" s="45"/>
      <c r="UEO17" s="45"/>
      <c r="UEP17" s="45"/>
      <c r="UEQ17" s="45"/>
      <c r="UER17" s="45"/>
      <c r="UES17" s="45"/>
      <c r="UET17" s="45"/>
      <c r="UEU17" s="45"/>
      <c r="UEV17" s="45"/>
      <c r="UEW17" s="45"/>
      <c r="UEX17" s="45"/>
      <c r="UEY17" s="45"/>
      <c r="UEZ17" s="45"/>
      <c r="UFA17" s="45"/>
      <c r="UFB17" s="45"/>
      <c r="UFC17" s="45"/>
      <c r="UFD17" s="45"/>
      <c r="UFE17" s="45"/>
      <c r="UFF17" s="45"/>
      <c r="UFG17" s="45"/>
      <c r="UFH17" s="45"/>
      <c r="UFI17" s="45"/>
      <c r="UFJ17" s="45"/>
      <c r="UFK17" s="45"/>
      <c r="UFL17" s="45"/>
      <c r="UFM17" s="45"/>
      <c r="UFN17" s="45"/>
      <c r="UFO17" s="45"/>
      <c r="UFP17" s="45"/>
      <c r="UFQ17" s="45"/>
      <c r="UFR17" s="45"/>
      <c r="UFS17" s="45"/>
      <c r="UFT17" s="45"/>
      <c r="UFU17" s="45"/>
      <c r="UFV17" s="45"/>
      <c r="UFW17" s="45"/>
      <c r="UFX17" s="45"/>
      <c r="UFY17" s="45"/>
      <c r="UFZ17" s="45"/>
      <c r="UGA17" s="45"/>
      <c r="UGB17" s="45"/>
      <c r="UGC17" s="45"/>
      <c r="UGD17" s="45"/>
      <c r="UGE17" s="45"/>
      <c r="UGF17" s="45"/>
      <c r="UGG17" s="45"/>
      <c r="UGH17" s="45"/>
      <c r="UGI17" s="45"/>
      <c r="UGJ17" s="45"/>
      <c r="UGK17" s="45"/>
      <c r="UGL17" s="45"/>
      <c r="UGM17" s="45"/>
      <c r="UGN17" s="45"/>
      <c r="UGO17" s="45"/>
      <c r="UGP17" s="45"/>
      <c r="UGQ17" s="45"/>
      <c r="UGR17" s="45"/>
      <c r="UGS17" s="45"/>
      <c r="UGT17" s="45"/>
      <c r="UGU17" s="45"/>
      <c r="UGV17" s="45"/>
      <c r="UGW17" s="45"/>
      <c r="UGX17" s="45"/>
      <c r="UGY17" s="45"/>
      <c r="UGZ17" s="45"/>
      <c r="UHA17" s="45"/>
      <c r="UHB17" s="45"/>
      <c r="UHC17" s="45"/>
      <c r="UHD17" s="45"/>
      <c r="UHE17" s="45"/>
      <c r="UHF17" s="45"/>
      <c r="UHG17" s="45"/>
      <c r="UHH17" s="45"/>
      <c r="UHI17" s="45"/>
      <c r="UHJ17" s="45"/>
      <c r="UHK17" s="45"/>
      <c r="UHL17" s="45"/>
      <c r="UHM17" s="45"/>
      <c r="UHN17" s="45"/>
      <c r="UHO17" s="45"/>
      <c r="UHP17" s="45"/>
      <c r="UHQ17" s="45"/>
      <c r="UHR17" s="45"/>
      <c r="UHS17" s="45"/>
      <c r="UHT17" s="45"/>
      <c r="UHU17" s="45"/>
      <c r="UHV17" s="45"/>
      <c r="UHW17" s="45"/>
      <c r="UHX17" s="45"/>
      <c r="UHY17" s="45"/>
      <c r="UHZ17" s="45"/>
      <c r="UIA17" s="45"/>
      <c r="UIB17" s="45"/>
      <c r="UIC17" s="45"/>
      <c r="UID17" s="45"/>
      <c r="UIE17" s="45"/>
      <c r="UIF17" s="45"/>
      <c r="UIG17" s="45"/>
      <c r="UIH17" s="45"/>
      <c r="UII17" s="45"/>
      <c r="UIJ17" s="45"/>
      <c r="UIK17" s="45"/>
      <c r="UIL17" s="45"/>
      <c r="UIM17" s="45"/>
      <c r="UIN17" s="45"/>
      <c r="UIO17" s="45"/>
      <c r="UIP17" s="45"/>
      <c r="UIQ17" s="45"/>
      <c r="UIR17" s="45"/>
      <c r="UIS17" s="45"/>
      <c r="UIT17" s="45"/>
      <c r="UIU17" s="45"/>
      <c r="UIV17" s="45"/>
      <c r="UIW17" s="45"/>
      <c r="UIX17" s="45"/>
      <c r="UIY17" s="45"/>
      <c r="UIZ17" s="45"/>
      <c r="UJA17" s="45"/>
      <c r="UJB17" s="45"/>
      <c r="UJC17" s="45"/>
      <c r="UJD17" s="45"/>
      <c r="UJE17" s="45"/>
      <c r="UJF17" s="45"/>
      <c r="UJG17" s="45"/>
      <c r="UJH17" s="45"/>
      <c r="UJI17" s="45"/>
      <c r="UJJ17" s="45"/>
      <c r="UJK17" s="45"/>
      <c r="UJL17" s="45"/>
      <c r="UJM17" s="45"/>
      <c r="UJN17" s="45"/>
      <c r="UJO17" s="45"/>
      <c r="UJP17" s="45"/>
      <c r="UJQ17" s="45"/>
      <c r="UJR17" s="45"/>
      <c r="UJS17" s="45"/>
      <c r="UJT17" s="45"/>
      <c r="UJU17" s="45"/>
      <c r="UJV17" s="45"/>
      <c r="UJW17" s="45"/>
      <c r="UJX17" s="45"/>
      <c r="UJY17" s="45"/>
      <c r="UJZ17" s="45"/>
      <c r="UKA17" s="45"/>
      <c r="UKB17" s="45"/>
      <c r="UKC17" s="45"/>
      <c r="UKD17" s="45"/>
      <c r="UKE17" s="45"/>
      <c r="UKF17" s="45"/>
      <c r="UKG17" s="45"/>
      <c r="UKH17" s="45"/>
      <c r="UKI17" s="45"/>
      <c r="UKJ17" s="45"/>
      <c r="UKK17" s="45"/>
      <c r="UKL17" s="45"/>
      <c r="UKM17" s="45"/>
      <c r="UKN17" s="45"/>
      <c r="UKO17" s="45"/>
      <c r="UKP17" s="45"/>
      <c r="UKQ17" s="45"/>
      <c r="UKR17" s="45"/>
      <c r="UKS17" s="45"/>
      <c r="UKT17" s="45"/>
      <c r="UKU17" s="45"/>
      <c r="UKV17" s="45"/>
      <c r="UKW17" s="45"/>
      <c r="UKX17" s="45"/>
      <c r="UKY17" s="45"/>
      <c r="UKZ17" s="45"/>
      <c r="ULA17" s="45"/>
      <c r="ULB17" s="45"/>
      <c r="ULC17" s="45"/>
      <c r="ULD17" s="45"/>
      <c r="ULE17" s="45"/>
      <c r="ULF17" s="45"/>
      <c r="ULG17" s="45"/>
      <c r="ULH17" s="45"/>
      <c r="ULI17" s="45"/>
      <c r="ULJ17" s="45"/>
      <c r="ULK17" s="45"/>
      <c r="ULL17" s="45"/>
      <c r="ULM17" s="45"/>
      <c r="ULN17" s="45"/>
      <c r="ULO17" s="45"/>
      <c r="ULP17" s="45"/>
      <c r="ULQ17" s="45"/>
      <c r="ULR17" s="45"/>
      <c r="ULS17" s="45"/>
      <c r="ULT17" s="45"/>
      <c r="ULU17" s="45"/>
      <c r="ULV17" s="45"/>
      <c r="ULW17" s="45"/>
      <c r="ULX17" s="45"/>
      <c r="ULY17" s="45"/>
      <c r="ULZ17" s="45"/>
      <c r="UMA17" s="45"/>
      <c r="UMB17" s="45"/>
      <c r="UMC17" s="45"/>
      <c r="UMD17" s="45"/>
      <c r="UME17" s="45"/>
      <c r="UMF17" s="45"/>
      <c r="UMG17" s="45"/>
      <c r="UMH17" s="45"/>
      <c r="UMI17" s="45"/>
      <c r="UMJ17" s="45"/>
      <c r="UMK17" s="45"/>
      <c r="UML17" s="45"/>
      <c r="UMM17" s="45"/>
      <c r="UMN17" s="45"/>
      <c r="UMO17" s="45"/>
      <c r="UMP17" s="45"/>
      <c r="UMQ17" s="45"/>
      <c r="UMR17" s="45"/>
      <c r="UMS17" s="45"/>
      <c r="UMT17" s="45"/>
      <c r="UMU17" s="45"/>
      <c r="UMV17" s="45"/>
      <c r="UMW17" s="45"/>
      <c r="UMX17" s="45"/>
      <c r="UMY17" s="45"/>
      <c r="UMZ17" s="45"/>
      <c r="UNA17" s="45"/>
      <c r="UNB17" s="45"/>
      <c r="UNC17" s="45"/>
      <c r="UND17" s="45"/>
      <c r="UNE17" s="45"/>
      <c r="UNF17" s="45"/>
      <c r="UNG17" s="45"/>
      <c r="UNH17" s="45"/>
      <c r="UNI17" s="45"/>
      <c r="UNJ17" s="45"/>
      <c r="UNK17" s="45"/>
      <c r="UNL17" s="45"/>
      <c r="UNM17" s="45"/>
      <c r="UNN17" s="45"/>
      <c r="UNO17" s="45"/>
      <c r="UNP17" s="45"/>
      <c r="UNQ17" s="45"/>
      <c r="UNR17" s="45"/>
      <c r="UNS17" s="45"/>
      <c r="UNT17" s="45"/>
      <c r="UNU17" s="45"/>
      <c r="UNV17" s="45"/>
      <c r="UNW17" s="45"/>
      <c r="UNX17" s="45"/>
      <c r="UNY17" s="45"/>
      <c r="UNZ17" s="45"/>
      <c r="UOA17" s="45"/>
      <c r="UOB17" s="45"/>
      <c r="UOC17" s="45"/>
      <c r="UOD17" s="45"/>
      <c r="UOE17" s="45"/>
      <c r="UOF17" s="45"/>
      <c r="UOG17" s="45"/>
      <c r="UOH17" s="45"/>
      <c r="UOI17" s="45"/>
      <c r="UOJ17" s="45"/>
      <c r="UOK17" s="45"/>
      <c r="UOL17" s="45"/>
      <c r="UOM17" s="45"/>
      <c r="UON17" s="45"/>
      <c r="UOO17" s="45"/>
      <c r="UOP17" s="45"/>
      <c r="UOQ17" s="45"/>
      <c r="UOR17" s="45"/>
      <c r="UOS17" s="45"/>
      <c r="UOT17" s="45"/>
      <c r="UOU17" s="45"/>
      <c r="UOV17" s="45"/>
      <c r="UOW17" s="45"/>
      <c r="UOX17" s="45"/>
      <c r="UOY17" s="45"/>
      <c r="UOZ17" s="45"/>
      <c r="UPA17" s="45"/>
      <c r="UPB17" s="45"/>
      <c r="UPC17" s="45"/>
      <c r="UPD17" s="45"/>
      <c r="UPE17" s="45"/>
      <c r="UPF17" s="45"/>
      <c r="UPG17" s="45"/>
      <c r="UPH17" s="45"/>
      <c r="UPI17" s="45"/>
      <c r="UPJ17" s="45"/>
      <c r="UPK17" s="45"/>
      <c r="UPL17" s="45"/>
      <c r="UPM17" s="45"/>
      <c r="UPN17" s="45"/>
      <c r="UPO17" s="45"/>
      <c r="UPP17" s="45"/>
      <c r="UPQ17" s="45"/>
      <c r="UPR17" s="45"/>
      <c r="UPS17" s="45"/>
      <c r="UPT17" s="45"/>
      <c r="UPU17" s="45"/>
      <c r="UPV17" s="45"/>
      <c r="UPW17" s="45"/>
      <c r="UPX17" s="45"/>
      <c r="UPY17" s="45"/>
      <c r="UPZ17" s="45"/>
      <c r="UQA17" s="45"/>
      <c r="UQB17" s="45"/>
      <c r="UQC17" s="45"/>
      <c r="UQD17" s="45"/>
      <c r="UQE17" s="45"/>
      <c r="UQF17" s="45"/>
      <c r="UQG17" s="45"/>
      <c r="UQH17" s="45"/>
      <c r="UQI17" s="45"/>
      <c r="UQJ17" s="45"/>
      <c r="UQK17" s="45"/>
      <c r="UQL17" s="45"/>
      <c r="UQM17" s="45"/>
      <c r="UQN17" s="45"/>
      <c r="UQO17" s="45"/>
      <c r="UQP17" s="45"/>
      <c r="UQQ17" s="45"/>
      <c r="UQR17" s="45"/>
      <c r="UQS17" s="45"/>
      <c r="UQT17" s="45"/>
      <c r="UQU17" s="45"/>
      <c r="UQV17" s="45"/>
      <c r="UQW17" s="45"/>
      <c r="UQX17" s="45"/>
      <c r="UQY17" s="45"/>
      <c r="UQZ17" s="45"/>
      <c r="URA17" s="45"/>
      <c r="URB17" s="45"/>
      <c r="URC17" s="45"/>
      <c r="URD17" s="45"/>
      <c r="URE17" s="45"/>
      <c r="URF17" s="45"/>
      <c r="URG17" s="45"/>
      <c r="URH17" s="45"/>
      <c r="URI17" s="45"/>
      <c r="URJ17" s="45"/>
      <c r="URK17" s="45"/>
      <c r="URL17" s="45"/>
      <c r="URM17" s="45"/>
      <c r="URN17" s="45"/>
      <c r="URO17" s="45"/>
      <c r="URP17" s="45"/>
      <c r="URQ17" s="45"/>
      <c r="URR17" s="45"/>
      <c r="URS17" s="45"/>
      <c r="URT17" s="45"/>
      <c r="URU17" s="45"/>
      <c r="URV17" s="45"/>
      <c r="URW17" s="45"/>
      <c r="URX17" s="45"/>
      <c r="URY17" s="45"/>
      <c r="URZ17" s="45"/>
      <c r="USA17" s="45"/>
      <c r="USB17" s="45"/>
      <c r="USC17" s="45"/>
      <c r="USD17" s="45"/>
      <c r="USE17" s="45"/>
      <c r="USF17" s="45"/>
      <c r="USG17" s="45"/>
      <c r="USH17" s="45"/>
      <c r="USI17" s="45"/>
      <c r="USJ17" s="45"/>
      <c r="USK17" s="45"/>
      <c r="USL17" s="45"/>
      <c r="USM17" s="45"/>
      <c r="USN17" s="45"/>
      <c r="USO17" s="45"/>
      <c r="USP17" s="45"/>
      <c r="USQ17" s="45"/>
      <c r="USR17" s="45"/>
      <c r="USS17" s="45"/>
      <c r="UST17" s="45"/>
      <c r="USU17" s="45"/>
      <c r="USV17" s="45"/>
      <c r="USW17" s="45"/>
      <c r="USX17" s="45"/>
      <c r="USY17" s="45"/>
      <c r="USZ17" s="45"/>
      <c r="UTA17" s="45"/>
      <c r="UTB17" s="45"/>
      <c r="UTC17" s="45"/>
      <c r="UTD17" s="45"/>
      <c r="UTE17" s="45"/>
      <c r="UTF17" s="45"/>
      <c r="UTG17" s="45"/>
      <c r="UTH17" s="45"/>
      <c r="UTI17" s="45"/>
      <c r="UTJ17" s="45"/>
      <c r="UTK17" s="45"/>
      <c r="UTL17" s="45"/>
      <c r="UTM17" s="45"/>
      <c r="UTN17" s="45"/>
      <c r="UTO17" s="45"/>
      <c r="UTP17" s="45"/>
      <c r="UTQ17" s="45"/>
      <c r="UTR17" s="45"/>
      <c r="UTS17" s="45"/>
      <c r="UTT17" s="45"/>
      <c r="UTU17" s="45"/>
      <c r="UTV17" s="45"/>
      <c r="UTW17" s="45"/>
      <c r="UTX17" s="45"/>
      <c r="UTY17" s="45"/>
      <c r="UTZ17" s="45"/>
      <c r="UUA17" s="45"/>
      <c r="UUB17" s="45"/>
      <c r="UUC17" s="45"/>
      <c r="UUD17" s="45"/>
      <c r="UUE17" s="45"/>
      <c r="UUF17" s="45"/>
      <c r="UUG17" s="45"/>
      <c r="UUH17" s="45"/>
      <c r="UUI17" s="45"/>
      <c r="UUJ17" s="45"/>
      <c r="UUK17" s="45"/>
      <c r="UUL17" s="45"/>
      <c r="UUM17" s="45"/>
      <c r="UUN17" s="45"/>
      <c r="UUO17" s="45"/>
      <c r="UUP17" s="45"/>
      <c r="UUQ17" s="45"/>
      <c r="UUR17" s="45"/>
      <c r="UUS17" s="45"/>
      <c r="UUT17" s="45"/>
      <c r="UUU17" s="45"/>
      <c r="UUV17" s="45"/>
      <c r="UUW17" s="45"/>
      <c r="UUX17" s="45"/>
      <c r="UUY17" s="45"/>
      <c r="UUZ17" s="45"/>
      <c r="UVA17" s="45"/>
      <c r="UVB17" s="45"/>
      <c r="UVC17" s="45"/>
      <c r="UVD17" s="45"/>
      <c r="UVE17" s="45"/>
      <c r="UVF17" s="45"/>
      <c r="UVG17" s="45"/>
      <c r="UVH17" s="45"/>
      <c r="UVI17" s="45"/>
      <c r="UVJ17" s="45"/>
      <c r="UVK17" s="45"/>
      <c r="UVL17" s="45"/>
      <c r="UVM17" s="45"/>
      <c r="UVN17" s="45"/>
      <c r="UVO17" s="45"/>
      <c r="UVP17" s="45"/>
      <c r="UVQ17" s="45"/>
      <c r="UVR17" s="45"/>
      <c r="UVS17" s="45"/>
      <c r="UVT17" s="45"/>
      <c r="UVU17" s="45"/>
      <c r="UVV17" s="45"/>
      <c r="UVW17" s="45"/>
      <c r="UVX17" s="45"/>
      <c r="UVY17" s="45"/>
      <c r="UVZ17" s="45"/>
      <c r="UWA17" s="45"/>
      <c r="UWB17" s="45"/>
      <c r="UWC17" s="45"/>
      <c r="UWD17" s="45"/>
      <c r="UWE17" s="45"/>
      <c r="UWF17" s="45"/>
      <c r="UWG17" s="45"/>
      <c r="UWH17" s="45"/>
      <c r="UWI17" s="45"/>
      <c r="UWJ17" s="45"/>
      <c r="UWK17" s="45"/>
      <c r="UWL17" s="45"/>
      <c r="UWM17" s="45"/>
      <c r="UWN17" s="45"/>
      <c r="UWO17" s="45"/>
      <c r="UWP17" s="45"/>
      <c r="UWQ17" s="45"/>
      <c r="UWR17" s="45"/>
      <c r="UWS17" s="45"/>
      <c r="UWT17" s="45"/>
      <c r="UWU17" s="45"/>
      <c r="UWV17" s="45"/>
      <c r="UWW17" s="45"/>
      <c r="UWX17" s="45"/>
      <c r="UWY17" s="45"/>
      <c r="UWZ17" s="45"/>
      <c r="UXA17" s="45"/>
      <c r="UXB17" s="45"/>
      <c r="UXC17" s="45"/>
      <c r="UXD17" s="45"/>
      <c r="UXE17" s="45"/>
      <c r="UXF17" s="45"/>
      <c r="UXG17" s="45"/>
      <c r="UXH17" s="45"/>
      <c r="UXI17" s="45"/>
      <c r="UXJ17" s="45"/>
      <c r="UXK17" s="45"/>
      <c r="UXL17" s="45"/>
      <c r="UXM17" s="45"/>
      <c r="UXN17" s="45"/>
      <c r="UXO17" s="45"/>
      <c r="UXP17" s="45"/>
      <c r="UXQ17" s="45"/>
      <c r="UXR17" s="45"/>
      <c r="UXS17" s="45"/>
      <c r="UXT17" s="45"/>
      <c r="UXU17" s="45"/>
      <c r="UXV17" s="45"/>
      <c r="UXW17" s="45"/>
      <c r="UXX17" s="45"/>
      <c r="UXY17" s="45"/>
      <c r="UXZ17" s="45"/>
      <c r="UYA17" s="45"/>
      <c r="UYB17" s="45"/>
      <c r="UYC17" s="45"/>
      <c r="UYD17" s="45"/>
      <c r="UYE17" s="45"/>
      <c r="UYF17" s="45"/>
      <c r="UYG17" s="45"/>
      <c r="UYH17" s="45"/>
      <c r="UYI17" s="45"/>
      <c r="UYJ17" s="45"/>
      <c r="UYK17" s="45"/>
      <c r="UYL17" s="45"/>
      <c r="UYM17" s="45"/>
      <c r="UYN17" s="45"/>
      <c r="UYO17" s="45"/>
      <c r="UYP17" s="45"/>
      <c r="UYQ17" s="45"/>
      <c r="UYR17" s="45"/>
      <c r="UYS17" s="45"/>
      <c r="UYT17" s="45"/>
      <c r="UYU17" s="45"/>
      <c r="UYV17" s="45"/>
      <c r="UYW17" s="45"/>
      <c r="UYX17" s="45"/>
      <c r="UYY17" s="45"/>
      <c r="UYZ17" s="45"/>
      <c r="UZA17" s="45"/>
      <c r="UZB17" s="45"/>
      <c r="UZC17" s="45"/>
      <c r="UZD17" s="45"/>
      <c r="UZE17" s="45"/>
      <c r="UZF17" s="45"/>
      <c r="UZG17" s="45"/>
      <c r="UZH17" s="45"/>
      <c r="UZI17" s="45"/>
      <c r="UZJ17" s="45"/>
      <c r="UZK17" s="45"/>
      <c r="UZL17" s="45"/>
      <c r="UZM17" s="45"/>
      <c r="UZN17" s="45"/>
      <c r="UZO17" s="45"/>
      <c r="UZP17" s="45"/>
      <c r="UZQ17" s="45"/>
      <c r="UZR17" s="45"/>
      <c r="UZS17" s="45"/>
      <c r="UZT17" s="45"/>
      <c r="UZU17" s="45"/>
      <c r="UZV17" s="45"/>
      <c r="UZW17" s="45"/>
      <c r="UZX17" s="45"/>
      <c r="UZY17" s="45"/>
      <c r="UZZ17" s="45"/>
      <c r="VAA17" s="45"/>
      <c r="VAB17" s="45"/>
      <c r="VAC17" s="45"/>
      <c r="VAD17" s="45"/>
      <c r="VAE17" s="45"/>
      <c r="VAF17" s="45"/>
      <c r="VAG17" s="45"/>
      <c r="VAH17" s="45"/>
      <c r="VAI17" s="45"/>
      <c r="VAJ17" s="45"/>
      <c r="VAK17" s="45"/>
      <c r="VAL17" s="45"/>
      <c r="VAM17" s="45"/>
      <c r="VAN17" s="45"/>
      <c r="VAO17" s="45"/>
      <c r="VAP17" s="45"/>
      <c r="VAQ17" s="45"/>
      <c r="VAR17" s="45"/>
      <c r="VAS17" s="45"/>
      <c r="VAT17" s="45"/>
      <c r="VAU17" s="45"/>
      <c r="VAV17" s="45"/>
      <c r="VAW17" s="45"/>
      <c r="VAX17" s="45"/>
      <c r="VAY17" s="45"/>
      <c r="VAZ17" s="45"/>
      <c r="VBA17" s="45"/>
      <c r="VBB17" s="45"/>
      <c r="VBC17" s="45"/>
      <c r="VBD17" s="45"/>
      <c r="VBE17" s="45"/>
      <c r="VBF17" s="45"/>
      <c r="VBG17" s="45"/>
      <c r="VBH17" s="45"/>
      <c r="VBI17" s="45"/>
      <c r="VBJ17" s="45"/>
      <c r="VBK17" s="45"/>
      <c r="VBL17" s="45"/>
      <c r="VBM17" s="45"/>
      <c r="VBN17" s="45"/>
      <c r="VBO17" s="45"/>
      <c r="VBP17" s="45"/>
      <c r="VBQ17" s="45"/>
      <c r="VBR17" s="45"/>
      <c r="VBS17" s="45"/>
      <c r="VBT17" s="45"/>
      <c r="VBU17" s="45"/>
      <c r="VBV17" s="45"/>
      <c r="VBW17" s="45"/>
      <c r="VBX17" s="45"/>
      <c r="VBY17" s="45"/>
      <c r="VBZ17" s="45"/>
      <c r="VCA17" s="45"/>
      <c r="VCB17" s="45"/>
      <c r="VCC17" s="45"/>
      <c r="VCD17" s="45"/>
      <c r="VCE17" s="45"/>
      <c r="VCF17" s="45"/>
      <c r="VCG17" s="45"/>
      <c r="VCH17" s="45"/>
      <c r="VCI17" s="45"/>
      <c r="VCJ17" s="45"/>
      <c r="VCK17" s="45"/>
      <c r="VCL17" s="45"/>
      <c r="VCM17" s="45"/>
      <c r="VCN17" s="45"/>
      <c r="VCO17" s="45"/>
      <c r="VCP17" s="45"/>
      <c r="VCQ17" s="45"/>
      <c r="VCR17" s="45"/>
      <c r="VCS17" s="45"/>
      <c r="VCT17" s="45"/>
      <c r="VCU17" s="45"/>
      <c r="VCV17" s="45"/>
      <c r="VCW17" s="45"/>
      <c r="VCX17" s="45"/>
      <c r="VCY17" s="45"/>
      <c r="VCZ17" s="45"/>
      <c r="VDA17" s="45"/>
      <c r="VDB17" s="45"/>
      <c r="VDC17" s="45"/>
      <c r="VDD17" s="45"/>
      <c r="VDE17" s="45"/>
      <c r="VDF17" s="45"/>
      <c r="VDG17" s="45"/>
      <c r="VDH17" s="45"/>
      <c r="VDI17" s="45"/>
      <c r="VDJ17" s="45"/>
      <c r="VDK17" s="45"/>
      <c r="VDL17" s="45"/>
      <c r="VDM17" s="45"/>
      <c r="VDN17" s="45"/>
      <c r="VDO17" s="45"/>
      <c r="VDP17" s="45"/>
      <c r="VDQ17" s="45"/>
      <c r="VDR17" s="45"/>
      <c r="VDS17" s="45"/>
      <c r="VDT17" s="45"/>
      <c r="VDU17" s="45"/>
      <c r="VDV17" s="45"/>
      <c r="VDW17" s="45"/>
      <c r="VDX17" s="45"/>
      <c r="VDY17" s="45"/>
      <c r="VDZ17" s="45"/>
      <c r="VEA17" s="45"/>
      <c r="VEB17" s="45"/>
      <c r="VEC17" s="45"/>
      <c r="VED17" s="45"/>
      <c r="VEE17" s="45"/>
      <c r="VEF17" s="45"/>
      <c r="VEG17" s="45"/>
      <c r="VEH17" s="45"/>
      <c r="VEI17" s="45"/>
      <c r="VEJ17" s="45"/>
      <c r="VEK17" s="45"/>
      <c r="VEL17" s="45"/>
      <c r="VEM17" s="45"/>
      <c r="VEN17" s="45"/>
      <c r="VEO17" s="45"/>
      <c r="VEP17" s="45"/>
      <c r="VEQ17" s="45"/>
      <c r="VER17" s="45"/>
      <c r="VES17" s="45"/>
      <c r="VET17" s="45"/>
      <c r="VEU17" s="45"/>
      <c r="VEV17" s="45"/>
      <c r="VEW17" s="45"/>
      <c r="VEX17" s="45"/>
      <c r="VEY17" s="45"/>
      <c r="VEZ17" s="45"/>
      <c r="VFA17" s="45"/>
      <c r="VFB17" s="45"/>
      <c r="VFC17" s="45"/>
      <c r="VFD17" s="45"/>
      <c r="VFE17" s="45"/>
      <c r="VFF17" s="45"/>
      <c r="VFG17" s="45"/>
      <c r="VFH17" s="45"/>
      <c r="VFI17" s="45"/>
      <c r="VFJ17" s="45"/>
      <c r="VFK17" s="45"/>
      <c r="VFL17" s="45"/>
      <c r="VFM17" s="45"/>
      <c r="VFN17" s="45"/>
      <c r="VFO17" s="45"/>
      <c r="VFP17" s="45"/>
      <c r="VFQ17" s="45"/>
      <c r="VFR17" s="45"/>
      <c r="VFS17" s="45"/>
      <c r="VFT17" s="45"/>
      <c r="VFU17" s="45"/>
      <c r="VFV17" s="45"/>
      <c r="VFW17" s="45"/>
      <c r="VFX17" s="45"/>
      <c r="VFY17" s="45"/>
      <c r="VFZ17" s="45"/>
      <c r="VGA17" s="45"/>
      <c r="VGB17" s="45"/>
      <c r="VGC17" s="45"/>
      <c r="VGD17" s="45"/>
      <c r="VGE17" s="45"/>
      <c r="VGF17" s="45"/>
      <c r="VGG17" s="45"/>
      <c r="VGH17" s="45"/>
      <c r="VGI17" s="45"/>
      <c r="VGJ17" s="45"/>
      <c r="VGK17" s="45"/>
      <c r="VGL17" s="45"/>
      <c r="VGM17" s="45"/>
      <c r="VGN17" s="45"/>
      <c r="VGO17" s="45"/>
      <c r="VGP17" s="45"/>
      <c r="VGQ17" s="45"/>
      <c r="VGR17" s="45"/>
      <c r="VGS17" s="45"/>
      <c r="VGT17" s="45"/>
      <c r="VGU17" s="45"/>
      <c r="VGV17" s="45"/>
      <c r="VGW17" s="45"/>
      <c r="VGX17" s="45"/>
      <c r="VGY17" s="45"/>
      <c r="VGZ17" s="45"/>
      <c r="VHA17" s="45"/>
      <c r="VHB17" s="45"/>
      <c r="VHC17" s="45"/>
      <c r="VHD17" s="45"/>
      <c r="VHE17" s="45"/>
      <c r="VHF17" s="45"/>
      <c r="VHG17" s="45"/>
      <c r="VHH17" s="45"/>
      <c r="VHI17" s="45"/>
      <c r="VHJ17" s="45"/>
      <c r="VHK17" s="45"/>
      <c r="VHL17" s="45"/>
      <c r="VHM17" s="45"/>
      <c r="VHN17" s="45"/>
      <c r="VHO17" s="45"/>
      <c r="VHP17" s="45"/>
      <c r="VHQ17" s="45"/>
      <c r="VHR17" s="45"/>
      <c r="VHS17" s="45"/>
      <c r="VHT17" s="45"/>
      <c r="VHU17" s="45"/>
      <c r="VHV17" s="45"/>
      <c r="VHW17" s="45"/>
      <c r="VHX17" s="45"/>
      <c r="VHY17" s="45"/>
      <c r="VHZ17" s="45"/>
      <c r="VIA17" s="45"/>
      <c r="VIB17" s="45"/>
      <c r="VIC17" s="45"/>
      <c r="VID17" s="45"/>
      <c r="VIE17" s="45"/>
      <c r="VIF17" s="45"/>
      <c r="VIG17" s="45"/>
      <c r="VIH17" s="45"/>
      <c r="VII17" s="45"/>
      <c r="VIJ17" s="45"/>
      <c r="VIK17" s="45"/>
      <c r="VIL17" s="45"/>
      <c r="VIM17" s="45"/>
      <c r="VIN17" s="45"/>
      <c r="VIO17" s="45"/>
      <c r="VIP17" s="45"/>
      <c r="VIQ17" s="45"/>
      <c r="VIR17" s="45"/>
      <c r="VIS17" s="45"/>
      <c r="VIT17" s="45"/>
      <c r="VIU17" s="45"/>
      <c r="VIV17" s="45"/>
      <c r="VIW17" s="45"/>
      <c r="VIX17" s="45"/>
      <c r="VIY17" s="45"/>
      <c r="VIZ17" s="45"/>
      <c r="VJA17" s="45"/>
      <c r="VJB17" s="45"/>
      <c r="VJC17" s="45"/>
      <c r="VJD17" s="45"/>
      <c r="VJE17" s="45"/>
      <c r="VJF17" s="45"/>
      <c r="VJG17" s="45"/>
      <c r="VJH17" s="45"/>
      <c r="VJI17" s="45"/>
      <c r="VJJ17" s="45"/>
      <c r="VJK17" s="45"/>
      <c r="VJL17" s="45"/>
      <c r="VJM17" s="45"/>
      <c r="VJN17" s="45"/>
      <c r="VJO17" s="45"/>
      <c r="VJP17" s="45"/>
      <c r="VJQ17" s="45"/>
      <c r="VJR17" s="45"/>
      <c r="VJS17" s="45"/>
      <c r="VJT17" s="45"/>
      <c r="VJU17" s="45"/>
      <c r="VJV17" s="45"/>
      <c r="VJW17" s="45"/>
      <c r="VJX17" s="45"/>
      <c r="VJY17" s="45"/>
      <c r="VJZ17" s="45"/>
      <c r="VKA17" s="45"/>
      <c r="VKB17" s="45"/>
      <c r="VKC17" s="45"/>
      <c r="VKD17" s="45"/>
      <c r="VKE17" s="45"/>
      <c r="VKF17" s="45"/>
      <c r="VKG17" s="45"/>
      <c r="VKH17" s="45"/>
      <c r="VKI17" s="45"/>
      <c r="VKJ17" s="45"/>
      <c r="VKK17" s="45"/>
      <c r="VKL17" s="45"/>
      <c r="VKM17" s="45"/>
      <c r="VKN17" s="45"/>
      <c r="VKO17" s="45"/>
      <c r="VKP17" s="45"/>
      <c r="VKQ17" s="45"/>
      <c r="VKR17" s="45"/>
      <c r="VKS17" s="45"/>
      <c r="VKT17" s="45"/>
      <c r="VKU17" s="45"/>
      <c r="VKV17" s="45"/>
      <c r="VKW17" s="45"/>
      <c r="VKX17" s="45"/>
      <c r="VKY17" s="45"/>
      <c r="VKZ17" s="45"/>
      <c r="VLA17" s="45"/>
      <c r="VLB17" s="45"/>
      <c r="VLC17" s="45"/>
      <c r="VLD17" s="45"/>
      <c r="VLE17" s="45"/>
      <c r="VLF17" s="45"/>
      <c r="VLG17" s="45"/>
      <c r="VLH17" s="45"/>
      <c r="VLI17" s="45"/>
      <c r="VLJ17" s="45"/>
      <c r="VLK17" s="45"/>
      <c r="VLL17" s="45"/>
      <c r="VLM17" s="45"/>
      <c r="VLN17" s="45"/>
      <c r="VLO17" s="45"/>
      <c r="VLP17" s="45"/>
      <c r="VLQ17" s="45"/>
      <c r="VLR17" s="45"/>
      <c r="VLS17" s="45"/>
      <c r="VLT17" s="45"/>
      <c r="VLU17" s="45"/>
      <c r="VLV17" s="45"/>
      <c r="VLW17" s="45"/>
      <c r="VLX17" s="45"/>
      <c r="VLY17" s="45"/>
      <c r="VLZ17" s="45"/>
      <c r="VMA17" s="45"/>
      <c r="VMB17" s="45"/>
      <c r="VMC17" s="45"/>
      <c r="VMD17" s="45"/>
      <c r="VME17" s="45"/>
      <c r="VMF17" s="45"/>
      <c r="VMG17" s="45"/>
      <c r="VMH17" s="45"/>
      <c r="VMI17" s="45"/>
      <c r="VMJ17" s="45"/>
      <c r="VMK17" s="45"/>
      <c r="VML17" s="45"/>
      <c r="VMM17" s="45"/>
      <c r="VMN17" s="45"/>
      <c r="VMO17" s="45"/>
      <c r="VMP17" s="45"/>
      <c r="VMQ17" s="45"/>
      <c r="VMR17" s="45"/>
      <c r="VMS17" s="45"/>
      <c r="VMT17" s="45"/>
      <c r="VMU17" s="45"/>
      <c r="VMV17" s="45"/>
      <c r="VMW17" s="45"/>
      <c r="VMX17" s="45"/>
      <c r="VMY17" s="45"/>
      <c r="VMZ17" s="45"/>
      <c r="VNA17" s="45"/>
      <c r="VNB17" s="45"/>
      <c r="VNC17" s="45"/>
      <c r="VND17" s="45"/>
      <c r="VNE17" s="45"/>
      <c r="VNF17" s="45"/>
      <c r="VNG17" s="45"/>
      <c r="VNH17" s="45"/>
      <c r="VNI17" s="45"/>
      <c r="VNJ17" s="45"/>
      <c r="VNK17" s="45"/>
      <c r="VNL17" s="45"/>
      <c r="VNM17" s="45"/>
      <c r="VNN17" s="45"/>
      <c r="VNO17" s="45"/>
      <c r="VNP17" s="45"/>
      <c r="VNQ17" s="45"/>
      <c r="VNR17" s="45"/>
      <c r="VNS17" s="45"/>
      <c r="VNT17" s="45"/>
      <c r="VNU17" s="45"/>
      <c r="VNV17" s="45"/>
      <c r="VNW17" s="45"/>
      <c r="VNX17" s="45"/>
      <c r="VNY17" s="45"/>
      <c r="VNZ17" s="45"/>
      <c r="VOA17" s="45"/>
      <c r="VOB17" s="45"/>
      <c r="VOC17" s="45"/>
      <c r="VOD17" s="45"/>
      <c r="VOE17" s="45"/>
      <c r="VOF17" s="45"/>
      <c r="VOG17" s="45"/>
      <c r="VOH17" s="45"/>
      <c r="VOI17" s="45"/>
      <c r="VOJ17" s="45"/>
      <c r="VOK17" s="45"/>
      <c r="VOL17" s="45"/>
      <c r="VOM17" s="45"/>
      <c r="VON17" s="45"/>
      <c r="VOO17" s="45"/>
      <c r="VOP17" s="45"/>
      <c r="VOQ17" s="45"/>
      <c r="VOR17" s="45"/>
      <c r="VOS17" s="45"/>
      <c r="VOT17" s="45"/>
      <c r="VOU17" s="45"/>
      <c r="VOV17" s="45"/>
      <c r="VOW17" s="45"/>
      <c r="VOX17" s="45"/>
      <c r="VOY17" s="45"/>
      <c r="VOZ17" s="45"/>
      <c r="VPA17" s="45"/>
      <c r="VPB17" s="45"/>
      <c r="VPC17" s="45"/>
      <c r="VPD17" s="45"/>
      <c r="VPE17" s="45"/>
      <c r="VPF17" s="45"/>
      <c r="VPG17" s="45"/>
      <c r="VPH17" s="45"/>
      <c r="VPI17" s="45"/>
      <c r="VPJ17" s="45"/>
      <c r="VPK17" s="45"/>
      <c r="VPL17" s="45"/>
      <c r="VPM17" s="45"/>
      <c r="VPN17" s="45"/>
      <c r="VPO17" s="45"/>
      <c r="VPP17" s="45"/>
      <c r="VPQ17" s="45"/>
      <c r="VPR17" s="45"/>
      <c r="VPS17" s="45"/>
      <c r="VPT17" s="45"/>
      <c r="VPU17" s="45"/>
      <c r="VPV17" s="45"/>
      <c r="VPW17" s="45"/>
      <c r="VPX17" s="45"/>
      <c r="VPY17" s="45"/>
      <c r="VPZ17" s="45"/>
      <c r="VQA17" s="45"/>
      <c r="VQB17" s="45"/>
      <c r="VQC17" s="45"/>
      <c r="VQD17" s="45"/>
      <c r="VQE17" s="45"/>
      <c r="VQF17" s="45"/>
      <c r="VQG17" s="45"/>
      <c r="VQH17" s="45"/>
      <c r="VQI17" s="45"/>
      <c r="VQJ17" s="45"/>
      <c r="VQK17" s="45"/>
      <c r="VQL17" s="45"/>
      <c r="VQM17" s="45"/>
      <c r="VQN17" s="45"/>
      <c r="VQO17" s="45"/>
      <c r="VQP17" s="45"/>
      <c r="VQQ17" s="45"/>
      <c r="VQR17" s="45"/>
      <c r="VQS17" s="45"/>
      <c r="VQT17" s="45"/>
      <c r="VQU17" s="45"/>
      <c r="VQV17" s="45"/>
      <c r="VQW17" s="45"/>
      <c r="VQX17" s="45"/>
      <c r="VQY17" s="45"/>
      <c r="VQZ17" s="45"/>
      <c r="VRA17" s="45"/>
      <c r="VRB17" s="45"/>
      <c r="VRC17" s="45"/>
      <c r="VRD17" s="45"/>
      <c r="VRE17" s="45"/>
      <c r="VRF17" s="45"/>
      <c r="VRG17" s="45"/>
      <c r="VRH17" s="45"/>
      <c r="VRI17" s="45"/>
      <c r="VRJ17" s="45"/>
      <c r="VRK17" s="45"/>
      <c r="VRL17" s="45"/>
      <c r="VRM17" s="45"/>
      <c r="VRN17" s="45"/>
      <c r="VRO17" s="45"/>
      <c r="VRP17" s="45"/>
      <c r="VRQ17" s="45"/>
      <c r="VRR17" s="45"/>
      <c r="VRS17" s="45"/>
      <c r="VRT17" s="45"/>
      <c r="VRU17" s="45"/>
      <c r="VRV17" s="45"/>
      <c r="VRW17" s="45"/>
      <c r="VRX17" s="45"/>
      <c r="VRY17" s="45"/>
      <c r="VRZ17" s="45"/>
      <c r="VSA17" s="45"/>
      <c r="VSB17" s="45"/>
      <c r="VSC17" s="45"/>
      <c r="VSD17" s="45"/>
      <c r="VSE17" s="45"/>
      <c r="VSF17" s="45"/>
      <c r="VSG17" s="45"/>
      <c r="VSH17" s="45"/>
      <c r="VSI17" s="45"/>
      <c r="VSJ17" s="45"/>
      <c r="VSK17" s="45"/>
      <c r="VSL17" s="45"/>
      <c r="VSM17" s="45"/>
      <c r="VSN17" s="45"/>
      <c r="VSO17" s="45"/>
      <c r="VSP17" s="45"/>
      <c r="VSQ17" s="45"/>
      <c r="VSR17" s="45"/>
      <c r="VSS17" s="45"/>
      <c r="VST17" s="45"/>
      <c r="VSU17" s="45"/>
      <c r="VSV17" s="45"/>
      <c r="VSW17" s="45"/>
      <c r="VSX17" s="45"/>
      <c r="VSY17" s="45"/>
      <c r="VSZ17" s="45"/>
      <c r="VTA17" s="45"/>
      <c r="VTB17" s="45"/>
      <c r="VTC17" s="45"/>
      <c r="VTD17" s="45"/>
      <c r="VTE17" s="45"/>
      <c r="VTF17" s="45"/>
      <c r="VTG17" s="45"/>
      <c r="VTH17" s="45"/>
      <c r="VTI17" s="45"/>
      <c r="VTJ17" s="45"/>
      <c r="VTK17" s="45"/>
      <c r="VTL17" s="45"/>
      <c r="VTM17" s="45"/>
      <c r="VTN17" s="45"/>
      <c r="VTO17" s="45"/>
      <c r="VTP17" s="45"/>
      <c r="VTQ17" s="45"/>
      <c r="VTR17" s="45"/>
      <c r="VTS17" s="45"/>
      <c r="VTT17" s="45"/>
      <c r="VTU17" s="45"/>
      <c r="VTV17" s="45"/>
      <c r="VTW17" s="45"/>
      <c r="VTX17" s="45"/>
      <c r="VTY17" s="45"/>
      <c r="VTZ17" s="45"/>
      <c r="VUA17" s="45"/>
      <c r="VUB17" s="45"/>
      <c r="VUC17" s="45"/>
      <c r="VUD17" s="45"/>
      <c r="VUE17" s="45"/>
      <c r="VUF17" s="45"/>
      <c r="VUG17" s="45"/>
      <c r="VUH17" s="45"/>
      <c r="VUI17" s="45"/>
      <c r="VUJ17" s="45"/>
      <c r="VUK17" s="45"/>
      <c r="VUL17" s="45"/>
      <c r="VUM17" s="45"/>
      <c r="VUN17" s="45"/>
      <c r="VUO17" s="45"/>
      <c r="VUP17" s="45"/>
      <c r="VUQ17" s="45"/>
      <c r="VUR17" s="45"/>
      <c r="VUS17" s="45"/>
      <c r="VUT17" s="45"/>
      <c r="VUU17" s="45"/>
      <c r="VUV17" s="45"/>
      <c r="VUW17" s="45"/>
      <c r="VUX17" s="45"/>
      <c r="VUY17" s="45"/>
      <c r="VUZ17" s="45"/>
      <c r="VVA17" s="45"/>
      <c r="VVB17" s="45"/>
      <c r="VVC17" s="45"/>
      <c r="VVD17" s="45"/>
      <c r="VVE17" s="45"/>
      <c r="VVF17" s="45"/>
      <c r="VVG17" s="45"/>
      <c r="VVH17" s="45"/>
      <c r="VVI17" s="45"/>
      <c r="VVJ17" s="45"/>
      <c r="VVK17" s="45"/>
      <c r="VVL17" s="45"/>
      <c r="VVM17" s="45"/>
      <c r="VVN17" s="45"/>
      <c r="VVO17" s="45"/>
      <c r="VVP17" s="45"/>
      <c r="VVQ17" s="45"/>
      <c r="VVR17" s="45"/>
      <c r="VVS17" s="45"/>
      <c r="VVT17" s="45"/>
      <c r="VVU17" s="45"/>
      <c r="VVV17" s="45"/>
      <c r="VVW17" s="45"/>
      <c r="VVX17" s="45"/>
      <c r="VVY17" s="45"/>
      <c r="VVZ17" s="45"/>
      <c r="VWA17" s="45"/>
      <c r="VWB17" s="45"/>
      <c r="VWC17" s="45"/>
      <c r="VWD17" s="45"/>
      <c r="VWE17" s="45"/>
      <c r="VWF17" s="45"/>
      <c r="VWG17" s="45"/>
      <c r="VWH17" s="45"/>
      <c r="VWI17" s="45"/>
      <c r="VWJ17" s="45"/>
      <c r="VWK17" s="45"/>
      <c r="VWL17" s="45"/>
      <c r="VWM17" s="45"/>
      <c r="VWN17" s="45"/>
      <c r="VWO17" s="45"/>
      <c r="VWP17" s="45"/>
      <c r="VWQ17" s="45"/>
      <c r="VWR17" s="45"/>
      <c r="VWS17" s="45"/>
      <c r="VWT17" s="45"/>
      <c r="VWU17" s="45"/>
      <c r="VWV17" s="45"/>
      <c r="VWW17" s="45"/>
      <c r="VWX17" s="45"/>
      <c r="VWY17" s="45"/>
      <c r="VWZ17" s="45"/>
      <c r="VXA17" s="45"/>
      <c r="VXB17" s="45"/>
      <c r="VXC17" s="45"/>
      <c r="VXD17" s="45"/>
      <c r="VXE17" s="45"/>
      <c r="VXF17" s="45"/>
      <c r="VXG17" s="45"/>
      <c r="VXH17" s="45"/>
      <c r="VXI17" s="45"/>
      <c r="VXJ17" s="45"/>
      <c r="VXK17" s="45"/>
      <c r="VXL17" s="45"/>
      <c r="VXM17" s="45"/>
      <c r="VXN17" s="45"/>
      <c r="VXO17" s="45"/>
      <c r="VXP17" s="45"/>
      <c r="VXQ17" s="45"/>
      <c r="VXR17" s="45"/>
      <c r="VXS17" s="45"/>
      <c r="VXT17" s="45"/>
      <c r="VXU17" s="45"/>
      <c r="VXV17" s="45"/>
      <c r="VXW17" s="45"/>
      <c r="VXX17" s="45"/>
      <c r="VXY17" s="45"/>
      <c r="VXZ17" s="45"/>
      <c r="VYA17" s="45"/>
      <c r="VYB17" s="45"/>
      <c r="VYC17" s="45"/>
      <c r="VYD17" s="45"/>
      <c r="VYE17" s="45"/>
      <c r="VYF17" s="45"/>
      <c r="VYG17" s="45"/>
      <c r="VYH17" s="45"/>
      <c r="VYI17" s="45"/>
      <c r="VYJ17" s="45"/>
      <c r="VYK17" s="45"/>
      <c r="VYL17" s="45"/>
      <c r="VYM17" s="45"/>
      <c r="VYN17" s="45"/>
      <c r="VYO17" s="45"/>
      <c r="VYP17" s="45"/>
      <c r="VYQ17" s="45"/>
      <c r="VYR17" s="45"/>
      <c r="VYS17" s="45"/>
      <c r="VYT17" s="45"/>
      <c r="VYU17" s="45"/>
      <c r="VYV17" s="45"/>
      <c r="VYW17" s="45"/>
      <c r="VYX17" s="45"/>
      <c r="VYY17" s="45"/>
      <c r="VYZ17" s="45"/>
      <c r="VZA17" s="45"/>
      <c r="VZB17" s="45"/>
      <c r="VZC17" s="45"/>
      <c r="VZD17" s="45"/>
      <c r="VZE17" s="45"/>
      <c r="VZF17" s="45"/>
      <c r="VZG17" s="45"/>
      <c r="VZH17" s="45"/>
      <c r="VZI17" s="45"/>
      <c r="VZJ17" s="45"/>
      <c r="VZK17" s="45"/>
      <c r="VZL17" s="45"/>
      <c r="VZM17" s="45"/>
      <c r="VZN17" s="45"/>
      <c r="VZO17" s="45"/>
      <c r="VZP17" s="45"/>
      <c r="VZQ17" s="45"/>
      <c r="VZR17" s="45"/>
      <c r="VZS17" s="45"/>
      <c r="VZT17" s="45"/>
      <c r="VZU17" s="45"/>
      <c r="VZV17" s="45"/>
      <c r="VZW17" s="45"/>
      <c r="VZX17" s="45"/>
      <c r="VZY17" s="45"/>
      <c r="VZZ17" s="45"/>
      <c r="WAA17" s="45"/>
      <c r="WAB17" s="45"/>
      <c r="WAC17" s="45"/>
      <c r="WAD17" s="45"/>
      <c r="WAE17" s="45"/>
      <c r="WAF17" s="45"/>
      <c r="WAG17" s="45"/>
      <c r="WAH17" s="45"/>
      <c r="WAI17" s="45"/>
      <c r="WAJ17" s="45"/>
      <c r="WAK17" s="45"/>
      <c r="WAL17" s="45"/>
      <c r="WAM17" s="45"/>
      <c r="WAN17" s="45"/>
      <c r="WAO17" s="45"/>
      <c r="WAP17" s="45"/>
      <c r="WAQ17" s="45"/>
      <c r="WAR17" s="45"/>
      <c r="WAS17" s="45"/>
      <c r="WAT17" s="45"/>
      <c r="WAU17" s="45"/>
      <c r="WAV17" s="45"/>
      <c r="WAW17" s="45"/>
      <c r="WAX17" s="45"/>
      <c r="WAY17" s="45"/>
      <c r="WAZ17" s="45"/>
      <c r="WBA17" s="45"/>
      <c r="WBB17" s="45"/>
      <c r="WBC17" s="45"/>
      <c r="WBD17" s="45"/>
      <c r="WBE17" s="45"/>
      <c r="WBF17" s="45"/>
      <c r="WBG17" s="45"/>
      <c r="WBH17" s="45"/>
      <c r="WBI17" s="45"/>
      <c r="WBJ17" s="45"/>
      <c r="WBK17" s="45"/>
      <c r="WBL17" s="45"/>
      <c r="WBM17" s="45"/>
      <c r="WBN17" s="45"/>
      <c r="WBO17" s="45"/>
      <c r="WBP17" s="45"/>
      <c r="WBQ17" s="45"/>
      <c r="WBR17" s="45"/>
      <c r="WBS17" s="45"/>
      <c r="WBT17" s="45"/>
      <c r="WBU17" s="45"/>
      <c r="WBV17" s="45"/>
      <c r="WBW17" s="45"/>
      <c r="WBX17" s="45"/>
      <c r="WBY17" s="45"/>
      <c r="WBZ17" s="45"/>
      <c r="WCA17" s="45"/>
      <c r="WCB17" s="45"/>
      <c r="WCC17" s="45"/>
      <c r="WCD17" s="45"/>
      <c r="WCE17" s="45"/>
      <c r="WCF17" s="45"/>
      <c r="WCG17" s="45"/>
      <c r="WCH17" s="45"/>
      <c r="WCI17" s="45"/>
      <c r="WCJ17" s="45"/>
      <c r="WCK17" s="45"/>
      <c r="WCL17" s="45"/>
      <c r="WCM17" s="45"/>
      <c r="WCN17" s="45"/>
      <c r="WCO17" s="45"/>
      <c r="WCP17" s="45"/>
      <c r="WCQ17" s="45"/>
      <c r="WCR17" s="45"/>
      <c r="WCS17" s="45"/>
      <c r="WCT17" s="45"/>
      <c r="WCU17" s="45"/>
      <c r="WCV17" s="45"/>
      <c r="WCW17" s="45"/>
      <c r="WCX17" s="45"/>
      <c r="WCY17" s="45"/>
      <c r="WCZ17" s="45"/>
      <c r="WDA17" s="45"/>
      <c r="WDB17" s="45"/>
      <c r="WDC17" s="45"/>
      <c r="WDD17" s="45"/>
      <c r="WDE17" s="45"/>
      <c r="WDF17" s="45"/>
      <c r="WDG17" s="45"/>
      <c r="WDH17" s="45"/>
      <c r="WDI17" s="45"/>
      <c r="WDJ17" s="45"/>
      <c r="WDK17" s="45"/>
      <c r="WDL17" s="45"/>
      <c r="WDM17" s="45"/>
      <c r="WDN17" s="45"/>
      <c r="WDO17" s="45"/>
      <c r="WDP17" s="45"/>
      <c r="WDQ17" s="45"/>
      <c r="WDR17" s="45"/>
      <c r="WDS17" s="45"/>
      <c r="WDT17" s="45"/>
      <c r="WDU17" s="45"/>
      <c r="WDV17" s="45"/>
      <c r="WDW17" s="45"/>
      <c r="WDX17" s="45"/>
      <c r="WDY17" s="45"/>
      <c r="WDZ17" s="45"/>
      <c r="WEA17" s="45"/>
      <c r="WEB17" s="45"/>
      <c r="WEC17" s="45"/>
      <c r="WED17" s="45"/>
      <c r="WEE17" s="45"/>
      <c r="WEF17" s="45"/>
      <c r="WEG17" s="45"/>
      <c r="WEH17" s="45"/>
      <c r="WEI17" s="45"/>
      <c r="WEJ17" s="45"/>
      <c r="WEK17" s="45"/>
      <c r="WEL17" s="45"/>
      <c r="WEM17" s="45"/>
      <c r="WEN17" s="45"/>
      <c r="WEO17" s="45"/>
      <c r="WEP17" s="45"/>
      <c r="WEQ17" s="45"/>
      <c r="WER17" s="45"/>
      <c r="WES17" s="45"/>
      <c r="WET17" s="45"/>
      <c r="WEU17" s="45"/>
      <c r="WEV17" s="45"/>
      <c r="WEW17" s="45"/>
      <c r="WEX17" s="45"/>
      <c r="WEY17" s="45"/>
      <c r="WEZ17" s="45"/>
      <c r="WFA17" s="45"/>
      <c r="WFB17" s="45"/>
      <c r="WFC17" s="45"/>
      <c r="WFD17" s="45"/>
      <c r="WFE17" s="45"/>
      <c r="WFF17" s="45"/>
      <c r="WFG17" s="45"/>
      <c r="WFH17" s="45"/>
      <c r="WFI17" s="45"/>
      <c r="WFJ17" s="45"/>
      <c r="WFK17" s="45"/>
      <c r="WFL17" s="45"/>
      <c r="WFM17" s="45"/>
      <c r="WFN17" s="45"/>
      <c r="WFO17" s="45"/>
      <c r="WFP17" s="45"/>
      <c r="WFQ17" s="45"/>
      <c r="WFR17" s="45"/>
      <c r="WFS17" s="45"/>
      <c r="WFT17" s="45"/>
      <c r="WFU17" s="45"/>
      <c r="WFV17" s="45"/>
      <c r="WFW17" s="45"/>
      <c r="WFX17" s="45"/>
      <c r="WFY17" s="45"/>
      <c r="WFZ17" s="45"/>
      <c r="WGA17" s="45"/>
      <c r="WGB17" s="45"/>
      <c r="WGC17" s="45"/>
      <c r="WGD17" s="45"/>
      <c r="WGE17" s="45"/>
      <c r="WGF17" s="45"/>
      <c r="WGG17" s="45"/>
      <c r="WGH17" s="45"/>
      <c r="WGI17" s="45"/>
      <c r="WGJ17" s="45"/>
      <c r="WGK17" s="45"/>
      <c r="WGL17" s="45"/>
      <c r="WGM17" s="45"/>
      <c r="WGN17" s="45"/>
      <c r="WGO17" s="45"/>
      <c r="WGP17" s="45"/>
      <c r="WGQ17" s="45"/>
      <c r="WGR17" s="45"/>
      <c r="WGS17" s="45"/>
      <c r="WGT17" s="45"/>
      <c r="WGU17" s="45"/>
      <c r="WGV17" s="45"/>
      <c r="WGW17" s="45"/>
      <c r="WGX17" s="45"/>
      <c r="WGY17" s="45"/>
      <c r="WGZ17" s="45"/>
      <c r="WHA17" s="45"/>
      <c r="WHB17" s="45"/>
      <c r="WHC17" s="45"/>
      <c r="WHD17" s="45"/>
      <c r="WHE17" s="45"/>
      <c r="WHF17" s="45"/>
      <c r="WHG17" s="45"/>
      <c r="WHH17" s="45"/>
      <c r="WHI17" s="45"/>
      <c r="WHJ17" s="45"/>
      <c r="WHK17" s="45"/>
      <c r="WHL17" s="45"/>
      <c r="WHM17" s="45"/>
      <c r="WHN17" s="45"/>
      <c r="WHO17" s="45"/>
      <c r="WHP17" s="45"/>
      <c r="WHQ17" s="45"/>
      <c r="WHR17" s="45"/>
      <c r="WHS17" s="45"/>
      <c r="WHT17" s="45"/>
      <c r="WHU17" s="45"/>
      <c r="WHV17" s="45"/>
      <c r="WHW17" s="45"/>
      <c r="WHX17" s="45"/>
      <c r="WHY17" s="45"/>
      <c r="WHZ17" s="45"/>
      <c r="WIA17" s="45"/>
      <c r="WIB17" s="45"/>
      <c r="WIC17" s="45"/>
      <c r="WID17" s="45"/>
      <c r="WIE17" s="45"/>
      <c r="WIF17" s="45"/>
      <c r="WIG17" s="45"/>
      <c r="WIH17" s="45"/>
      <c r="WII17" s="45"/>
      <c r="WIJ17" s="45"/>
      <c r="WIK17" s="45"/>
      <c r="WIL17" s="45"/>
      <c r="WIM17" s="45"/>
      <c r="WIN17" s="45"/>
      <c r="WIO17" s="45"/>
      <c r="WIP17" s="45"/>
      <c r="WIQ17" s="45"/>
      <c r="WIR17" s="45"/>
      <c r="WIS17" s="45"/>
      <c r="WIT17" s="45"/>
      <c r="WIU17" s="45"/>
      <c r="WIV17" s="45"/>
      <c r="WIW17" s="45"/>
      <c r="WIX17" s="45"/>
      <c r="WIY17" s="45"/>
      <c r="WIZ17" s="45"/>
      <c r="WJA17" s="45"/>
      <c r="WJB17" s="45"/>
      <c r="WJC17" s="45"/>
      <c r="WJD17" s="45"/>
      <c r="WJE17" s="45"/>
      <c r="WJF17" s="45"/>
      <c r="WJG17" s="45"/>
      <c r="WJH17" s="45"/>
      <c r="WJI17" s="45"/>
      <c r="WJJ17" s="45"/>
      <c r="WJK17" s="45"/>
      <c r="WJL17" s="45"/>
      <c r="WJM17" s="45"/>
      <c r="WJN17" s="45"/>
      <c r="WJO17" s="45"/>
      <c r="WJP17" s="45"/>
      <c r="WJQ17" s="45"/>
      <c r="WJR17" s="45"/>
      <c r="WJS17" s="45"/>
      <c r="WJT17" s="45"/>
      <c r="WJU17" s="45"/>
      <c r="WJV17" s="45"/>
      <c r="WJW17" s="45"/>
      <c r="WJX17" s="45"/>
      <c r="WJY17" s="45"/>
      <c r="WJZ17" s="45"/>
      <c r="WKA17" s="45"/>
      <c r="WKB17" s="45"/>
      <c r="WKC17" s="45"/>
      <c r="WKD17" s="45"/>
      <c r="WKE17" s="45"/>
      <c r="WKF17" s="45"/>
      <c r="WKG17" s="45"/>
      <c r="WKH17" s="45"/>
      <c r="WKI17" s="45"/>
      <c r="WKJ17" s="45"/>
      <c r="WKK17" s="45"/>
      <c r="WKL17" s="45"/>
      <c r="WKM17" s="45"/>
      <c r="WKN17" s="45"/>
      <c r="WKO17" s="45"/>
      <c r="WKP17" s="45"/>
      <c r="WKQ17" s="45"/>
      <c r="WKR17" s="45"/>
      <c r="WKS17" s="45"/>
      <c r="WKT17" s="45"/>
      <c r="WKU17" s="45"/>
      <c r="WKV17" s="45"/>
      <c r="WKW17" s="45"/>
      <c r="WKX17" s="45"/>
      <c r="WKY17" s="45"/>
      <c r="WKZ17" s="45"/>
      <c r="WLA17" s="45"/>
      <c r="WLB17" s="45"/>
      <c r="WLC17" s="45"/>
      <c r="WLD17" s="45"/>
      <c r="WLE17" s="45"/>
      <c r="WLF17" s="45"/>
      <c r="WLG17" s="45"/>
      <c r="WLH17" s="45"/>
      <c r="WLI17" s="45"/>
      <c r="WLJ17" s="45"/>
      <c r="WLK17" s="45"/>
      <c r="WLL17" s="45"/>
      <c r="WLM17" s="45"/>
      <c r="WLN17" s="45"/>
      <c r="WLO17" s="45"/>
      <c r="WLP17" s="45"/>
      <c r="WLQ17" s="45"/>
      <c r="WLR17" s="45"/>
      <c r="WLS17" s="45"/>
      <c r="WLT17" s="45"/>
      <c r="WLU17" s="45"/>
      <c r="WLV17" s="45"/>
      <c r="WLW17" s="45"/>
      <c r="WLX17" s="45"/>
      <c r="WLY17" s="45"/>
      <c r="WLZ17" s="45"/>
      <c r="WMA17" s="45"/>
      <c r="WMB17" s="45"/>
      <c r="WMC17" s="45"/>
      <c r="WMD17" s="45"/>
      <c r="WME17" s="45"/>
      <c r="WMF17" s="45"/>
      <c r="WMG17" s="45"/>
      <c r="WMH17" s="45"/>
      <c r="WMI17" s="45"/>
      <c r="WMJ17" s="45"/>
      <c r="WMK17" s="45"/>
      <c r="WML17" s="45"/>
      <c r="WMM17" s="45"/>
      <c r="WMN17" s="45"/>
      <c r="WMO17" s="45"/>
      <c r="WMP17" s="45"/>
      <c r="WMQ17" s="45"/>
      <c r="WMR17" s="45"/>
      <c r="WMS17" s="45"/>
      <c r="WMT17" s="45"/>
      <c r="WMU17" s="45"/>
      <c r="WMV17" s="45"/>
      <c r="WMW17" s="45"/>
      <c r="WMX17" s="45"/>
      <c r="WMY17" s="45"/>
      <c r="WMZ17" s="45"/>
      <c r="WNA17" s="45"/>
      <c r="WNB17" s="45"/>
      <c r="WNC17" s="45"/>
      <c r="WND17" s="45"/>
      <c r="WNE17" s="45"/>
      <c r="WNF17" s="45"/>
      <c r="WNG17" s="45"/>
      <c r="WNH17" s="45"/>
      <c r="WNI17" s="45"/>
      <c r="WNJ17" s="45"/>
      <c r="WNK17" s="45"/>
      <c r="WNL17" s="45"/>
      <c r="WNM17" s="45"/>
      <c r="WNN17" s="45"/>
      <c r="WNO17" s="45"/>
      <c r="WNP17" s="45"/>
      <c r="WNQ17" s="45"/>
      <c r="WNR17" s="45"/>
      <c r="WNS17" s="45"/>
      <c r="WNT17" s="45"/>
      <c r="WNU17" s="45"/>
      <c r="WNV17" s="45"/>
      <c r="WNW17" s="45"/>
      <c r="WNX17" s="45"/>
      <c r="WNY17" s="45"/>
      <c r="WNZ17" s="45"/>
      <c r="WOA17" s="45"/>
      <c r="WOB17" s="45"/>
      <c r="WOC17" s="45"/>
      <c r="WOD17" s="45"/>
      <c r="WOE17" s="45"/>
      <c r="WOF17" s="45"/>
      <c r="WOG17" s="45"/>
      <c r="WOH17" s="45"/>
      <c r="WOI17" s="45"/>
      <c r="WOJ17" s="45"/>
      <c r="WOK17" s="45"/>
      <c r="WOL17" s="45"/>
      <c r="WOM17" s="45"/>
      <c r="WON17" s="45"/>
      <c r="WOO17" s="45"/>
      <c r="WOP17" s="45"/>
      <c r="WOQ17" s="45"/>
      <c r="WOR17" s="45"/>
      <c r="WOS17" s="45"/>
      <c r="WOT17" s="45"/>
      <c r="WOU17" s="45"/>
      <c r="WOV17" s="45"/>
      <c r="WOW17" s="45"/>
      <c r="WOX17" s="45"/>
      <c r="WOY17" s="45"/>
      <c r="WOZ17" s="45"/>
      <c r="WPA17" s="45"/>
      <c r="WPB17" s="45"/>
      <c r="WPC17" s="45"/>
      <c r="WPD17" s="45"/>
      <c r="WPE17" s="45"/>
      <c r="WPF17" s="45"/>
      <c r="WPG17" s="45"/>
      <c r="WPH17" s="45"/>
      <c r="WPI17" s="45"/>
      <c r="WPJ17" s="45"/>
      <c r="WPK17" s="45"/>
      <c r="WPL17" s="45"/>
      <c r="WPM17" s="45"/>
      <c r="WPN17" s="45"/>
      <c r="WPO17" s="45"/>
      <c r="WPP17" s="45"/>
      <c r="WPQ17" s="45"/>
      <c r="WPR17" s="45"/>
      <c r="WPS17" s="45"/>
      <c r="WPT17" s="45"/>
      <c r="WPU17" s="45"/>
      <c r="WPV17" s="45"/>
      <c r="WPW17" s="45"/>
      <c r="WPX17" s="45"/>
      <c r="WPY17" s="45"/>
      <c r="WPZ17" s="45"/>
      <c r="WQA17" s="45"/>
      <c r="WQB17" s="45"/>
      <c r="WQC17" s="45"/>
      <c r="WQD17" s="45"/>
      <c r="WQE17" s="45"/>
      <c r="WQF17" s="45"/>
      <c r="WQG17" s="45"/>
      <c r="WQH17" s="45"/>
      <c r="WQI17" s="45"/>
      <c r="WQJ17" s="45"/>
      <c r="WQK17" s="45"/>
      <c r="WQL17" s="45"/>
      <c r="WQM17" s="45"/>
      <c r="WQN17" s="45"/>
      <c r="WQO17" s="45"/>
      <c r="WQP17" s="45"/>
      <c r="WQQ17" s="45"/>
      <c r="WQR17" s="45"/>
      <c r="WQS17" s="45"/>
      <c r="WQT17" s="45"/>
      <c r="WQU17" s="45"/>
      <c r="WQV17" s="45"/>
      <c r="WQW17" s="45"/>
      <c r="WQX17" s="45"/>
      <c r="WQY17" s="45"/>
      <c r="WQZ17" s="45"/>
      <c r="WRA17" s="45"/>
      <c r="WRB17" s="45"/>
      <c r="WRC17" s="45"/>
      <c r="WRD17" s="45"/>
      <c r="WRE17" s="45"/>
      <c r="WRF17" s="45"/>
      <c r="WRG17" s="45"/>
      <c r="WRH17" s="45"/>
      <c r="WRI17" s="45"/>
      <c r="WRJ17" s="45"/>
      <c r="WRK17" s="45"/>
      <c r="WRL17" s="45"/>
      <c r="WRM17" s="45"/>
      <c r="WRN17" s="45"/>
      <c r="WRO17" s="45"/>
      <c r="WRP17" s="45"/>
      <c r="WRQ17" s="45"/>
      <c r="WRR17" s="45"/>
      <c r="WRS17" s="45"/>
      <c r="WRT17" s="45"/>
      <c r="WRU17" s="45"/>
      <c r="WRV17" s="45"/>
      <c r="WRW17" s="45"/>
      <c r="WRX17" s="45"/>
      <c r="WRY17" s="45"/>
      <c r="WRZ17" s="45"/>
      <c r="WSA17" s="45"/>
      <c r="WSB17" s="45"/>
      <c r="WSC17" s="45"/>
      <c r="WSD17" s="45"/>
      <c r="WSE17" s="45"/>
      <c r="WSF17" s="45"/>
      <c r="WSG17" s="45"/>
      <c r="WSH17" s="45"/>
      <c r="WSI17" s="45"/>
      <c r="WSJ17" s="45"/>
      <c r="WSK17" s="45"/>
      <c r="WSL17" s="45"/>
      <c r="WSM17" s="45"/>
      <c r="WSN17" s="45"/>
      <c r="WSO17" s="45"/>
      <c r="WSP17" s="45"/>
      <c r="WSQ17" s="45"/>
      <c r="WSR17" s="45"/>
      <c r="WSS17" s="45"/>
      <c r="WST17" s="45"/>
      <c r="WSU17" s="45"/>
      <c r="WSV17" s="45"/>
      <c r="WSW17" s="45"/>
      <c r="WSX17" s="45"/>
      <c r="WSY17" s="45"/>
      <c r="WSZ17" s="45"/>
      <c r="WTA17" s="45"/>
      <c r="WTB17" s="45"/>
      <c r="WTC17" s="45"/>
      <c r="WTD17" s="45"/>
      <c r="WTE17" s="45"/>
      <c r="WTF17" s="45"/>
      <c r="WTG17" s="45"/>
      <c r="WTH17" s="45"/>
      <c r="WTI17" s="45"/>
      <c r="WTJ17" s="45"/>
      <c r="WTK17" s="45"/>
      <c r="WTL17" s="45"/>
      <c r="WTM17" s="45"/>
      <c r="WTN17" s="45"/>
      <c r="WTO17" s="45"/>
      <c r="WTP17" s="45"/>
      <c r="WTQ17" s="45"/>
      <c r="WTR17" s="45"/>
      <c r="WTS17" s="45"/>
      <c r="WTT17" s="45"/>
      <c r="WTU17" s="45"/>
      <c r="WTV17" s="45"/>
      <c r="WTW17" s="45"/>
      <c r="WTX17" s="45"/>
      <c r="WTY17" s="45"/>
      <c r="WTZ17" s="45"/>
      <c r="WUA17" s="45"/>
      <c r="WUB17" s="45"/>
      <c r="WUC17" s="45"/>
      <c r="WUD17" s="45"/>
      <c r="WUE17" s="45"/>
      <c r="WUF17" s="45"/>
      <c r="WUG17" s="45"/>
      <c r="WUH17" s="45"/>
      <c r="WUI17" s="45"/>
      <c r="WUJ17" s="45"/>
      <c r="WUK17" s="45"/>
      <c r="WUL17" s="45"/>
      <c r="WUM17" s="45"/>
      <c r="WUN17" s="45"/>
      <c r="WUO17" s="45"/>
      <c r="WUP17" s="45"/>
      <c r="WUQ17" s="45"/>
      <c r="WUR17" s="45"/>
      <c r="WUS17" s="45"/>
      <c r="WUT17" s="45"/>
      <c r="WUU17" s="45"/>
      <c r="WUV17" s="45"/>
      <c r="WUW17" s="45"/>
      <c r="WUX17" s="45"/>
      <c r="WUY17" s="45"/>
      <c r="WUZ17" s="45"/>
      <c r="WVA17" s="45"/>
      <c r="WVB17" s="45"/>
      <c r="WVC17" s="45"/>
      <c r="WVD17" s="45"/>
      <c r="WVE17" s="45"/>
      <c r="WVF17" s="45"/>
      <c r="WVG17" s="45"/>
      <c r="WVH17" s="45"/>
      <c r="WVI17" s="45"/>
      <c r="WVJ17" s="45"/>
      <c r="WVK17" s="45"/>
      <c r="WVL17" s="45"/>
      <c r="WVM17" s="45"/>
      <c r="WVN17" s="45"/>
      <c r="WVO17" s="45"/>
      <c r="WVP17" s="45"/>
      <c r="WVQ17" s="45"/>
      <c r="WVR17" s="45"/>
      <c r="WVS17" s="45"/>
      <c r="WVT17" s="45"/>
      <c r="WVU17" s="45"/>
      <c r="WVV17" s="45"/>
      <c r="WVW17" s="45"/>
      <c r="WVX17" s="45"/>
      <c r="WVY17" s="45"/>
      <c r="WVZ17" s="45"/>
      <c r="WWA17" s="45"/>
      <c r="WWB17" s="45"/>
      <c r="WWC17" s="45"/>
      <c r="WWD17" s="45"/>
      <c r="WWE17" s="45"/>
      <c r="WWF17" s="45"/>
      <c r="WWG17" s="45"/>
      <c r="WWH17" s="45"/>
      <c r="WWI17" s="45"/>
      <c r="WWJ17" s="45"/>
      <c r="WWK17" s="45"/>
      <c r="WWL17" s="45"/>
      <c r="WWM17" s="45"/>
      <c r="WWN17" s="45"/>
      <c r="WWO17" s="45"/>
      <c r="WWP17" s="45"/>
      <c r="WWQ17" s="45"/>
      <c r="WWR17" s="45"/>
      <c r="WWS17" s="45"/>
      <c r="WWT17" s="45"/>
      <c r="WWU17" s="45"/>
      <c r="WWV17" s="45"/>
      <c r="WWW17" s="45"/>
      <c r="WWX17" s="45"/>
      <c r="WWY17" s="45"/>
      <c r="WWZ17" s="45"/>
      <c r="WXA17" s="45"/>
      <c r="WXB17" s="45"/>
      <c r="WXC17" s="45"/>
      <c r="WXD17" s="45"/>
      <c r="WXE17" s="45"/>
      <c r="WXF17" s="45"/>
      <c r="WXG17" s="45"/>
      <c r="WXH17" s="45"/>
      <c r="WXI17" s="45"/>
      <c r="WXJ17" s="45"/>
      <c r="WXK17" s="45"/>
      <c r="WXL17" s="45"/>
      <c r="WXM17" s="45"/>
      <c r="WXN17" s="45"/>
      <c r="WXO17" s="45"/>
      <c r="WXP17" s="45"/>
      <c r="WXQ17" s="45"/>
      <c r="WXR17" s="45"/>
      <c r="WXS17" s="45"/>
      <c r="WXT17" s="45"/>
      <c r="WXU17" s="45"/>
      <c r="WXV17" s="45"/>
      <c r="WXW17" s="45"/>
      <c r="WXX17" s="45"/>
      <c r="WXY17" s="45"/>
      <c r="WXZ17" s="45"/>
      <c r="WYA17" s="45"/>
      <c r="WYB17" s="45"/>
      <c r="WYC17" s="45"/>
      <c r="WYD17" s="45"/>
      <c r="WYE17" s="45"/>
      <c r="WYF17" s="45"/>
      <c r="WYG17" s="45"/>
      <c r="WYH17" s="45"/>
      <c r="WYI17" s="45"/>
      <c r="WYJ17" s="45"/>
      <c r="WYK17" s="45"/>
      <c r="WYL17" s="45"/>
      <c r="WYM17" s="45"/>
      <c r="WYN17" s="45"/>
      <c r="WYO17" s="45"/>
      <c r="WYP17" s="45"/>
      <c r="WYQ17" s="45"/>
      <c r="WYR17" s="45"/>
      <c r="WYS17" s="45"/>
      <c r="WYT17" s="45"/>
      <c r="WYU17" s="45"/>
      <c r="WYV17" s="45"/>
      <c r="WYW17" s="45"/>
      <c r="WYX17" s="45"/>
      <c r="WYY17" s="45"/>
      <c r="WYZ17" s="45"/>
      <c r="WZA17" s="45"/>
      <c r="WZB17" s="45"/>
      <c r="WZC17" s="45"/>
      <c r="WZD17" s="45"/>
      <c r="WZE17" s="45"/>
      <c r="WZF17" s="45"/>
      <c r="WZG17" s="45"/>
      <c r="WZH17" s="45"/>
      <c r="WZI17" s="45"/>
      <c r="WZJ17" s="45"/>
      <c r="WZK17" s="45"/>
      <c r="WZL17" s="45"/>
      <c r="WZM17" s="45"/>
      <c r="WZN17" s="45"/>
      <c r="WZO17" s="45"/>
      <c r="WZP17" s="45"/>
      <c r="WZQ17" s="45"/>
      <c r="WZR17" s="45"/>
      <c r="WZS17" s="45"/>
      <c r="WZT17" s="45"/>
      <c r="WZU17" s="45"/>
      <c r="WZV17" s="45"/>
      <c r="WZW17" s="45"/>
      <c r="WZX17" s="45"/>
      <c r="WZY17" s="45"/>
      <c r="WZZ17" s="45"/>
      <c r="XAA17" s="45"/>
      <c r="XAB17" s="45"/>
      <c r="XAC17" s="45"/>
      <c r="XAD17" s="45"/>
      <c r="XAE17" s="45"/>
      <c r="XAF17" s="45"/>
      <c r="XAG17" s="45"/>
      <c r="XAH17" s="45"/>
      <c r="XAI17" s="45"/>
      <c r="XAJ17" s="45"/>
      <c r="XAK17" s="45"/>
      <c r="XAL17" s="45"/>
      <c r="XAM17" s="45"/>
      <c r="XAN17" s="45"/>
      <c r="XAO17" s="45"/>
      <c r="XAP17" s="45"/>
      <c r="XAQ17" s="45"/>
      <c r="XAR17" s="45"/>
      <c r="XAS17" s="45"/>
      <c r="XAT17" s="45"/>
      <c r="XAU17" s="45"/>
      <c r="XAV17" s="45"/>
      <c r="XAW17" s="45"/>
      <c r="XAX17" s="45"/>
      <c r="XAY17" s="45"/>
      <c r="XAZ17" s="45"/>
      <c r="XBA17" s="45"/>
      <c r="XBB17" s="45"/>
      <c r="XBC17" s="45"/>
      <c r="XBD17" s="45"/>
      <c r="XBE17" s="45"/>
      <c r="XBF17" s="45"/>
      <c r="XBG17" s="45"/>
      <c r="XBH17" s="45"/>
      <c r="XBI17" s="45"/>
      <c r="XBJ17" s="45"/>
      <c r="XBK17" s="45"/>
      <c r="XBL17" s="45"/>
      <c r="XBM17" s="45"/>
      <c r="XBN17" s="45"/>
      <c r="XBO17" s="45"/>
      <c r="XBP17" s="45"/>
      <c r="XBQ17" s="45"/>
      <c r="XBR17" s="45"/>
      <c r="XBS17" s="45"/>
      <c r="XBT17" s="45"/>
      <c r="XBU17" s="45"/>
      <c r="XBV17" s="45"/>
      <c r="XBW17" s="45"/>
      <c r="XBX17" s="45"/>
      <c r="XBY17" s="45"/>
      <c r="XBZ17" s="45"/>
      <c r="XCA17" s="45"/>
      <c r="XCB17" s="45"/>
      <c r="XCC17" s="45"/>
      <c r="XCD17" s="45"/>
      <c r="XCE17" s="45"/>
      <c r="XCF17" s="45"/>
      <c r="XCG17" s="45"/>
      <c r="XCH17" s="45"/>
      <c r="XCI17" s="45"/>
      <c r="XCJ17" s="45"/>
      <c r="XCK17" s="45"/>
      <c r="XCL17" s="45"/>
      <c r="XCM17" s="45"/>
      <c r="XCN17" s="45"/>
      <c r="XCO17" s="45"/>
      <c r="XCP17" s="45"/>
      <c r="XCQ17" s="45"/>
      <c r="XCR17" s="45"/>
      <c r="XCS17" s="45"/>
      <c r="XCT17" s="45"/>
      <c r="XCU17" s="45"/>
      <c r="XCV17" s="45"/>
      <c r="XCW17" s="45"/>
      <c r="XCX17" s="45"/>
      <c r="XCY17" s="45"/>
      <c r="XCZ17" s="45"/>
      <c r="XDA17" s="45"/>
      <c r="XDB17" s="45"/>
      <c r="XDC17" s="45"/>
      <c r="XDD17" s="45"/>
      <c r="XDE17" s="45"/>
      <c r="XDF17" s="45"/>
      <c r="XDG17" s="45"/>
      <c r="XDH17" s="45"/>
      <c r="XDI17" s="45"/>
      <c r="XDJ17" s="45"/>
      <c r="XDK17" s="45"/>
      <c r="XDL17" s="45"/>
      <c r="XDM17" s="45"/>
      <c r="XDN17" s="45"/>
      <c r="XDO17" s="45"/>
      <c r="XDP17" s="45"/>
      <c r="XDQ17" s="45"/>
      <c r="XDR17" s="45"/>
      <c r="XDS17" s="45"/>
      <c r="XDT17" s="45"/>
      <c r="XDU17" s="45"/>
      <c r="XDV17" s="45"/>
      <c r="XDW17" s="45"/>
      <c r="XDX17" s="45"/>
      <c r="XDY17" s="45"/>
      <c r="XDZ17" s="45"/>
      <c r="XEA17" s="45"/>
      <c r="XEB17" s="45"/>
      <c r="XEC17" s="45"/>
      <c r="XED17" s="45"/>
      <c r="XEE17" s="45"/>
      <c r="XEF17" s="45"/>
      <c r="XEG17" s="45"/>
      <c r="XEH17" s="45"/>
      <c r="XEI17" s="45"/>
      <c r="XEJ17" s="45"/>
      <c r="XEK17" s="45"/>
      <c r="XEL17" s="45"/>
      <c r="XEM17" s="45"/>
      <c r="XEN17" s="45"/>
      <c r="XEO17" s="45"/>
      <c r="XEP17" s="45"/>
      <c r="XEQ17" s="45"/>
      <c r="XER17" s="45"/>
      <c r="XES17" s="45"/>
      <c r="XET17" s="45"/>
      <c r="XEU17" s="45"/>
      <c r="XEV17" s="45"/>
      <c r="XEW17" s="45"/>
      <c r="XEX17" s="45"/>
      <c r="XEY17" s="45"/>
      <c r="XEZ17" s="45"/>
      <c r="XFA17" s="45"/>
      <c r="XFB17" s="45"/>
      <c r="XFC17" s="45"/>
      <c r="XFD17" s="45"/>
    </row>
    <row r="18" spans="2:16384" ht="51" x14ac:dyDescent="0.2">
      <c r="B18" s="45" t="s">
        <v>625</v>
      </c>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c r="VVU18" s="45"/>
      <c r="VVV18" s="45"/>
      <c r="VVW18" s="45"/>
      <c r="VVX18" s="45"/>
      <c r="VVY18" s="45"/>
      <c r="VVZ18" s="45"/>
      <c r="VWA18" s="45"/>
      <c r="VWB18" s="45"/>
      <c r="VWC18" s="45"/>
      <c r="VWD18" s="45"/>
      <c r="VWE18" s="45"/>
      <c r="VWF18" s="45"/>
      <c r="VWG18" s="45"/>
      <c r="VWH18" s="45"/>
      <c r="VWI18" s="45"/>
      <c r="VWJ18" s="45"/>
      <c r="VWK18" s="45"/>
      <c r="VWL18" s="45"/>
      <c r="VWM18" s="45"/>
      <c r="VWN18" s="45"/>
      <c r="VWO18" s="45"/>
      <c r="VWP18" s="45"/>
      <c r="VWQ18" s="45"/>
      <c r="VWR18" s="45"/>
      <c r="VWS18" s="45"/>
      <c r="VWT18" s="45"/>
      <c r="VWU18" s="45"/>
      <c r="VWV18" s="45"/>
      <c r="VWW18" s="45"/>
      <c r="VWX18" s="45"/>
      <c r="VWY18" s="45"/>
      <c r="VWZ18" s="45"/>
      <c r="VXA18" s="45"/>
      <c r="VXB18" s="45"/>
      <c r="VXC18" s="45"/>
      <c r="VXD18" s="45"/>
      <c r="VXE18" s="45"/>
      <c r="VXF18" s="45"/>
      <c r="VXG18" s="45"/>
      <c r="VXH18" s="45"/>
      <c r="VXI18" s="45"/>
      <c r="VXJ18" s="45"/>
      <c r="VXK18" s="45"/>
      <c r="VXL18" s="45"/>
      <c r="VXM18" s="45"/>
      <c r="VXN18" s="45"/>
      <c r="VXO18" s="45"/>
      <c r="VXP18" s="45"/>
      <c r="VXQ18" s="45"/>
      <c r="VXR18" s="45"/>
      <c r="VXS18" s="45"/>
      <c r="VXT18" s="45"/>
      <c r="VXU18" s="45"/>
      <c r="VXV18" s="45"/>
      <c r="VXW18" s="45"/>
      <c r="VXX18" s="45"/>
      <c r="VXY18" s="45"/>
      <c r="VXZ18" s="45"/>
      <c r="VYA18" s="45"/>
      <c r="VYB18" s="45"/>
      <c r="VYC18" s="45"/>
      <c r="VYD18" s="45"/>
      <c r="VYE18" s="45"/>
      <c r="VYF18" s="45"/>
      <c r="VYG18" s="45"/>
      <c r="VYH18" s="45"/>
      <c r="VYI18" s="45"/>
      <c r="VYJ18" s="45"/>
      <c r="VYK18" s="45"/>
      <c r="VYL18" s="45"/>
      <c r="VYM18" s="45"/>
      <c r="VYN18" s="45"/>
      <c r="VYO18" s="45"/>
      <c r="VYP18" s="45"/>
      <c r="VYQ18" s="45"/>
      <c r="VYR18" s="45"/>
      <c r="VYS18" s="45"/>
      <c r="VYT18" s="45"/>
      <c r="VYU18" s="45"/>
      <c r="VYV18" s="45"/>
      <c r="VYW18" s="45"/>
      <c r="VYX18" s="45"/>
      <c r="VYY18" s="45"/>
      <c r="VYZ18" s="45"/>
      <c r="VZA18" s="45"/>
      <c r="VZB18" s="45"/>
      <c r="VZC18" s="45"/>
      <c r="VZD18" s="45"/>
      <c r="VZE18" s="45"/>
      <c r="VZF18" s="45"/>
      <c r="VZG18" s="45"/>
      <c r="VZH18" s="45"/>
      <c r="VZI18" s="45"/>
      <c r="VZJ18" s="45"/>
      <c r="VZK18" s="45"/>
      <c r="VZL18" s="45"/>
      <c r="VZM18" s="45"/>
      <c r="VZN18" s="45"/>
      <c r="VZO18" s="45"/>
      <c r="VZP18" s="45"/>
      <c r="VZQ18" s="45"/>
      <c r="VZR18" s="45"/>
      <c r="VZS18" s="45"/>
      <c r="VZT18" s="45"/>
      <c r="VZU18" s="45"/>
      <c r="VZV18" s="45"/>
      <c r="VZW18" s="45"/>
      <c r="VZX18" s="45"/>
      <c r="VZY18" s="45"/>
      <c r="VZZ18" s="45"/>
      <c r="WAA18" s="45"/>
      <c r="WAB18" s="45"/>
      <c r="WAC18" s="45"/>
      <c r="WAD18" s="45"/>
      <c r="WAE18" s="45"/>
      <c r="WAF18" s="45"/>
      <c r="WAG18" s="45"/>
      <c r="WAH18" s="45"/>
      <c r="WAI18" s="45"/>
      <c r="WAJ18" s="45"/>
      <c r="WAK18" s="45"/>
      <c r="WAL18" s="45"/>
      <c r="WAM18" s="45"/>
      <c r="WAN18" s="45"/>
      <c r="WAO18" s="45"/>
      <c r="WAP18" s="45"/>
      <c r="WAQ18" s="45"/>
      <c r="WAR18" s="45"/>
      <c r="WAS18" s="45"/>
      <c r="WAT18" s="45"/>
      <c r="WAU18" s="45"/>
      <c r="WAV18" s="45"/>
      <c r="WAW18" s="45"/>
      <c r="WAX18" s="45"/>
      <c r="WAY18" s="45"/>
      <c r="WAZ18" s="45"/>
      <c r="WBA18" s="45"/>
      <c r="WBB18" s="45"/>
      <c r="WBC18" s="45"/>
      <c r="WBD18" s="45"/>
      <c r="WBE18" s="45"/>
      <c r="WBF18" s="45"/>
      <c r="WBG18" s="45"/>
      <c r="WBH18" s="45"/>
      <c r="WBI18" s="45"/>
      <c r="WBJ18" s="45"/>
      <c r="WBK18" s="45"/>
      <c r="WBL18" s="45"/>
      <c r="WBM18" s="45"/>
      <c r="WBN18" s="45"/>
      <c r="WBO18" s="45"/>
      <c r="WBP18" s="45"/>
      <c r="WBQ18" s="45"/>
      <c r="WBR18" s="45"/>
      <c r="WBS18" s="45"/>
      <c r="WBT18" s="45"/>
      <c r="WBU18" s="45"/>
      <c r="WBV18" s="45"/>
      <c r="WBW18" s="45"/>
      <c r="WBX18" s="45"/>
      <c r="WBY18" s="45"/>
      <c r="WBZ18" s="45"/>
      <c r="WCA18" s="45"/>
      <c r="WCB18" s="45"/>
      <c r="WCC18" s="45"/>
      <c r="WCD18" s="45"/>
      <c r="WCE18" s="45"/>
      <c r="WCF18" s="45"/>
      <c r="WCG18" s="45"/>
      <c r="WCH18" s="45"/>
      <c r="WCI18" s="45"/>
      <c r="WCJ18" s="45"/>
      <c r="WCK18" s="45"/>
      <c r="WCL18" s="45"/>
      <c r="WCM18" s="45"/>
      <c r="WCN18" s="45"/>
      <c r="WCO18" s="45"/>
      <c r="WCP18" s="45"/>
      <c r="WCQ18" s="45"/>
      <c r="WCR18" s="45"/>
      <c r="WCS18" s="45"/>
      <c r="WCT18" s="45"/>
      <c r="WCU18" s="45"/>
      <c r="WCV18" s="45"/>
      <c r="WCW18" s="45"/>
      <c r="WCX18" s="45"/>
      <c r="WCY18" s="45"/>
      <c r="WCZ18" s="45"/>
      <c r="WDA18" s="45"/>
      <c r="WDB18" s="45"/>
      <c r="WDC18" s="45"/>
      <c r="WDD18" s="45"/>
      <c r="WDE18" s="45"/>
      <c r="WDF18" s="45"/>
      <c r="WDG18" s="45"/>
      <c r="WDH18" s="45"/>
      <c r="WDI18" s="45"/>
      <c r="WDJ18" s="45"/>
      <c r="WDK18" s="45"/>
      <c r="WDL18" s="45"/>
      <c r="WDM18" s="45"/>
      <c r="WDN18" s="45"/>
      <c r="WDO18" s="45"/>
      <c r="WDP18" s="45"/>
      <c r="WDQ18" s="45"/>
      <c r="WDR18" s="45"/>
      <c r="WDS18" s="45"/>
      <c r="WDT18" s="45"/>
      <c r="WDU18" s="45"/>
      <c r="WDV18" s="45"/>
      <c r="WDW18" s="45"/>
      <c r="WDX18" s="45"/>
      <c r="WDY18" s="45"/>
      <c r="WDZ18" s="45"/>
      <c r="WEA18" s="45"/>
      <c r="WEB18" s="45"/>
      <c r="WEC18" s="45"/>
      <c r="WED18" s="45"/>
      <c r="WEE18" s="45"/>
      <c r="WEF18" s="45"/>
      <c r="WEG18" s="45"/>
      <c r="WEH18" s="45"/>
      <c r="WEI18" s="45"/>
      <c r="WEJ18" s="45"/>
      <c r="WEK18" s="45"/>
      <c r="WEL18" s="45"/>
      <c r="WEM18" s="45"/>
      <c r="WEN18" s="45"/>
      <c r="WEO18" s="45"/>
      <c r="WEP18" s="45"/>
      <c r="WEQ18" s="45"/>
      <c r="WER18" s="45"/>
      <c r="WES18" s="45"/>
      <c r="WET18" s="45"/>
      <c r="WEU18" s="45"/>
      <c r="WEV18" s="45"/>
      <c r="WEW18" s="45"/>
      <c r="WEX18" s="45"/>
      <c r="WEY18" s="45"/>
      <c r="WEZ18" s="45"/>
      <c r="WFA18" s="45"/>
      <c r="WFB18" s="45"/>
      <c r="WFC18" s="45"/>
      <c r="WFD18" s="45"/>
      <c r="WFE18" s="45"/>
      <c r="WFF18" s="45"/>
      <c r="WFG18" s="45"/>
      <c r="WFH18" s="45"/>
      <c r="WFI18" s="45"/>
      <c r="WFJ18" s="45"/>
      <c r="WFK18" s="45"/>
      <c r="WFL18" s="45"/>
      <c r="WFM18" s="45"/>
      <c r="WFN18" s="45"/>
      <c r="WFO18" s="45"/>
      <c r="WFP18" s="45"/>
      <c r="WFQ18" s="45"/>
      <c r="WFR18" s="45"/>
      <c r="WFS18" s="45"/>
      <c r="WFT18" s="45"/>
      <c r="WFU18" s="45"/>
      <c r="WFV18" s="45"/>
      <c r="WFW18" s="45"/>
      <c r="WFX18" s="45"/>
      <c r="WFY18" s="45"/>
      <c r="WFZ18" s="45"/>
      <c r="WGA18" s="45"/>
      <c r="WGB18" s="45"/>
      <c r="WGC18" s="45"/>
      <c r="WGD18" s="45"/>
      <c r="WGE18" s="45"/>
      <c r="WGF18" s="45"/>
      <c r="WGG18" s="45"/>
      <c r="WGH18" s="45"/>
      <c r="WGI18" s="45"/>
      <c r="WGJ18" s="45"/>
      <c r="WGK18" s="45"/>
      <c r="WGL18" s="45"/>
      <c r="WGM18" s="45"/>
      <c r="WGN18" s="45"/>
      <c r="WGO18" s="45"/>
      <c r="WGP18" s="45"/>
      <c r="WGQ18" s="45"/>
      <c r="WGR18" s="45"/>
      <c r="WGS18" s="45"/>
      <c r="WGT18" s="45"/>
      <c r="WGU18" s="45"/>
      <c r="WGV18" s="45"/>
      <c r="WGW18" s="45"/>
      <c r="WGX18" s="45"/>
      <c r="WGY18" s="45"/>
      <c r="WGZ18" s="45"/>
      <c r="WHA18" s="45"/>
      <c r="WHB18" s="45"/>
      <c r="WHC18" s="45"/>
      <c r="WHD18" s="45"/>
      <c r="WHE18" s="45"/>
      <c r="WHF18" s="45"/>
      <c r="WHG18" s="45"/>
      <c r="WHH18" s="45"/>
      <c r="WHI18" s="45"/>
      <c r="WHJ18" s="45"/>
      <c r="WHK18" s="45"/>
      <c r="WHL18" s="45"/>
      <c r="WHM18" s="45"/>
      <c r="WHN18" s="45"/>
      <c r="WHO18" s="45"/>
      <c r="WHP18" s="45"/>
      <c r="WHQ18" s="45"/>
      <c r="WHR18" s="45"/>
      <c r="WHS18" s="45"/>
      <c r="WHT18" s="45"/>
      <c r="WHU18" s="45"/>
      <c r="WHV18" s="45"/>
      <c r="WHW18" s="45"/>
      <c r="WHX18" s="45"/>
      <c r="WHY18" s="45"/>
      <c r="WHZ18" s="45"/>
      <c r="WIA18" s="45"/>
      <c r="WIB18" s="45"/>
      <c r="WIC18" s="45"/>
      <c r="WID18" s="45"/>
      <c r="WIE18" s="45"/>
      <c r="WIF18" s="45"/>
      <c r="WIG18" s="45"/>
      <c r="WIH18" s="45"/>
      <c r="WII18" s="45"/>
      <c r="WIJ18" s="45"/>
      <c r="WIK18" s="45"/>
      <c r="WIL18" s="45"/>
      <c r="WIM18" s="45"/>
      <c r="WIN18" s="45"/>
      <c r="WIO18" s="45"/>
      <c r="WIP18" s="45"/>
      <c r="WIQ18" s="45"/>
      <c r="WIR18" s="45"/>
      <c r="WIS18" s="45"/>
      <c r="WIT18" s="45"/>
      <c r="WIU18" s="45"/>
      <c r="WIV18" s="45"/>
      <c r="WIW18" s="45"/>
      <c r="WIX18" s="45"/>
      <c r="WIY18" s="45"/>
      <c r="WIZ18" s="45"/>
      <c r="WJA18" s="45"/>
      <c r="WJB18" s="45"/>
      <c r="WJC18" s="45"/>
      <c r="WJD18" s="45"/>
      <c r="WJE18" s="45"/>
      <c r="WJF18" s="45"/>
      <c r="WJG18" s="45"/>
      <c r="WJH18" s="45"/>
      <c r="WJI18" s="45"/>
      <c r="WJJ18" s="45"/>
      <c r="WJK18" s="45"/>
      <c r="WJL18" s="45"/>
      <c r="WJM18" s="45"/>
      <c r="WJN18" s="45"/>
      <c r="WJO18" s="45"/>
      <c r="WJP18" s="45"/>
      <c r="WJQ18" s="45"/>
      <c r="WJR18" s="45"/>
      <c r="WJS18" s="45"/>
      <c r="WJT18" s="45"/>
      <c r="WJU18" s="45"/>
      <c r="WJV18" s="45"/>
      <c r="WJW18" s="45"/>
      <c r="WJX18" s="45"/>
      <c r="WJY18" s="45"/>
      <c r="WJZ18" s="45"/>
      <c r="WKA18" s="45"/>
      <c r="WKB18" s="45"/>
      <c r="WKC18" s="45"/>
      <c r="WKD18" s="45"/>
      <c r="WKE18" s="45"/>
      <c r="WKF18" s="45"/>
      <c r="WKG18" s="45"/>
      <c r="WKH18" s="45"/>
      <c r="WKI18" s="45"/>
      <c r="WKJ18" s="45"/>
      <c r="WKK18" s="45"/>
      <c r="WKL18" s="45"/>
      <c r="WKM18" s="45"/>
      <c r="WKN18" s="45"/>
      <c r="WKO18" s="45"/>
      <c r="WKP18" s="45"/>
      <c r="WKQ18" s="45"/>
      <c r="WKR18" s="45"/>
      <c r="WKS18" s="45"/>
      <c r="WKT18" s="45"/>
      <c r="WKU18" s="45"/>
      <c r="WKV18" s="45"/>
      <c r="WKW18" s="45"/>
      <c r="WKX18" s="45"/>
      <c r="WKY18" s="45"/>
      <c r="WKZ18" s="45"/>
      <c r="WLA18" s="45"/>
      <c r="WLB18" s="45"/>
      <c r="WLC18" s="45"/>
      <c r="WLD18" s="45"/>
      <c r="WLE18" s="45"/>
      <c r="WLF18" s="45"/>
      <c r="WLG18" s="45"/>
      <c r="WLH18" s="45"/>
      <c r="WLI18" s="45"/>
      <c r="WLJ18" s="45"/>
      <c r="WLK18" s="45"/>
      <c r="WLL18" s="45"/>
      <c r="WLM18" s="45"/>
      <c r="WLN18" s="45"/>
      <c r="WLO18" s="45"/>
      <c r="WLP18" s="45"/>
      <c r="WLQ18" s="45"/>
      <c r="WLR18" s="45"/>
      <c r="WLS18" s="45"/>
      <c r="WLT18" s="45"/>
      <c r="WLU18" s="45"/>
      <c r="WLV18" s="45"/>
      <c r="WLW18" s="45"/>
      <c r="WLX18" s="45"/>
      <c r="WLY18" s="45"/>
      <c r="WLZ18" s="45"/>
      <c r="WMA18" s="45"/>
      <c r="WMB18" s="45"/>
      <c r="WMC18" s="45"/>
      <c r="WMD18" s="45"/>
      <c r="WME18" s="45"/>
      <c r="WMF18" s="45"/>
      <c r="WMG18" s="45"/>
      <c r="WMH18" s="45"/>
      <c r="WMI18" s="45"/>
      <c r="WMJ18" s="45"/>
      <c r="WMK18" s="45"/>
      <c r="WML18" s="45"/>
      <c r="WMM18" s="45"/>
      <c r="WMN18" s="45"/>
      <c r="WMO18" s="45"/>
      <c r="WMP18" s="45"/>
      <c r="WMQ18" s="45"/>
      <c r="WMR18" s="45"/>
      <c r="WMS18" s="45"/>
      <c r="WMT18" s="45"/>
      <c r="WMU18" s="45"/>
      <c r="WMV18" s="45"/>
      <c r="WMW18" s="45"/>
      <c r="WMX18" s="45"/>
      <c r="WMY18" s="45"/>
      <c r="WMZ18" s="45"/>
      <c r="WNA18" s="45"/>
      <c r="WNB18" s="45"/>
      <c r="WNC18" s="45"/>
      <c r="WND18" s="45"/>
      <c r="WNE18" s="45"/>
      <c r="WNF18" s="45"/>
      <c r="WNG18" s="45"/>
      <c r="WNH18" s="45"/>
      <c r="WNI18" s="45"/>
      <c r="WNJ18" s="45"/>
      <c r="WNK18" s="45"/>
      <c r="WNL18" s="45"/>
      <c r="WNM18" s="45"/>
      <c r="WNN18" s="45"/>
      <c r="WNO18" s="45"/>
      <c r="WNP18" s="45"/>
      <c r="WNQ18" s="45"/>
      <c r="WNR18" s="45"/>
      <c r="WNS18" s="45"/>
      <c r="WNT18" s="45"/>
      <c r="WNU18" s="45"/>
      <c r="WNV18" s="45"/>
      <c r="WNW18" s="45"/>
      <c r="WNX18" s="45"/>
      <c r="WNY18" s="45"/>
      <c r="WNZ18" s="45"/>
      <c r="WOA18" s="45"/>
      <c r="WOB18" s="45"/>
      <c r="WOC18" s="45"/>
      <c r="WOD18" s="45"/>
      <c r="WOE18" s="45"/>
      <c r="WOF18" s="45"/>
      <c r="WOG18" s="45"/>
      <c r="WOH18" s="45"/>
      <c r="WOI18" s="45"/>
      <c r="WOJ18" s="45"/>
      <c r="WOK18" s="45"/>
      <c r="WOL18" s="45"/>
      <c r="WOM18" s="45"/>
      <c r="WON18" s="45"/>
      <c r="WOO18" s="45"/>
      <c r="WOP18" s="45"/>
      <c r="WOQ18" s="45"/>
      <c r="WOR18" s="45"/>
      <c r="WOS18" s="45"/>
      <c r="WOT18" s="45"/>
      <c r="WOU18" s="45"/>
      <c r="WOV18" s="45"/>
      <c r="WOW18" s="45"/>
      <c r="WOX18" s="45"/>
      <c r="WOY18" s="45"/>
      <c r="WOZ18" s="45"/>
      <c r="WPA18" s="45"/>
      <c r="WPB18" s="45"/>
      <c r="WPC18" s="45"/>
      <c r="WPD18" s="45"/>
      <c r="WPE18" s="45"/>
      <c r="WPF18" s="45"/>
      <c r="WPG18" s="45"/>
      <c r="WPH18" s="45"/>
      <c r="WPI18" s="45"/>
      <c r="WPJ18" s="45"/>
      <c r="WPK18" s="45"/>
      <c r="WPL18" s="45"/>
      <c r="WPM18" s="45"/>
      <c r="WPN18" s="45"/>
      <c r="WPO18" s="45"/>
      <c r="WPP18" s="45"/>
      <c r="WPQ18" s="45"/>
      <c r="WPR18" s="45"/>
      <c r="WPS18" s="45"/>
      <c r="WPT18" s="45"/>
      <c r="WPU18" s="45"/>
      <c r="WPV18" s="45"/>
      <c r="WPW18" s="45"/>
      <c r="WPX18" s="45"/>
      <c r="WPY18" s="45"/>
      <c r="WPZ18" s="45"/>
      <c r="WQA18" s="45"/>
      <c r="WQB18" s="45"/>
      <c r="WQC18" s="45"/>
      <c r="WQD18" s="45"/>
      <c r="WQE18" s="45"/>
      <c r="WQF18" s="45"/>
      <c r="WQG18" s="45"/>
      <c r="WQH18" s="45"/>
      <c r="WQI18" s="45"/>
      <c r="WQJ18" s="45"/>
      <c r="WQK18" s="45"/>
      <c r="WQL18" s="45"/>
      <c r="WQM18" s="45"/>
      <c r="WQN18" s="45"/>
      <c r="WQO18" s="45"/>
      <c r="WQP18" s="45"/>
      <c r="WQQ18" s="45"/>
      <c r="WQR18" s="45"/>
      <c r="WQS18" s="45"/>
      <c r="WQT18" s="45"/>
      <c r="WQU18" s="45"/>
      <c r="WQV18" s="45"/>
      <c r="WQW18" s="45"/>
      <c r="WQX18" s="45"/>
      <c r="WQY18" s="45"/>
      <c r="WQZ18" s="45"/>
      <c r="WRA18" s="45"/>
      <c r="WRB18" s="45"/>
      <c r="WRC18" s="45"/>
      <c r="WRD18" s="45"/>
      <c r="WRE18" s="45"/>
      <c r="WRF18" s="45"/>
      <c r="WRG18" s="45"/>
      <c r="WRH18" s="45"/>
      <c r="WRI18" s="45"/>
      <c r="WRJ18" s="45"/>
      <c r="WRK18" s="45"/>
      <c r="WRL18" s="45"/>
      <c r="WRM18" s="45"/>
      <c r="WRN18" s="45"/>
      <c r="WRO18" s="45"/>
      <c r="WRP18" s="45"/>
      <c r="WRQ18" s="45"/>
      <c r="WRR18" s="45"/>
      <c r="WRS18" s="45"/>
      <c r="WRT18" s="45"/>
      <c r="WRU18" s="45"/>
      <c r="WRV18" s="45"/>
      <c r="WRW18" s="45"/>
      <c r="WRX18" s="45"/>
      <c r="WRY18" s="45"/>
      <c r="WRZ18" s="45"/>
      <c r="WSA18" s="45"/>
      <c r="WSB18" s="45"/>
      <c r="WSC18" s="45"/>
      <c r="WSD18" s="45"/>
      <c r="WSE18" s="45"/>
      <c r="WSF18" s="45"/>
      <c r="WSG18" s="45"/>
      <c r="WSH18" s="45"/>
      <c r="WSI18" s="45"/>
      <c r="WSJ18" s="45"/>
      <c r="WSK18" s="45"/>
      <c r="WSL18" s="45"/>
      <c r="WSM18" s="45"/>
      <c r="WSN18" s="45"/>
      <c r="WSO18" s="45"/>
      <c r="WSP18" s="45"/>
      <c r="WSQ18" s="45"/>
      <c r="WSR18" s="45"/>
      <c r="WSS18" s="45"/>
      <c r="WST18" s="45"/>
      <c r="WSU18" s="45"/>
      <c r="WSV18" s="45"/>
      <c r="WSW18" s="45"/>
      <c r="WSX18" s="45"/>
      <c r="WSY18" s="45"/>
      <c r="WSZ18" s="45"/>
      <c r="WTA18" s="45"/>
      <c r="WTB18" s="45"/>
      <c r="WTC18" s="45"/>
      <c r="WTD18" s="45"/>
      <c r="WTE18" s="45"/>
      <c r="WTF18" s="45"/>
      <c r="WTG18" s="45"/>
      <c r="WTH18" s="45"/>
      <c r="WTI18" s="45"/>
      <c r="WTJ18" s="45"/>
      <c r="WTK18" s="45"/>
      <c r="WTL18" s="45"/>
      <c r="WTM18" s="45"/>
      <c r="WTN18" s="45"/>
      <c r="WTO18" s="45"/>
      <c r="WTP18" s="45"/>
      <c r="WTQ18" s="45"/>
      <c r="WTR18" s="45"/>
      <c r="WTS18" s="45"/>
      <c r="WTT18" s="45"/>
      <c r="WTU18" s="45"/>
      <c r="WTV18" s="45"/>
      <c r="WTW18" s="45"/>
      <c r="WTX18" s="45"/>
      <c r="WTY18" s="45"/>
      <c r="WTZ18" s="45"/>
      <c r="WUA18" s="45"/>
      <c r="WUB18" s="45"/>
      <c r="WUC18" s="45"/>
      <c r="WUD18" s="45"/>
      <c r="WUE18" s="45"/>
      <c r="WUF18" s="45"/>
      <c r="WUG18" s="45"/>
      <c r="WUH18" s="45"/>
      <c r="WUI18" s="45"/>
      <c r="WUJ18" s="45"/>
      <c r="WUK18" s="45"/>
      <c r="WUL18" s="45"/>
      <c r="WUM18" s="45"/>
      <c r="WUN18" s="45"/>
      <c r="WUO18" s="45"/>
      <c r="WUP18" s="45"/>
      <c r="WUQ18" s="45"/>
      <c r="WUR18" s="45"/>
      <c r="WUS18" s="45"/>
      <c r="WUT18" s="45"/>
      <c r="WUU18" s="45"/>
      <c r="WUV18" s="45"/>
      <c r="WUW18" s="45"/>
      <c r="WUX18" s="45"/>
      <c r="WUY18" s="45"/>
      <c r="WUZ18" s="45"/>
      <c r="WVA18" s="45"/>
      <c r="WVB18" s="45"/>
      <c r="WVC18" s="45"/>
      <c r="WVD18" s="45"/>
      <c r="WVE18" s="45"/>
      <c r="WVF18" s="45"/>
      <c r="WVG18" s="45"/>
      <c r="WVH18" s="45"/>
      <c r="WVI18" s="45"/>
      <c r="WVJ18" s="45"/>
      <c r="WVK18" s="45"/>
      <c r="WVL18" s="45"/>
      <c r="WVM18" s="45"/>
      <c r="WVN18" s="45"/>
      <c r="WVO18" s="45"/>
      <c r="WVP18" s="45"/>
      <c r="WVQ18" s="45"/>
      <c r="WVR18" s="45"/>
      <c r="WVS18" s="45"/>
      <c r="WVT18" s="45"/>
      <c r="WVU18" s="45"/>
      <c r="WVV18" s="45"/>
      <c r="WVW18" s="45"/>
      <c r="WVX18" s="45"/>
      <c r="WVY18" s="45"/>
      <c r="WVZ18" s="45"/>
      <c r="WWA18" s="45"/>
      <c r="WWB18" s="45"/>
      <c r="WWC18" s="45"/>
      <c r="WWD18" s="45"/>
      <c r="WWE18" s="45"/>
      <c r="WWF18" s="45"/>
      <c r="WWG18" s="45"/>
      <c r="WWH18" s="45"/>
      <c r="WWI18" s="45"/>
      <c r="WWJ18" s="45"/>
      <c r="WWK18" s="45"/>
      <c r="WWL18" s="45"/>
      <c r="WWM18" s="45"/>
      <c r="WWN18" s="45"/>
      <c r="WWO18" s="45"/>
      <c r="WWP18" s="45"/>
      <c r="WWQ18" s="45"/>
      <c r="WWR18" s="45"/>
      <c r="WWS18" s="45"/>
      <c r="WWT18" s="45"/>
      <c r="WWU18" s="45"/>
      <c r="WWV18" s="45"/>
      <c r="WWW18" s="45"/>
      <c r="WWX18" s="45"/>
      <c r="WWY18" s="45"/>
      <c r="WWZ18" s="45"/>
      <c r="WXA18" s="45"/>
      <c r="WXB18" s="45"/>
      <c r="WXC18" s="45"/>
      <c r="WXD18" s="45"/>
      <c r="WXE18" s="45"/>
      <c r="WXF18" s="45"/>
      <c r="WXG18" s="45"/>
      <c r="WXH18" s="45"/>
      <c r="WXI18" s="45"/>
      <c r="WXJ18" s="45"/>
      <c r="WXK18" s="45"/>
      <c r="WXL18" s="45"/>
      <c r="WXM18" s="45"/>
      <c r="WXN18" s="45"/>
      <c r="WXO18" s="45"/>
      <c r="WXP18" s="45"/>
      <c r="WXQ18" s="45"/>
      <c r="WXR18" s="45"/>
      <c r="WXS18" s="45"/>
      <c r="WXT18" s="45"/>
      <c r="WXU18" s="45"/>
      <c r="WXV18" s="45"/>
      <c r="WXW18" s="45"/>
      <c r="WXX18" s="45"/>
      <c r="WXY18" s="45"/>
      <c r="WXZ18" s="45"/>
      <c r="WYA18" s="45"/>
      <c r="WYB18" s="45"/>
      <c r="WYC18" s="45"/>
      <c r="WYD18" s="45"/>
      <c r="WYE18" s="45"/>
      <c r="WYF18" s="45"/>
      <c r="WYG18" s="45"/>
      <c r="WYH18" s="45"/>
      <c r="WYI18" s="45"/>
      <c r="WYJ18" s="45"/>
      <c r="WYK18" s="45"/>
      <c r="WYL18" s="45"/>
      <c r="WYM18" s="45"/>
      <c r="WYN18" s="45"/>
      <c r="WYO18" s="45"/>
      <c r="WYP18" s="45"/>
      <c r="WYQ18" s="45"/>
      <c r="WYR18" s="45"/>
      <c r="WYS18" s="45"/>
      <c r="WYT18" s="45"/>
      <c r="WYU18" s="45"/>
      <c r="WYV18" s="45"/>
      <c r="WYW18" s="45"/>
      <c r="WYX18" s="45"/>
      <c r="WYY18" s="45"/>
      <c r="WYZ18" s="45"/>
      <c r="WZA18" s="45"/>
      <c r="WZB18" s="45"/>
      <c r="WZC18" s="45"/>
      <c r="WZD18" s="45"/>
      <c r="WZE18" s="45"/>
      <c r="WZF18" s="45"/>
      <c r="WZG18" s="45"/>
      <c r="WZH18" s="45"/>
      <c r="WZI18" s="45"/>
      <c r="WZJ18" s="45"/>
      <c r="WZK18" s="45"/>
      <c r="WZL18" s="45"/>
      <c r="WZM18" s="45"/>
      <c r="WZN18" s="45"/>
      <c r="WZO18" s="45"/>
      <c r="WZP18" s="45"/>
      <c r="WZQ18" s="45"/>
      <c r="WZR18" s="45"/>
      <c r="WZS18" s="45"/>
      <c r="WZT18" s="45"/>
      <c r="WZU18" s="45"/>
      <c r="WZV18" s="45"/>
      <c r="WZW18" s="45"/>
      <c r="WZX18" s="45"/>
      <c r="WZY18" s="45"/>
      <c r="WZZ18" s="45"/>
      <c r="XAA18" s="45"/>
      <c r="XAB18" s="45"/>
      <c r="XAC18" s="45"/>
      <c r="XAD18" s="45"/>
      <c r="XAE18" s="45"/>
      <c r="XAF18" s="45"/>
      <c r="XAG18" s="45"/>
      <c r="XAH18" s="45"/>
      <c r="XAI18" s="45"/>
      <c r="XAJ18" s="45"/>
      <c r="XAK18" s="45"/>
      <c r="XAL18" s="45"/>
      <c r="XAM18" s="45"/>
      <c r="XAN18" s="45"/>
      <c r="XAO18" s="45"/>
      <c r="XAP18" s="45"/>
      <c r="XAQ18" s="45"/>
      <c r="XAR18" s="45"/>
      <c r="XAS18" s="45"/>
      <c r="XAT18" s="45"/>
      <c r="XAU18" s="45"/>
      <c r="XAV18" s="45"/>
      <c r="XAW18" s="45"/>
      <c r="XAX18" s="45"/>
      <c r="XAY18" s="45"/>
      <c r="XAZ18" s="45"/>
      <c r="XBA18" s="45"/>
      <c r="XBB18" s="45"/>
      <c r="XBC18" s="45"/>
      <c r="XBD18" s="45"/>
      <c r="XBE18" s="45"/>
      <c r="XBF18" s="45"/>
      <c r="XBG18" s="45"/>
      <c r="XBH18" s="45"/>
      <c r="XBI18" s="45"/>
      <c r="XBJ18" s="45"/>
      <c r="XBK18" s="45"/>
      <c r="XBL18" s="45"/>
      <c r="XBM18" s="45"/>
      <c r="XBN18" s="45"/>
      <c r="XBO18" s="45"/>
      <c r="XBP18" s="45"/>
      <c r="XBQ18" s="45"/>
      <c r="XBR18" s="45"/>
      <c r="XBS18" s="45"/>
      <c r="XBT18" s="45"/>
      <c r="XBU18" s="45"/>
      <c r="XBV18" s="45"/>
      <c r="XBW18" s="45"/>
      <c r="XBX18" s="45"/>
      <c r="XBY18" s="45"/>
      <c r="XBZ18" s="45"/>
      <c r="XCA18" s="45"/>
      <c r="XCB18" s="45"/>
      <c r="XCC18" s="45"/>
      <c r="XCD18" s="45"/>
      <c r="XCE18" s="45"/>
      <c r="XCF18" s="45"/>
      <c r="XCG18" s="45"/>
      <c r="XCH18" s="45"/>
      <c r="XCI18" s="45"/>
      <c r="XCJ18" s="45"/>
      <c r="XCK18" s="45"/>
      <c r="XCL18" s="45"/>
      <c r="XCM18" s="45"/>
      <c r="XCN18" s="45"/>
      <c r="XCO18" s="45"/>
      <c r="XCP18" s="45"/>
      <c r="XCQ18" s="45"/>
      <c r="XCR18" s="45"/>
      <c r="XCS18" s="45"/>
      <c r="XCT18" s="45"/>
      <c r="XCU18" s="45"/>
      <c r="XCV18" s="45"/>
      <c r="XCW18" s="45"/>
      <c r="XCX18" s="45"/>
      <c r="XCY18" s="45"/>
      <c r="XCZ18" s="45"/>
      <c r="XDA18" s="45"/>
      <c r="XDB18" s="45"/>
      <c r="XDC18" s="45"/>
      <c r="XDD18" s="45"/>
      <c r="XDE18" s="45"/>
      <c r="XDF18" s="45"/>
      <c r="XDG18" s="45"/>
      <c r="XDH18" s="45"/>
      <c r="XDI18" s="45"/>
      <c r="XDJ18" s="45"/>
      <c r="XDK18" s="45"/>
      <c r="XDL18" s="45"/>
      <c r="XDM18" s="45"/>
      <c r="XDN18" s="45"/>
      <c r="XDO18" s="45"/>
      <c r="XDP18" s="45"/>
      <c r="XDQ18" s="45"/>
      <c r="XDR18" s="45"/>
      <c r="XDS18" s="45"/>
      <c r="XDT18" s="45"/>
      <c r="XDU18" s="45"/>
      <c r="XDV18" s="45"/>
      <c r="XDW18" s="45"/>
      <c r="XDX18" s="45"/>
      <c r="XDY18" s="45"/>
      <c r="XDZ18" s="45"/>
      <c r="XEA18" s="45"/>
      <c r="XEB18" s="45"/>
      <c r="XEC18" s="45"/>
      <c r="XED18" s="45"/>
      <c r="XEE18" s="45"/>
      <c r="XEF18" s="45"/>
      <c r="XEG18" s="45"/>
      <c r="XEH18" s="45"/>
      <c r="XEI18" s="45"/>
      <c r="XEJ18" s="45"/>
      <c r="XEK18" s="45"/>
      <c r="XEL18" s="45"/>
      <c r="XEM18" s="45"/>
      <c r="XEN18" s="45"/>
      <c r="XEO18" s="45"/>
      <c r="XEP18" s="45"/>
      <c r="XEQ18" s="45"/>
      <c r="XER18" s="45"/>
      <c r="XES18" s="45"/>
      <c r="XET18" s="45"/>
      <c r="XEU18" s="45"/>
      <c r="XEV18" s="45"/>
      <c r="XEW18" s="45"/>
      <c r="XEX18" s="45"/>
      <c r="XEY18" s="45"/>
      <c r="XEZ18" s="45"/>
      <c r="XFA18" s="45"/>
      <c r="XFB18" s="45"/>
      <c r="XFC18" s="45"/>
      <c r="XFD18" s="45"/>
    </row>
    <row r="19" spans="2:16384" x14ac:dyDescent="0.2">
      <c r="B19" s="77" t="s">
        <v>626</v>
      </c>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c r="AMF19" s="45"/>
      <c r="AMG19" s="45"/>
      <c r="AMH19" s="45"/>
      <c r="AMI19" s="45"/>
      <c r="AMJ19" s="45"/>
      <c r="AMK19" s="45"/>
      <c r="AML19" s="45"/>
      <c r="AMM19" s="45"/>
      <c r="AMN19" s="45"/>
      <c r="AMO19" s="45"/>
      <c r="AMP19" s="45"/>
      <c r="AMQ19" s="45"/>
      <c r="AMR19" s="45"/>
      <c r="AMS19" s="45"/>
      <c r="AMT19" s="45"/>
      <c r="AMU19" s="45"/>
      <c r="AMV19" s="45"/>
      <c r="AMW19" s="45"/>
      <c r="AMX19" s="45"/>
      <c r="AMY19" s="45"/>
      <c r="AMZ19" s="45"/>
      <c r="ANA19" s="45"/>
      <c r="ANB19" s="45"/>
      <c r="ANC19" s="45"/>
      <c r="AND19" s="45"/>
      <c r="ANE19" s="45"/>
      <c r="ANF19" s="45"/>
      <c r="ANG19" s="45"/>
      <c r="ANH19" s="45"/>
      <c r="ANI19" s="45"/>
      <c r="ANJ19" s="45"/>
      <c r="ANK19" s="45"/>
      <c r="ANL19" s="45"/>
      <c r="ANM19" s="45"/>
      <c r="ANN19" s="45"/>
      <c r="ANO19" s="45"/>
      <c r="ANP19" s="45"/>
      <c r="ANQ19" s="45"/>
      <c r="ANR19" s="45"/>
      <c r="ANS19" s="45"/>
      <c r="ANT19" s="45"/>
      <c r="ANU19" s="45"/>
      <c r="ANV19" s="45"/>
      <c r="ANW19" s="45"/>
      <c r="ANX19" s="45"/>
      <c r="ANY19" s="45"/>
      <c r="ANZ19" s="45"/>
      <c r="AOA19" s="45"/>
      <c r="AOB19" s="45"/>
      <c r="AOC19" s="45"/>
      <c r="AOD19" s="45"/>
      <c r="AOE19" s="45"/>
      <c r="AOF19" s="45"/>
      <c r="AOG19" s="45"/>
      <c r="AOH19" s="45"/>
      <c r="AOI19" s="45"/>
      <c r="AOJ19" s="45"/>
      <c r="AOK19" s="45"/>
      <c r="AOL19" s="45"/>
      <c r="AOM19" s="45"/>
      <c r="AON19" s="45"/>
      <c r="AOO19" s="45"/>
      <c r="AOP19" s="45"/>
      <c r="AOQ19" s="45"/>
      <c r="AOR19" s="45"/>
      <c r="AOS19" s="45"/>
      <c r="AOT19" s="45"/>
      <c r="AOU19" s="45"/>
      <c r="AOV19" s="45"/>
      <c r="AOW19" s="45"/>
      <c r="AOX19" s="45"/>
      <c r="AOY19" s="45"/>
      <c r="AOZ19" s="45"/>
      <c r="APA19" s="45"/>
      <c r="APB19" s="45"/>
      <c r="APC19" s="45"/>
      <c r="APD19" s="45"/>
      <c r="APE19" s="45"/>
      <c r="APF19" s="45"/>
      <c r="APG19" s="45"/>
      <c r="APH19" s="45"/>
      <c r="API19" s="45"/>
      <c r="APJ19" s="45"/>
      <c r="APK19" s="45"/>
      <c r="APL19" s="45"/>
      <c r="APM19" s="45"/>
      <c r="APN19" s="45"/>
      <c r="APO19" s="45"/>
      <c r="APP19" s="45"/>
      <c r="APQ19" s="45"/>
      <c r="APR19" s="45"/>
      <c r="APS19" s="45"/>
      <c r="APT19" s="45"/>
      <c r="APU19" s="45"/>
      <c r="APV19" s="45"/>
      <c r="APW19" s="45"/>
      <c r="APX19" s="45"/>
      <c r="APY19" s="45"/>
      <c r="APZ19" s="45"/>
      <c r="AQA19" s="45"/>
      <c r="AQB19" s="45"/>
      <c r="AQC19" s="45"/>
      <c r="AQD19" s="45"/>
      <c r="AQE19" s="45"/>
      <c r="AQF19" s="45"/>
      <c r="AQG19" s="45"/>
      <c r="AQH19" s="45"/>
      <c r="AQI19" s="45"/>
      <c r="AQJ19" s="45"/>
      <c r="AQK19" s="45"/>
      <c r="AQL19" s="45"/>
      <c r="AQM19" s="45"/>
      <c r="AQN19" s="45"/>
      <c r="AQO19" s="45"/>
      <c r="AQP19" s="45"/>
      <c r="AQQ19" s="45"/>
      <c r="AQR19" s="45"/>
      <c r="AQS19" s="45"/>
      <c r="AQT19" s="45"/>
      <c r="AQU19" s="45"/>
      <c r="AQV19" s="45"/>
      <c r="AQW19" s="45"/>
      <c r="AQX19" s="45"/>
      <c r="AQY19" s="45"/>
      <c r="AQZ19" s="45"/>
      <c r="ARA19" s="45"/>
      <c r="ARB19" s="45"/>
      <c r="ARC19" s="45"/>
      <c r="ARD19" s="45"/>
      <c r="ARE19" s="45"/>
      <c r="ARF19" s="45"/>
      <c r="ARG19" s="45"/>
      <c r="ARH19" s="45"/>
      <c r="ARI19" s="45"/>
      <c r="ARJ19" s="45"/>
      <c r="ARK19" s="45"/>
      <c r="ARL19" s="45"/>
      <c r="ARM19" s="45"/>
      <c r="ARN19" s="45"/>
      <c r="ARO19" s="45"/>
      <c r="ARP19" s="45"/>
      <c r="ARQ19" s="45"/>
      <c r="ARR19" s="45"/>
      <c r="ARS19" s="45"/>
      <c r="ART19" s="45"/>
      <c r="ARU19" s="45"/>
      <c r="ARV19" s="45"/>
      <c r="ARW19" s="45"/>
      <c r="ARX19" s="45"/>
      <c r="ARY19" s="45"/>
      <c r="ARZ19" s="45"/>
      <c r="ASA19" s="45"/>
      <c r="ASB19" s="45"/>
      <c r="ASC19" s="45"/>
      <c r="ASD19" s="45"/>
      <c r="ASE19" s="45"/>
      <c r="ASF19" s="45"/>
      <c r="ASG19" s="45"/>
      <c r="ASH19" s="45"/>
      <c r="ASI19" s="45"/>
      <c r="ASJ19" s="45"/>
      <c r="ASK19" s="45"/>
      <c r="ASL19" s="45"/>
      <c r="ASM19" s="45"/>
      <c r="ASN19" s="45"/>
      <c r="ASO19" s="45"/>
      <c r="ASP19" s="45"/>
      <c r="ASQ19" s="45"/>
      <c r="ASR19" s="45"/>
      <c r="ASS19" s="45"/>
      <c r="AST19" s="45"/>
      <c r="ASU19" s="45"/>
      <c r="ASV19" s="45"/>
      <c r="ASW19" s="45"/>
      <c r="ASX19" s="45"/>
      <c r="ASY19" s="45"/>
      <c r="ASZ19" s="45"/>
      <c r="ATA19" s="45"/>
      <c r="ATB19" s="45"/>
      <c r="ATC19" s="45"/>
      <c r="ATD19" s="45"/>
      <c r="ATE19" s="45"/>
      <c r="ATF19" s="45"/>
      <c r="ATG19" s="45"/>
      <c r="ATH19" s="45"/>
      <c r="ATI19" s="45"/>
      <c r="ATJ19" s="45"/>
      <c r="ATK19" s="45"/>
      <c r="ATL19" s="45"/>
      <c r="ATM19" s="45"/>
      <c r="ATN19" s="45"/>
      <c r="ATO19" s="45"/>
      <c r="ATP19" s="45"/>
      <c r="ATQ19" s="45"/>
      <c r="ATR19" s="45"/>
      <c r="ATS19" s="45"/>
      <c r="ATT19" s="45"/>
      <c r="ATU19" s="45"/>
      <c r="ATV19" s="45"/>
      <c r="ATW19" s="45"/>
      <c r="ATX19" s="45"/>
      <c r="ATY19" s="45"/>
      <c r="ATZ19" s="45"/>
      <c r="AUA19" s="45"/>
      <c r="AUB19" s="45"/>
      <c r="AUC19" s="45"/>
      <c r="AUD19" s="45"/>
      <c r="AUE19" s="45"/>
      <c r="AUF19" s="45"/>
      <c r="AUG19" s="45"/>
      <c r="AUH19" s="45"/>
      <c r="AUI19" s="45"/>
      <c r="AUJ19" s="45"/>
      <c r="AUK19" s="45"/>
      <c r="AUL19" s="45"/>
      <c r="AUM19" s="45"/>
      <c r="AUN19" s="45"/>
      <c r="AUO19" s="45"/>
      <c r="AUP19" s="45"/>
      <c r="AUQ19" s="45"/>
      <c r="AUR19" s="45"/>
      <c r="AUS19" s="45"/>
      <c r="AUT19" s="45"/>
      <c r="AUU19" s="45"/>
      <c r="AUV19" s="45"/>
      <c r="AUW19" s="45"/>
      <c r="AUX19" s="45"/>
      <c r="AUY19" s="45"/>
      <c r="AUZ19" s="45"/>
      <c r="AVA19" s="45"/>
      <c r="AVB19" s="45"/>
      <c r="AVC19" s="45"/>
      <c r="AVD19" s="45"/>
      <c r="AVE19" s="45"/>
      <c r="AVF19" s="45"/>
      <c r="AVG19" s="45"/>
      <c r="AVH19" s="45"/>
      <c r="AVI19" s="45"/>
      <c r="AVJ19" s="45"/>
      <c r="AVK19" s="45"/>
      <c r="AVL19" s="45"/>
      <c r="AVM19" s="45"/>
      <c r="AVN19" s="45"/>
      <c r="AVO19" s="45"/>
      <c r="AVP19" s="45"/>
      <c r="AVQ19" s="45"/>
      <c r="AVR19" s="45"/>
      <c r="AVS19" s="45"/>
      <c r="AVT19" s="45"/>
      <c r="AVU19" s="45"/>
      <c r="AVV19" s="45"/>
      <c r="AVW19" s="45"/>
      <c r="AVX19" s="45"/>
      <c r="AVY19" s="45"/>
      <c r="AVZ19" s="45"/>
      <c r="AWA19" s="45"/>
      <c r="AWB19" s="45"/>
      <c r="AWC19" s="45"/>
      <c r="AWD19" s="45"/>
      <c r="AWE19" s="45"/>
      <c r="AWF19" s="45"/>
      <c r="AWG19" s="45"/>
      <c r="AWH19" s="45"/>
      <c r="AWI19" s="45"/>
      <c r="AWJ19" s="45"/>
      <c r="AWK19" s="45"/>
      <c r="AWL19" s="45"/>
      <c r="AWM19" s="45"/>
      <c r="AWN19" s="45"/>
      <c r="AWO19" s="45"/>
      <c r="AWP19" s="45"/>
      <c r="AWQ19" s="45"/>
      <c r="AWR19" s="45"/>
      <c r="AWS19" s="45"/>
      <c r="AWT19" s="45"/>
      <c r="AWU19" s="45"/>
      <c r="AWV19" s="45"/>
      <c r="AWW19" s="45"/>
      <c r="AWX19" s="45"/>
      <c r="AWY19" s="45"/>
      <c r="AWZ19" s="45"/>
      <c r="AXA19" s="45"/>
      <c r="AXB19" s="45"/>
      <c r="AXC19" s="45"/>
      <c r="AXD19" s="45"/>
      <c r="AXE19" s="45"/>
      <c r="AXF19" s="45"/>
      <c r="AXG19" s="45"/>
      <c r="AXH19" s="45"/>
      <c r="AXI19" s="45"/>
      <c r="AXJ19" s="45"/>
      <c r="AXK19" s="45"/>
      <c r="AXL19" s="45"/>
      <c r="AXM19" s="45"/>
      <c r="AXN19" s="45"/>
      <c r="AXO19" s="45"/>
      <c r="AXP19" s="45"/>
      <c r="AXQ19" s="45"/>
      <c r="AXR19" s="45"/>
      <c r="AXS19" s="45"/>
      <c r="AXT19" s="45"/>
      <c r="AXU19" s="45"/>
      <c r="AXV19" s="45"/>
      <c r="AXW19" s="45"/>
      <c r="AXX19" s="45"/>
      <c r="AXY19" s="45"/>
      <c r="AXZ19" s="45"/>
      <c r="AYA19" s="45"/>
      <c r="AYB19" s="45"/>
      <c r="AYC19" s="45"/>
      <c r="AYD19" s="45"/>
      <c r="AYE19" s="45"/>
      <c r="AYF19" s="45"/>
      <c r="AYG19" s="45"/>
      <c r="AYH19" s="45"/>
      <c r="AYI19" s="45"/>
      <c r="AYJ19" s="45"/>
      <c r="AYK19" s="45"/>
      <c r="AYL19" s="45"/>
      <c r="AYM19" s="45"/>
      <c r="AYN19" s="45"/>
      <c r="AYO19" s="45"/>
      <c r="AYP19" s="45"/>
      <c r="AYQ19" s="45"/>
      <c r="AYR19" s="45"/>
      <c r="AYS19" s="45"/>
      <c r="AYT19" s="45"/>
      <c r="AYU19" s="45"/>
      <c r="AYV19" s="45"/>
      <c r="AYW19" s="45"/>
      <c r="AYX19" s="45"/>
      <c r="AYY19" s="45"/>
      <c r="AYZ19" s="45"/>
      <c r="AZA19" s="45"/>
      <c r="AZB19" s="45"/>
      <c r="AZC19" s="45"/>
      <c r="AZD19" s="45"/>
      <c r="AZE19" s="45"/>
      <c r="AZF19" s="45"/>
      <c r="AZG19" s="45"/>
      <c r="AZH19" s="45"/>
      <c r="AZI19" s="45"/>
      <c r="AZJ19" s="45"/>
      <c r="AZK19" s="45"/>
      <c r="AZL19" s="45"/>
      <c r="AZM19" s="45"/>
      <c r="AZN19" s="45"/>
      <c r="AZO19" s="45"/>
      <c r="AZP19" s="45"/>
      <c r="AZQ19" s="45"/>
      <c r="AZR19" s="45"/>
      <c r="AZS19" s="45"/>
      <c r="AZT19" s="45"/>
      <c r="AZU19" s="45"/>
      <c r="AZV19" s="45"/>
      <c r="AZW19" s="45"/>
      <c r="AZX19" s="45"/>
      <c r="AZY19" s="45"/>
      <c r="AZZ19" s="45"/>
      <c r="BAA19" s="45"/>
      <c r="BAB19" s="45"/>
      <c r="BAC19" s="45"/>
      <c r="BAD19" s="45"/>
      <c r="BAE19" s="45"/>
      <c r="BAF19" s="45"/>
      <c r="BAG19" s="45"/>
      <c r="BAH19" s="45"/>
      <c r="BAI19" s="45"/>
      <c r="BAJ19" s="45"/>
      <c r="BAK19" s="45"/>
      <c r="BAL19" s="45"/>
      <c r="BAM19" s="45"/>
      <c r="BAN19" s="45"/>
      <c r="BAO19" s="45"/>
      <c r="BAP19" s="45"/>
      <c r="BAQ19" s="45"/>
      <c r="BAR19" s="45"/>
      <c r="BAS19" s="45"/>
      <c r="BAT19" s="45"/>
      <c r="BAU19" s="45"/>
      <c r="BAV19" s="45"/>
      <c r="BAW19" s="45"/>
      <c r="BAX19" s="45"/>
      <c r="BAY19" s="45"/>
      <c r="BAZ19" s="45"/>
      <c r="BBA19" s="45"/>
      <c r="BBB19" s="45"/>
      <c r="BBC19" s="45"/>
      <c r="BBD19" s="45"/>
      <c r="BBE19" s="45"/>
      <c r="BBF19" s="45"/>
      <c r="BBG19" s="45"/>
      <c r="BBH19" s="45"/>
      <c r="BBI19" s="45"/>
      <c r="BBJ19" s="45"/>
      <c r="BBK19" s="45"/>
      <c r="BBL19" s="45"/>
      <c r="BBM19" s="45"/>
      <c r="BBN19" s="45"/>
      <c r="BBO19" s="45"/>
      <c r="BBP19" s="45"/>
      <c r="BBQ19" s="45"/>
      <c r="BBR19" s="45"/>
      <c r="BBS19" s="45"/>
      <c r="BBT19" s="45"/>
      <c r="BBU19" s="45"/>
      <c r="BBV19" s="45"/>
      <c r="BBW19" s="45"/>
      <c r="BBX19" s="45"/>
      <c r="BBY19" s="45"/>
      <c r="BBZ19" s="45"/>
      <c r="BCA19" s="45"/>
      <c r="BCB19" s="45"/>
      <c r="BCC19" s="45"/>
      <c r="BCD19" s="45"/>
      <c r="BCE19" s="45"/>
      <c r="BCF19" s="45"/>
      <c r="BCG19" s="45"/>
      <c r="BCH19" s="45"/>
      <c r="BCI19" s="45"/>
      <c r="BCJ19" s="45"/>
      <c r="BCK19" s="45"/>
      <c r="BCL19" s="45"/>
      <c r="BCM19" s="45"/>
      <c r="BCN19" s="45"/>
      <c r="BCO19" s="45"/>
      <c r="BCP19" s="45"/>
      <c r="BCQ19" s="45"/>
      <c r="BCR19" s="45"/>
      <c r="BCS19" s="45"/>
      <c r="BCT19" s="45"/>
      <c r="BCU19" s="45"/>
      <c r="BCV19" s="45"/>
      <c r="BCW19" s="45"/>
      <c r="BCX19" s="45"/>
      <c r="BCY19" s="45"/>
      <c r="BCZ19" s="45"/>
      <c r="BDA19" s="45"/>
      <c r="BDB19" s="45"/>
      <c r="BDC19" s="45"/>
      <c r="BDD19" s="45"/>
      <c r="BDE19" s="45"/>
      <c r="BDF19" s="45"/>
      <c r="BDG19" s="45"/>
      <c r="BDH19" s="45"/>
      <c r="BDI19" s="45"/>
      <c r="BDJ19" s="45"/>
      <c r="BDK19" s="45"/>
      <c r="BDL19" s="45"/>
      <c r="BDM19" s="45"/>
      <c r="BDN19" s="45"/>
      <c r="BDO19" s="45"/>
      <c r="BDP19" s="45"/>
      <c r="BDQ19" s="45"/>
      <c r="BDR19" s="45"/>
      <c r="BDS19" s="45"/>
      <c r="BDT19" s="45"/>
      <c r="BDU19" s="45"/>
      <c r="BDV19" s="45"/>
      <c r="BDW19" s="45"/>
      <c r="BDX19" s="45"/>
      <c r="BDY19" s="45"/>
      <c r="BDZ19" s="45"/>
      <c r="BEA19" s="45"/>
      <c r="BEB19" s="45"/>
      <c r="BEC19" s="45"/>
      <c r="BED19" s="45"/>
      <c r="BEE19" s="45"/>
      <c r="BEF19" s="45"/>
      <c r="BEG19" s="45"/>
      <c r="BEH19" s="45"/>
      <c r="BEI19" s="45"/>
      <c r="BEJ19" s="45"/>
      <c r="BEK19" s="45"/>
      <c r="BEL19" s="45"/>
      <c r="BEM19" s="45"/>
      <c r="BEN19" s="45"/>
      <c r="BEO19" s="45"/>
      <c r="BEP19" s="45"/>
      <c r="BEQ19" s="45"/>
      <c r="BER19" s="45"/>
      <c r="BES19" s="45"/>
      <c r="BET19" s="45"/>
      <c r="BEU19" s="45"/>
      <c r="BEV19" s="45"/>
      <c r="BEW19" s="45"/>
      <c r="BEX19" s="45"/>
      <c r="BEY19" s="45"/>
      <c r="BEZ19" s="45"/>
      <c r="BFA19" s="45"/>
      <c r="BFB19" s="45"/>
      <c r="BFC19" s="45"/>
      <c r="BFD19" s="45"/>
      <c r="BFE19" s="45"/>
      <c r="BFF19" s="45"/>
      <c r="BFG19" s="45"/>
      <c r="BFH19" s="45"/>
      <c r="BFI19" s="45"/>
      <c r="BFJ19" s="45"/>
      <c r="BFK19" s="45"/>
      <c r="BFL19" s="45"/>
      <c r="BFM19" s="45"/>
      <c r="BFN19" s="45"/>
      <c r="BFO19" s="45"/>
      <c r="BFP19" s="45"/>
      <c r="BFQ19" s="45"/>
      <c r="BFR19" s="45"/>
      <c r="BFS19" s="45"/>
      <c r="BFT19" s="45"/>
      <c r="BFU19" s="45"/>
      <c r="BFV19" s="45"/>
      <c r="BFW19" s="45"/>
      <c r="BFX19" s="45"/>
      <c r="BFY19" s="45"/>
      <c r="BFZ19" s="45"/>
      <c r="BGA19" s="45"/>
      <c r="BGB19" s="45"/>
      <c r="BGC19" s="45"/>
      <c r="BGD19" s="45"/>
      <c r="BGE19" s="45"/>
      <c r="BGF19" s="45"/>
      <c r="BGG19" s="45"/>
      <c r="BGH19" s="45"/>
      <c r="BGI19" s="45"/>
      <c r="BGJ19" s="45"/>
      <c r="BGK19" s="45"/>
      <c r="BGL19" s="45"/>
      <c r="BGM19" s="45"/>
      <c r="BGN19" s="45"/>
      <c r="BGO19" s="45"/>
      <c r="BGP19" s="45"/>
      <c r="BGQ19" s="45"/>
      <c r="BGR19" s="45"/>
      <c r="BGS19" s="45"/>
      <c r="BGT19" s="45"/>
      <c r="BGU19" s="45"/>
      <c r="BGV19" s="45"/>
      <c r="BGW19" s="45"/>
      <c r="BGX19" s="45"/>
      <c r="BGY19" s="45"/>
      <c r="BGZ19" s="45"/>
      <c r="BHA19" s="45"/>
      <c r="BHB19" s="45"/>
      <c r="BHC19" s="45"/>
      <c r="BHD19" s="45"/>
      <c r="BHE19" s="45"/>
      <c r="BHF19" s="45"/>
      <c r="BHG19" s="45"/>
      <c r="BHH19" s="45"/>
      <c r="BHI19" s="45"/>
      <c r="BHJ19" s="45"/>
      <c r="BHK19" s="45"/>
      <c r="BHL19" s="45"/>
      <c r="BHM19" s="45"/>
      <c r="BHN19" s="45"/>
      <c r="BHO19" s="45"/>
      <c r="BHP19" s="45"/>
      <c r="BHQ19" s="45"/>
      <c r="BHR19" s="45"/>
      <c r="BHS19" s="45"/>
      <c r="BHT19" s="45"/>
      <c r="BHU19" s="45"/>
      <c r="BHV19" s="45"/>
      <c r="BHW19" s="45"/>
      <c r="BHX19" s="45"/>
      <c r="BHY19" s="45"/>
      <c r="BHZ19" s="45"/>
      <c r="BIA19" s="45"/>
      <c r="BIB19" s="45"/>
      <c r="BIC19" s="45"/>
      <c r="BID19" s="45"/>
      <c r="BIE19" s="45"/>
      <c r="BIF19" s="45"/>
      <c r="BIG19" s="45"/>
      <c r="BIH19" s="45"/>
      <c r="BII19" s="45"/>
      <c r="BIJ19" s="45"/>
      <c r="BIK19" s="45"/>
      <c r="BIL19" s="45"/>
      <c r="BIM19" s="45"/>
      <c r="BIN19" s="45"/>
      <c r="BIO19" s="45"/>
      <c r="BIP19" s="45"/>
      <c r="BIQ19" s="45"/>
      <c r="BIR19" s="45"/>
      <c r="BIS19" s="45"/>
      <c r="BIT19" s="45"/>
      <c r="BIU19" s="45"/>
      <c r="BIV19" s="45"/>
      <c r="BIW19" s="45"/>
      <c r="BIX19" s="45"/>
      <c r="BIY19" s="45"/>
      <c r="BIZ19" s="45"/>
      <c r="BJA19" s="45"/>
      <c r="BJB19" s="45"/>
      <c r="BJC19" s="45"/>
      <c r="BJD19" s="45"/>
      <c r="BJE19" s="45"/>
      <c r="BJF19" s="45"/>
      <c r="BJG19" s="45"/>
      <c r="BJH19" s="45"/>
      <c r="BJI19" s="45"/>
      <c r="BJJ19" s="45"/>
      <c r="BJK19" s="45"/>
      <c r="BJL19" s="45"/>
      <c r="BJM19" s="45"/>
      <c r="BJN19" s="45"/>
      <c r="BJO19" s="45"/>
      <c r="BJP19" s="45"/>
      <c r="BJQ19" s="45"/>
      <c r="BJR19" s="45"/>
      <c r="BJS19" s="45"/>
      <c r="BJT19" s="45"/>
      <c r="BJU19" s="45"/>
      <c r="BJV19" s="45"/>
      <c r="BJW19" s="45"/>
      <c r="BJX19" s="45"/>
      <c r="BJY19" s="45"/>
      <c r="BJZ19" s="45"/>
      <c r="BKA19" s="45"/>
      <c r="BKB19" s="45"/>
      <c r="BKC19" s="45"/>
      <c r="BKD19" s="45"/>
      <c r="BKE19" s="45"/>
      <c r="BKF19" s="45"/>
      <c r="BKG19" s="45"/>
      <c r="BKH19" s="45"/>
      <c r="BKI19" s="45"/>
      <c r="BKJ19" s="45"/>
      <c r="BKK19" s="45"/>
      <c r="BKL19" s="45"/>
      <c r="BKM19" s="45"/>
      <c r="BKN19" s="45"/>
      <c r="BKO19" s="45"/>
      <c r="BKP19" s="45"/>
      <c r="BKQ19" s="45"/>
      <c r="BKR19" s="45"/>
      <c r="BKS19" s="45"/>
      <c r="BKT19" s="45"/>
      <c r="BKU19" s="45"/>
      <c r="BKV19" s="45"/>
      <c r="BKW19" s="45"/>
      <c r="BKX19" s="45"/>
      <c r="BKY19" s="45"/>
      <c r="BKZ19" s="45"/>
      <c r="BLA19" s="45"/>
      <c r="BLB19" s="45"/>
      <c r="BLC19" s="45"/>
      <c r="BLD19" s="45"/>
      <c r="BLE19" s="45"/>
      <c r="BLF19" s="45"/>
      <c r="BLG19" s="45"/>
      <c r="BLH19" s="45"/>
      <c r="BLI19" s="45"/>
      <c r="BLJ19" s="45"/>
      <c r="BLK19" s="45"/>
      <c r="BLL19" s="45"/>
      <c r="BLM19" s="45"/>
      <c r="BLN19" s="45"/>
      <c r="BLO19" s="45"/>
      <c r="BLP19" s="45"/>
      <c r="BLQ19" s="45"/>
      <c r="BLR19" s="45"/>
      <c r="BLS19" s="45"/>
      <c r="BLT19" s="45"/>
      <c r="BLU19" s="45"/>
      <c r="BLV19" s="45"/>
      <c r="BLW19" s="45"/>
      <c r="BLX19" s="45"/>
      <c r="BLY19" s="45"/>
      <c r="BLZ19" s="45"/>
      <c r="BMA19" s="45"/>
      <c r="BMB19" s="45"/>
      <c r="BMC19" s="45"/>
      <c r="BMD19" s="45"/>
      <c r="BME19" s="45"/>
      <c r="BMF19" s="45"/>
      <c r="BMG19" s="45"/>
      <c r="BMH19" s="45"/>
      <c r="BMI19" s="45"/>
      <c r="BMJ19" s="45"/>
      <c r="BMK19" s="45"/>
      <c r="BML19" s="45"/>
      <c r="BMM19" s="45"/>
      <c r="BMN19" s="45"/>
      <c r="BMO19" s="45"/>
      <c r="BMP19" s="45"/>
      <c r="BMQ19" s="45"/>
      <c r="BMR19" s="45"/>
      <c r="BMS19" s="45"/>
      <c r="BMT19" s="45"/>
      <c r="BMU19" s="45"/>
      <c r="BMV19" s="45"/>
      <c r="BMW19" s="45"/>
      <c r="BMX19" s="45"/>
      <c r="BMY19" s="45"/>
      <c r="BMZ19" s="45"/>
      <c r="BNA19" s="45"/>
      <c r="BNB19" s="45"/>
      <c r="BNC19" s="45"/>
      <c r="BND19" s="45"/>
      <c r="BNE19" s="45"/>
      <c r="BNF19" s="45"/>
      <c r="BNG19" s="45"/>
      <c r="BNH19" s="45"/>
      <c r="BNI19" s="45"/>
      <c r="BNJ19" s="45"/>
      <c r="BNK19" s="45"/>
      <c r="BNL19" s="45"/>
      <c r="BNM19" s="45"/>
      <c r="BNN19" s="45"/>
      <c r="BNO19" s="45"/>
      <c r="BNP19" s="45"/>
      <c r="BNQ19" s="45"/>
      <c r="BNR19" s="45"/>
      <c r="BNS19" s="45"/>
      <c r="BNT19" s="45"/>
      <c r="BNU19" s="45"/>
      <c r="BNV19" s="45"/>
      <c r="BNW19" s="45"/>
      <c r="BNX19" s="45"/>
      <c r="BNY19" s="45"/>
      <c r="BNZ19" s="45"/>
      <c r="BOA19" s="45"/>
      <c r="BOB19" s="45"/>
      <c r="BOC19" s="45"/>
      <c r="BOD19" s="45"/>
      <c r="BOE19" s="45"/>
      <c r="BOF19" s="45"/>
      <c r="BOG19" s="45"/>
      <c r="BOH19" s="45"/>
      <c r="BOI19" s="45"/>
      <c r="BOJ19" s="45"/>
      <c r="BOK19" s="45"/>
      <c r="BOL19" s="45"/>
      <c r="BOM19" s="45"/>
      <c r="BON19" s="45"/>
      <c r="BOO19" s="45"/>
      <c r="BOP19" s="45"/>
      <c r="BOQ19" s="45"/>
      <c r="BOR19" s="45"/>
      <c r="BOS19" s="45"/>
      <c r="BOT19" s="45"/>
      <c r="BOU19" s="45"/>
      <c r="BOV19" s="45"/>
      <c r="BOW19" s="45"/>
      <c r="BOX19" s="45"/>
      <c r="BOY19" s="45"/>
      <c r="BOZ19" s="45"/>
      <c r="BPA19" s="45"/>
      <c r="BPB19" s="45"/>
      <c r="BPC19" s="45"/>
      <c r="BPD19" s="45"/>
      <c r="BPE19" s="45"/>
      <c r="BPF19" s="45"/>
      <c r="BPG19" s="45"/>
      <c r="BPH19" s="45"/>
      <c r="BPI19" s="45"/>
      <c r="BPJ19" s="45"/>
      <c r="BPK19" s="45"/>
      <c r="BPL19" s="45"/>
      <c r="BPM19" s="45"/>
      <c r="BPN19" s="45"/>
      <c r="BPO19" s="45"/>
      <c r="BPP19" s="45"/>
      <c r="BPQ19" s="45"/>
      <c r="BPR19" s="45"/>
      <c r="BPS19" s="45"/>
      <c r="BPT19" s="45"/>
      <c r="BPU19" s="45"/>
      <c r="BPV19" s="45"/>
      <c r="BPW19" s="45"/>
      <c r="BPX19" s="45"/>
      <c r="BPY19" s="45"/>
      <c r="BPZ19" s="45"/>
      <c r="BQA19" s="45"/>
      <c r="BQB19" s="45"/>
      <c r="BQC19" s="45"/>
      <c r="BQD19" s="45"/>
      <c r="BQE19" s="45"/>
      <c r="BQF19" s="45"/>
      <c r="BQG19" s="45"/>
      <c r="BQH19" s="45"/>
      <c r="BQI19" s="45"/>
      <c r="BQJ19" s="45"/>
      <c r="BQK19" s="45"/>
      <c r="BQL19" s="45"/>
      <c r="BQM19" s="45"/>
      <c r="BQN19" s="45"/>
      <c r="BQO19" s="45"/>
      <c r="BQP19" s="45"/>
      <c r="BQQ19" s="45"/>
      <c r="BQR19" s="45"/>
      <c r="BQS19" s="45"/>
      <c r="BQT19" s="45"/>
      <c r="BQU19" s="45"/>
      <c r="BQV19" s="45"/>
      <c r="BQW19" s="45"/>
      <c r="BQX19" s="45"/>
      <c r="BQY19" s="45"/>
      <c r="BQZ19" s="45"/>
      <c r="BRA19" s="45"/>
      <c r="BRB19" s="45"/>
      <c r="BRC19" s="45"/>
      <c r="BRD19" s="45"/>
      <c r="BRE19" s="45"/>
      <c r="BRF19" s="45"/>
      <c r="BRG19" s="45"/>
      <c r="BRH19" s="45"/>
      <c r="BRI19" s="45"/>
      <c r="BRJ19" s="45"/>
      <c r="BRK19" s="45"/>
      <c r="BRL19" s="45"/>
      <c r="BRM19" s="45"/>
      <c r="BRN19" s="45"/>
      <c r="BRO19" s="45"/>
      <c r="BRP19" s="45"/>
      <c r="BRQ19" s="45"/>
      <c r="BRR19" s="45"/>
      <c r="BRS19" s="45"/>
      <c r="BRT19" s="45"/>
      <c r="BRU19" s="45"/>
      <c r="BRV19" s="45"/>
      <c r="BRW19" s="45"/>
      <c r="BRX19" s="45"/>
      <c r="BRY19" s="45"/>
      <c r="BRZ19" s="45"/>
      <c r="BSA19" s="45"/>
      <c r="BSB19" s="45"/>
      <c r="BSC19" s="45"/>
      <c r="BSD19" s="45"/>
      <c r="BSE19" s="45"/>
      <c r="BSF19" s="45"/>
      <c r="BSG19" s="45"/>
      <c r="BSH19" s="45"/>
      <c r="BSI19" s="45"/>
      <c r="BSJ19" s="45"/>
      <c r="BSK19" s="45"/>
      <c r="BSL19" s="45"/>
      <c r="BSM19" s="45"/>
      <c r="BSN19" s="45"/>
      <c r="BSO19" s="45"/>
      <c r="BSP19" s="45"/>
      <c r="BSQ19" s="45"/>
      <c r="BSR19" s="45"/>
      <c r="BSS19" s="45"/>
      <c r="BST19" s="45"/>
      <c r="BSU19" s="45"/>
      <c r="BSV19" s="45"/>
      <c r="BSW19" s="45"/>
      <c r="BSX19" s="45"/>
      <c r="BSY19" s="45"/>
      <c r="BSZ19" s="45"/>
      <c r="BTA19" s="45"/>
      <c r="BTB19" s="45"/>
      <c r="BTC19" s="45"/>
      <c r="BTD19" s="45"/>
      <c r="BTE19" s="45"/>
      <c r="BTF19" s="45"/>
      <c r="BTG19" s="45"/>
      <c r="BTH19" s="45"/>
      <c r="BTI19" s="45"/>
      <c r="BTJ19" s="45"/>
      <c r="BTK19" s="45"/>
      <c r="BTL19" s="45"/>
      <c r="BTM19" s="45"/>
      <c r="BTN19" s="45"/>
      <c r="BTO19" s="45"/>
      <c r="BTP19" s="45"/>
      <c r="BTQ19" s="45"/>
      <c r="BTR19" s="45"/>
      <c r="BTS19" s="45"/>
      <c r="BTT19" s="45"/>
      <c r="BTU19" s="45"/>
      <c r="BTV19" s="45"/>
      <c r="BTW19" s="45"/>
      <c r="BTX19" s="45"/>
      <c r="BTY19" s="45"/>
      <c r="BTZ19" s="45"/>
      <c r="BUA19" s="45"/>
      <c r="BUB19" s="45"/>
      <c r="BUC19" s="45"/>
      <c r="BUD19" s="45"/>
      <c r="BUE19" s="45"/>
      <c r="BUF19" s="45"/>
      <c r="BUG19" s="45"/>
      <c r="BUH19" s="45"/>
      <c r="BUI19" s="45"/>
      <c r="BUJ19" s="45"/>
      <c r="BUK19" s="45"/>
      <c r="BUL19" s="45"/>
      <c r="BUM19" s="45"/>
      <c r="BUN19" s="45"/>
      <c r="BUO19" s="45"/>
      <c r="BUP19" s="45"/>
      <c r="BUQ19" s="45"/>
      <c r="BUR19" s="45"/>
      <c r="BUS19" s="45"/>
      <c r="BUT19" s="45"/>
      <c r="BUU19" s="45"/>
      <c r="BUV19" s="45"/>
      <c r="BUW19" s="45"/>
      <c r="BUX19" s="45"/>
      <c r="BUY19" s="45"/>
      <c r="BUZ19" s="45"/>
      <c r="BVA19" s="45"/>
      <c r="BVB19" s="45"/>
      <c r="BVC19" s="45"/>
      <c r="BVD19" s="45"/>
      <c r="BVE19" s="45"/>
      <c r="BVF19" s="45"/>
      <c r="BVG19" s="45"/>
      <c r="BVH19" s="45"/>
      <c r="BVI19" s="45"/>
      <c r="BVJ19" s="45"/>
      <c r="BVK19" s="45"/>
      <c r="BVL19" s="45"/>
      <c r="BVM19" s="45"/>
      <c r="BVN19" s="45"/>
      <c r="BVO19" s="45"/>
      <c r="BVP19" s="45"/>
      <c r="BVQ19" s="45"/>
      <c r="BVR19" s="45"/>
      <c r="BVS19" s="45"/>
      <c r="BVT19" s="45"/>
      <c r="BVU19" s="45"/>
      <c r="BVV19" s="45"/>
      <c r="BVW19" s="45"/>
      <c r="BVX19" s="45"/>
      <c r="BVY19" s="45"/>
      <c r="BVZ19" s="45"/>
      <c r="BWA19" s="45"/>
      <c r="BWB19" s="45"/>
      <c r="BWC19" s="45"/>
      <c r="BWD19" s="45"/>
      <c r="BWE19" s="45"/>
      <c r="BWF19" s="45"/>
      <c r="BWG19" s="45"/>
      <c r="BWH19" s="45"/>
      <c r="BWI19" s="45"/>
      <c r="BWJ19" s="45"/>
      <c r="BWK19" s="45"/>
      <c r="BWL19" s="45"/>
      <c r="BWM19" s="45"/>
      <c r="BWN19" s="45"/>
      <c r="BWO19" s="45"/>
      <c r="BWP19" s="45"/>
      <c r="BWQ19" s="45"/>
      <c r="BWR19" s="45"/>
      <c r="BWS19" s="45"/>
      <c r="BWT19" s="45"/>
      <c r="BWU19" s="45"/>
      <c r="BWV19" s="45"/>
      <c r="BWW19" s="45"/>
      <c r="BWX19" s="45"/>
      <c r="BWY19" s="45"/>
      <c r="BWZ19" s="45"/>
      <c r="BXA19" s="45"/>
      <c r="BXB19" s="45"/>
      <c r="BXC19" s="45"/>
      <c r="BXD19" s="45"/>
      <c r="BXE19" s="45"/>
      <c r="BXF19" s="45"/>
      <c r="BXG19" s="45"/>
      <c r="BXH19" s="45"/>
      <c r="BXI19" s="45"/>
      <c r="BXJ19" s="45"/>
      <c r="BXK19" s="45"/>
      <c r="BXL19" s="45"/>
      <c r="BXM19" s="45"/>
      <c r="BXN19" s="45"/>
      <c r="BXO19" s="45"/>
      <c r="BXP19" s="45"/>
      <c r="BXQ19" s="45"/>
      <c r="BXR19" s="45"/>
      <c r="BXS19" s="45"/>
      <c r="BXT19" s="45"/>
      <c r="BXU19" s="45"/>
      <c r="BXV19" s="45"/>
      <c r="BXW19" s="45"/>
      <c r="BXX19" s="45"/>
      <c r="BXY19" s="45"/>
      <c r="BXZ19" s="45"/>
      <c r="BYA19" s="45"/>
      <c r="BYB19" s="45"/>
      <c r="BYC19" s="45"/>
      <c r="BYD19" s="45"/>
      <c r="BYE19" s="45"/>
      <c r="BYF19" s="45"/>
      <c r="BYG19" s="45"/>
      <c r="BYH19" s="45"/>
      <c r="BYI19" s="45"/>
      <c r="BYJ19" s="45"/>
      <c r="BYK19" s="45"/>
      <c r="BYL19" s="45"/>
      <c r="BYM19" s="45"/>
      <c r="BYN19" s="45"/>
      <c r="BYO19" s="45"/>
      <c r="BYP19" s="45"/>
      <c r="BYQ19" s="45"/>
      <c r="BYR19" s="45"/>
      <c r="BYS19" s="45"/>
      <c r="BYT19" s="45"/>
      <c r="BYU19" s="45"/>
      <c r="BYV19" s="45"/>
      <c r="BYW19" s="45"/>
      <c r="BYX19" s="45"/>
      <c r="BYY19" s="45"/>
      <c r="BYZ19" s="45"/>
      <c r="BZA19" s="45"/>
      <c r="BZB19" s="45"/>
      <c r="BZC19" s="45"/>
      <c r="BZD19" s="45"/>
      <c r="BZE19" s="45"/>
      <c r="BZF19" s="45"/>
      <c r="BZG19" s="45"/>
      <c r="BZH19" s="45"/>
      <c r="BZI19" s="45"/>
      <c r="BZJ19" s="45"/>
      <c r="BZK19" s="45"/>
      <c r="BZL19" s="45"/>
      <c r="BZM19" s="45"/>
      <c r="BZN19" s="45"/>
      <c r="BZO19" s="45"/>
      <c r="BZP19" s="45"/>
      <c r="BZQ19" s="45"/>
      <c r="BZR19" s="45"/>
      <c r="BZS19" s="45"/>
      <c r="BZT19" s="45"/>
      <c r="BZU19" s="45"/>
      <c r="BZV19" s="45"/>
      <c r="BZW19" s="45"/>
      <c r="BZX19" s="45"/>
      <c r="BZY19" s="45"/>
      <c r="BZZ19" s="45"/>
      <c r="CAA19" s="45"/>
      <c r="CAB19" s="45"/>
      <c r="CAC19" s="45"/>
      <c r="CAD19" s="45"/>
      <c r="CAE19" s="45"/>
      <c r="CAF19" s="45"/>
      <c r="CAG19" s="45"/>
      <c r="CAH19" s="45"/>
      <c r="CAI19" s="45"/>
      <c r="CAJ19" s="45"/>
      <c r="CAK19" s="45"/>
      <c r="CAL19" s="45"/>
      <c r="CAM19" s="45"/>
      <c r="CAN19" s="45"/>
      <c r="CAO19" s="45"/>
      <c r="CAP19" s="45"/>
      <c r="CAQ19" s="45"/>
      <c r="CAR19" s="45"/>
      <c r="CAS19" s="45"/>
      <c r="CAT19" s="45"/>
      <c r="CAU19" s="45"/>
      <c r="CAV19" s="45"/>
      <c r="CAW19" s="45"/>
      <c r="CAX19" s="45"/>
      <c r="CAY19" s="45"/>
      <c r="CAZ19" s="45"/>
      <c r="CBA19" s="45"/>
      <c r="CBB19" s="45"/>
      <c r="CBC19" s="45"/>
      <c r="CBD19" s="45"/>
      <c r="CBE19" s="45"/>
      <c r="CBF19" s="45"/>
      <c r="CBG19" s="45"/>
      <c r="CBH19" s="45"/>
      <c r="CBI19" s="45"/>
      <c r="CBJ19" s="45"/>
      <c r="CBK19" s="45"/>
      <c r="CBL19" s="45"/>
      <c r="CBM19" s="45"/>
      <c r="CBN19" s="45"/>
      <c r="CBO19" s="45"/>
      <c r="CBP19" s="45"/>
      <c r="CBQ19" s="45"/>
      <c r="CBR19" s="45"/>
      <c r="CBS19" s="45"/>
      <c r="CBT19" s="45"/>
      <c r="CBU19" s="45"/>
      <c r="CBV19" s="45"/>
      <c r="CBW19" s="45"/>
      <c r="CBX19" s="45"/>
      <c r="CBY19" s="45"/>
      <c r="CBZ19" s="45"/>
      <c r="CCA19" s="45"/>
      <c r="CCB19" s="45"/>
      <c r="CCC19" s="45"/>
      <c r="CCD19" s="45"/>
      <c r="CCE19" s="45"/>
      <c r="CCF19" s="45"/>
      <c r="CCG19" s="45"/>
      <c r="CCH19" s="45"/>
      <c r="CCI19" s="45"/>
      <c r="CCJ19" s="45"/>
      <c r="CCK19" s="45"/>
      <c r="CCL19" s="45"/>
      <c r="CCM19" s="45"/>
      <c r="CCN19" s="45"/>
      <c r="CCO19" s="45"/>
      <c r="CCP19" s="45"/>
      <c r="CCQ19" s="45"/>
      <c r="CCR19" s="45"/>
      <c r="CCS19" s="45"/>
      <c r="CCT19" s="45"/>
      <c r="CCU19" s="45"/>
      <c r="CCV19" s="45"/>
      <c r="CCW19" s="45"/>
      <c r="CCX19" s="45"/>
      <c r="CCY19" s="45"/>
      <c r="CCZ19" s="45"/>
      <c r="CDA19" s="45"/>
      <c r="CDB19" s="45"/>
      <c r="CDC19" s="45"/>
      <c r="CDD19" s="45"/>
      <c r="CDE19" s="45"/>
      <c r="CDF19" s="45"/>
      <c r="CDG19" s="45"/>
      <c r="CDH19" s="45"/>
      <c r="CDI19" s="45"/>
      <c r="CDJ19" s="45"/>
      <c r="CDK19" s="45"/>
      <c r="CDL19" s="45"/>
      <c r="CDM19" s="45"/>
      <c r="CDN19" s="45"/>
      <c r="CDO19" s="45"/>
      <c r="CDP19" s="45"/>
      <c r="CDQ19" s="45"/>
      <c r="CDR19" s="45"/>
      <c r="CDS19" s="45"/>
      <c r="CDT19" s="45"/>
      <c r="CDU19" s="45"/>
      <c r="CDV19" s="45"/>
      <c r="CDW19" s="45"/>
      <c r="CDX19" s="45"/>
      <c r="CDY19" s="45"/>
      <c r="CDZ19" s="45"/>
      <c r="CEA19" s="45"/>
      <c r="CEB19" s="45"/>
      <c r="CEC19" s="45"/>
      <c r="CED19" s="45"/>
      <c r="CEE19" s="45"/>
      <c r="CEF19" s="45"/>
      <c r="CEG19" s="45"/>
      <c r="CEH19" s="45"/>
      <c r="CEI19" s="45"/>
      <c r="CEJ19" s="45"/>
      <c r="CEK19" s="45"/>
      <c r="CEL19" s="45"/>
      <c r="CEM19" s="45"/>
      <c r="CEN19" s="45"/>
      <c r="CEO19" s="45"/>
      <c r="CEP19" s="45"/>
      <c r="CEQ19" s="45"/>
      <c r="CER19" s="45"/>
      <c r="CES19" s="45"/>
      <c r="CET19" s="45"/>
      <c r="CEU19" s="45"/>
      <c r="CEV19" s="45"/>
      <c r="CEW19" s="45"/>
      <c r="CEX19" s="45"/>
      <c r="CEY19" s="45"/>
      <c r="CEZ19" s="45"/>
      <c r="CFA19" s="45"/>
      <c r="CFB19" s="45"/>
      <c r="CFC19" s="45"/>
      <c r="CFD19" s="45"/>
      <c r="CFE19" s="45"/>
      <c r="CFF19" s="45"/>
      <c r="CFG19" s="45"/>
      <c r="CFH19" s="45"/>
      <c r="CFI19" s="45"/>
      <c r="CFJ19" s="45"/>
      <c r="CFK19" s="45"/>
      <c r="CFL19" s="45"/>
      <c r="CFM19" s="45"/>
      <c r="CFN19" s="45"/>
      <c r="CFO19" s="45"/>
      <c r="CFP19" s="45"/>
      <c r="CFQ19" s="45"/>
      <c r="CFR19" s="45"/>
      <c r="CFS19" s="45"/>
      <c r="CFT19" s="45"/>
      <c r="CFU19" s="45"/>
      <c r="CFV19" s="45"/>
      <c r="CFW19" s="45"/>
      <c r="CFX19" s="45"/>
      <c r="CFY19" s="45"/>
      <c r="CFZ19" s="45"/>
      <c r="CGA19" s="45"/>
      <c r="CGB19" s="45"/>
      <c r="CGC19" s="45"/>
      <c r="CGD19" s="45"/>
      <c r="CGE19" s="45"/>
      <c r="CGF19" s="45"/>
      <c r="CGG19" s="45"/>
      <c r="CGH19" s="45"/>
      <c r="CGI19" s="45"/>
      <c r="CGJ19" s="45"/>
      <c r="CGK19" s="45"/>
      <c r="CGL19" s="45"/>
      <c r="CGM19" s="45"/>
      <c r="CGN19" s="45"/>
      <c r="CGO19" s="45"/>
      <c r="CGP19" s="45"/>
      <c r="CGQ19" s="45"/>
      <c r="CGR19" s="45"/>
      <c r="CGS19" s="45"/>
      <c r="CGT19" s="45"/>
      <c r="CGU19" s="45"/>
      <c r="CGV19" s="45"/>
      <c r="CGW19" s="45"/>
      <c r="CGX19" s="45"/>
      <c r="CGY19" s="45"/>
      <c r="CGZ19" s="45"/>
      <c r="CHA19" s="45"/>
      <c r="CHB19" s="45"/>
      <c r="CHC19" s="45"/>
      <c r="CHD19" s="45"/>
      <c r="CHE19" s="45"/>
      <c r="CHF19" s="45"/>
      <c r="CHG19" s="45"/>
      <c r="CHH19" s="45"/>
      <c r="CHI19" s="45"/>
      <c r="CHJ19" s="45"/>
      <c r="CHK19" s="45"/>
      <c r="CHL19" s="45"/>
      <c r="CHM19" s="45"/>
      <c r="CHN19" s="45"/>
      <c r="CHO19" s="45"/>
      <c r="CHP19" s="45"/>
      <c r="CHQ19" s="45"/>
      <c r="CHR19" s="45"/>
      <c r="CHS19" s="45"/>
      <c r="CHT19" s="45"/>
      <c r="CHU19" s="45"/>
      <c r="CHV19" s="45"/>
      <c r="CHW19" s="45"/>
      <c r="CHX19" s="45"/>
      <c r="CHY19" s="45"/>
      <c r="CHZ19" s="45"/>
      <c r="CIA19" s="45"/>
      <c r="CIB19" s="45"/>
      <c r="CIC19" s="45"/>
      <c r="CID19" s="45"/>
      <c r="CIE19" s="45"/>
      <c r="CIF19" s="45"/>
      <c r="CIG19" s="45"/>
      <c r="CIH19" s="45"/>
      <c r="CII19" s="45"/>
      <c r="CIJ19" s="45"/>
      <c r="CIK19" s="45"/>
      <c r="CIL19" s="45"/>
      <c r="CIM19" s="45"/>
      <c r="CIN19" s="45"/>
      <c r="CIO19" s="45"/>
      <c r="CIP19" s="45"/>
      <c r="CIQ19" s="45"/>
      <c r="CIR19" s="45"/>
      <c r="CIS19" s="45"/>
      <c r="CIT19" s="45"/>
      <c r="CIU19" s="45"/>
      <c r="CIV19" s="45"/>
      <c r="CIW19" s="45"/>
      <c r="CIX19" s="45"/>
      <c r="CIY19" s="45"/>
      <c r="CIZ19" s="45"/>
      <c r="CJA19" s="45"/>
      <c r="CJB19" s="45"/>
      <c r="CJC19" s="45"/>
      <c r="CJD19" s="45"/>
      <c r="CJE19" s="45"/>
      <c r="CJF19" s="45"/>
      <c r="CJG19" s="45"/>
      <c r="CJH19" s="45"/>
      <c r="CJI19" s="45"/>
      <c r="CJJ19" s="45"/>
      <c r="CJK19" s="45"/>
      <c r="CJL19" s="45"/>
      <c r="CJM19" s="45"/>
      <c r="CJN19" s="45"/>
      <c r="CJO19" s="45"/>
      <c r="CJP19" s="45"/>
      <c r="CJQ19" s="45"/>
      <c r="CJR19" s="45"/>
      <c r="CJS19" s="45"/>
      <c r="CJT19" s="45"/>
      <c r="CJU19" s="45"/>
      <c r="CJV19" s="45"/>
      <c r="CJW19" s="45"/>
      <c r="CJX19" s="45"/>
      <c r="CJY19" s="45"/>
      <c r="CJZ19" s="45"/>
      <c r="CKA19" s="45"/>
      <c r="CKB19" s="45"/>
      <c r="CKC19" s="45"/>
      <c r="CKD19" s="45"/>
      <c r="CKE19" s="45"/>
      <c r="CKF19" s="45"/>
      <c r="CKG19" s="45"/>
      <c r="CKH19" s="45"/>
      <c r="CKI19" s="45"/>
      <c r="CKJ19" s="45"/>
      <c r="CKK19" s="45"/>
      <c r="CKL19" s="45"/>
      <c r="CKM19" s="45"/>
      <c r="CKN19" s="45"/>
      <c r="CKO19" s="45"/>
      <c r="CKP19" s="45"/>
      <c r="CKQ19" s="45"/>
      <c r="CKR19" s="45"/>
      <c r="CKS19" s="45"/>
      <c r="CKT19" s="45"/>
      <c r="CKU19" s="45"/>
      <c r="CKV19" s="45"/>
      <c r="CKW19" s="45"/>
      <c r="CKX19" s="45"/>
      <c r="CKY19" s="45"/>
      <c r="CKZ19" s="45"/>
      <c r="CLA19" s="45"/>
      <c r="CLB19" s="45"/>
      <c r="CLC19" s="45"/>
      <c r="CLD19" s="45"/>
      <c r="CLE19" s="45"/>
      <c r="CLF19" s="45"/>
      <c r="CLG19" s="45"/>
      <c r="CLH19" s="45"/>
      <c r="CLI19" s="45"/>
      <c r="CLJ19" s="45"/>
      <c r="CLK19" s="45"/>
      <c r="CLL19" s="45"/>
      <c r="CLM19" s="45"/>
      <c r="CLN19" s="45"/>
      <c r="CLO19" s="45"/>
      <c r="CLP19" s="45"/>
      <c r="CLQ19" s="45"/>
      <c r="CLR19" s="45"/>
      <c r="CLS19" s="45"/>
      <c r="CLT19" s="45"/>
      <c r="CLU19" s="45"/>
      <c r="CLV19" s="45"/>
      <c r="CLW19" s="45"/>
      <c r="CLX19" s="45"/>
      <c r="CLY19" s="45"/>
      <c r="CLZ19" s="45"/>
      <c r="CMA19" s="45"/>
      <c r="CMB19" s="45"/>
      <c r="CMC19" s="45"/>
      <c r="CMD19" s="45"/>
      <c r="CME19" s="45"/>
      <c r="CMF19" s="45"/>
      <c r="CMG19" s="45"/>
      <c r="CMH19" s="45"/>
      <c r="CMI19" s="45"/>
      <c r="CMJ19" s="45"/>
      <c r="CMK19" s="45"/>
      <c r="CML19" s="45"/>
      <c r="CMM19" s="45"/>
      <c r="CMN19" s="45"/>
      <c r="CMO19" s="45"/>
      <c r="CMP19" s="45"/>
      <c r="CMQ19" s="45"/>
      <c r="CMR19" s="45"/>
      <c r="CMS19" s="45"/>
      <c r="CMT19" s="45"/>
      <c r="CMU19" s="45"/>
      <c r="CMV19" s="45"/>
      <c r="CMW19" s="45"/>
      <c r="CMX19" s="45"/>
      <c r="CMY19" s="45"/>
      <c r="CMZ19" s="45"/>
      <c r="CNA19" s="45"/>
      <c r="CNB19" s="45"/>
      <c r="CNC19" s="45"/>
      <c r="CND19" s="45"/>
      <c r="CNE19" s="45"/>
      <c r="CNF19" s="45"/>
      <c r="CNG19" s="45"/>
      <c r="CNH19" s="45"/>
      <c r="CNI19" s="45"/>
      <c r="CNJ19" s="45"/>
      <c r="CNK19" s="45"/>
      <c r="CNL19" s="45"/>
      <c r="CNM19" s="45"/>
      <c r="CNN19" s="45"/>
      <c r="CNO19" s="45"/>
      <c r="CNP19" s="45"/>
      <c r="CNQ19" s="45"/>
      <c r="CNR19" s="45"/>
      <c r="CNS19" s="45"/>
      <c r="CNT19" s="45"/>
      <c r="CNU19" s="45"/>
      <c r="CNV19" s="45"/>
      <c r="CNW19" s="45"/>
      <c r="CNX19" s="45"/>
      <c r="CNY19" s="45"/>
      <c r="CNZ19" s="45"/>
      <c r="COA19" s="45"/>
      <c r="COB19" s="45"/>
      <c r="COC19" s="45"/>
      <c r="COD19" s="45"/>
      <c r="COE19" s="45"/>
      <c r="COF19" s="45"/>
      <c r="COG19" s="45"/>
      <c r="COH19" s="45"/>
      <c r="COI19" s="45"/>
      <c r="COJ19" s="45"/>
      <c r="COK19" s="45"/>
      <c r="COL19" s="45"/>
      <c r="COM19" s="45"/>
      <c r="CON19" s="45"/>
      <c r="COO19" s="45"/>
      <c r="COP19" s="45"/>
      <c r="COQ19" s="45"/>
      <c r="COR19" s="45"/>
      <c r="COS19" s="45"/>
      <c r="COT19" s="45"/>
      <c r="COU19" s="45"/>
      <c r="COV19" s="45"/>
      <c r="COW19" s="45"/>
      <c r="COX19" s="45"/>
      <c r="COY19" s="45"/>
      <c r="COZ19" s="45"/>
      <c r="CPA19" s="45"/>
      <c r="CPB19" s="45"/>
      <c r="CPC19" s="45"/>
      <c r="CPD19" s="45"/>
      <c r="CPE19" s="45"/>
      <c r="CPF19" s="45"/>
      <c r="CPG19" s="45"/>
      <c r="CPH19" s="45"/>
      <c r="CPI19" s="45"/>
      <c r="CPJ19" s="45"/>
      <c r="CPK19" s="45"/>
      <c r="CPL19" s="45"/>
      <c r="CPM19" s="45"/>
      <c r="CPN19" s="45"/>
      <c r="CPO19" s="45"/>
      <c r="CPP19" s="45"/>
      <c r="CPQ19" s="45"/>
      <c r="CPR19" s="45"/>
      <c r="CPS19" s="45"/>
      <c r="CPT19" s="45"/>
      <c r="CPU19" s="45"/>
      <c r="CPV19" s="45"/>
      <c r="CPW19" s="45"/>
      <c r="CPX19" s="45"/>
      <c r="CPY19" s="45"/>
      <c r="CPZ19" s="45"/>
      <c r="CQA19" s="45"/>
      <c r="CQB19" s="45"/>
      <c r="CQC19" s="45"/>
      <c r="CQD19" s="45"/>
      <c r="CQE19" s="45"/>
      <c r="CQF19" s="45"/>
      <c r="CQG19" s="45"/>
      <c r="CQH19" s="45"/>
      <c r="CQI19" s="45"/>
      <c r="CQJ19" s="45"/>
      <c r="CQK19" s="45"/>
      <c r="CQL19" s="45"/>
      <c r="CQM19" s="45"/>
      <c r="CQN19" s="45"/>
      <c r="CQO19" s="45"/>
      <c r="CQP19" s="45"/>
      <c r="CQQ19" s="45"/>
      <c r="CQR19" s="45"/>
      <c r="CQS19" s="45"/>
      <c r="CQT19" s="45"/>
      <c r="CQU19" s="45"/>
      <c r="CQV19" s="45"/>
      <c r="CQW19" s="45"/>
      <c r="CQX19" s="45"/>
      <c r="CQY19" s="45"/>
      <c r="CQZ19" s="45"/>
      <c r="CRA19" s="45"/>
      <c r="CRB19" s="45"/>
      <c r="CRC19" s="45"/>
      <c r="CRD19" s="45"/>
      <c r="CRE19" s="45"/>
      <c r="CRF19" s="45"/>
      <c r="CRG19" s="45"/>
      <c r="CRH19" s="45"/>
      <c r="CRI19" s="45"/>
      <c r="CRJ19" s="45"/>
      <c r="CRK19" s="45"/>
      <c r="CRL19" s="45"/>
      <c r="CRM19" s="45"/>
      <c r="CRN19" s="45"/>
      <c r="CRO19" s="45"/>
      <c r="CRP19" s="45"/>
      <c r="CRQ19" s="45"/>
      <c r="CRR19" s="45"/>
      <c r="CRS19" s="45"/>
      <c r="CRT19" s="45"/>
      <c r="CRU19" s="45"/>
      <c r="CRV19" s="45"/>
      <c r="CRW19" s="45"/>
      <c r="CRX19" s="45"/>
      <c r="CRY19" s="45"/>
      <c r="CRZ19" s="45"/>
      <c r="CSA19" s="45"/>
      <c r="CSB19" s="45"/>
      <c r="CSC19" s="45"/>
      <c r="CSD19" s="45"/>
      <c r="CSE19" s="45"/>
      <c r="CSF19" s="45"/>
      <c r="CSG19" s="45"/>
      <c r="CSH19" s="45"/>
      <c r="CSI19" s="45"/>
      <c r="CSJ19" s="45"/>
      <c r="CSK19" s="45"/>
      <c r="CSL19" s="45"/>
      <c r="CSM19" s="45"/>
      <c r="CSN19" s="45"/>
      <c r="CSO19" s="45"/>
      <c r="CSP19" s="45"/>
      <c r="CSQ19" s="45"/>
      <c r="CSR19" s="45"/>
      <c r="CSS19" s="45"/>
      <c r="CST19" s="45"/>
      <c r="CSU19" s="45"/>
      <c r="CSV19" s="45"/>
      <c r="CSW19" s="45"/>
      <c r="CSX19" s="45"/>
      <c r="CSY19" s="45"/>
      <c r="CSZ19" s="45"/>
      <c r="CTA19" s="45"/>
      <c r="CTB19" s="45"/>
      <c r="CTC19" s="45"/>
      <c r="CTD19" s="45"/>
      <c r="CTE19" s="45"/>
      <c r="CTF19" s="45"/>
      <c r="CTG19" s="45"/>
      <c r="CTH19" s="45"/>
      <c r="CTI19" s="45"/>
      <c r="CTJ19" s="45"/>
      <c r="CTK19" s="45"/>
      <c r="CTL19" s="45"/>
      <c r="CTM19" s="45"/>
      <c r="CTN19" s="45"/>
      <c r="CTO19" s="45"/>
      <c r="CTP19" s="45"/>
      <c r="CTQ19" s="45"/>
      <c r="CTR19" s="45"/>
      <c r="CTS19" s="45"/>
      <c r="CTT19" s="45"/>
      <c r="CTU19" s="45"/>
      <c r="CTV19" s="45"/>
      <c r="CTW19" s="45"/>
      <c r="CTX19" s="45"/>
      <c r="CTY19" s="45"/>
      <c r="CTZ19" s="45"/>
      <c r="CUA19" s="45"/>
      <c r="CUB19" s="45"/>
      <c r="CUC19" s="45"/>
      <c r="CUD19" s="45"/>
      <c r="CUE19" s="45"/>
      <c r="CUF19" s="45"/>
      <c r="CUG19" s="45"/>
      <c r="CUH19" s="45"/>
      <c r="CUI19" s="45"/>
      <c r="CUJ19" s="45"/>
      <c r="CUK19" s="45"/>
      <c r="CUL19" s="45"/>
      <c r="CUM19" s="45"/>
      <c r="CUN19" s="45"/>
      <c r="CUO19" s="45"/>
      <c r="CUP19" s="45"/>
      <c r="CUQ19" s="45"/>
      <c r="CUR19" s="45"/>
      <c r="CUS19" s="45"/>
      <c r="CUT19" s="45"/>
      <c r="CUU19" s="45"/>
      <c r="CUV19" s="45"/>
      <c r="CUW19" s="45"/>
      <c r="CUX19" s="45"/>
      <c r="CUY19" s="45"/>
      <c r="CUZ19" s="45"/>
      <c r="CVA19" s="45"/>
      <c r="CVB19" s="45"/>
      <c r="CVC19" s="45"/>
      <c r="CVD19" s="45"/>
      <c r="CVE19" s="45"/>
      <c r="CVF19" s="45"/>
      <c r="CVG19" s="45"/>
      <c r="CVH19" s="45"/>
      <c r="CVI19" s="45"/>
      <c r="CVJ19" s="45"/>
      <c r="CVK19" s="45"/>
      <c r="CVL19" s="45"/>
      <c r="CVM19" s="45"/>
      <c r="CVN19" s="45"/>
      <c r="CVO19" s="45"/>
      <c r="CVP19" s="45"/>
      <c r="CVQ19" s="45"/>
      <c r="CVR19" s="45"/>
      <c r="CVS19" s="45"/>
      <c r="CVT19" s="45"/>
      <c r="CVU19" s="45"/>
      <c r="CVV19" s="45"/>
      <c r="CVW19" s="45"/>
      <c r="CVX19" s="45"/>
      <c r="CVY19" s="45"/>
      <c r="CVZ19" s="45"/>
      <c r="CWA19" s="45"/>
      <c r="CWB19" s="45"/>
      <c r="CWC19" s="45"/>
      <c r="CWD19" s="45"/>
      <c r="CWE19" s="45"/>
      <c r="CWF19" s="45"/>
      <c r="CWG19" s="45"/>
      <c r="CWH19" s="45"/>
      <c r="CWI19" s="45"/>
      <c r="CWJ19" s="45"/>
      <c r="CWK19" s="45"/>
      <c r="CWL19" s="45"/>
      <c r="CWM19" s="45"/>
      <c r="CWN19" s="45"/>
      <c r="CWO19" s="45"/>
      <c r="CWP19" s="45"/>
      <c r="CWQ19" s="45"/>
      <c r="CWR19" s="45"/>
      <c r="CWS19" s="45"/>
      <c r="CWT19" s="45"/>
      <c r="CWU19" s="45"/>
      <c r="CWV19" s="45"/>
      <c r="CWW19" s="45"/>
      <c r="CWX19" s="45"/>
      <c r="CWY19" s="45"/>
      <c r="CWZ19" s="45"/>
      <c r="CXA19" s="45"/>
      <c r="CXB19" s="45"/>
      <c r="CXC19" s="45"/>
      <c r="CXD19" s="45"/>
      <c r="CXE19" s="45"/>
      <c r="CXF19" s="45"/>
      <c r="CXG19" s="45"/>
      <c r="CXH19" s="45"/>
      <c r="CXI19" s="45"/>
      <c r="CXJ19" s="45"/>
      <c r="CXK19" s="45"/>
      <c r="CXL19" s="45"/>
      <c r="CXM19" s="45"/>
      <c r="CXN19" s="45"/>
      <c r="CXO19" s="45"/>
      <c r="CXP19" s="45"/>
      <c r="CXQ19" s="45"/>
      <c r="CXR19" s="45"/>
      <c r="CXS19" s="45"/>
      <c r="CXT19" s="45"/>
      <c r="CXU19" s="45"/>
      <c r="CXV19" s="45"/>
      <c r="CXW19" s="45"/>
      <c r="CXX19" s="45"/>
      <c r="CXY19" s="45"/>
      <c r="CXZ19" s="45"/>
      <c r="CYA19" s="45"/>
      <c r="CYB19" s="45"/>
      <c r="CYC19" s="45"/>
      <c r="CYD19" s="45"/>
      <c r="CYE19" s="45"/>
      <c r="CYF19" s="45"/>
      <c r="CYG19" s="45"/>
      <c r="CYH19" s="45"/>
      <c r="CYI19" s="45"/>
      <c r="CYJ19" s="45"/>
      <c r="CYK19" s="45"/>
      <c r="CYL19" s="45"/>
      <c r="CYM19" s="45"/>
      <c r="CYN19" s="45"/>
      <c r="CYO19" s="45"/>
      <c r="CYP19" s="45"/>
      <c r="CYQ19" s="45"/>
      <c r="CYR19" s="45"/>
      <c r="CYS19" s="45"/>
      <c r="CYT19" s="45"/>
      <c r="CYU19" s="45"/>
      <c r="CYV19" s="45"/>
      <c r="CYW19" s="45"/>
      <c r="CYX19" s="45"/>
      <c r="CYY19" s="45"/>
      <c r="CYZ19" s="45"/>
      <c r="CZA19" s="45"/>
      <c r="CZB19" s="45"/>
      <c r="CZC19" s="45"/>
      <c r="CZD19" s="45"/>
      <c r="CZE19" s="45"/>
      <c r="CZF19" s="45"/>
      <c r="CZG19" s="45"/>
      <c r="CZH19" s="45"/>
      <c r="CZI19" s="45"/>
      <c r="CZJ19" s="45"/>
      <c r="CZK19" s="45"/>
      <c r="CZL19" s="45"/>
      <c r="CZM19" s="45"/>
      <c r="CZN19" s="45"/>
      <c r="CZO19" s="45"/>
      <c r="CZP19" s="45"/>
      <c r="CZQ19" s="45"/>
      <c r="CZR19" s="45"/>
      <c r="CZS19" s="45"/>
      <c r="CZT19" s="45"/>
      <c r="CZU19" s="45"/>
      <c r="CZV19" s="45"/>
      <c r="CZW19" s="45"/>
      <c r="CZX19" s="45"/>
      <c r="CZY19" s="45"/>
      <c r="CZZ19" s="45"/>
      <c r="DAA19" s="45"/>
      <c r="DAB19" s="45"/>
      <c r="DAC19" s="45"/>
      <c r="DAD19" s="45"/>
      <c r="DAE19" s="45"/>
      <c r="DAF19" s="45"/>
      <c r="DAG19" s="45"/>
      <c r="DAH19" s="45"/>
      <c r="DAI19" s="45"/>
      <c r="DAJ19" s="45"/>
      <c r="DAK19" s="45"/>
      <c r="DAL19" s="45"/>
      <c r="DAM19" s="45"/>
      <c r="DAN19" s="45"/>
      <c r="DAO19" s="45"/>
      <c r="DAP19" s="45"/>
      <c r="DAQ19" s="45"/>
      <c r="DAR19" s="45"/>
      <c r="DAS19" s="45"/>
      <c r="DAT19" s="45"/>
      <c r="DAU19" s="45"/>
      <c r="DAV19" s="45"/>
      <c r="DAW19" s="45"/>
      <c r="DAX19" s="45"/>
      <c r="DAY19" s="45"/>
      <c r="DAZ19" s="45"/>
      <c r="DBA19" s="45"/>
      <c r="DBB19" s="45"/>
      <c r="DBC19" s="45"/>
      <c r="DBD19" s="45"/>
      <c r="DBE19" s="45"/>
      <c r="DBF19" s="45"/>
      <c r="DBG19" s="45"/>
      <c r="DBH19" s="45"/>
      <c r="DBI19" s="45"/>
      <c r="DBJ19" s="45"/>
      <c r="DBK19" s="45"/>
      <c r="DBL19" s="45"/>
      <c r="DBM19" s="45"/>
      <c r="DBN19" s="45"/>
      <c r="DBO19" s="45"/>
      <c r="DBP19" s="45"/>
      <c r="DBQ19" s="45"/>
      <c r="DBR19" s="45"/>
      <c r="DBS19" s="45"/>
      <c r="DBT19" s="45"/>
      <c r="DBU19" s="45"/>
      <c r="DBV19" s="45"/>
      <c r="DBW19" s="45"/>
      <c r="DBX19" s="45"/>
      <c r="DBY19" s="45"/>
      <c r="DBZ19" s="45"/>
      <c r="DCA19" s="45"/>
      <c r="DCB19" s="45"/>
      <c r="DCC19" s="45"/>
      <c r="DCD19" s="45"/>
      <c r="DCE19" s="45"/>
      <c r="DCF19" s="45"/>
      <c r="DCG19" s="45"/>
      <c r="DCH19" s="45"/>
      <c r="DCI19" s="45"/>
      <c r="DCJ19" s="45"/>
      <c r="DCK19" s="45"/>
      <c r="DCL19" s="45"/>
      <c r="DCM19" s="45"/>
      <c r="DCN19" s="45"/>
      <c r="DCO19" s="45"/>
      <c r="DCP19" s="45"/>
      <c r="DCQ19" s="45"/>
      <c r="DCR19" s="45"/>
      <c r="DCS19" s="45"/>
      <c r="DCT19" s="45"/>
      <c r="DCU19" s="45"/>
      <c r="DCV19" s="45"/>
      <c r="DCW19" s="45"/>
      <c r="DCX19" s="45"/>
      <c r="DCY19" s="45"/>
      <c r="DCZ19" s="45"/>
      <c r="DDA19" s="45"/>
      <c r="DDB19" s="45"/>
      <c r="DDC19" s="45"/>
      <c r="DDD19" s="45"/>
      <c r="DDE19" s="45"/>
      <c r="DDF19" s="45"/>
      <c r="DDG19" s="45"/>
      <c r="DDH19" s="45"/>
      <c r="DDI19" s="45"/>
      <c r="DDJ19" s="45"/>
      <c r="DDK19" s="45"/>
      <c r="DDL19" s="45"/>
      <c r="DDM19" s="45"/>
      <c r="DDN19" s="45"/>
      <c r="DDO19" s="45"/>
      <c r="DDP19" s="45"/>
      <c r="DDQ19" s="45"/>
      <c r="DDR19" s="45"/>
      <c r="DDS19" s="45"/>
      <c r="DDT19" s="45"/>
      <c r="DDU19" s="45"/>
      <c r="DDV19" s="45"/>
      <c r="DDW19" s="45"/>
      <c r="DDX19" s="45"/>
      <c r="DDY19" s="45"/>
      <c r="DDZ19" s="45"/>
      <c r="DEA19" s="45"/>
      <c r="DEB19" s="45"/>
      <c r="DEC19" s="45"/>
      <c r="DED19" s="45"/>
      <c r="DEE19" s="45"/>
      <c r="DEF19" s="45"/>
      <c r="DEG19" s="45"/>
      <c r="DEH19" s="45"/>
      <c r="DEI19" s="45"/>
      <c r="DEJ19" s="45"/>
      <c r="DEK19" s="45"/>
      <c r="DEL19" s="45"/>
      <c r="DEM19" s="45"/>
      <c r="DEN19" s="45"/>
      <c r="DEO19" s="45"/>
      <c r="DEP19" s="45"/>
      <c r="DEQ19" s="45"/>
      <c r="DER19" s="45"/>
      <c r="DES19" s="45"/>
      <c r="DET19" s="45"/>
      <c r="DEU19" s="45"/>
      <c r="DEV19" s="45"/>
      <c r="DEW19" s="45"/>
      <c r="DEX19" s="45"/>
      <c r="DEY19" s="45"/>
      <c r="DEZ19" s="45"/>
      <c r="DFA19" s="45"/>
      <c r="DFB19" s="45"/>
      <c r="DFC19" s="45"/>
      <c r="DFD19" s="45"/>
      <c r="DFE19" s="45"/>
      <c r="DFF19" s="45"/>
      <c r="DFG19" s="45"/>
      <c r="DFH19" s="45"/>
      <c r="DFI19" s="45"/>
      <c r="DFJ19" s="45"/>
      <c r="DFK19" s="45"/>
      <c r="DFL19" s="45"/>
      <c r="DFM19" s="45"/>
      <c r="DFN19" s="45"/>
      <c r="DFO19" s="45"/>
      <c r="DFP19" s="45"/>
      <c r="DFQ19" s="45"/>
      <c r="DFR19" s="45"/>
      <c r="DFS19" s="45"/>
      <c r="DFT19" s="45"/>
      <c r="DFU19" s="45"/>
      <c r="DFV19" s="45"/>
      <c r="DFW19" s="45"/>
      <c r="DFX19" s="45"/>
      <c r="DFY19" s="45"/>
      <c r="DFZ19" s="45"/>
      <c r="DGA19" s="45"/>
      <c r="DGB19" s="45"/>
      <c r="DGC19" s="45"/>
      <c r="DGD19" s="45"/>
      <c r="DGE19" s="45"/>
      <c r="DGF19" s="45"/>
      <c r="DGG19" s="45"/>
      <c r="DGH19" s="45"/>
      <c r="DGI19" s="45"/>
      <c r="DGJ19" s="45"/>
      <c r="DGK19" s="45"/>
      <c r="DGL19" s="45"/>
      <c r="DGM19" s="45"/>
      <c r="DGN19" s="45"/>
      <c r="DGO19" s="45"/>
      <c r="DGP19" s="45"/>
      <c r="DGQ19" s="45"/>
      <c r="DGR19" s="45"/>
      <c r="DGS19" s="45"/>
      <c r="DGT19" s="45"/>
      <c r="DGU19" s="45"/>
      <c r="DGV19" s="45"/>
      <c r="DGW19" s="45"/>
      <c r="DGX19" s="45"/>
      <c r="DGY19" s="45"/>
      <c r="DGZ19" s="45"/>
      <c r="DHA19" s="45"/>
      <c r="DHB19" s="45"/>
      <c r="DHC19" s="45"/>
      <c r="DHD19" s="45"/>
      <c r="DHE19" s="45"/>
      <c r="DHF19" s="45"/>
      <c r="DHG19" s="45"/>
      <c r="DHH19" s="45"/>
      <c r="DHI19" s="45"/>
      <c r="DHJ19" s="45"/>
      <c r="DHK19" s="45"/>
      <c r="DHL19" s="45"/>
      <c r="DHM19" s="45"/>
      <c r="DHN19" s="45"/>
      <c r="DHO19" s="45"/>
      <c r="DHP19" s="45"/>
      <c r="DHQ19" s="45"/>
      <c r="DHR19" s="45"/>
      <c r="DHS19" s="45"/>
      <c r="DHT19" s="45"/>
      <c r="DHU19" s="45"/>
      <c r="DHV19" s="45"/>
      <c r="DHW19" s="45"/>
      <c r="DHX19" s="45"/>
      <c r="DHY19" s="45"/>
      <c r="DHZ19" s="45"/>
      <c r="DIA19" s="45"/>
      <c r="DIB19" s="45"/>
      <c r="DIC19" s="45"/>
      <c r="DID19" s="45"/>
      <c r="DIE19" s="45"/>
      <c r="DIF19" s="45"/>
      <c r="DIG19" s="45"/>
      <c r="DIH19" s="45"/>
      <c r="DII19" s="45"/>
      <c r="DIJ19" s="45"/>
      <c r="DIK19" s="45"/>
      <c r="DIL19" s="45"/>
      <c r="DIM19" s="45"/>
      <c r="DIN19" s="45"/>
      <c r="DIO19" s="45"/>
      <c r="DIP19" s="45"/>
      <c r="DIQ19" s="45"/>
      <c r="DIR19" s="45"/>
      <c r="DIS19" s="45"/>
      <c r="DIT19" s="45"/>
      <c r="DIU19" s="45"/>
      <c r="DIV19" s="45"/>
      <c r="DIW19" s="45"/>
      <c r="DIX19" s="45"/>
      <c r="DIY19" s="45"/>
      <c r="DIZ19" s="45"/>
      <c r="DJA19" s="45"/>
      <c r="DJB19" s="45"/>
      <c r="DJC19" s="45"/>
      <c r="DJD19" s="45"/>
      <c r="DJE19" s="45"/>
      <c r="DJF19" s="45"/>
      <c r="DJG19" s="45"/>
      <c r="DJH19" s="45"/>
      <c r="DJI19" s="45"/>
      <c r="DJJ19" s="45"/>
      <c r="DJK19" s="45"/>
      <c r="DJL19" s="45"/>
      <c r="DJM19" s="45"/>
      <c r="DJN19" s="45"/>
      <c r="DJO19" s="45"/>
      <c r="DJP19" s="45"/>
      <c r="DJQ19" s="45"/>
      <c r="DJR19" s="45"/>
      <c r="DJS19" s="45"/>
      <c r="DJT19" s="45"/>
      <c r="DJU19" s="45"/>
      <c r="DJV19" s="45"/>
      <c r="DJW19" s="45"/>
      <c r="DJX19" s="45"/>
      <c r="DJY19" s="45"/>
      <c r="DJZ19" s="45"/>
      <c r="DKA19" s="45"/>
      <c r="DKB19" s="45"/>
      <c r="DKC19" s="45"/>
      <c r="DKD19" s="45"/>
      <c r="DKE19" s="45"/>
      <c r="DKF19" s="45"/>
      <c r="DKG19" s="45"/>
      <c r="DKH19" s="45"/>
      <c r="DKI19" s="45"/>
      <c r="DKJ19" s="45"/>
      <c r="DKK19" s="45"/>
      <c r="DKL19" s="45"/>
      <c r="DKM19" s="45"/>
      <c r="DKN19" s="45"/>
      <c r="DKO19" s="45"/>
      <c r="DKP19" s="45"/>
      <c r="DKQ19" s="45"/>
      <c r="DKR19" s="45"/>
      <c r="DKS19" s="45"/>
      <c r="DKT19" s="45"/>
      <c r="DKU19" s="45"/>
      <c r="DKV19" s="45"/>
      <c r="DKW19" s="45"/>
      <c r="DKX19" s="45"/>
      <c r="DKY19" s="45"/>
      <c r="DKZ19" s="45"/>
      <c r="DLA19" s="45"/>
      <c r="DLB19" s="45"/>
      <c r="DLC19" s="45"/>
      <c r="DLD19" s="45"/>
      <c r="DLE19" s="45"/>
      <c r="DLF19" s="45"/>
      <c r="DLG19" s="45"/>
      <c r="DLH19" s="45"/>
      <c r="DLI19" s="45"/>
      <c r="DLJ19" s="45"/>
      <c r="DLK19" s="45"/>
      <c r="DLL19" s="45"/>
      <c r="DLM19" s="45"/>
      <c r="DLN19" s="45"/>
      <c r="DLO19" s="45"/>
      <c r="DLP19" s="45"/>
      <c r="DLQ19" s="45"/>
      <c r="DLR19" s="45"/>
      <c r="DLS19" s="45"/>
      <c r="DLT19" s="45"/>
      <c r="DLU19" s="45"/>
      <c r="DLV19" s="45"/>
      <c r="DLW19" s="45"/>
      <c r="DLX19" s="45"/>
      <c r="DLY19" s="45"/>
      <c r="DLZ19" s="45"/>
      <c r="DMA19" s="45"/>
      <c r="DMB19" s="45"/>
      <c r="DMC19" s="45"/>
      <c r="DMD19" s="45"/>
      <c r="DME19" s="45"/>
      <c r="DMF19" s="45"/>
      <c r="DMG19" s="45"/>
      <c r="DMH19" s="45"/>
      <c r="DMI19" s="45"/>
      <c r="DMJ19" s="45"/>
      <c r="DMK19" s="45"/>
      <c r="DML19" s="45"/>
      <c r="DMM19" s="45"/>
      <c r="DMN19" s="45"/>
      <c r="DMO19" s="45"/>
      <c r="DMP19" s="45"/>
      <c r="DMQ19" s="45"/>
      <c r="DMR19" s="45"/>
      <c r="DMS19" s="45"/>
      <c r="DMT19" s="45"/>
      <c r="DMU19" s="45"/>
      <c r="DMV19" s="45"/>
      <c r="DMW19" s="45"/>
      <c r="DMX19" s="45"/>
      <c r="DMY19" s="45"/>
      <c r="DMZ19" s="45"/>
      <c r="DNA19" s="45"/>
      <c r="DNB19" s="45"/>
      <c r="DNC19" s="45"/>
      <c r="DND19" s="45"/>
      <c r="DNE19" s="45"/>
      <c r="DNF19" s="45"/>
      <c r="DNG19" s="45"/>
      <c r="DNH19" s="45"/>
      <c r="DNI19" s="45"/>
      <c r="DNJ19" s="45"/>
      <c r="DNK19" s="45"/>
      <c r="DNL19" s="45"/>
      <c r="DNM19" s="45"/>
      <c r="DNN19" s="45"/>
      <c r="DNO19" s="45"/>
      <c r="DNP19" s="45"/>
      <c r="DNQ19" s="45"/>
      <c r="DNR19" s="45"/>
      <c r="DNS19" s="45"/>
      <c r="DNT19" s="45"/>
      <c r="DNU19" s="45"/>
      <c r="DNV19" s="45"/>
      <c r="DNW19" s="45"/>
      <c r="DNX19" s="45"/>
      <c r="DNY19" s="45"/>
      <c r="DNZ19" s="45"/>
      <c r="DOA19" s="45"/>
      <c r="DOB19" s="45"/>
      <c r="DOC19" s="45"/>
      <c r="DOD19" s="45"/>
      <c r="DOE19" s="45"/>
      <c r="DOF19" s="45"/>
      <c r="DOG19" s="45"/>
      <c r="DOH19" s="45"/>
      <c r="DOI19" s="45"/>
      <c r="DOJ19" s="45"/>
      <c r="DOK19" s="45"/>
      <c r="DOL19" s="45"/>
      <c r="DOM19" s="45"/>
      <c r="DON19" s="45"/>
      <c r="DOO19" s="45"/>
      <c r="DOP19" s="45"/>
      <c r="DOQ19" s="45"/>
      <c r="DOR19" s="45"/>
      <c r="DOS19" s="45"/>
      <c r="DOT19" s="45"/>
      <c r="DOU19" s="45"/>
      <c r="DOV19" s="45"/>
      <c r="DOW19" s="45"/>
      <c r="DOX19" s="45"/>
      <c r="DOY19" s="45"/>
      <c r="DOZ19" s="45"/>
      <c r="DPA19" s="45"/>
      <c r="DPB19" s="45"/>
      <c r="DPC19" s="45"/>
      <c r="DPD19" s="45"/>
      <c r="DPE19" s="45"/>
      <c r="DPF19" s="45"/>
      <c r="DPG19" s="45"/>
      <c r="DPH19" s="45"/>
      <c r="DPI19" s="45"/>
      <c r="DPJ19" s="45"/>
      <c r="DPK19" s="45"/>
      <c r="DPL19" s="45"/>
      <c r="DPM19" s="45"/>
      <c r="DPN19" s="45"/>
      <c r="DPO19" s="45"/>
      <c r="DPP19" s="45"/>
      <c r="DPQ19" s="45"/>
      <c r="DPR19" s="45"/>
      <c r="DPS19" s="45"/>
      <c r="DPT19" s="45"/>
      <c r="DPU19" s="45"/>
      <c r="DPV19" s="45"/>
      <c r="DPW19" s="45"/>
      <c r="DPX19" s="45"/>
      <c r="DPY19" s="45"/>
      <c r="DPZ19" s="45"/>
      <c r="DQA19" s="45"/>
      <c r="DQB19" s="45"/>
      <c r="DQC19" s="45"/>
      <c r="DQD19" s="45"/>
      <c r="DQE19" s="45"/>
      <c r="DQF19" s="45"/>
      <c r="DQG19" s="45"/>
      <c r="DQH19" s="45"/>
      <c r="DQI19" s="45"/>
      <c r="DQJ19" s="45"/>
      <c r="DQK19" s="45"/>
      <c r="DQL19" s="45"/>
      <c r="DQM19" s="45"/>
      <c r="DQN19" s="45"/>
      <c r="DQO19" s="45"/>
      <c r="DQP19" s="45"/>
      <c r="DQQ19" s="45"/>
      <c r="DQR19" s="45"/>
      <c r="DQS19" s="45"/>
      <c r="DQT19" s="45"/>
      <c r="DQU19" s="45"/>
      <c r="DQV19" s="45"/>
      <c r="DQW19" s="45"/>
      <c r="DQX19" s="45"/>
      <c r="DQY19" s="45"/>
      <c r="DQZ19" s="45"/>
      <c r="DRA19" s="45"/>
      <c r="DRB19" s="45"/>
      <c r="DRC19" s="45"/>
      <c r="DRD19" s="45"/>
      <c r="DRE19" s="45"/>
      <c r="DRF19" s="45"/>
      <c r="DRG19" s="45"/>
      <c r="DRH19" s="45"/>
      <c r="DRI19" s="45"/>
      <c r="DRJ19" s="45"/>
      <c r="DRK19" s="45"/>
      <c r="DRL19" s="45"/>
      <c r="DRM19" s="45"/>
      <c r="DRN19" s="45"/>
      <c r="DRO19" s="45"/>
      <c r="DRP19" s="45"/>
      <c r="DRQ19" s="45"/>
      <c r="DRR19" s="45"/>
      <c r="DRS19" s="45"/>
      <c r="DRT19" s="45"/>
      <c r="DRU19" s="45"/>
      <c r="DRV19" s="45"/>
      <c r="DRW19" s="45"/>
      <c r="DRX19" s="45"/>
      <c r="DRY19" s="45"/>
      <c r="DRZ19" s="45"/>
      <c r="DSA19" s="45"/>
      <c r="DSB19" s="45"/>
      <c r="DSC19" s="45"/>
      <c r="DSD19" s="45"/>
      <c r="DSE19" s="45"/>
      <c r="DSF19" s="45"/>
      <c r="DSG19" s="45"/>
      <c r="DSH19" s="45"/>
      <c r="DSI19" s="45"/>
      <c r="DSJ19" s="45"/>
      <c r="DSK19" s="45"/>
      <c r="DSL19" s="45"/>
      <c r="DSM19" s="45"/>
      <c r="DSN19" s="45"/>
      <c r="DSO19" s="45"/>
      <c r="DSP19" s="45"/>
      <c r="DSQ19" s="45"/>
      <c r="DSR19" s="45"/>
      <c r="DSS19" s="45"/>
      <c r="DST19" s="45"/>
      <c r="DSU19" s="45"/>
      <c r="DSV19" s="45"/>
      <c r="DSW19" s="45"/>
      <c r="DSX19" s="45"/>
      <c r="DSY19" s="45"/>
      <c r="DSZ19" s="45"/>
      <c r="DTA19" s="45"/>
      <c r="DTB19" s="45"/>
      <c r="DTC19" s="45"/>
      <c r="DTD19" s="45"/>
      <c r="DTE19" s="45"/>
      <c r="DTF19" s="45"/>
      <c r="DTG19" s="45"/>
      <c r="DTH19" s="45"/>
      <c r="DTI19" s="45"/>
      <c r="DTJ19" s="45"/>
      <c r="DTK19" s="45"/>
      <c r="DTL19" s="45"/>
      <c r="DTM19" s="45"/>
      <c r="DTN19" s="45"/>
      <c r="DTO19" s="45"/>
      <c r="DTP19" s="45"/>
      <c r="DTQ19" s="45"/>
      <c r="DTR19" s="45"/>
      <c r="DTS19" s="45"/>
      <c r="DTT19" s="45"/>
      <c r="DTU19" s="45"/>
      <c r="DTV19" s="45"/>
      <c r="DTW19" s="45"/>
      <c r="DTX19" s="45"/>
      <c r="DTY19" s="45"/>
      <c r="DTZ19" s="45"/>
      <c r="DUA19" s="45"/>
      <c r="DUB19" s="45"/>
      <c r="DUC19" s="45"/>
      <c r="DUD19" s="45"/>
      <c r="DUE19" s="45"/>
      <c r="DUF19" s="45"/>
      <c r="DUG19" s="45"/>
      <c r="DUH19" s="45"/>
      <c r="DUI19" s="45"/>
      <c r="DUJ19" s="45"/>
      <c r="DUK19" s="45"/>
      <c r="DUL19" s="45"/>
      <c r="DUM19" s="45"/>
      <c r="DUN19" s="45"/>
      <c r="DUO19" s="45"/>
      <c r="DUP19" s="45"/>
      <c r="DUQ19" s="45"/>
      <c r="DUR19" s="45"/>
      <c r="DUS19" s="45"/>
      <c r="DUT19" s="45"/>
      <c r="DUU19" s="45"/>
      <c r="DUV19" s="45"/>
      <c r="DUW19" s="45"/>
      <c r="DUX19" s="45"/>
      <c r="DUY19" s="45"/>
      <c r="DUZ19" s="45"/>
      <c r="DVA19" s="45"/>
      <c r="DVB19" s="45"/>
      <c r="DVC19" s="45"/>
      <c r="DVD19" s="45"/>
      <c r="DVE19" s="45"/>
      <c r="DVF19" s="45"/>
      <c r="DVG19" s="45"/>
      <c r="DVH19" s="45"/>
      <c r="DVI19" s="45"/>
      <c r="DVJ19" s="45"/>
      <c r="DVK19" s="45"/>
      <c r="DVL19" s="45"/>
      <c r="DVM19" s="45"/>
      <c r="DVN19" s="45"/>
      <c r="DVO19" s="45"/>
      <c r="DVP19" s="45"/>
      <c r="DVQ19" s="45"/>
      <c r="DVR19" s="45"/>
      <c r="DVS19" s="45"/>
      <c r="DVT19" s="45"/>
      <c r="DVU19" s="45"/>
      <c r="DVV19" s="45"/>
      <c r="DVW19" s="45"/>
      <c r="DVX19" s="45"/>
      <c r="DVY19" s="45"/>
      <c r="DVZ19" s="45"/>
      <c r="DWA19" s="45"/>
      <c r="DWB19" s="45"/>
      <c r="DWC19" s="45"/>
      <c r="DWD19" s="45"/>
      <c r="DWE19" s="45"/>
      <c r="DWF19" s="45"/>
      <c r="DWG19" s="45"/>
      <c r="DWH19" s="45"/>
      <c r="DWI19" s="45"/>
      <c r="DWJ19" s="45"/>
      <c r="DWK19" s="45"/>
      <c r="DWL19" s="45"/>
      <c r="DWM19" s="45"/>
      <c r="DWN19" s="45"/>
      <c r="DWO19" s="45"/>
      <c r="DWP19" s="45"/>
      <c r="DWQ19" s="45"/>
      <c r="DWR19" s="45"/>
      <c r="DWS19" s="45"/>
      <c r="DWT19" s="45"/>
      <c r="DWU19" s="45"/>
      <c r="DWV19" s="45"/>
      <c r="DWW19" s="45"/>
      <c r="DWX19" s="45"/>
      <c r="DWY19" s="45"/>
      <c r="DWZ19" s="45"/>
      <c r="DXA19" s="45"/>
      <c r="DXB19" s="45"/>
      <c r="DXC19" s="45"/>
      <c r="DXD19" s="45"/>
      <c r="DXE19" s="45"/>
      <c r="DXF19" s="45"/>
      <c r="DXG19" s="45"/>
      <c r="DXH19" s="45"/>
      <c r="DXI19" s="45"/>
      <c r="DXJ19" s="45"/>
      <c r="DXK19" s="45"/>
      <c r="DXL19" s="45"/>
      <c r="DXM19" s="45"/>
      <c r="DXN19" s="45"/>
      <c r="DXO19" s="45"/>
      <c r="DXP19" s="45"/>
      <c r="DXQ19" s="45"/>
      <c r="DXR19" s="45"/>
      <c r="DXS19" s="45"/>
      <c r="DXT19" s="45"/>
      <c r="DXU19" s="45"/>
      <c r="DXV19" s="45"/>
      <c r="DXW19" s="45"/>
      <c r="DXX19" s="45"/>
      <c r="DXY19" s="45"/>
      <c r="DXZ19" s="45"/>
      <c r="DYA19" s="45"/>
      <c r="DYB19" s="45"/>
      <c r="DYC19" s="45"/>
      <c r="DYD19" s="45"/>
      <c r="DYE19" s="45"/>
      <c r="DYF19" s="45"/>
      <c r="DYG19" s="45"/>
      <c r="DYH19" s="45"/>
      <c r="DYI19" s="45"/>
      <c r="DYJ19" s="45"/>
      <c r="DYK19" s="45"/>
      <c r="DYL19" s="45"/>
      <c r="DYM19" s="45"/>
      <c r="DYN19" s="45"/>
      <c r="DYO19" s="45"/>
      <c r="DYP19" s="45"/>
      <c r="DYQ19" s="45"/>
      <c r="DYR19" s="45"/>
      <c r="DYS19" s="45"/>
      <c r="DYT19" s="45"/>
      <c r="DYU19" s="45"/>
      <c r="DYV19" s="45"/>
      <c r="DYW19" s="45"/>
      <c r="DYX19" s="45"/>
      <c r="DYY19" s="45"/>
      <c r="DYZ19" s="45"/>
      <c r="DZA19" s="45"/>
      <c r="DZB19" s="45"/>
      <c r="DZC19" s="45"/>
      <c r="DZD19" s="45"/>
      <c r="DZE19" s="45"/>
      <c r="DZF19" s="45"/>
      <c r="DZG19" s="45"/>
      <c r="DZH19" s="45"/>
      <c r="DZI19" s="45"/>
      <c r="DZJ19" s="45"/>
      <c r="DZK19" s="45"/>
      <c r="DZL19" s="45"/>
      <c r="DZM19" s="45"/>
      <c r="DZN19" s="45"/>
      <c r="DZO19" s="45"/>
      <c r="DZP19" s="45"/>
      <c r="DZQ19" s="45"/>
      <c r="DZR19" s="45"/>
      <c r="DZS19" s="45"/>
      <c r="DZT19" s="45"/>
      <c r="DZU19" s="45"/>
      <c r="DZV19" s="45"/>
      <c r="DZW19" s="45"/>
      <c r="DZX19" s="45"/>
      <c r="DZY19" s="45"/>
      <c r="DZZ19" s="45"/>
      <c r="EAA19" s="45"/>
      <c r="EAB19" s="45"/>
      <c r="EAC19" s="45"/>
      <c r="EAD19" s="45"/>
      <c r="EAE19" s="45"/>
      <c r="EAF19" s="45"/>
      <c r="EAG19" s="45"/>
      <c r="EAH19" s="45"/>
      <c r="EAI19" s="45"/>
      <c r="EAJ19" s="45"/>
      <c r="EAK19" s="45"/>
      <c r="EAL19" s="45"/>
      <c r="EAM19" s="45"/>
      <c r="EAN19" s="45"/>
      <c r="EAO19" s="45"/>
      <c r="EAP19" s="45"/>
      <c r="EAQ19" s="45"/>
      <c r="EAR19" s="45"/>
      <c r="EAS19" s="45"/>
      <c r="EAT19" s="45"/>
      <c r="EAU19" s="45"/>
      <c r="EAV19" s="45"/>
      <c r="EAW19" s="45"/>
      <c r="EAX19" s="45"/>
      <c r="EAY19" s="45"/>
      <c r="EAZ19" s="45"/>
      <c r="EBA19" s="45"/>
      <c r="EBB19" s="45"/>
      <c r="EBC19" s="45"/>
      <c r="EBD19" s="45"/>
      <c r="EBE19" s="45"/>
      <c r="EBF19" s="45"/>
      <c r="EBG19" s="45"/>
      <c r="EBH19" s="45"/>
      <c r="EBI19" s="45"/>
      <c r="EBJ19" s="45"/>
      <c r="EBK19" s="45"/>
      <c r="EBL19" s="45"/>
      <c r="EBM19" s="45"/>
      <c r="EBN19" s="45"/>
      <c r="EBO19" s="45"/>
      <c r="EBP19" s="45"/>
      <c r="EBQ19" s="45"/>
      <c r="EBR19" s="45"/>
      <c r="EBS19" s="45"/>
      <c r="EBT19" s="45"/>
      <c r="EBU19" s="45"/>
      <c r="EBV19" s="45"/>
      <c r="EBW19" s="45"/>
      <c r="EBX19" s="45"/>
      <c r="EBY19" s="45"/>
      <c r="EBZ19" s="45"/>
      <c r="ECA19" s="45"/>
      <c r="ECB19" s="45"/>
      <c r="ECC19" s="45"/>
      <c r="ECD19" s="45"/>
      <c r="ECE19" s="45"/>
      <c r="ECF19" s="45"/>
      <c r="ECG19" s="45"/>
      <c r="ECH19" s="45"/>
      <c r="ECI19" s="45"/>
      <c r="ECJ19" s="45"/>
      <c r="ECK19" s="45"/>
      <c r="ECL19" s="45"/>
      <c r="ECM19" s="45"/>
      <c r="ECN19" s="45"/>
      <c r="ECO19" s="45"/>
      <c r="ECP19" s="45"/>
      <c r="ECQ19" s="45"/>
      <c r="ECR19" s="45"/>
      <c r="ECS19" s="45"/>
      <c r="ECT19" s="45"/>
      <c r="ECU19" s="45"/>
      <c r="ECV19" s="45"/>
      <c r="ECW19" s="45"/>
      <c r="ECX19" s="45"/>
      <c r="ECY19" s="45"/>
      <c r="ECZ19" s="45"/>
      <c r="EDA19" s="45"/>
      <c r="EDB19" s="45"/>
      <c r="EDC19" s="45"/>
      <c r="EDD19" s="45"/>
      <c r="EDE19" s="45"/>
      <c r="EDF19" s="45"/>
      <c r="EDG19" s="45"/>
      <c r="EDH19" s="45"/>
      <c r="EDI19" s="45"/>
      <c r="EDJ19" s="45"/>
      <c r="EDK19" s="45"/>
      <c r="EDL19" s="45"/>
      <c r="EDM19" s="45"/>
      <c r="EDN19" s="45"/>
      <c r="EDO19" s="45"/>
      <c r="EDP19" s="45"/>
      <c r="EDQ19" s="45"/>
      <c r="EDR19" s="45"/>
      <c r="EDS19" s="45"/>
      <c r="EDT19" s="45"/>
      <c r="EDU19" s="45"/>
      <c r="EDV19" s="45"/>
      <c r="EDW19" s="45"/>
      <c r="EDX19" s="45"/>
      <c r="EDY19" s="45"/>
      <c r="EDZ19" s="45"/>
      <c r="EEA19" s="45"/>
      <c r="EEB19" s="45"/>
      <c r="EEC19" s="45"/>
      <c r="EED19" s="45"/>
      <c r="EEE19" s="45"/>
      <c r="EEF19" s="45"/>
      <c r="EEG19" s="45"/>
      <c r="EEH19" s="45"/>
      <c r="EEI19" s="45"/>
      <c r="EEJ19" s="45"/>
      <c r="EEK19" s="45"/>
      <c r="EEL19" s="45"/>
      <c r="EEM19" s="45"/>
      <c r="EEN19" s="45"/>
      <c r="EEO19" s="45"/>
      <c r="EEP19" s="45"/>
      <c r="EEQ19" s="45"/>
      <c r="EER19" s="45"/>
      <c r="EES19" s="45"/>
      <c r="EET19" s="45"/>
      <c r="EEU19" s="45"/>
      <c r="EEV19" s="45"/>
      <c r="EEW19" s="45"/>
      <c r="EEX19" s="45"/>
      <c r="EEY19" s="45"/>
      <c r="EEZ19" s="45"/>
      <c r="EFA19" s="45"/>
      <c r="EFB19" s="45"/>
      <c r="EFC19" s="45"/>
      <c r="EFD19" s="45"/>
      <c r="EFE19" s="45"/>
      <c r="EFF19" s="45"/>
      <c r="EFG19" s="45"/>
      <c r="EFH19" s="45"/>
      <c r="EFI19" s="45"/>
      <c r="EFJ19" s="45"/>
      <c r="EFK19" s="45"/>
      <c r="EFL19" s="45"/>
      <c r="EFM19" s="45"/>
      <c r="EFN19" s="45"/>
      <c r="EFO19" s="45"/>
      <c r="EFP19" s="45"/>
      <c r="EFQ19" s="45"/>
      <c r="EFR19" s="45"/>
      <c r="EFS19" s="45"/>
      <c r="EFT19" s="45"/>
      <c r="EFU19" s="45"/>
      <c r="EFV19" s="45"/>
      <c r="EFW19" s="45"/>
      <c r="EFX19" s="45"/>
      <c r="EFY19" s="45"/>
      <c r="EFZ19" s="45"/>
      <c r="EGA19" s="45"/>
      <c r="EGB19" s="45"/>
      <c r="EGC19" s="45"/>
      <c r="EGD19" s="45"/>
      <c r="EGE19" s="45"/>
      <c r="EGF19" s="45"/>
      <c r="EGG19" s="45"/>
      <c r="EGH19" s="45"/>
      <c r="EGI19" s="45"/>
      <c r="EGJ19" s="45"/>
      <c r="EGK19" s="45"/>
      <c r="EGL19" s="45"/>
      <c r="EGM19" s="45"/>
      <c r="EGN19" s="45"/>
      <c r="EGO19" s="45"/>
      <c r="EGP19" s="45"/>
      <c r="EGQ19" s="45"/>
      <c r="EGR19" s="45"/>
      <c r="EGS19" s="45"/>
      <c r="EGT19" s="45"/>
      <c r="EGU19" s="45"/>
      <c r="EGV19" s="45"/>
      <c r="EGW19" s="45"/>
      <c r="EGX19" s="45"/>
      <c r="EGY19" s="45"/>
      <c r="EGZ19" s="45"/>
      <c r="EHA19" s="45"/>
      <c r="EHB19" s="45"/>
      <c r="EHC19" s="45"/>
      <c r="EHD19" s="45"/>
      <c r="EHE19" s="45"/>
      <c r="EHF19" s="45"/>
      <c r="EHG19" s="45"/>
      <c r="EHH19" s="45"/>
      <c r="EHI19" s="45"/>
      <c r="EHJ19" s="45"/>
      <c r="EHK19" s="45"/>
      <c r="EHL19" s="45"/>
      <c r="EHM19" s="45"/>
      <c r="EHN19" s="45"/>
      <c r="EHO19" s="45"/>
      <c r="EHP19" s="45"/>
      <c r="EHQ19" s="45"/>
      <c r="EHR19" s="45"/>
      <c r="EHS19" s="45"/>
      <c r="EHT19" s="45"/>
      <c r="EHU19" s="45"/>
      <c r="EHV19" s="45"/>
      <c r="EHW19" s="45"/>
      <c r="EHX19" s="45"/>
      <c r="EHY19" s="45"/>
      <c r="EHZ19" s="45"/>
      <c r="EIA19" s="45"/>
      <c r="EIB19" s="45"/>
      <c r="EIC19" s="45"/>
      <c r="EID19" s="45"/>
      <c r="EIE19" s="45"/>
      <c r="EIF19" s="45"/>
      <c r="EIG19" s="45"/>
      <c r="EIH19" s="45"/>
      <c r="EII19" s="45"/>
      <c r="EIJ19" s="45"/>
      <c r="EIK19" s="45"/>
      <c r="EIL19" s="45"/>
      <c r="EIM19" s="45"/>
      <c r="EIN19" s="45"/>
      <c r="EIO19" s="45"/>
      <c r="EIP19" s="45"/>
      <c r="EIQ19" s="45"/>
      <c r="EIR19" s="45"/>
      <c r="EIS19" s="45"/>
      <c r="EIT19" s="45"/>
      <c r="EIU19" s="45"/>
      <c r="EIV19" s="45"/>
      <c r="EIW19" s="45"/>
      <c r="EIX19" s="45"/>
      <c r="EIY19" s="45"/>
      <c r="EIZ19" s="45"/>
      <c r="EJA19" s="45"/>
      <c r="EJB19" s="45"/>
      <c r="EJC19" s="45"/>
      <c r="EJD19" s="45"/>
      <c r="EJE19" s="45"/>
      <c r="EJF19" s="45"/>
      <c r="EJG19" s="45"/>
      <c r="EJH19" s="45"/>
      <c r="EJI19" s="45"/>
      <c r="EJJ19" s="45"/>
      <c r="EJK19" s="45"/>
      <c r="EJL19" s="45"/>
      <c r="EJM19" s="45"/>
      <c r="EJN19" s="45"/>
      <c r="EJO19" s="45"/>
      <c r="EJP19" s="45"/>
      <c r="EJQ19" s="45"/>
      <c r="EJR19" s="45"/>
      <c r="EJS19" s="45"/>
      <c r="EJT19" s="45"/>
      <c r="EJU19" s="45"/>
      <c r="EJV19" s="45"/>
      <c r="EJW19" s="45"/>
      <c r="EJX19" s="45"/>
      <c r="EJY19" s="45"/>
      <c r="EJZ19" s="45"/>
      <c r="EKA19" s="45"/>
      <c r="EKB19" s="45"/>
      <c r="EKC19" s="45"/>
      <c r="EKD19" s="45"/>
      <c r="EKE19" s="45"/>
      <c r="EKF19" s="45"/>
      <c r="EKG19" s="45"/>
      <c r="EKH19" s="45"/>
      <c r="EKI19" s="45"/>
      <c r="EKJ19" s="45"/>
      <c r="EKK19" s="45"/>
      <c r="EKL19" s="45"/>
      <c r="EKM19" s="45"/>
      <c r="EKN19" s="45"/>
      <c r="EKO19" s="45"/>
      <c r="EKP19" s="45"/>
      <c r="EKQ19" s="45"/>
      <c r="EKR19" s="45"/>
      <c r="EKS19" s="45"/>
      <c r="EKT19" s="45"/>
      <c r="EKU19" s="45"/>
      <c r="EKV19" s="45"/>
      <c r="EKW19" s="45"/>
      <c r="EKX19" s="45"/>
      <c r="EKY19" s="45"/>
      <c r="EKZ19" s="45"/>
      <c r="ELA19" s="45"/>
      <c r="ELB19" s="45"/>
      <c r="ELC19" s="45"/>
      <c r="ELD19" s="45"/>
      <c r="ELE19" s="45"/>
      <c r="ELF19" s="45"/>
      <c r="ELG19" s="45"/>
      <c r="ELH19" s="45"/>
      <c r="ELI19" s="45"/>
      <c r="ELJ19" s="45"/>
      <c r="ELK19" s="45"/>
      <c r="ELL19" s="45"/>
      <c r="ELM19" s="45"/>
      <c r="ELN19" s="45"/>
      <c r="ELO19" s="45"/>
      <c r="ELP19" s="45"/>
      <c r="ELQ19" s="45"/>
      <c r="ELR19" s="45"/>
      <c r="ELS19" s="45"/>
      <c r="ELT19" s="45"/>
      <c r="ELU19" s="45"/>
      <c r="ELV19" s="45"/>
      <c r="ELW19" s="45"/>
      <c r="ELX19" s="45"/>
      <c r="ELY19" s="45"/>
      <c r="ELZ19" s="45"/>
      <c r="EMA19" s="45"/>
      <c r="EMB19" s="45"/>
      <c r="EMC19" s="45"/>
      <c r="EMD19" s="45"/>
      <c r="EME19" s="45"/>
      <c r="EMF19" s="45"/>
      <c r="EMG19" s="45"/>
      <c r="EMH19" s="45"/>
      <c r="EMI19" s="45"/>
      <c r="EMJ19" s="45"/>
      <c r="EMK19" s="45"/>
      <c r="EML19" s="45"/>
      <c r="EMM19" s="45"/>
      <c r="EMN19" s="45"/>
      <c r="EMO19" s="45"/>
      <c r="EMP19" s="45"/>
      <c r="EMQ19" s="45"/>
      <c r="EMR19" s="45"/>
      <c r="EMS19" s="45"/>
      <c r="EMT19" s="45"/>
      <c r="EMU19" s="45"/>
      <c r="EMV19" s="45"/>
      <c r="EMW19" s="45"/>
      <c r="EMX19" s="45"/>
      <c r="EMY19" s="45"/>
      <c r="EMZ19" s="45"/>
      <c r="ENA19" s="45"/>
      <c r="ENB19" s="45"/>
      <c r="ENC19" s="45"/>
      <c r="END19" s="45"/>
      <c r="ENE19" s="45"/>
      <c r="ENF19" s="45"/>
      <c r="ENG19" s="45"/>
      <c r="ENH19" s="45"/>
      <c r="ENI19" s="45"/>
      <c r="ENJ19" s="45"/>
      <c r="ENK19" s="45"/>
      <c r="ENL19" s="45"/>
      <c r="ENM19" s="45"/>
      <c r="ENN19" s="45"/>
      <c r="ENO19" s="45"/>
      <c r="ENP19" s="45"/>
      <c r="ENQ19" s="45"/>
      <c r="ENR19" s="45"/>
      <c r="ENS19" s="45"/>
      <c r="ENT19" s="45"/>
      <c r="ENU19" s="45"/>
      <c r="ENV19" s="45"/>
      <c r="ENW19" s="45"/>
      <c r="ENX19" s="45"/>
      <c r="ENY19" s="45"/>
      <c r="ENZ19" s="45"/>
      <c r="EOA19" s="45"/>
      <c r="EOB19" s="45"/>
      <c r="EOC19" s="45"/>
      <c r="EOD19" s="45"/>
      <c r="EOE19" s="45"/>
      <c r="EOF19" s="45"/>
      <c r="EOG19" s="45"/>
      <c r="EOH19" s="45"/>
      <c r="EOI19" s="45"/>
      <c r="EOJ19" s="45"/>
      <c r="EOK19" s="45"/>
      <c r="EOL19" s="45"/>
      <c r="EOM19" s="45"/>
      <c r="EON19" s="45"/>
      <c r="EOO19" s="45"/>
      <c r="EOP19" s="45"/>
      <c r="EOQ19" s="45"/>
      <c r="EOR19" s="45"/>
      <c r="EOS19" s="45"/>
      <c r="EOT19" s="45"/>
      <c r="EOU19" s="45"/>
      <c r="EOV19" s="45"/>
      <c r="EOW19" s="45"/>
      <c r="EOX19" s="45"/>
      <c r="EOY19" s="45"/>
      <c r="EOZ19" s="45"/>
      <c r="EPA19" s="45"/>
      <c r="EPB19" s="45"/>
      <c r="EPC19" s="45"/>
      <c r="EPD19" s="45"/>
      <c r="EPE19" s="45"/>
      <c r="EPF19" s="45"/>
      <c r="EPG19" s="45"/>
      <c r="EPH19" s="45"/>
      <c r="EPI19" s="45"/>
      <c r="EPJ19" s="45"/>
      <c r="EPK19" s="45"/>
      <c r="EPL19" s="45"/>
      <c r="EPM19" s="45"/>
      <c r="EPN19" s="45"/>
      <c r="EPO19" s="45"/>
      <c r="EPP19" s="45"/>
      <c r="EPQ19" s="45"/>
      <c r="EPR19" s="45"/>
      <c r="EPS19" s="45"/>
      <c r="EPT19" s="45"/>
      <c r="EPU19" s="45"/>
      <c r="EPV19" s="45"/>
      <c r="EPW19" s="45"/>
      <c r="EPX19" s="45"/>
      <c r="EPY19" s="45"/>
      <c r="EPZ19" s="45"/>
      <c r="EQA19" s="45"/>
      <c r="EQB19" s="45"/>
      <c r="EQC19" s="45"/>
      <c r="EQD19" s="45"/>
      <c r="EQE19" s="45"/>
      <c r="EQF19" s="45"/>
      <c r="EQG19" s="45"/>
      <c r="EQH19" s="45"/>
      <c r="EQI19" s="45"/>
      <c r="EQJ19" s="45"/>
      <c r="EQK19" s="45"/>
      <c r="EQL19" s="45"/>
      <c r="EQM19" s="45"/>
      <c r="EQN19" s="45"/>
      <c r="EQO19" s="45"/>
      <c r="EQP19" s="45"/>
      <c r="EQQ19" s="45"/>
      <c r="EQR19" s="45"/>
      <c r="EQS19" s="45"/>
      <c r="EQT19" s="45"/>
      <c r="EQU19" s="45"/>
      <c r="EQV19" s="45"/>
      <c r="EQW19" s="45"/>
      <c r="EQX19" s="45"/>
      <c r="EQY19" s="45"/>
      <c r="EQZ19" s="45"/>
      <c r="ERA19" s="45"/>
      <c r="ERB19" s="45"/>
      <c r="ERC19" s="45"/>
      <c r="ERD19" s="45"/>
      <c r="ERE19" s="45"/>
      <c r="ERF19" s="45"/>
      <c r="ERG19" s="45"/>
      <c r="ERH19" s="45"/>
      <c r="ERI19" s="45"/>
      <c r="ERJ19" s="45"/>
      <c r="ERK19" s="45"/>
      <c r="ERL19" s="45"/>
      <c r="ERM19" s="45"/>
      <c r="ERN19" s="45"/>
      <c r="ERO19" s="45"/>
      <c r="ERP19" s="45"/>
      <c r="ERQ19" s="45"/>
      <c r="ERR19" s="45"/>
      <c r="ERS19" s="45"/>
      <c r="ERT19" s="45"/>
      <c r="ERU19" s="45"/>
      <c r="ERV19" s="45"/>
      <c r="ERW19" s="45"/>
      <c r="ERX19" s="45"/>
      <c r="ERY19" s="45"/>
      <c r="ERZ19" s="45"/>
      <c r="ESA19" s="45"/>
      <c r="ESB19" s="45"/>
      <c r="ESC19" s="45"/>
      <c r="ESD19" s="45"/>
      <c r="ESE19" s="45"/>
      <c r="ESF19" s="45"/>
      <c r="ESG19" s="45"/>
      <c r="ESH19" s="45"/>
      <c r="ESI19" s="45"/>
      <c r="ESJ19" s="45"/>
      <c r="ESK19" s="45"/>
      <c r="ESL19" s="45"/>
      <c r="ESM19" s="45"/>
      <c r="ESN19" s="45"/>
      <c r="ESO19" s="45"/>
      <c r="ESP19" s="45"/>
      <c r="ESQ19" s="45"/>
      <c r="ESR19" s="45"/>
      <c r="ESS19" s="45"/>
      <c r="EST19" s="45"/>
      <c r="ESU19" s="45"/>
      <c r="ESV19" s="45"/>
      <c r="ESW19" s="45"/>
      <c r="ESX19" s="45"/>
      <c r="ESY19" s="45"/>
      <c r="ESZ19" s="45"/>
      <c r="ETA19" s="45"/>
      <c r="ETB19" s="45"/>
      <c r="ETC19" s="45"/>
      <c r="ETD19" s="45"/>
      <c r="ETE19" s="45"/>
      <c r="ETF19" s="45"/>
      <c r="ETG19" s="45"/>
      <c r="ETH19" s="45"/>
      <c r="ETI19" s="45"/>
      <c r="ETJ19" s="45"/>
      <c r="ETK19" s="45"/>
      <c r="ETL19" s="45"/>
      <c r="ETM19" s="45"/>
      <c r="ETN19" s="45"/>
      <c r="ETO19" s="45"/>
      <c r="ETP19" s="45"/>
      <c r="ETQ19" s="45"/>
      <c r="ETR19" s="45"/>
      <c r="ETS19" s="45"/>
      <c r="ETT19" s="45"/>
      <c r="ETU19" s="45"/>
      <c r="ETV19" s="45"/>
      <c r="ETW19" s="45"/>
      <c r="ETX19" s="45"/>
      <c r="ETY19" s="45"/>
      <c r="ETZ19" s="45"/>
      <c r="EUA19" s="45"/>
      <c r="EUB19" s="45"/>
      <c r="EUC19" s="45"/>
      <c r="EUD19" s="45"/>
      <c r="EUE19" s="45"/>
      <c r="EUF19" s="45"/>
      <c r="EUG19" s="45"/>
      <c r="EUH19" s="45"/>
      <c r="EUI19" s="45"/>
      <c r="EUJ19" s="45"/>
      <c r="EUK19" s="45"/>
      <c r="EUL19" s="45"/>
      <c r="EUM19" s="45"/>
      <c r="EUN19" s="45"/>
      <c r="EUO19" s="45"/>
      <c r="EUP19" s="45"/>
      <c r="EUQ19" s="45"/>
      <c r="EUR19" s="45"/>
      <c r="EUS19" s="45"/>
      <c r="EUT19" s="45"/>
      <c r="EUU19" s="45"/>
      <c r="EUV19" s="45"/>
      <c r="EUW19" s="45"/>
      <c r="EUX19" s="45"/>
      <c r="EUY19" s="45"/>
      <c r="EUZ19" s="45"/>
      <c r="EVA19" s="45"/>
      <c r="EVB19" s="45"/>
      <c r="EVC19" s="45"/>
      <c r="EVD19" s="45"/>
      <c r="EVE19" s="45"/>
      <c r="EVF19" s="45"/>
      <c r="EVG19" s="45"/>
      <c r="EVH19" s="45"/>
      <c r="EVI19" s="45"/>
      <c r="EVJ19" s="45"/>
      <c r="EVK19" s="45"/>
      <c r="EVL19" s="45"/>
      <c r="EVM19" s="45"/>
      <c r="EVN19" s="45"/>
      <c r="EVO19" s="45"/>
      <c r="EVP19" s="45"/>
      <c r="EVQ19" s="45"/>
      <c r="EVR19" s="45"/>
      <c r="EVS19" s="45"/>
      <c r="EVT19" s="45"/>
      <c r="EVU19" s="45"/>
      <c r="EVV19" s="45"/>
      <c r="EVW19" s="45"/>
      <c r="EVX19" s="45"/>
      <c r="EVY19" s="45"/>
      <c r="EVZ19" s="45"/>
      <c r="EWA19" s="45"/>
      <c r="EWB19" s="45"/>
      <c r="EWC19" s="45"/>
      <c r="EWD19" s="45"/>
      <c r="EWE19" s="45"/>
      <c r="EWF19" s="45"/>
      <c r="EWG19" s="45"/>
      <c r="EWH19" s="45"/>
      <c r="EWI19" s="45"/>
      <c r="EWJ19" s="45"/>
      <c r="EWK19" s="45"/>
      <c r="EWL19" s="45"/>
      <c r="EWM19" s="45"/>
      <c r="EWN19" s="45"/>
      <c r="EWO19" s="45"/>
      <c r="EWP19" s="45"/>
      <c r="EWQ19" s="45"/>
      <c r="EWR19" s="45"/>
      <c r="EWS19" s="45"/>
      <c r="EWT19" s="45"/>
      <c r="EWU19" s="45"/>
      <c r="EWV19" s="45"/>
      <c r="EWW19" s="45"/>
      <c r="EWX19" s="45"/>
      <c r="EWY19" s="45"/>
      <c r="EWZ19" s="45"/>
      <c r="EXA19" s="45"/>
      <c r="EXB19" s="45"/>
      <c r="EXC19" s="45"/>
      <c r="EXD19" s="45"/>
      <c r="EXE19" s="45"/>
      <c r="EXF19" s="45"/>
      <c r="EXG19" s="45"/>
      <c r="EXH19" s="45"/>
      <c r="EXI19" s="45"/>
      <c r="EXJ19" s="45"/>
      <c r="EXK19" s="45"/>
      <c r="EXL19" s="45"/>
      <c r="EXM19" s="45"/>
      <c r="EXN19" s="45"/>
      <c r="EXO19" s="45"/>
      <c r="EXP19" s="45"/>
      <c r="EXQ19" s="45"/>
      <c r="EXR19" s="45"/>
      <c r="EXS19" s="45"/>
      <c r="EXT19" s="45"/>
      <c r="EXU19" s="45"/>
      <c r="EXV19" s="45"/>
      <c r="EXW19" s="45"/>
      <c r="EXX19" s="45"/>
      <c r="EXY19" s="45"/>
      <c r="EXZ19" s="45"/>
      <c r="EYA19" s="45"/>
      <c r="EYB19" s="45"/>
      <c r="EYC19" s="45"/>
      <c r="EYD19" s="45"/>
      <c r="EYE19" s="45"/>
      <c r="EYF19" s="45"/>
      <c r="EYG19" s="45"/>
      <c r="EYH19" s="45"/>
      <c r="EYI19" s="45"/>
      <c r="EYJ19" s="45"/>
      <c r="EYK19" s="45"/>
      <c r="EYL19" s="45"/>
      <c r="EYM19" s="45"/>
      <c r="EYN19" s="45"/>
      <c r="EYO19" s="45"/>
      <c r="EYP19" s="45"/>
      <c r="EYQ19" s="45"/>
      <c r="EYR19" s="45"/>
      <c r="EYS19" s="45"/>
      <c r="EYT19" s="45"/>
      <c r="EYU19" s="45"/>
      <c r="EYV19" s="45"/>
      <c r="EYW19" s="45"/>
      <c r="EYX19" s="45"/>
      <c r="EYY19" s="45"/>
      <c r="EYZ19" s="45"/>
      <c r="EZA19" s="45"/>
      <c r="EZB19" s="45"/>
      <c r="EZC19" s="45"/>
      <c r="EZD19" s="45"/>
      <c r="EZE19" s="45"/>
      <c r="EZF19" s="45"/>
      <c r="EZG19" s="45"/>
      <c r="EZH19" s="45"/>
      <c r="EZI19" s="45"/>
      <c r="EZJ19" s="45"/>
      <c r="EZK19" s="45"/>
      <c r="EZL19" s="45"/>
      <c r="EZM19" s="45"/>
      <c r="EZN19" s="45"/>
      <c r="EZO19" s="45"/>
      <c r="EZP19" s="45"/>
      <c r="EZQ19" s="45"/>
      <c r="EZR19" s="45"/>
      <c r="EZS19" s="45"/>
      <c r="EZT19" s="45"/>
      <c r="EZU19" s="45"/>
      <c r="EZV19" s="45"/>
      <c r="EZW19" s="45"/>
      <c r="EZX19" s="45"/>
      <c r="EZY19" s="45"/>
      <c r="EZZ19" s="45"/>
      <c r="FAA19" s="45"/>
      <c r="FAB19" s="45"/>
      <c r="FAC19" s="45"/>
      <c r="FAD19" s="45"/>
      <c r="FAE19" s="45"/>
      <c r="FAF19" s="45"/>
      <c r="FAG19" s="45"/>
      <c r="FAH19" s="45"/>
      <c r="FAI19" s="45"/>
      <c r="FAJ19" s="45"/>
      <c r="FAK19" s="45"/>
      <c r="FAL19" s="45"/>
      <c r="FAM19" s="45"/>
      <c r="FAN19" s="45"/>
      <c r="FAO19" s="45"/>
      <c r="FAP19" s="45"/>
      <c r="FAQ19" s="45"/>
      <c r="FAR19" s="45"/>
      <c r="FAS19" s="45"/>
      <c r="FAT19" s="45"/>
      <c r="FAU19" s="45"/>
      <c r="FAV19" s="45"/>
      <c r="FAW19" s="45"/>
      <c r="FAX19" s="45"/>
      <c r="FAY19" s="45"/>
      <c r="FAZ19" s="45"/>
      <c r="FBA19" s="45"/>
      <c r="FBB19" s="45"/>
      <c r="FBC19" s="45"/>
      <c r="FBD19" s="45"/>
      <c r="FBE19" s="45"/>
      <c r="FBF19" s="45"/>
      <c r="FBG19" s="45"/>
      <c r="FBH19" s="45"/>
      <c r="FBI19" s="45"/>
      <c r="FBJ19" s="45"/>
      <c r="FBK19" s="45"/>
      <c r="FBL19" s="45"/>
      <c r="FBM19" s="45"/>
      <c r="FBN19" s="45"/>
      <c r="FBO19" s="45"/>
      <c r="FBP19" s="45"/>
      <c r="FBQ19" s="45"/>
      <c r="FBR19" s="45"/>
      <c r="FBS19" s="45"/>
      <c r="FBT19" s="45"/>
      <c r="FBU19" s="45"/>
      <c r="FBV19" s="45"/>
      <c r="FBW19" s="45"/>
      <c r="FBX19" s="45"/>
      <c r="FBY19" s="45"/>
      <c r="FBZ19" s="45"/>
      <c r="FCA19" s="45"/>
      <c r="FCB19" s="45"/>
      <c r="FCC19" s="45"/>
      <c r="FCD19" s="45"/>
      <c r="FCE19" s="45"/>
      <c r="FCF19" s="45"/>
      <c r="FCG19" s="45"/>
      <c r="FCH19" s="45"/>
      <c r="FCI19" s="45"/>
      <c r="FCJ19" s="45"/>
      <c r="FCK19" s="45"/>
      <c r="FCL19" s="45"/>
      <c r="FCM19" s="45"/>
      <c r="FCN19" s="45"/>
      <c r="FCO19" s="45"/>
      <c r="FCP19" s="45"/>
      <c r="FCQ19" s="45"/>
      <c r="FCR19" s="45"/>
      <c r="FCS19" s="45"/>
      <c r="FCT19" s="45"/>
      <c r="FCU19" s="45"/>
      <c r="FCV19" s="45"/>
      <c r="FCW19" s="45"/>
      <c r="FCX19" s="45"/>
      <c r="FCY19" s="45"/>
      <c r="FCZ19" s="45"/>
      <c r="FDA19" s="45"/>
      <c r="FDB19" s="45"/>
      <c r="FDC19" s="45"/>
      <c r="FDD19" s="45"/>
      <c r="FDE19" s="45"/>
      <c r="FDF19" s="45"/>
      <c r="FDG19" s="45"/>
      <c r="FDH19" s="45"/>
      <c r="FDI19" s="45"/>
      <c r="FDJ19" s="45"/>
      <c r="FDK19" s="45"/>
      <c r="FDL19" s="45"/>
      <c r="FDM19" s="45"/>
      <c r="FDN19" s="45"/>
      <c r="FDO19" s="45"/>
      <c r="FDP19" s="45"/>
      <c r="FDQ19" s="45"/>
      <c r="FDR19" s="45"/>
      <c r="FDS19" s="45"/>
      <c r="FDT19" s="45"/>
      <c r="FDU19" s="45"/>
      <c r="FDV19" s="45"/>
      <c r="FDW19" s="45"/>
      <c r="FDX19" s="45"/>
      <c r="FDY19" s="45"/>
      <c r="FDZ19" s="45"/>
      <c r="FEA19" s="45"/>
      <c r="FEB19" s="45"/>
      <c r="FEC19" s="45"/>
      <c r="FED19" s="45"/>
      <c r="FEE19" s="45"/>
      <c r="FEF19" s="45"/>
      <c r="FEG19" s="45"/>
      <c r="FEH19" s="45"/>
      <c r="FEI19" s="45"/>
      <c r="FEJ19" s="45"/>
      <c r="FEK19" s="45"/>
      <c r="FEL19" s="45"/>
      <c r="FEM19" s="45"/>
      <c r="FEN19" s="45"/>
      <c r="FEO19" s="45"/>
      <c r="FEP19" s="45"/>
      <c r="FEQ19" s="45"/>
      <c r="FER19" s="45"/>
      <c r="FES19" s="45"/>
      <c r="FET19" s="45"/>
      <c r="FEU19" s="45"/>
      <c r="FEV19" s="45"/>
      <c r="FEW19" s="45"/>
      <c r="FEX19" s="45"/>
      <c r="FEY19" s="45"/>
      <c r="FEZ19" s="45"/>
      <c r="FFA19" s="45"/>
      <c r="FFB19" s="45"/>
      <c r="FFC19" s="45"/>
      <c r="FFD19" s="45"/>
      <c r="FFE19" s="45"/>
      <c r="FFF19" s="45"/>
      <c r="FFG19" s="45"/>
      <c r="FFH19" s="45"/>
      <c r="FFI19" s="45"/>
      <c r="FFJ19" s="45"/>
      <c r="FFK19" s="45"/>
      <c r="FFL19" s="45"/>
      <c r="FFM19" s="45"/>
      <c r="FFN19" s="45"/>
      <c r="FFO19" s="45"/>
      <c r="FFP19" s="45"/>
      <c r="FFQ19" s="45"/>
      <c r="FFR19" s="45"/>
      <c r="FFS19" s="45"/>
      <c r="FFT19" s="45"/>
      <c r="FFU19" s="45"/>
      <c r="FFV19" s="45"/>
      <c r="FFW19" s="45"/>
      <c r="FFX19" s="45"/>
      <c r="FFY19" s="45"/>
      <c r="FFZ19" s="45"/>
      <c r="FGA19" s="45"/>
      <c r="FGB19" s="45"/>
      <c r="FGC19" s="45"/>
      <c r="FGD19" s="45"/>
      <c r="FGE19" s="45"/>
      <c r="FGF19" s="45"/>
      <c r="FGG19" s="45"/>
      <c r="FGH19" s="45"/>
      <c r="FGI19" s="45"/>
      <c r="FGJ19" s="45"/>
      <c r="FGK19" s="45"/>
      <c r="FGL19" s="45"/>
      <c r="FGM19" s="45"/>
      <c r="FGN19" s="45"/>
      <c r="FGO19" s="45"/>
      <c r="FGP19" s="45"/>
      <c r="FGQ19" s="45"/>
      <c r="FGR19" s="45"/>
      <c r="FGS19" s="45"/>
      <c r="FGT19" s="45"/>
      <c r="FGU19" s="45"/>
      <c r="FGV19" s="45"/>
      <c r="FGW19" s="45"/>
      <c r="FGX19" s="45"/>
      <c r="FGY19" s="45"/>
      <c r="FGZ19" s="45"/>
      <c r="FHA19" s="45"/>
      <c r="FHB19" s="45"/>
      <c r="FHC19" s="45"/>
      <c r="FHD19" s="45"/>
      <c r="FHE19" s="45"/>
      <c r="FHF19" s="45"/>
      <c r="FHG19" s="45"/>
      <c r="FHH19" s="45"/>
      <c r="FHI19" s="45"/>
      <c r="FHJ19" s="45"/>
      <c r="FHK19" s="45"/>
      <c r="FHL19" s="45"/>
      <c r="FHM19" s="45"/>
      <c r="FHN19" s="45"/>
      <c r="FHO19" s="45"/>
      <c r="FHP19" s="45"/>
      <c r="FHQ19" s="45"/>
      <c r="FHR19" s="45"/>
      <c r="FHS19" s="45"/>
      <c r="FHT19" s="45"/>
      <c r="FHU19" s="45"/>
      <c r="FHV19" s="45"/>
      <c r="FHW19" s="45"/>
      <c r="FHX19" s="45"/>
      <c r="FHY19" s="45"/>
      <c r="FHZ19" s="45"/>
      <c r="FIA19" s="45"/>
      <c r="FIB19" s="45"/>
      <c r="FIC19" s="45"/>
      <c r="FID19" s="45"/>
      <c r="FIE19" s="45"/>
      <c r="FIF19" s="45"/>
      <c r="FIG19" s="45"/>
      <c r="FIH19" s="45"/>
      <c r="FII19" s="45"/>
      <c r="FIJ19" s="45"/>
      <c r="FIK19" s="45"/>
      <c r="FIL19" s="45"/>
      <c r="FIM19" s="45"/>
      <c r="FIN19" s="45"/>
      <c r="FIO19" s="45"/>
      <c r="FIP19" s="45"/>
      <c r="FIQ19" s="45"/>
      <c r="FIR19" s="45"/>
      <c r="FIS19" s="45"/>
      <c r="FIT19" s="45"/>
      <c r="FIU19" s="45"/>
      <c r="FIV19" s="45"/>
      <c r="FIW19" s="45"/>
      <c r="FIX19" s="45"/>
      <c r="FIY19" s="45"/>
      <c r="FIZ19" s="45"/>
      <c r="FJA19" s="45"/>
      <c r="FJB19" s="45"/>
      <c r="FJC19" s="45"/>
      <c r="FJD19" s="45"/>
      <c r="FJE19" s="45"/>
      <c r="FJF19" s="45"/>
      <c r="FJG19" s="45"/>
      <c r="FJH19" s="45"/>
      <c r="FJI19" s="45"/>
      <c r="FJJ19" s="45"/>
      <c r="FJK19" s="45"/>
      <c r="FJL19" s="45"/>
      <c r="FJM19" s="45"/>
      <c r="FJN19" s="45"/>
      <c r="FJO19" s="45"/>
      <c r="FJP19" s="45"/>
      <c r="FJQ19" s="45"/>
      <c r="FJR19" s="45"/>
      <c r="FJS19" s="45"/>
      <c r="FJT19" s="45"/>
      <c r="FJU19" s="45"/>
      <c r="FJV19" s="45"/>
      <c r="FJW19" s="45"/>
      <c r="FJX19" s="45"/>
      <c r="FJY19" s="45"/>
      <c r="FJZ19" s="45"/>
      <c r="FKA19" s="45"/>
      <c r="FKB19" s="45"/>
      <c r="FKC19" s="45"/>
      <c r="FKD19" s="45"/>
      <c r="FKE19" s="45"/>
      <c r="FKF19" s="45"/>
      <c r="FKG19" s="45"/>
      <c r="FKH19" s="45"/>
      <c r="FKI19" s="45"/>
      <c r="FKJ19" s="45"/>
      <c r="FKK19" s="45"/>
      <c r="FKL19" s="45"/>
      <c r="FKM19" s="45"/>
      <c r="FKN19" s="45"/>
      <c r="FKO19" s="45"/>
      <c r="FKP19" s="45"/>
      <c r="FKQ19" s="45"/>
      <c r="FKR19" s="45"/>
      <c r="FKS19" s="45"/>
      <c r="FKT19" s="45"/>
      <c r="FKU19" s="45"/>
      <c r="FKV19" s="45"/>
      <c r="FKW19" s="45"/>
      <c r="FKX19" s="45"/>
      <c r="FKY19" s="45"/>
      <c r="FKZ19" s="45"/>
      <c r="FLA19" s="45"/>
      <c r="FLB19" s="45"/>
      <c r="FLC19" s="45"/>
      <c r="FLD19" s="45"/>
      <c r="FLE19" s="45"/>
      <c r="FLF19" s="45"/>
      <c r="FLG19" s="45"/>
      <c r="FLH19" s="45"/>
      <c r="FLI19" s="45"/>
      <c r="FLJ19" s="45"/>
      <c r="FLK19" s="45"/>
      <c r="FLL19" s="45"/>
      <c r="FLM19" s="45"/>
      <c r="FLN19" s="45"/>
      <c r="FLO19" s="45"/>
      <c r="FLP19" s="45"/>
      <c r="FLQ19" s="45"/>
      <c r="FLR19" s="45"/>
      <c r="FLS19" s="45"/>
      <c r="FLT19" s="45"/>
      <c r="FLU19" s="45"/>
      <c r="FLV19" s="45"/>
      <c r="FLW19" s="45"/>
      <c r="FLX19" s="45"/>
      <c r="FLY19" s="45"/>
      <c r="FLZ19" s="45"/>
      <c r="FMA19" s="45"/>
      <c r="FMB19" s="45"/>
      <c r="FMC19" s="45"/>
      <c r="FMD19" s="45"/>
      <c r="FME19" s="45"/>
      <c r="FMF19" s="45"/>
      <c r="FMG19" s="45"/>
      <c r="FMH19" s="45"/>
      <c r="FMI19" s="45"/>
      <c r="FMJ19" s="45"/>
      <c r="FMK19" s="45"/>
      <c r="FML19" s="45"/>
      <c r="FMM19" s="45"/>
      <c r="FMN19" s="45"/>
      <c r="FMO19" s="45"/>
      <c r="FMP19" s="45"/>
      <c r="FMQ19" s="45"/>
      <c r="FMR19" s="45"/>
      <c r="FMS19" s="45"/>
      <c r="FMT19" s="45"/>
      <c r="FMU19" s="45"/>
      <c r="FMV19" s="45"/>
      <c r="FMW19" s="45"/>
      <c r="FMX19" s="45"/>
      <c r="FMY19" s="45"/>
      <c r="FMZ19" s="45"/>
      <c r="FNA19" s="45"/>
      <c r="FNB19" s="45"/>
      <c r="FNC19" s="45"/>
      <c r="FND19" s="45"/>
      <c r="FNE19" s="45"/>
      <c r="FNF19" s="45"/>
      <c r="FNG19" s="45"/>
      <c r="FNH19" s="45"/>
      <c r="FNI19" s="45"/>
      <c r="FNJ19" s="45"/>
      <c r="FNK19" s="45"/>
      <c r="FNL19" s="45"/>
      <c r="FNM19" s="45"/>
      <c r="FNN19" s="45"/>
      <c r="FNO19" s="45"/>
      <c r="FNP19" s="45"/>
      <c r="FNQ19" s="45"/>
      <c r="FNR19" s="45"/>
      <c r="FNS19" s="45"/>
      <c r="FNT19" s="45"/>
      <c r="FNU19" s="45"/>
      <c r="FNV19" s="45"/>
      <c r="FNW19" s="45"/>
      <c r="FNX19" s="45"/>
      <c r="FNY19" s="45"/>
      <c r="FNZ19" s="45"/>
      <c r="FOA19" s="45"/>
      <c r="FOB19" s="45"/>
      <c r="FOC19" s="45"/>
      <c r="FOD19" s="45"/>
      <c r="FOE19" s="45"/>
      <c r="FOF19" s="45"/>
      <c r="FOG19" s="45"/>
      <c r="FOH19" s="45"/>
      <c r="FOI19" s="45"/>
      <c r="FOJ19" s="45"/>
      <c r="FOK19" s="45"/>
      <c r="FOL19" s="45"/>
      <c r="FOM19" s="45"/>
      <c r="FON19" s="45"/>
      <c r="FOO19" s="45"/>
      <c r="FOP19" s="45"/>
      <c r="FOQ19" s="45"/>
      <c r="FOR19" s="45"/>
      <c r="FOS19" s="45"/>
      <c r="FOT19" s="45"/>
      <c r="FOU19" s="45"/>
      <c r="FOV19" s="45"/>
      <c r="FOW19" s="45"/>
      <c r="FOX19" s="45"/>
      <c r="FOY19" s="45"/>
      <c r="FOZ19" s="45"/>
      <c r="FPA19" s="45"/>
      <c r="FPB19" s="45"/>
      <c r="FPC19" s="45"/>
      <c r="FPD19" s="45"/>
      <c r="FPE19" s="45"/>
      <c r="FPF19" s="45"/>
      <c r="FPG19" s="45"/>
      <c r="FPH19" s="45"/>
      <c r="FPI19" s="45"/>
      <c r="FPJ19" s="45"/>
      <c r="FPK19" s="45"/>
      <c r="FPL19" s="45"/>
      <c r="FPM19" s="45"/>
      <c r="FPN19" s="45"/>
      <c r="FPO19" s="45"/>
      <c r="FPP19" s="45"/>
      <c r="FPQ19" s="45"/>
      <c r="FPR19" s="45"/>
      <c r="FPS19" s="45"/>
      <c r="FPT19" s="45"/>
      <c r="FPU19" s="45"/>
      <c r="FPV19" s="45"/>
      <c r="FPW19" s="45"/>
      <c r="FPX19" s="45"/>
      <c r="FPY19" s="45"/>
      <c r="FPZ19" s="45"/>
      <c r="FQA19" s="45"/>
      <c r="FQB19" s="45"/>
      <c r="FQC19" s="45"/>
      <c r="FQD19" s="45"/>
      <c r="FQE19" s="45"/>
      <c r="FQF19" s="45"/>
      <c r="FQG19" s="45"/>
      <c r="FQH19" s="45"/>
      <c r="FQI19" s="45"/>
      <c r="FQJ19" s="45"/>
      <c r="FQK19" s="45"/>
      <c r="FQL19" s="45"/>
      <c r="FQM19" s="45"/>
      <c r="FQN19" s="45"/>
      <c r="FQO19" s="45"/>
      <c r="FQP19" s="45"/>
      <c r="FQQ19" s="45"/>
      <c r="FQR19" s="45"/>
      <c r="FQS19" s="45"/>
      <c r="FQT19" s="45"/>
      <c r="FQU19" s="45"/>
      <c r="FQV19" s="45"/>
      <c r="FQW19" s="45"/>
      <c r="FQX19" s="45"/>
      <c r="FQY19" s="45"/>
      <c r="FQZ19" s="45"/>
      <c r="FRA19" s="45"/>
      <c r="FRB19" s="45"/>
      <c r="FRC19" s="45"/>
      <c r="FRD19" s="45"/>
      <c r="FRE19" s="45"/>
      <c r="FRF19" s="45"/>
      <c r="FRG19" s="45"/>
      <c r="FRH19" s="45"/>
      <c r="FRI19" s="45"/>
      <c r="FRJ19" s="45"/>
      <c r="FRK19" s="45"/>
      <c r="FRL19" s="45"/>
      <c r="FRM19" s="45"/>
      <c r="FRN19" s="45"/>
      <c r="FRO19" s="45"/>
      <c r="FRP19" s="45"/>
      <c r="FRQ19" s="45"/>
      <c r="FRR19" s="45"/>
      <c r="FRS19" s="45"/>
      <c r="FRT19" s="45"/>
      <c r="FRU19" s="45"/>
      <c r="FRV19" s="45"/>
      <c r="FRW19" s="45"/>
      <c r="FRX19" s="45"/>
      <c r="FRY19" s="45"/>
      <c r="FRZ19" s="45"/>
      <c r="FSA19" s="45"/>
      <c r="FSB19" s="45"/>
      <c r="FSC19" s="45"/>
      <c r="FSD19" s="45"/>
      <c r="FSE19" s="45"/>
      <c r="FSF19" s="45"/>
      <c r="FSG19" s="45"/>
      <c r="FSH19" s="45"/>
      <c r="FSI19" s="45"/>
      <c r="FSJ19" s="45"/>
      <c r="FSK19" s="45"/>
      <c r="FSL19" s="45"/>
      <c r="FSM19" s="45"/>
      <c r="FSN19" s="45"/>
      <c r="FSO19" s="45"/>
      <c r="FSP19" s="45"/>
      <c r="FSQ19" s="45"/>
      <c r="FSR19" s="45"/>
      <c r="FSS19" s="45"/>
      <c r="FST19" s="45"/>
      <c r="FSU19" s="45"/>
      <c r="FSV19" s="45"/>
      <c r="FSW19" s="45"/>
      <c r="FSX19" s="45"/>
      <c r="FSY19" s="45"/>
      <c r="FSZ19" s="45"/>
      <c r="FTA19" s="45"/>
      <c r="FTB19" s="45"/>
      <c r="FTC19" s="45"/>
      <c r="FTD19" s="45"/>
      <c r="FTE19" s="45"/>
      <c r="FTF19" s="45"/>
      <c r="FTG19" s="45"/>
      <c r="FTH19" s="45"/>
      <c r="FTI19" s="45"/>
      <c r="FTJ19" s="45"/>
      <c r="FTK19" s="45"/>
      <c r="FTL19" s="45"/>
      <c r="FTM19" s="45"/>
      <c r="FTN19" s="45"/>
      <c r="FTO19" s="45"/>
      <c r="FTP19" s="45"/>
      <c r="FTQ19" s="45"/>
      <c r="FTR19" s="45"/>
      <c r="FTS19" s="45"/>
      <c r="FTT19" s="45"/>
      <c r="FTU19" s="45"/>
      <c r="FTV19" s="45"/>
      <c r="FTW19" s="45"/>
      <c r="FTX19" s="45"/>
      <c r="FTY19" s="45"/>
      <c r="FTZ19" s="45"/>
      <c r="FUA19" s="45"/>
      <c r="FUB19" s="45"/>
      <c r="FUC19" s="45"/>
      <c r="FUD19" s="45"/>
      <c r="FUE19" s="45"/>
      <c r="FUF19" s="45"/>
      <c r="FUG19" s="45"/>
      <c r="FUH19" s="45"/>
      <c r="FUI19" s="45"/>
      <c r="FUJ19" s="45"/>
      <c r="FUK19" s="45"/>
      <c r="FUL19" s="45"/>
      <c r="FUM19" s="45"/>
      <c r="FUN19" s="45"/>
      <c r="FUO19" s="45"/>
      <c r="FUP19" s="45"/>
      <c r="FUQ19" s="45"/>
      <c r="FUR19" s="45"/>
      <c r="FUS19" s="45"/>
      <c r="FUT19" s="45"/>
      <c r="FUU19" s="45"/>
      <c r="FUV19" s="45"/>
      <c r="FUW19" s="45"/>
      <c r="FUX19" s="45"/>
      <c r="FUY19" s="45"/>
      <c r="FUZ19" s="45"/>
      <c r="FVA19" s="45"/>
      <c r="FVB19" s="45"/>
      <c r="FVC19" s="45"/>
      <c r="FVD19" s="45"/>
      <c r="FVE19" s="45"/>
      <c r="FVF19" s="45"/>
      <c r="FVG19" s="45"/>
      <c r="FVH19" s="45"/>
      <c r="FVI19" s="45"/>
      <c r="FVJ19" s="45"/>
      <c r="FVK19" s="45"/>
      <c r="FVL19" s="45"/>
      <c r="FVM19" s="45"/>
      <c r="FVN19" s="45"/>
      <c r="FVO19" s="45"/>
      <c r="FVP19" s="45"/>
      <c r="FVQ19" s="45"/>
      <c r="FVR19" s="45"/>
      <c r="FVS19" s="45"/>
      <c r="FVT19" s="45"/>
      <c r="FVU19" s="45"/>
      <c r="FVV19" s="45"/>
      <c r="FVW19" s="45"/>
      <c r="FVX19" s="45"/>
      <c r="FVY19" s="45"/>
      <c r="FVZ19" s="45"/>
      <c r="FWA19" s="45"/>
      <c r="FWB19" s="45"/>
      <c r="FWC19" s="45"/>
      <c r="FWD19" s="45"/>
      <c r="FWE19" s="45"/>
      <c r="FWF19" s="45"/>
      <c r="FWG19" s="45"/>
      <c r="FWH19" s="45"/>
      <c r="FWI19" s="45"/>
      <c r="FWJ19" s="45"/>
      <c r="FWK19" s="45"/>
      <c r="FWL19" s="45"/>
      <c r="FWM19" s="45"/>
      <c r="FWN19" s="45"/>
      <c r="FWO19" s="45"/>
      <c r="FWP19" s="45"/>
      <c r="FWQ19" s="45"/>
      <c r="FWR19" s="45"/>
      <c r="FWS19" s="45"/>
      <c r="FWT19" s="45"/>
      <c r="FWU19" s="45"/>
      <c r="FWV19" s="45"/>
      <c r="FWW19" s="45"/>
      <c r="FWX19" s="45"/>
      <c r="FWY19" s="45"/>
      <c r="FWZ19" s="45"/>
      <c r="FXA19" s="45"/>
      <c r="FXB19" s="45"/>
      <c r="FXC19" s="45"/>
      <c r="FXD19" s="45"/>
      <c r="FXE19" s="45"/>
      <c r="FXF19" s="45"/>
      <c r="FXG19" s="45"/>
      <c r="FXH19" s="45"/>
      <c r="FXI19" s="45"/>
      <c r="FXJ19" s="45"/>
      <c r="FXK19" s="45"/>
      <c r="FXL19" s="45"/>
      <c r="FXM19" s="45"/>
      <c r="FXN19" s="45"/>
      <c r="FXO19" s="45"/>
      <c r="FXP19" s="45"/>
      <c r="FXQ19" s="45"/>
      <c r="FXR19" s="45"/>
      <c r="FXS19" s="45"/>
      <c r="FXT19" s="45"/>
      <c r="FXU19" s="45"/>
      <c r="FXV19" s="45"/>
      <c r="FXW19" s="45"/>
      <c r="FXX19" s="45"/>
      <c r="FXY19" s="45"/>
      <c r="FXZ19" s="45"/>
      <c r="FYA19" s="45"/>
      <c r="FYB19" s="45"/>
      <c r="FYC19" s="45"/>
      <c r="FYD19" s="45"/>
      <c r="FYE19" s="45"/>
      <c r="FYF19" s="45"/>
      <c r="FYG19" s="45"/>
      <c r="FYH19" s="45"/>
      <c r="FYI19" s="45"/>
      <c r="FYJ19" s="45"/>
      <c r="FYK19" s="45"/>
      <c r="FYL19" s="45"/>
      <c r="FYM19" s="45"/>
      <c r="FYN19" s="45"/>
      <c r="FYO19" s="45"/>
      <c r="FYP19" s="45"/>
      <c r="FYQ19" s="45"/>
      <c r="FYR19" s="45"/>
      <c r="FYS19" s="45"/>
      <c r="FYT19" s="45"/>
      <c r="FYU19" s="45"/>
      <c r="FYV19" s="45"/>
      <c r="FYW19" s="45"/>
      <c r="FYX19" s="45"/>
      <c r="FYY19" s="45"/>
      <c r="FYZ19" s="45"/>
      <c r="FZA19" s="45"/>
      <c r="FZB19" s="45"/>
      <c r="FZC19" s="45"/>
      <c r="FZD19" s="45"/>
      <c r="FZE19" s="45"/>
      <c r="FZF19" s="45"/>
      <c r="FZG19" s="45"/>
      <c r="FZH19" s="45"/>
      <c r="FZI19" s="45"/>
      <c r="FZJ19" s="45"/>
      <c r="FZK19" s="45"/>
      <c r="FZL19" s="45"/>
      <c r="FZM19" s="45"/>
      <c r="FZN19" s="45"/>
      <c r="FZO19" s="45"/>
      <c r="FZP19" s="45"/>
      <c r="FZQ19" s="45"/>
      <c r="FZR19" s="45"/>
      <c r="FZS19" s="45"/>
      <c r="FZT19" s="45"/>
      <c r="FZU19" s="45"/>
      <c r="FZV19" s="45"/>
      <c r="FZW19" s="45"/>
      <c r="FZX19" s="45"/>
      <c r="FZY19" s="45"/>
      <c r="FZZ19" s="45"/>
      <c r="GAA19" s="45"/>
      <c r="GAB19" s="45"/>
      <c r="GAC19" s="45"/>
      <c r="GAD19" s="45"/>
      <c r="GAE19" s="45"/>
      <c r="GAF19" s="45"/>
      <c r="GAG19" s="45"/>
      <c r="GAH19" s="45"/>
      <c r="GAI19" s="45"/>
      <c r="GAJ19" s="45"/>
      <c r="GAK19" s="45"/>
      <c r="GAL19" s="45"/>
      <c r="GAM19" s="45"/>
      <c r="GAN19" s="45"/>
      <c r="GAO19" s="45"/>
      <c r="GAP19" s="45"/>
      <c r="GAQ19" s="45"/>
      <c r="GAR19" s="45"/>
      <c r="GAS19" s="45"/>
      <c r="GAT19" s="45"/>
      <c r="GAU19" s="45"/>
      <c r="GAV19" s="45"/>
      <c r="GAW19" s="45"/>
      <c r="GAX19" s="45"/>
      <c r="GAY19" s="45"/>
      <c r="GAZ19" s="45"/>
      <c r="GBA19" s="45"/>
      <c r="GBB19" s="45"/>
      <c r="GBC19" s="45"/>
      <c r="GBD19" s="45"/>
      <c r="GBE19" s="45"/>
      <c r="GBF19" s="45"/>
      <c r="GBG19" s="45"/>
      <c r="GBH19" s="45"/>
      <c r="GBI19" s="45"/>
      <c r="GBJ19" s="45"/>
      <c r="GBK19" s="45"/>
      <c r="GBL19" s="45"/>
      <c r="GBM19" s="45"/>
      <c r="GBN19" s="45"/>
      <c r="GBO19" s="45"/>
      <c r="GBP19" s="45"/>
      <c r="GBQ19" s="45"/>
      <c r="GBR19" s="45"/>
      <c r="GBS19" s="45"/>
      <c r="GBT19" s="45"/>
      <c r="GBU19" s="45"/>
      <c r="GBV19" s="45"/>
      <c r="GBW19" s="45"/>
      <c r="GBX19" s="45"/>
      <c r="GBY19" s="45"/>
      <c r="GBZ19" s="45"/>
      <c r="GCA19" s="45"/>
      <c r="GCB19" s="45"/>
      <c r="GCC19" s="45"/>
      <c r="GCD19" s="45"/>
      <c r="GCE19" s="45"/>
      <c r="GCF19" s="45"/>
      <c r="GCG19" s="45"/>
      <c r="GCH19" s="45"/>
      <c r="GCI19" s="45"/>
      <c r="GCJ19" s="45"/>
      <c r="GCK19" s="45"/>
      <c r="GCL19" s="45"/>
      <c r="GCM19" s="45"/>
      <c r="GCN19" s="45"/>
      <c r="GCO19" s="45"/>
      <c r="GCP19" s="45"/>
      <c r="GCQ19" s="45"/>
      <c r="GCR19" s="45"/>
      <c r="GCS19" s="45"/>
      <c r="GCT19" s="45"/>
      <c r="GCU19" s="45"/>
      <c r="GCV19" s="45"/>
      <c r="GCW19" s="45"/>
      <c r="GCX19" s="45"/>
      <c r="GCY19" s="45"/>
      <c r="GCZ19" s="45"/>
      <c r="GDA19" s="45"/>
      <c r="GDB19" s="45"/>
      <c r="GDC19" s="45"/>
      <c r="GDD19" s="45"/>
      <c r="GDE19" s="45"/>
      <c r="GDF19" s="45"/>
      <c r="GDG19" s="45"/>
      <c r="GDH19" s="45"/>
      <c r="GDI19" s="45"/>
      <c r="GDJ19" s="45"/>
      <c r="GDK19" s="45"/>
      <c r="GDL19" s="45"/>
      <c r="GDM19" s="45"/>
      <c r="GDN19" s="45"/>
      <c r="GDO19" s="45"/>
      <c r="GDP19" s="45"/>
      <c r="GDQ19" s="45"/>
      <c r="GDR19" s="45"/>
      <c r="GDS19" s="45"/>
      <c r="GDT19" s="45"/>
      <c r="GDU19" s="45"/>
      <c r="GDV19" s="45"/>
      <c r="GDW19" s="45"/>
      <c r="GDX19" s="45"/>
      <c r="GDY19" s="45"/>
      <c r="GDZ19" s="45"/>
      <c r="GEA19" s="45"/>
      <c r="GEB19" s="45"/>
      <c r="GEC19" s="45"/>
      <c r="GED19" s="45"/>
      <c r="GEE19" s="45"/>
      <c r="GEF19" s="45"/>
      <c r="GEG19" s="45"/>
      <c r="GEH19" s="45"/>
      <c r="GEI19" s="45"/>
      <c r="GEJ19" s="45"/>
      <c r="GEK19" s="45"/>
      <c r="GEL19" s="45"/>
      <c r="GEM19" s="45"/>
      <c r="GEN19" s="45"/>
      <c r="GEO19" s="45"/>
      <c r="GEP19" s="45"/>
      <c r="GEQ19" s="45"/>
      <c r="GER19" s="45"/>
      <c r="GES19" s="45"/>
      <c r="GET19" s="45"/>
      <c r="GEU19" s="45"/>
      <c r="GEV19" s="45"/>
      <c r="GEW19" s="45"/>
      <c r="GEX19" s="45"/>
      <c r="GEY19" s="45"/>
      <c r="GEZ19" s="45"/>
      <c r="GFA19" s="45"/>
      <c r="GFB19" s="45"/>
      <c r="GFC19" s="45"/>
      <c r="GFD19" s="45"/>
      <c r="GFE19" s="45"/>
      <c r="GFF19" s="45"/>
      <c r="GFG19" s="45"/>
      <c r="GFH19" s="45"/>
      <c r="GFI19" s="45"/>
      <c r="GFJ19" s="45"/>
      <c r="GFK19" s="45"/>
      <c r="GFL19" s="45"/>
      <c r="GFM19" s="45"/>
      <c r="GFN19" s="45"/>
      <c r="GFO19" s="45"/>
      <c r="GFP19" s="45"/>
      <c r="GFQ19" s="45"/>
      <c r="GFR19" s="45"/>
      <c r="GFS19" s="45"/>
      <c r="GFT19" s="45"/>
      <c r="GFU19" s="45"/>
      <c r="GFV19" s="45"/>
      <c r="GFW19" s="45"/>
      <c r="GFX19" s="45"/>
      <c r="GFY19" s="45"/>
      <c r="GFZ19" s="45"/>
      <c r="GGA19" s="45"/>
      <c r="GGB19" s="45"/>
      <c r="GGC19" s="45"/>
      <c r="GGD19" s="45"/>
      <c r="GGE19" s="45"/>
      <c r="GGF19" s="45"/>
      <c r="GGG19" s="45"/>
      <c r="GGH19" s="45"/>
      <c r="GGI19" s="45"/>
      <c r="GGJ19" s="45"/>
      <c r="GGK19" s="45"/>
      <c r="GGL19" s="45"/>
      <c r="GGM19" s="45"/>
      <c r="GGN19" s="45"/>
      <c r="GGO19" s="45"/>
      <c r="GGP19" s="45"/>
      <c r="GGQ19" s="45"/>
      <c r="GGR19" s="45"/>
      <c r="GGS19" s="45"/>
      <c r="GGT19" s="45"/>
      <c r="GGU19" s="45"/>
      <c r="GGV19" s="45"/>
      <c r="GGW19" s="45"/>
      <c r="GGX19" s="45"/>
      <c r="GGY19" s="45"/>
      <c r="GGZ19" s="45"/>
      <c r="GHA19" s="45"/>
      <c r="GHB19" s="45"/>
      <c r="GHC19" s="45"/>
      <c r="GHD19" s="45"/>
      <c r="GHE19" s="45"/>
      <c r="GHF19" s="45"/>
      <c r="GHG19" s="45"/>
      <c r="GHH19" s="45"/>
      <c r="GHI19" s="45"/>
      <c r="GHJ19" s="45"/>
      <c r="GHK19" s="45"/>
      <c r="GHL19" s="45"/>
      <c r="GHM19" s="45"/>
      <c r="GHN19" s="45"/>
      <c r="GHO19" s="45"/>
      <c r="GHP19" s="45"/>
      <c r="GHQ19" s="45"/>
      <c r="GHR19" s="45"/>
      <c r="GHS19" s="45"/>
      <c r="GHT19" s="45"/>
      <c r="GHU19" s="45"/>
      <c r="GHV19" s="45"/>
      <c r="GHW19" s="45"/>
      <c r="GHX19" s="45"/>
      <c r="GHY19" s="45"/>
      <c r="GHZ19" s="45"/>
      <c r="GIA19" s="45"/>
      <c r="GIB19" s="45"/>
      <c r="GIC19" s="45"/>
      <c r="GID19" s="45"/>
      <c r="GIE19" s="45"/>
      <c r="GIF19" s="45"/>
      <c r="GIG19" s="45"/>
      <c r="GIH19" s="45"/>
      <c r="GII19" s="45"/>
      <c r="GIJ19" s="45"/>
      <c r="GIK19" s="45"/>
      <c r="GIL19" s="45"/>
      <c r="GIM19" s="45"/>
      <c r="GIN19" s="45"/>
      <c r="GIO19" s="45"/>
      <c r="GIP19" s="45"/>
      <c r="GIQ19" s="45"/>
      <c r="GIR19" s="45"/>
      <c r="GIS19" s="45"/>
      <c r="GIT19" s="45"/>
      <c r="GIU19" s="45"/>
      <c r="GIV19" s="45"/>
      <c r="GIW19" s="45"/>
      <c r="GIX19" s="45"/>
      <c r="GIY19" s="45"/>
      <c r="GIZ19" s="45"/>
      <c r="GJA19" s="45"/>
      <c r="GJB19" s="45"/>
      <c r="GJC19" s="45"/>
      <c r="GJD19" s="45"/>
      <c r="GJE19" s="45"/>
      <c r="GJF19" s="45"/>
      <c r="GJG19" s="45"/>
      <c r="GJH19" s="45"/>
      <c r="GJI19" s="45"/>
      <c r="GJJ19" s="45"/>
      <c r="GJK19" s="45"/>
      <c r="GJL19" s="45"/>
      <c r="GJM19" s="45"/>
      <c r="GJN19" s="45"/>
      <c r="GJO19" s="45"/>
      <c r="GJP19" s="45"/>
      <c r="GJQ19" s="45"/>
      <c r="GJR19" s="45"/>
      <c r="GJS19" s="45"/>
      <c r="GJT19" s="45"/>
      <c r="GJU19" s="45"/>
      <c r="GJV19" s="45"/>
      <c r="GJW19" s="45"/>
      <c r="GJX19" s="45"/>
      <c r="GJY19" s="45"/>
      <c r="GJZ19" s="45"/>
      <c r="GKA19" s="45"/>
      <c r="GKB19" s="45"/>
      <c r="GKC19" s="45"/>
      <c r="GKD19" s="45"/>
      <c r="GKE19" s="45"/>
      <c r="GKF19" s="45"/>
      <c r="GKG19" s="45"/>
      <c r="GKH19" s="45"/>
      <c r="GKI19" s="45"/>
      <c r="GKJ19" s="45"/>
      <c r="GKK19" s="45"/>
      <c r="GKL19" s="45"/>
      <c r="GKM19" s="45"/>
      <c r="GKN19" s="45"/>
      <c r="GKO19" s="45"/>
      <c r="GKP19" s="45"/>
      <c r="GKQ19" s="45"/>
      <c r="GKR19" s="45"/>
      <c r="GKS19" s="45"/>
      <c r="GKT19" s="45"/>
      <c r="GKU19" s="45"/>
      <c r="GKV19" s="45"/>
      <c r="GKW19" s="45"/>
      <c r="GKX19" s="45"/>
      <c r="GKY19" s="45"/>
      <c r="GKZ19" s="45"/>
      <c r="GLA19" s="45"/>
      <c r="GLB19" s="45"/>
      <c r="GLC19" s="45"/>
      <c r="GLD19" s="45"/>
      <c r="GLE19" s="45"/>
      <c r="GLF19" s="45"/>
      <c r="GLG19" s="45"/>
      <c r="GLH19" s="45"/>
      <c r="GLI19" s="45"/>
      <c r="GLJ19" s="45"/>
      <c r="GLK19" s="45"/>
      <c r="GLL19" s="45"/>
      <c r="GLM19" s="45"/>
      <c r="GLN19" s="45"/>
      <c r="GLO19" s="45"/>
      <c r="GLP19" s="45"/>
      <c r="GLQ19" s="45"/>
      <c r="GLR19" s="45"/>
      <c r="GLS19" s="45"/>
      <c r="GLT19" s="45"/>
      <c r="GLU19" s="45"/>
      <c r="GLV19" s="45"/>
      <c r="GLW19" s="45"/>
      <c r="GLX19" s="45"/>
      <c r="GLY19" s="45"/>
      <c r="GLZ19" s="45"/>
      <c r="GMA19" s="45"/>
      <c r="GMB19" s="45"/>
      <c r="GMC19" s="45"/>
      <c r="GMD19" s="45"/>
      <c r="GME19" s="45"/>
      <c r="GMF19" s="45"/>
      <c r="GMG19" s="45"/>
      <c r="GMH19" s="45"/>
      <c r="GMI19" s="45"/>
      <c r="GMJ19" s="45"/>
      <c r="GMK19" s="45"/>
      <c r="GML19" s="45"/>
      <c r="GMM19" s="45"/>
      <c r="GMN19" s="45"/>
      <c r="GMO19" s="45"/>
      <c r="GMP19" s="45"/>
      <c r="GMQ19" s="45"/>
      <c r="GMR19" s="45"/>
      <c r="GMS19" s="45"/>
      <c r="GMT19" s="45"/>
      <c r="GMU19" s="45"/>
      <c r="GMV19" s="45"/>
      <c r="GMW19" s="45"/>
      <c r="GMX19" s="45"/>
      <c r="GMY19" s="45"/>
      <c r="GMZ19" s="45"/>
      <c r="GNA19" s="45"/>
      <c r="GNB19" s="45"/>
      <c r="GNC19" s="45"/>
      <c r="GND19" s="45"/>
      <c r="GNE19" s="45"/>
      <c r="GNF19" s="45"/>
      <c r="GNG19" s="45"/>
      <c r="GNH19" s="45"/>
      <c r="GNI19" s="45"/>
      <c r="GNJ19" s="45"/>
      <c r="GNK19" s="45"/>
      <c r="GNL19" s="45"/>
      <c r="GNM19" s="45"/>
      <c r="GNN19" s="45"/>
      <c r="GNO19" s="45"/>
      <c r="GNP19" s="45"/>
      <c r="GNQ19" s="45"/>
      <c r="GNR19" s="45"/>
      <c r="GNS19" s="45"/>
      <c r="GNT19" s="45"/>
      <c r="GNU19" s="45"/>
      <c r="GNV19" s="45"/>
      <c r="GNW19" s="45"/>
      <c r="GNX19" s="45"/>
      <c r="GNY19" s="45"/>
      <c r="GNZ19" s="45"/>
      <c r="GOA19" s="45"/>
      <c r="GOB19" s="45"/>
      <c r="GOC19" s="45"/>
      <c r="GOD19" s="45"/>
      <c r="GOE19" s="45"/>
      <c r="GOF19" s="45"/>
      <c r="GOG19" s="45"/>
      <c r="GOH19" s="45"/>
      <c r="GOI19" s="45"/>
      <c r="GOJ19" s="45"/>
      <c r="GOK19" s="45"/>
      <c r="GOL19" s="45"/>
      <c r="GOM19" s="45"/>
      <c r="GON19" s="45"/>
      <c r="GOO19" s="45"/>
      <c r="GOP19" s="45"/>
      <c r="GOQ19" s="45"/>
      <c r="GOR19" s="45"/>
      <c r="GOS19" s="45"/>
      <c r="GOT19" s="45"/>
      <c r="GOU19" s="45"/>
      <c r="GOV19" s="45"/>
      <c r="GOW19" s="45"/>
      <c r="GOX19" s="45"/>
      <c r="GOY19" s="45"/>
      <c r="GOZ19" s="45"/>
      <c r="GPA19" s="45"/>
      <c r="GPB19" s="45"/>
      <c r="GPC19" s="45"/>
      <c r="GPD19" s="45"/>
      <c r="GPE19" s="45"/>
      <c r="GPF19" s="45"/>
      <c r="GPG19" s="45"/>
      <c r="GPH19" s="45"/>
      <c r="GPI19" s="45"/>
      <c r="GPJ19" s="45"/>
      <c r="GPK19" s="45"/>
      <c r="GPL19" s="45"/>
      <c r="GPM19" s="45"/>
      <c r="GPN19" s="45"/>
      <c r="GPO19" s="45"/>
      <c r="GPP19" s="45"/>
      <c r="GPQ19" s="45"/>
      <c r="GPR19" s="45"/>
      <c r="GPS19" s="45"/>
      <c r="GPT19" s="45"/>
      <c r="GPU19" s="45"/>
      <c r="GPV19" s="45"/>
      <c r="GPW19" s="45"/>
      <c r="GPX19" s="45"/>
      <c r="GPY19" s="45"/>
      <c r="GPZ19" s="45"/>
      <c r="GQA19" s="45"/>
      <c r="GQB19" s="45"/>
      <c r="GQC19" s="45"/>
      <c r="GQD19" s="45"/>
      <c r="GQE19" s="45"/>
      <c r="GQF19" s="45"/>
      <c r="GQG19" s="45"/>
      <c r="GQH19" s="45"/>
      <c r="GQI19" s="45"/>
      <c r="GQJ19" s="45"/>
      <c r="GQK19" s="45"/>
      <c r="GQL19" s="45"/>
      <c r="GQM19" s="45"/>
      <c r="GQN19" s="45"/>
      <c r="GQO19" s="45"/>
      <c r="GQP19" s="45"/>
      <c r="GQQ19" s="45"/>
      <c r="GQR19" s="45"/>
      <c r="GQS19" s="45"/>
      <c r="GQT19" s="45"/>
      <c r="GQU19" s="45"/>
      <c r="GQV19" s="45"/>
      <c r="GQW19" s="45"/>
      <c r="GQX19" s="45"/>
      <c r="GQY19" s="45"/>
      <c r="GQZ19" s="45"/>
      <c r="GRA19" s="45"/>
      <c r="GRB19" s="45"/>
      <c r="GRC19" s="45"/>
      <c r="GRD19" s="45"/>
      <c r="GRE19" s="45"/>
      <c r="GRF19" s="45"/>
      <c r="GRG19" s="45"/>
      <c r="GRH19" s="45"/>
      <c r="GRI19" s="45"/>
      <c r="GRJ19" s="45"/>
      <c r="GRK19" s="45"/>
      <c r="GRL19" s="45"/>
      <c r="GRM19" s="45"/>
      <c r="GRN19" s="45"/>
      <c r="GRO19" s="45"/>
      <c r="GRP19" s="45"/>
      <c r="GRQ19" s="45"/>
      <c r="GRR19" s="45"/>
      <c r="GRS19" s="45"/>
      <c r="GRT19" s="45"/>
      <c r="GRU19" s="45"/>
      <c r="GRV19" s="45"/>
      <c r="GRW19" s="45"/>
      <c r="GRX19" s="45"/>
      <c r="GRY19" s="45"/>
      <c r="GRZ19" s="45"/>
      <c r="GSA19" s="45"/>
      <c r="GSB19" s="45"/>
      <c r="GSC19" s="45"/>
      <c r="GSD19" s="45"/>
      <c r="GSE19" s="45"/>
      <c r="GSF19" s="45"/>
      <c r="GSG19" s="45"/>
      <c r="GSH19" s="45"/>
      <c r="GSI19" s="45"/>
      <c r="GSJ19" s="45"/>
      <c r="GSK19" s="45"/>
      <c r="GSL19" s="45"/>
      <c r="GSM19" s="45"/>
      <c r="GSN19" s="45"/>
      <c r="GSO19" s="45"/>
      <c r="GSP19" s="45"/>
      <c r="GSQ19" s="45"/>
      <c r="GSR19" s="45"/>
      <c r="GSS19" s="45"/>
      <c r="GST19" s="45"/>
      <c r="GSU19" s="45"/>
      <c r="GSV19" s="45"/>
      <c r="GSW19" s="45"/>
      <c r="GSX19" s="45"/>
      <c r="GSY19" s="45"/>
      <c r="GSZ19" s="45"/>
      <c r="GTA19" s="45"/>
      <c r="GTB19" s="45"/>
      <c r="GTC19" s="45"/>
      <c r="GTD19" s="45"/>
      <c r="GTE19" s="45"/>
      <c r="GTF19" s="45"/>
      <c r="GTG19" s="45"/>
      <c r="GTH19" s="45"/>
      <c r="GTI19" s="45"/>
      <c r="GTJ19" s="45"/>
      <c r="GTK19" s="45"/>
      <c r="GTL19" s="45"/>
      <c r="GTM19" s="45"/>
      <c r="GTN19" s="45"/>
      <c r="GTO19" s="45"/>
      <c r="GTP19" s="45"/>
      <c r="GTQ19" s="45"/>
      <c r="GTR19" s="45"/>
      <c r="GTS19" s="45"/>
      <c r="GTT19" s="45"/>
      <c r="GTU19" s="45"/>
      <c r="GTV19" s="45"/>
      <c r="GTW19" s="45"/>
      <c r="GTX19" s="45"/>
      <c r="GTY19" s="45"/>
      <c r="GTZ19" s="45"/>
      <c r="GUA19" s="45"/>
      <c r="GUB19" s="45"/>
      <c r="GUC19" s="45"/>
      <c r="GUD19" s="45"/>
      <c r="GUE19" s="45"/>
      <c r="GUF19" s="45"/>
      <c r="GUG19" s="45"/>
      <c r="GUH19" s="45"/>
      <c r="GUI19" s="45"/>
      <c r="GUJ19" s="45"/>
      <c r="GUK19" s="45"/>
      <c r="GUL19" s="45"/>
      <c r="GUM19" s="45"/>
      <c r="GUN19" s="45"/>
      <c r="GUO19" s="45"/>
      <c r="GUP19" s="45"/>
      <c r="GUQ19" s="45"/>
      <c r="GUR19" s="45"/>
      <c r="GUS19" s="45"/>
      <c r="GUT19" s="45"/>
      <c r="GUU19" s="45"/>
      <c r="GUV19" s="45"/>
      <c r="GUW19" s="45"/>
      <c r="GUX19" s="45"/>
      <c r="GUY19" s="45"/>
      <c r="GUZ19" s="45"/>
      <c r="GVA19" s="45"/>
      <c r="GVB19" s="45"/>
      <c r="GVC19" s="45"/>
      <c r="GVD19" s="45"/>
      <c r="GVE19" s="45"/>
      <c r="GVF19" s="45"/>
      <c r="GVG19" s="45"/>
      <c r="GVH19" s="45"/>
      <c r="GVI19" s="45"/>
      <c r="GVJ19" s="45"/>
      <c r="GVK19" s="45"/>
      <c r="GVL19" s="45"/>
      <c r="GVM19" s="45"/>
      <c r="GVN19" s="45"/>
      <c r="GVO19" s="45"/>
      <c r="GVP19" s="45"/>
      <c r="GVQ19" s="45"/>
      <c r="GVR19" s="45"/>
      <c r="GVS19" s="45"/>
      <c r="GVT19" s="45"/>
      <c r="GVU19" s="45"/>
      <c r="GVV19" s="45"/>
      <c r="GVW19" s="45"/>
      <c r="GVX19" s="45"/>
      <c r="GVY19" s="45"/>
      <c r="GVZ19" s="45"/>
      <c r="GWA19" s="45"/>
      <c r="GWB19" s="45"/>
      <c r="GWC19" s="45"/>
      <c r="GWD19" s="45"/>
      <c r="GWE19" s="45"/>
      <c r="GWF19" s="45"/>
      <c r="GWG19" s="45"/>
      <c r="GWH19" s="45"/>
      <c r="GWI19" s="45"/>
      <c r="GWJ19" s="45"/>
      <c r="GWK19" s="45"/>
      <c r="GWL19" s="45"/>
      <c r="GWM19" s="45"/>
      <c r="GWN19" s="45"/>
      <c r="GWO19" s="45"/>
      <c r="GWP19" s="45"/>
      <c r="GWQ19" s="45"/>
      <c r="GWR19" s="45"/>
      <c r="GWS19" s="45"/>
      <c r="GWT19" s="45"/>
      <c r="GWU19" s="45"/>
      <c r="GWV19" s="45"/>
      <c r="GWW19" s="45"/>
      <c r="GWX19" s="45"/>
      <c r="GWY19" s="45"/>
      <c r="GWZ19" s="45"/>
      <c r="GXA19" s="45"/>
      <c r="GXB19" s="45"/>
      <c r="GXC19" s="45"/>
      <c r="GXD19" s="45"/>
      <c r="GXE19" s="45"/>
      <c r="GXF19" s="45"/>
      <c r="GXG19" s="45"/>
      <c r="GXH19" s="45"/>
      <c r="GXI19" s="45"/>
      <c r="GXJ19" s="45"/>
      <c r="GXK19" s="45"/>
      <c r="GXL19" s="45"/>
      <c r="GXM19" s="45"/>
      <c r="GXN19" s="45"/>
      <c r="GXO19" s="45"/>
      <c r="GXP19" s="45"/>
      <c r="GXQ19" s="45"/>
      <c r="GXR19" s="45"/>
      <c r="GXS19" s="45"/>
      <c r="GXT19" s="45"/>
      <c r="GXU19" s="45"/>
      <c r="GXV19" s="45"/>
      <c r="GXW19" s="45"/>
      <c r="GXX19" s="45"/>
      <c r="GXY19" s="45"/>
      <c r="GXZ19" s="45"/>
      <c r="GYA19" s="45"/>
      <c r="GYB19" s="45"/>
      <c r="GYC19" s="45"/>
      <c r="GYD19" s="45"/>
      <c r="GYE19" s="45"/>
      <c r="GYF19" s="45"/>
      <c r="GYG19" s="45"/>
      <c r="GYH19" s="45"/>
      <c r="GYI19" s="45"/>
      <c r="GYJ19" s="45"/>
      <c r="GYK19" s="45"/>
      <c r="GYL19" s="45"/>
      <c r="GYM19" s="45"/>
      <c r="GYN19" s="45"/>
      <c r="GYO19" s="45"/>
      <c r="GYP19" s="45"/>
      <c r="GYQ19" s="45"/>
      <c r="GYR19" s="45"/>
      <c r="GYS19" s="45"/>
      <c r="GYT19" s="45"/>
      <c r="GYU19" s="45"/>
      <c r="GYV19" s="45"/>
      <c r="GYW19" s="45"/>
      <c r="GYX19" s="45"/>
      <c r="GYY19" s="45"/>
      <c r="GYZ19" s="45"/>
      <c r="GZA19" s="45"/>
      <c r="GZB19" s="45"/>
      <c r="GZC19" s="45"/>
      <c r="GZD19" s="45"/>
      <c r="GZE19" s="45"/>
      <c r="GZF19" s="45"/>
      <c r="GZG19" s="45"/>
      <c r="GZH19" s="45"/>
      <c r="GZI19" s="45"/>
      <c r="GZJ19" s="45"/>
      <c r="GZK19" s="45"/>
      <c r="GZL19" s="45"/>
      <c r="GZM19" s="45"/>
      <c r="GZN19" s="45"/>
      <c r="GZO19" s="45"/>
      <c r="GZP19" s="45"/>
      <c r="GZQ19" s="45"/>
      <c r="GZR19" s="45"/>
      <c r="GZS19" s="45"/>
      <c r="GZT19" s="45"/>
      <c r="GZU19" s="45"/>
      <c r="GZV19" s="45"/>
      <c r="GZW19" s="45"/>
      <c r="GZX19" s="45"/>
      <c r="GZY19" s="45"/>
      <c r="GZZ19" s="45"/>
      <c r="HAA19" s="45"/>
      <c r="HAB19" s="45"/>
      <c r="HAC19" s="45"/>
      <c r="HAD19" s="45"/>
      <c r="HAE19" s="45"/>
      <c r="HAF19" s="45"/>
      <c r="HAG19" s="45"/>
      <c r="HAH19" s="45"/>
      <c r="HAI19" s="45"/>
      <c r="HAJ19" s="45"/>
      <c r="HAK19" s="45"/>
      <c r="HAL19" s="45"/>
      <c r="HAM19" s="45"/>
      <c r="HAN19" s="45"/>
      <c r="HAO19" s="45"/>
      <c r="HAP19" s="45"/>
      <c r="HAQ19" s="45"/>
      <c r="HAR19" s="45"/>
      <c r="HAS19" s="45"/>
      <c r="HAT19" s="45"/>
      <c r="HAU19" s="45"/>
      <c r="HAV19" s="45"/>
      <c r="HAW19" s="45"/>
      <c r="HAX19" s="45"/>
      <c r="HAY19" s="45"/>
      <c r="HAZ19" s="45"/>
      <c r="HBA19" s="45"/>
      <c r="HBB19" s="45"/>
      <c r="HBC19" s="45"/>
      <c r="HBD19" s="45"/>
      <c r="HBE19" s="45"/>
      <c r="HBF19" s="45"/>
      <c r="HBG19" s="45"/>
      <c r="HBH19" s="45"/>
      <c r="HBI19" s="45"/>
      <c r="HBJ19" s="45"/>
      <c r="HBK19" s="45"/>
      <c r="HBL19" s="45"/>
      <c r="HBM19" s="45"/>
      <c r="HBN19" s="45"/>
      <c r="HBO19" s="45"/>
      <c r="HBP19" s="45"/>
      <c r="HBQ19" s="45"/>
      <c r="HBR19" s="45"/>
      <c r="HBS19" s="45"/>
      <c r="HBT19" s="45"/>
      <c r="HBU19" s="45"/>
      <c r="HBV19" s="45"/>
      <c r="HBW19" s="45"/>
      <c r="HBX19" s="45"/>
      <c r="HBY19" s="45"/>
      <c r="HBZ19" s="45"/>
      <c r="HCA19" s="45"/>
      <c r="HCB19" s="45"/>
      <c r="HCC19" s="45"/>
      <c r="HCD19" s="45"/>
      <c r="HCE19" s="45"/>
      <c r="HCF19" s="45"/>
      <c r="HCG19" s="45"/>
      <c r="HCH19" s="45"/>
      <c r="HCI19" s="45"/>
      <c r="HCJ19" s="45"/>
      <c r="HCK19" s="45"/>
      <c r="HCL19" s="45"/>
      <c r="HCM19" s="45"/>
      <c r="HCN19" s="45"/>
      <c r="HCO19" s="45"/>
      <c r="HCP19" s="45"/>
      <c r="HCQ19" s="45"/>
      <c r="HCR19" s="45"/>
      <c r="HCS19" s="45"/>
      <c r="HCT19" s="45"/>
      <c r="HCU19" s="45"/>
      <c r="HCV19" s="45"/>
      <c r="HCW19" s="45"/>
      <c r="HCX19" s="45"/>
      <c r="HCY19" s="45"/>
      <c r="HCZ19" s="45"/>
      <c r="HDA19" s="45"/>
      <c r="HDB19" s="45"/>
      <c r="HDC19" s="45"/>
      <c r="HDD19" s="45"/>
      <c r="HDE19" s="45"/>
      <c r="HDF19" s="45"/>
      <c r="HDG19" s="45"/>
      <c r="HDH19" s="45"/>
      <c r="HDI19" s="45"/>
      <c r="HDJ19" s="45"/>
      <c r="HDK19" s="45"/>
      <c r="HDL19" s="45"/>
      <c r="HDM19" s="45"/>
      <c r="HDN19" s="45"/>
      <c r="HDO19" s="45"/>
      <c r="HDP19" s="45"/>
      <c r="HDQ19" s="45"/>
      <c r="HDR19" s="45"/>
      <c r="HDS19" s="45"/>
      <c r="HDT19" s="45"/>
      <c r="HDU19" s="45"/>
      <c r="HDV19" s="45"/>
      <c r="HDW19" s="45"/>
      <c r="HDX19" s="45"/>
      <c r="HDY19" s="45"/>
      <c r="HDZ19" s="45"/>
      <c r="HEA19" s="45"/>
      <c r="HEB19" s="45"/>
      <c r="HEC19" s="45"/>
      <c r="HED19" s="45"/>
      <c r="HEE19" s="45"/>
      <c r="HEF19" s="45"/>
      <c r="HEG19" s="45"/>
      <c r="HEH19" s="45"/>
      <c r="HEI19" s="45"/>
      <c r="HEJ19" s="45"/>
      <c r="HEK19" s="45"/>
      <c r="HEL19" s="45"/>
      <c r="HEM19" s="45"/>
      <c r="HEN19" s="45"/>
      <c r="HEO19" s="45"/>
      <c r="HEP19" s="45"/>
      <c r="HEQ19" s="45"/>
      <c r="HER19" s="45"/>
      <c r="HES19" s="45"/>
      <c r="HET19" s="45"/>
      <c r="HEU19" s="45"/>
      <c r="HEV19" s="45"/>
      <c r="HEW19" s="45"/>
      <c r="HEX19" s="45"/>
      <c r="HEY19" s="45"/>
      <c r="HEZ19" s="45"/>
      <c r="HFA19" s="45"/>
      <c r="HFB19" s="45"/>
      <c r="HFC19" s="45"/>
      <c r="HFD19" s="45"/>
      <c r="HFE19" s="45"/>
      <c r="HFF19" s="45"/>
      <c r="HFG19" s="45"/>
      <c r="HFH19" s="45"/>
      <c r="HFI19" s="45"/>
      <c r="HFJ19" s="45"/>
      <c r="HFK19" s="45"/>
      <c r="HFL19" s="45"/>
      <c r="HFM19" s="45"/>
      <c r="HFN19" s="45"/>
      <c r="HFO19" s="45"/>
      <c r="HFP19" s="45"/>
      <c r="HFQ19" s="45"/>
      <c r="HFR19" s="45"/>
      <c r="HFS19" s="45"/>
      <c r="HFT19" s="45"/>
      <c r="HFU19" s="45"/>
      <c r="HFV19" s="45"/>
      <c r="HFW19" s="45"/>
      <c r="HFX19" s="45"/>
      <c r="HFY19" s="45"/>
      <c r="HFZ19" s="45"/>
      <c r="HGA19" s="45"/>
      <c r="HGB19" s="45"/>
      <c r="HGC19" s="45"/>
      <c r="HGD19" s="45"/>
      <c r="HGE19" s="45"/>
      <c r="HGF19" s="45"/>
      <c r="HGG19" s="45"/>
      <c r="HGH19" s="45"/>
      <c r="HGI19" s="45"/>
      <c r="HGJ19" s="45"/>
      <c r="HGK19" s="45"/>
      <c r="HGL19" s="45"/>
      <c r="HGM19" s="45"/>
      <c r="HGN19" s="45"/>
      <c r="HGO19" s="45"/>
      <c r="HGP19" s="45"/>
      <c r="HGQ19" s="45"/>
      <c r="HGR19" s="45"/>
      <c r="HGS19" s="45"/>
      <c r="HGT19" s="45"/>
      <c r="HGU19" s="45"/>
      <c r="HGV19" s="45"/>
      <c r="HGW19" s="45"/>
      <c r="HGX19" s="45"/>
      <c r="HGY19" s="45"/>
      <c r="HGZ19" s="45"/>
      <c r="HHA19" s="45"/>
      <c r="HHB19" s="45"/>
      <c r="HHC19" s="45"/>
      <c r="HHD19" s="45"/>
      <c r="HHE19" s="45"/>
      <c r="HHF19" s="45"/>
      <c r="HHG19" s="45"/>
      <c r="HHH19" s="45"/>
      <c r="HHI19" s="45"/>
      <c r="HHJ19" s="45"/>
      <c r="HHK19" s="45"/>
      <c r="HHL19" s="45"/>
      <c r="HHM19" s="45"/>
      <c r="HHN19" s="45"/>
      <c r="HHO19" s="45"/>
      <c r="HHP19" s="45"/>
      <c r="HHQ19" s="45"/>
      <c r="HHR19" s="45"/>
      <c r="HHS19" s="45"/>
      <c r="HHT19" s="45"/>
      <c r="HHU19" s="45"/>
      <c r="HHV19" s="45"/>
      <c r="HHW19" s="45"/>
      <c r="HHX19" s="45"/>
      <c r="HHY19" s="45"/>
      <c r="HHZ19" s="45"/>
      <c r="HIA19" s="45"/>
      <c r="HIB19" s="45"/>
      <c r="HIC19" s="45"/>
      <c r="HID19" s="45"/>
      <c r="HIE19" s="45"/>
      <c r="HIF19" s="45"/>
      <c r="HIG19" s="45"/>
      <c r="HIH19" s="45"/>
      <c r="HII19" s="45"/>
      <c r="HIJ19" s="45"/>
      <c r="HIK19" s="45"/>
      <c r="HIL19" s="45"/>
      <c r="HIM19" s="45"/>
      <c r="HIN19" s="45"/>
      <c r="HIO19" s="45"/>
      <c r="HIP19" s="45"/>
      <c r="HIQ19" s="45"/>
      <c r="HIR19" s="45"/>
      <c r="HIS19" s="45"/>
      <c r="HIT19" s="45"/>
      <c r="HIU19" s="45"/>
      <c r="HIV19" s="45"/>
      <c r="HIW19" s="45"/>
      <c r="HIX19" s="45"/>
      <c r="HIY19" s="45"/>
      <c r="HIZ19" s="45"/>
      <c r="HJA19" s="45"/>
      <c r="HJB19" s="45"/>
      <c r="HJC19" s="45"/>
      <c r="HJD19" s="45"/>
      <c r="HJE19" s="45"/>
      <c r="HJF19" s="45"/>
      <c r="HJG19" s="45"/>
      <c r="HJH19" s="45"/>
      <c r="HJI19" s="45"/>
      <c r="HJJ19" s="45"/>
      <c r="HJK19" s="45"/>
      <c r="HJL19" s="45"/>
      <c r="HJM19" s="45"/>
      <c r="HJN19" s="45"/>
      <c r="HJO19" s="45"/>
      <c r="HJP19" s="45"/>
      <c r="HJQ19" s="45"/>
      <c r="HJR19" s="45"/>
      <c r="HJS19" s="45"/>
      <c r="HJT19" s="45"/>
      <c r="HJU19" s="45"/>
      <c r="HJV19" s="45"/>
      <c r="HJW19" s="45"/>
      <c r="HJX19" s="45"/>
      <c r="HJY19" s="45"/>
      <c r="HJZ19" s="45"/>
      <c r="HKA19" s="45"/>
      <c r="HKB19" s="45"/>
      <c r="HKC19" s="45"/>
      <c r="HKD19" s="45"/>
      <c r="HKE19" s="45"/>
      <c r="HKF19" s="45"/>
      <c r="HKG19" s="45"/>
      <c r="HKH19" s="45"/>
      <c r="HKI19" s="45"/>
      <c r="HKJ19" s="45"/>
      <c r="HKK19" s="45"/>
      <c r="HKL19" s="45"/>
      <c r="HKM19" s="45"/>
      <c r="HKN19" s="45"/>
      <c r="HKO19" s="45"/>
      <c r="HKP19" s="45"/>
      <c r="HKQ19" s="45"/>
      <c r="HKR19" s="45"/>
      <c r="HKS19" s="45"/>
      <c r="HKT19" s="45"/>
      <c r="HKU19" s="45"/>
      <c r="HKV19" s="45"/>
      <c r="HKW19" s="45"/>
      <c r="HKX19" s="45"/>
      <c r="HKY19" s="45"/>
      <c r="HKZ19" s="45"/>
      <c r="HLA19" s="45"/>
      <c r="HLB19" s="45"/>
      <c r="HLC19" s="45"/>
      <c r="HLD19" s="45"/>
      <c r="HLE19" s="45"/>
      <c r="HLF19" s="45"/>
      <c r="HLG19" s="45"/>
      <c r="HLH19" s="45"/>
      <c r="HLI19" s="45"/>
      <c r="HLJ19" s="45"/>
      <c r="HLK19" s="45"/>
      <c r="HLL19" s="45"/>
      <c r="HLM19" s="45"/>
      <c r="HLN19" s="45"/>
      <c r="HLO19" s="45"/>
      <c r="HLP19" s="45"/>
      <c r="HLQ19" s="45"/>
      <c r="HLR19" s="45"/>
      <c r="HLS19" s="45"/>
      <c r="HLT19" s="45"/>
      <c r="HLU19" s="45"/>
      <c r="HLV19" s="45"/>
      <c r="HLW19" s="45"/>
      <c r="HLX19" s="45"/>
      <c r="HLY19" s="45"/>
      <c r="HLZ19" s="45"/>
      <c r="HMA19" s="45"/>
      <c r="HMB19" s="45"/>
      <c r="HMC19" s="45"/>
      <c r="HMD19" s="45"/>
      <c r="HME19" s="45"/>
      <c r="HMF19" s="45"/>
      <c r="HMG19" s="45"/>
      <c r="HMH19" s="45"/>
      <c r="HMI19" s="45"/>
      <c r="HMJ19" s="45"/>
      <c r="HMK19" s="45"/>
      <c r="HML19" s="45"/>
      <c r="HMM19" s="45"/>
      <c r="HMN19" s="45"/>
      <c r="HMO19" s="45"/>
      <c r="HMP19" s="45"/>
      <c r="HMQ19" s="45"/>
      <c r="HMR19" s="45"/>
      <c r="HMS19" s="45"/>
      <c r="HMT19" s="45"/>
      <c r="HMU19" s="45"/>
      <c r="HMV19" s="45"/>
      <c r="HMW19" s="45"/>
      <c r="HMX19" s="45"/>
      <c r="HMY19" s="45"/>
      <c r="HMZ19" s="45"/>
      <c r="HNA19" s="45"/>
      <c r="HNB19" s="45"/>
      <c r="HNC19" s="45"/>
      <c r="HND19" s="45"/>
      <c r="HNE19" s="45"/>
      <c r="HNF19" s="45"/>
      <c r="HNG19" s="45"/>
      <c r="HNH19" s="45"/>
      <c r="HNI19" s="45"/>
      <c r="HNJ19" s="45"/>
      <c r="HNK19" s="45"/>
      <c r="HNL19" s="45"/>
      <c r="HNM19" s="45"/>
      <c r="HNN19" s="45"/>
      <c r="HNO19" s="45"/>
      <c r="HNP19" s="45"/>
      <c r="HNQ19" s="45"/>
      <c r="HNR19" s="45"/>
      <c r="HNS19" s="45"/>
      <c r="HNT19" s="45"/>
      <c r="HNU19" s="45"/>
      <c r="HNV19" s="45"/>
      <c r="HNW19" s="45"/>
      <c r="HNX19" s="45"/>
      <c r="HNY19" s="45"/>
      <c r="HNZ19" s="45"/>
      <c r="HOA19" s="45"/>
      <c r="HOB19" s="45"/>
      <c r="HOC19" s="45"/>
      <c r="HOD19" s="45"/>
      <c r="HOE19" s="45"/>
      <c r="HOF19" s="45"/>
      <c r="HOG19" s="45"/>
      <c r="HOH19" s="45"/>
      <c r="HOI19" s="45"/>
      <c r="HOJ19" s="45"/>
      <c r="HOK19" s="45"/>
      <c r="HOL19" s="45"/>
      <c r="HOM19" s="45"/>
      <c r="HON19" s="45"/>
      <c r="HOO19" s="45"/>
      <c r="HOP19" s="45"/>
      <c r="HOQ19" s="45"/>
      <c r="HOR19" s="45"/>
      <c r="HOS19" s="45"/>
      <c r="HOT19" s="45"/>
      <c r="HOU19" s="45"/>
      <c r="HOV19" s="45"/>
      <c r="HOW19" s="45"/>
      <c r="HOX19" s="45"/>
      <c r="HOY19" s="45"/>
      <c r="HOZ19" s="45"/>
      <c r="HPA19" s="45"/>
      <c r="HPB19" s="45"/>
      <c r="HPC19" s="45"/>
      <c r="HPD19" s="45"/>
      <c r="HPE19" s="45"/>
      <c r="HPF19" s="45"/>
      <c r="HPG19" s="45"/>
      <c r="HPH19" s="45"/>
      <c r="HPI19" s="45"/>
      <c r="HPJ19" s="45"/>
      <c r="HPK19" s="45"/>
      <c r="HPL19" s="45"/>
      <c r="HPM19" s="45"/>
      <c r="HPN19" s="45"/>
      <c r="HPO19" s="45"/>
      <c r="HPP19" s="45"/>
      <c r="HPQ19" s="45"/>
      <c r="HPR19" s="45"/>
      <c r="HPS19" s="45"/>
      <c r="HPT19" s="45"/>
      <c r="HPU19" s="45"/>
      <c r="HPV19" s="45"/>
      <c r="HPW19" s="45"/>
      <c r="HPX19" s="45"/>
      <c r="HPY19" s="45"/>
      <c r="HPZ19" s="45"/>
      <c r="HQA19" s="45"/>
      <c r="HQB19" s="45"/>
      <c r="HQC19" s="45"/>
      <c r="HQD19" s="45"/>
      <c r="HQE19" s="45"/>
      <c r="HQF19" s="45"/>
      <c r="HQG19" s="45"/>
      <c r="HQH19" s="45"/>
      <c r="HQI19" s="45"/>
      <c r="HQJ19" s="45"/>
      <c r="HQK19" s="45"/>
      <c r="HQL19" s="45"/>
      <c r="HQM19" s="45"/>
      <c r="HQN19" s="45"/>
      <c r="HQO19" s="45"/>
      <c r="HQP19" s="45"/>
      <c r="HQQ19" s="45"/>
      <c r="HQR19" s="45"/>
      <c r="HQS19" s="45"/>
      <c r="HQT19" s="45"/>
      <c r="HQU19" s="45"/>
      <c r="HQV19" s="45"/>
      <c r="HQW19" s="45"/>
      <c r="HQX19" s="45"/>
      <c r="HQY19" s="45"/>
      <c r="HQZ19" s="45"/>
      <c r="HRA19" s="45"/>
      <c r="HRB19" s="45"/>
      <c r="HRC19" s="45"/>
      <c r="HRD19" s="45"/>
      <c r="HRE19" s="45"/>
      <c r="HRF19" s="45"/>
      <c r="HRG19" s="45"/>
      <c r="HRH19" s="45"/>
      <c r="HRI19" s="45"/>
      <c r="HRJ19" s="45"/>
      <c r="HRK19" s="45"/>
      <c r="HRL19" s="45"/>
      <c r="HRM19" s="45"/>
      <c r="HRN19" s="45"/>
      <c r="HRO19" s="45"/>
      <c r="HRP19" s="45"/>
      <c r="HRQ19" s="45"/>
      <c r="HRR19" s="45"/>
      <c r="HRS19" s="45"/>
      <c r="HRT19" s="45"/>
      <c r="HRU19" s="45"/>
      <c r="HRV19" s="45"/>
      <c r="HRW19" s="45"/>
      <c r="HRX19" s="45"/>
      <c r="HRY19" s="45"/>
      <c r="HRZ19" s="45"/>
      <c r="HSA19" s="45"/>
      <c r="HSB19" s="45"/>
      <c r="HSC19" s="45"/>
      <c r="HSD19" s="45"/>
      <c r="HSE19" s="45"/>
      <c r="HSF19" s="45"/>
      <c r="HSG19" s="45"/>
      <c r="HSH19" s="45"/>
      <c r="HSI19" s="45"/>
      <c r="HSJ19" s="45"/>
      <c r="HSK19" s="45"/>
      <c r="HSL19" s="45"/>
      <c r="HSM19" s="45"/>
      <c r="HSN19" s="45"/>
      <c r="HSO19" s="45"/>
      <c r="HSP19" s="45"/>
      <c r="HSQ19" s="45"/>
      <c r="HSR19" s="45"/>
      <c r="HSS19" s="45"/>
      <c r="HST19" s="45"/>
      <c r="HSU19" s="45"/>
      <c r="HSV19" s="45"/>
      <c r="HSW19" s="45"/>
      <c r="HSX19" s="45"/>
      <c r="HSY19" s="45"/>
      <c r="HSZ19" s="45"/>
      <c r="HTA19" s="45"/>
      <c r="HTB19" s="45"/>
      <c r="HTC19" s="45"/>
      <c r="HTD19" s="45"/>
      <c r="HTE19" s="45"/>
      <c r="HTF19" s="45"/>
      <c r="HTG19" s="45"/>
      <c r="HTH19" s="45"/>
      <c r="HTI19" s="45"/>
      <c r="HTJ19" s="45"/>
      <c r="HTK19" s="45"/>
      <c r="HTL19" s="45"/>
      <c r="HTM19" s="45"/>
      <c r="HTN19" s="45"/>
      <c r="HTO19" s="45"/>
      <c r="HTP19" s="45"/>
      <c r="HTQ19" s="45"/>
      <c r="HTR19" s="45"/>
      <c r="HTS19" s="45"/>
      <c r="HTT19" s="45"/>
      <c r="HTU19" s="45"/>
      <c r="HTV19" s="45"/>
      <c r="HTW19" s="45"/>
      <c r="HTX19" s="45"/>
      <c r="HTY19" s="45"/>
      <c r="HTZ19" s="45"/>
      <c r="HUA19" s="45"/>
      <c r="HUB19" s="45"/>
      <c r="HUC19" s="45"/>
      <c r="HUD19" s="45"/>
      <c r="HUE19" s="45"/>
      <c r="HUF19" s="45"/>
      <c r="HUG19" s="45"/>
      <c r="HUH19" s="45"/>
      <c r="HUI19" s="45"/>
      <c r="HUJ19" s="45"/>
      <c r="HUK19" s="45"/>
      <c r="HUL19" s="45"/>
      <c r="HUM19" s="45"/>
      <c r="HUN19" s="45"/>
      <c r="HUO19" s="45"/>
      <c r="HUP19" s="45"/>
      <c r="HUQ19" s="45"/>
      <c r="HUR19" s="45"/>
      <c r="HUS19" s="45"/>
      <c r="HUT19" s="45"/>
      <c r="HUU19" s="45"/>
      <c r="HUV19" s="45"/>
      <c r="HUW19" s="45"/>
      <c r="HUX19" s="45"/>
      <c r="HUY19" s="45"/>
      <c r="HUZ19" s="45"/>
      <c r="HVA19" s="45"/>
      <c r="HVB19" s="45"/>
      <c r="HVC19" s="45"/>
      <c r="HVD19" s="45"/>
      <c r="HVE19" s="45"/>
      <c r="HVF19" s="45"/>
      <c r="HVG19" s="45"/>
      <c r="HVH19" s="45"/>
      <c r="HVI19" s="45"/>
      <c r="HVJ19" s="45"/>
      <c r="HVK19" s="45"/>
      <c r="HVL19" s="45"/>
      <c r="HVM19" s="45"/>
      <c r="HVN19" s="45"/>
      <c r="HVO19" s="45"/>
      <c r="HVP19" s="45"/>
      <c r="HVQ19" s="45"/>
      <c r="HVR19" s="45"/>
      <c r="HVS19" s="45"/>
      <c r="HVT19" s="45"/>
      <c r="HVU19" s="45"/>
      <c r="HVV19" s="45"/>
      <c r="HVW19" s="45"/>
      <c r="HVX19" s="45"/>
      <c r="HVY19" s="45"/>
      <c r="HVZ19" s="45"/>
      <c r="HWA19" s="45"/>
      <c r="HWB19" s="45"/>
      <c r="HWC19" s="45"/>
      <c r="HWD19" s="45"/>
      <c r="HWE19" s="45"/>
      <c r="HWF19" s="45"/>
      <c r="HWG19" s="45"/>
      <c r="HWH19" s="45"/>
      <c r="HWI19" s="45"/>
      <c r="HWJ19" s="45"/>
      <c r="HWK19" s="45"/>
      <c r="HWL19" s="45"/>
      <c r="HWM19" s="45"/>
      <c r="HWN19" s="45"/>
      <c r="HWO19" s="45"/>
      <c r="HWP19" s="45"/>
      <c r="HWQ19" s="45"/>
      <c r="HWR19" s="45"/>
      <c r="HWS19" s="45"/>
      <c r="HWT19" s="45"/>
      <c r="HWU19" s="45"/>
      <c r="HWV19" s="45"/>
      <c r="HWW19" s="45"/>
      <c r="HWX19" s="45"/>
      <c r="HWY19" s="45"/>
      <c r="HWZ19" s="45"/>
      <c r="HXA19" s="45"/>
      <c r="HXB19" s="45"/>
      <c r="HXC19" s="45"/>
      <c r="HXD19" s="45"/>
      <c r="HXE19" s="45"/>
      <c r="HXF19" s="45"/>
      <c r="HXG19" s="45"/>
      <c r="HXH19" s="45"/>
      <c r="HXI19" s="45"/>
      <c r="HXJ19" s="45"/>
      <c r="HXK19" s="45"/>
      <c r="HXL19" s="45"/>
      <c r="HXM19" s="45"/>
      <c r="HXN19" s="45"/>
      <c r="HXO19" s="45"/>
      <c r="HXP19" s="45"/>
      <c r="HXQ19" s="45"/>
      <c r="HXR19" s="45"/>
      <c r="HXS19" s="45"/>
      <c r="HXT19" s="45"/>
      <c r="HXU19" s="45"/>
      <c r="HXV19" s="45"/>
      <c r="HXW19" s="45"/>
      <c r="HXX19" s="45"/>
      <c r="HXY19" s="45"/>
      <c r="HXZ19" s="45"/>
      <c r="HYA19" s="45"/>
      <c r="HYB19" s="45"/>
      <c r="HYC19" s="45"/>
      <c r="HYD19" s="45"/>
      <c r="HYE19" s="45"/>
      <c r="HYF19" s="45"/>
      <c r="HYG19" s="45"/>
      <c r="HYH19" s="45"/>
      <c r="HYI19" s="45"/>
      <c r="HYJ19" s="45"/>
      <c r="HYK19" s="45"/>
      <c r="HYL19" s="45"/>
      <c r="HYM19" s="45"/>
      <c r="HYN19" s="45"/>
      <c r="HYO19" s="45"/>
      <c r="HYP19" s="45"/>
      <c r="HYQ19" s="45"/>
      <c r="HYR19" s="45"/>
      <c r="HYS19" s="45"/>
      <c r="HYT19" s="45"/>
      <c r="HYU19" s="45"/>
      <c r="HYV19" s="45"/>
      <c r="HYW19" s="45"/>
      <c r="HYX19" s="45"/>
      <c r="HYY19" s="45"/>
      <c r="HYZ19" s="45"/>
      <c r="HZA19" s="45"/>
      <c r="HZB19" s="45"/>
      <c r="HZC19" s="45"/>
      <c r="HZD19" s="45"/>
      <c r="HZE19" s="45"/>
      <c r="HZF19" s="45"/>
      <c r="HZG19" s="45"/>
      <c r="HZH19" s="45"/>
      <c r="HZI19" s="45"/>
      <c r="HZJ19" s="45"/>
      <c r="HZK19" s="45"/>
      <c r="HZL19" s="45"/>
      <c r="HZM19" s="45"/>
      <c r="HZN19" s="45"/>
      <c r="HZO19" s="45"/>
      <c r="HZP19" s="45"/>
      <c r="HZQ19" s="45"/>
      <c r="HZR19" s="45"/>
      <c r="HZS19" s="45"/>
      <c r="HZT19" s="45"/>
      <c r="HZU19" s="45"/>
      <c r="HZV19" s="45"/>
      <c r="HZW19" s="45"/>
      <c r="HZX19" s="45"/>
      <c r="HZY19" s="45"/>
      <c r="HZZ19" s="45"/>
      <c r="IAA19" s="45"/>
      <c r="IAB19" s="45"/>
      <c r="IAC19" s="45"/>
      <c r="IAD19" s="45"/>
      <c r="IAE19" s="45"/>
      <c r="IAF19" s="45"/>
      <c r="IAG19" s="45"/>
      <c r="IAH19" s="45"/>
      <c r="IAI19" s="45"/>
      <c r="IAJ19" s="45"/>
      <c r="IAK19" s="45"/>
      <c r="IAL19" s="45"/>
      <c r="IAM19" s="45"/>
      <c r="IAN19" s="45"/>
      <c r="IAO19" s="45"/>
      <c r="IAP19" s="45"/>
      <c r="IAQ19" s="45"/>
      <c r="IAR19" s="45"/>
      <c r="IAS19" s="45"/>
      <c r="IAT19" s="45"/>
      <c r="IAU19" s="45"/>
      <c r="IAV19" s="45"/>
      <c r="IAW19" s="45"/>
      <c r="IAX19" s="45"/>
      <c r="IAY19" s="45"/>
      <c r="IAZ19" s="45"/>
      <c r="IBA19" s="45"/>
      <c r="IBB19" s="45"/>
      <c r="IBC19" s="45"/>
      <c r="IBD19" s="45"/>
      <c r="IBE19" s="45"/>
      <c r="IBF19" s="45"/>
      <c r="IBG19" s="45"/>
      <c r="IBH19" s="45"/>
      <c r="IBI19" s="45"/>
      <c r="IBJ19" s="45"/>
      <c r="IBK19" s="45"/>
      <c r="IBL19" s="45"/>
      <c r="IBM19" s="45"/>
      <c r="IBN19" s="45"/>
      <c r="IBO19" s="45"/>
      <c r="IBP19" s="45"/>
      <c r="IBQ19" s="45"/>
      <c r="IBR19" s="45"/>
      <c r="IBS19" s="45"/>
      <c r="IBT19" s="45"/>
      <c r="IBU19" s="45"/>
      <c r="IBV19" s="45"/>
      <c r="IBW19" s="45"/>
      <c r="IBX19" s="45"/>
      <c r="IBY19" s="45"/>
      <c r="IBZ19" s="45"/>
      <c r="ICA19" s="45"/>
      <c r="ICB19" s="45"/>
      <c r="ICC19" s="45"/>
      <c r="ICD19" s="45"/>
      <c r="ICE19" s="45"/>
      <c r="ICF19" s="45"/>
      <c r="ICG19" s="45"/>
      <c r="ICH19" s="45"/>
      <c r="ICI19" s="45"/>
      <c r="ICJ19" s="45"/>
      <c r="ICK19" s="45"/>
      <c r="ICL19" s="45"/>
      <c r="ICM19" s="45"/>
      <c r="ICN19" s="45"/>
      <c r="ICO19" s="45"/>
      <c r="ICP19" s="45"/>
      <c r="ICQ19" s="45"/>
      <c r="ICR19" s="45"/>
      <c r="ICS19" s="45"/>
      <c r="ICT19" s="45"/>
      <c r="ICU19" s="45"/>
      <c r="ICV19" s="45"/>
      <c r="ICW19" s="45"/>
      <c r="ICX19" s="45"/>
      <c r="ICY19" s="45"/>
      <c r="ICZ19" s="45"/>
      <c r="IDA19" s="45"/>
      <c r="IDB19" s="45"/>
      <c r="IDC19" s="45"/>
      <c r="IDD19" s="45"/>
      <c r="IDE19" s="45"/>
      <c r="IDF19" s="45"/>
      <c r="IDG19" s="45"/>
      <c r="IDH19" s="45"/>
      <c r="IDI19" s="45"/>
      <c r="IDJ19" s="45"/>
      <c r="IDK19" s="45"/>
      <c r="IDL19" s="45"/>
      <c r="IDM19" s="45"/>
      <c r="IDN19" s="45"/>
      <c r="IDO19" s="45"/>
      <c r="IDP19" s="45"/>
      <c r="IDQ19" s="45"/>
      <c r="IDR19" s="45"/>
      <c r="IDS19" s="45"/>
      <c r="IDT19" s="45"/>
      <c r="IDU19" s="45"/>
      <c r="IDV19" s="45"/>
      <c r="IDW19" s="45"/>
      <c r="IDX19" s="45"/>
      <c r="IDY19" s="45"/>
      <c r="IDZ19" s="45"/>
      <c r="IEA19" s="45"/>
      <c r="IEB19" s="45"/>
      <c r="IEC19" s="45"/>
      <c r="IED19" s="45"/>
      <c r="IEE19" s="45"/>
      <c r="IEF19" s="45"/>
      <c r="IEG19" s="45"/>
      <c r="IEH19" s="45"/>
      <c r="IEI19" s="45"/>
      <c r="IEJ19" s="45"/>
      <c r="IEK19" s="45"/>
      <c r="IEL19" s="45"/>
      <c r="IEM19" s="45"/>
      <c r="IEN19" s="45"/>
      <c r="IEO19" s="45"/>
      <c r="IEP19" s="45"/>
      <c r="IEQ19" s="45"/>
      <c r="IER19" s="45"/>
      <c r="IES19" s="45"/>
      <c r="IET19" s="45"/>
      <c r="IEU19" s="45"/>
      <c r="IEV19" s="45"/>
      <c r="IEW19" s="45"/>
      <c r="IEX19" s="45"/>
      <c r="IEY19" s="45"/>
      <c r="IEZ19" s="45"/>
      <c r="IFA19" s="45"/>
      <c r="IFB19" s="45"/>
      <c r="IFC19" s="45"/>
      <c r="IFD19" s="45"/>
      <c r="IFE19" s="45"/>
      <c r="IFF19" s="45"/>
      <c r="IFG19" s="45"/>
      <c r="IFH19" s="45"/>
      <c r="IFI19" s="45"/>
      <c r="IFJ19" s="45"/>
      <c r="IFK19" s="45"/>
      <c r="IFL19" s="45"/>
      <c r="IFM19" s="45"/>
      <c r="IFN19" s="45"/>
      <c r="IFO19" s="45"/>
      <c r="IFP19" s="45"/>
      <c r="IFQ19" s="45"/>
      <c r="IFR19" s="45"/>
      <c r="IFS19" s="45"/>
      <c r="IFT19" s="45"/>
      <c r="IFU19" s="45"/>
      <c r="IFV19" s="45"/>
      <c r="IFW19" s="45"/>
      <c r="IFX19" s="45"/>
      <c r="IFY19" s="45"/>
      <c r="IFZ19" s="45"/>
      <c r="IGA19" s="45"/>
      <c r="IGB19" s="45"/>
      <c r="IGC19" s="45"/>
      <c r="IGD19" s="45"/>
      <c r="IGE19" s="45"/>
      <c r="IGF19" s="45"/>
      <c r="IGG19" s="45"/>
      <c r="IGH19" s="45"/>
      <c r="IGI19" s="45"/>
      <c r="IGJ19" s="45"/>
      <c r="IGK19" s="45"/>
      <c r="IGL19" s="45"/>
      <c r="IGM19" s="45"/>
      <c r="IGN19" s="45"/>
      <c r="IGO19" s="45"/>
      <c r="IGP19" s="45"/>
      <c r="IGQ19" s="45"/>
      <c r="IGR19" s="45"/>
      <c r="IGS19" s="45"/>
      <c r="IGT19" s="45"/>
      <c r="IGU19" s="45"/>
      <c r="IGV19" s="45"/>
      <c r="IGW19" s="45"/>
      <c r="IGX19" s="45"/>
      <c r="IGY19" s="45"/>
      <c r="IGZ19" s="45"/>
      <c r="IHA19" s="45"/>
      <c r="IHB19" s="45"/>
      <c r="IHC19" s="45"/>
      <c r="IHD19" s="45"/>
      <c r="IHE19" s="45"/>
      <c r="IHF19" s="45"/>
      <c r="IHG19" s="45"/>
      <c r="IHH19" s="45"/>
      <c r="IHI19" s="45"/>
      <c r="IHJ19" s="45"/>
      <c r="IHK19" s="45"/>
      <c r="IHL19" s="45"/>
      <c r="IHM19" s="45"/>
      <c r="IHN19" s="45"/>
      <c r="IHO19" s="45"/>
      <c r="IHP19" s="45"/>
      <c r="IHQ19" s="45"/>
      <c r="IHR19" s="45"/>
      <c r="IHS19" s="45"/>
      <c r="IHT19" s="45"/>
      <c r="IHU19" s="45"/>
      <c r="IHV19" s="45"/>
      <c r="IHW19" s="45"/>
      <c r="IHX19" s="45"/>
      <c r="IHY19" s="45"/>
      <c r="IHZ19" s="45"/>
      <c r="IIA19" s="45"/>
      <c r="IIB19" s="45"/>
      <c r="IIC19" s="45"/>
      <c r="IID19" s="45"/>
      <c r="IIE19" s="45"/>
      <c r="IIF19" s="45"/>
      <c r="IIG19" s="45"/>
      <c r="IIH19" s="45"/>
      <c r="III19" s="45"/>
      <c r="IIJ19" s="45"/>
      <c r="IIK19" s="45"/>
      <c r="IIL19" s="45"/>
      <c r="IIM19" s="45"/>
      <c r="IIN19" s="45"/>
      <c r="IIO19" s="45"/>
      <c r="IIP19" s="45"/>
      <c r="IIQ19" s="45"/>
      <c r="IIR19" s="45"/>
      <c r="IIS19" s="45"/>
      <c r="IIT19" s="45"/>
      <c r="IIU19" s="45"/>
      <c r="IIV19" s="45"/>
      <c r="IIW19" s="45"/>
      <c r="IIX19" s="45"/>
      <c r="IIY19" s="45"/>
      <c r="IIZ19" s="45"/>
      <c r="IJA19" s="45"/>
      <c r="IJB19" s="45"/>
      <c r="IJC19" s="45"/>
      <c r="IJD19" s="45"/>
      <c r="IJE19" s="45"/>
      <c r="IJF19" s="45"/>
      <c r="IJG19" s="45"/>
      <c r="IJH19" s="45"/>
      <c r="IJI19" s="45"/>
      <c r="IJJ19" s="45"/>
      <c r="IJK19" s="45"/>
      <c r="IJL19" s="45"/>
      <c r="IJM19" s="45"/>
      <c r="IJN19" s="45"/>
      <c r="IJO19" s="45"/>
      <c r="IJP19" s="45"/>
      <c r="IJQ19" s="45"/>
      <c r="IJR19" s="45"/>
      <c r="IJS19" s="45"/>
      <c r="IJT19" s="45"/>
      <c r="IJU19" s="45"/>
      <c r="IJV19" s="45"/>
      <c r="IJW19" s="45"/>
      <c r="IJX19" s="45"/>
      <c r="IJY19" s="45"/>
      <c r="IJZ19" s="45"/>
      <c r="IKA19" s="45"/>
      <c r="IKB19" s="45"/>
      <c r="IKC19" s="45"/>
      <c r="IKD19" s="45"/>
      <c r="IKE19" s="45"/>
      <c r="IKF19" s="45"/>
      <c r="IKG19" s="45"/>
      <c r="IKH19" s="45"/>
      <c r="IKI19" s="45"/>
      <c r="IKJ19" s="45"/>
      <c r="IKK19" s="45"/>
      <c r="IKL19" s="45"/>
      <c r="IKM19" s="45"/>
      <c r="IKN19" s="45"/>
      <c r="IKO19" s="45"/>
      <c r="IKP19" s="45"/>
      <c r="IKQ19" s="45"/>
      <c r="IKR19" s="45"/>
      <c r="IKS19" s="45"/>
      <c r="IKT19" s="45"/>
      <c r="IKU19" s="45"/>
      <c r="IKV19" s="45"/>
      <c r="IKW19" s="45"/>
      <c r="IKX19" s="45"/>
      <c r="IKY19" s="45"/>
      <c r="IKZ19" s="45"/>
      <c r="ILA19" s="45"/>
      <c r="ILB19" s="45"/>
      <c r="ILC19" s="45"/>
      <c r="ILD19" s="45"/>
      <c r="ILE19" s="45"/>
      <c r="ILF19" s="45"/>
      <c r="ILG19" s="45"/>
      <c r="ILH19" s="45"/>
      <c r="ILI19" s="45"/>
      <c r="ILJ19" s="45"/>
      <c r="ILK19" s="45"/>
      <c r="ILL19" s="45"/>
      <c r="ILM19" s="45"/>
      <c r="ILN19" s="45"/>
      <c r="ILO19" s="45"/>
      <c r="ILP19" s="45"/>
      <c r="ILQ19" s="45"/>
      <c r="ILR19" s="45"/>
      <c r="ILS19" s="45"/>
      <c r="ILT19" s="45"/>
      <c r="ILU19" s="45"/>
      <c r="ILV19" s="45"/>
      <c r="ILW19" s="45"/>
      <c r="ILX19" s="45"/>
      <c r="ILY19" s="45"/>
      <c r="ILZ19" s="45"/>
      <c r="IMA19" s="45"/>
      <c r="IMB19" s="45"/>
      <c r="IMC19" s="45"/>
      <c r="IMD19" s="45"/>
      <c r="IME19" s="45"/>
      <c r="IMF19" s="45"/>
      <c r="IMG19" s="45"/>
      <c r="IMH19" s="45"/>
      <c r="IMI19" s="45"/>
      <c r="IMJ19" s="45"/>
      <c r="IMK19" s="45"/>
      <c r="IML19" s="45"/>
      <c r="IMM19" s="45"/>
      <c r="IMN19" s="45"/>
      <c r="IMO19" s="45"/>
      <c r="IMP19" s="45"/>
      <c r="IMQ19" s="45"/>
      <c r="IMR19" s="45"/>
      <c r="IMS19" s="45"/>
      <c r="IMT19" s="45"/>
      <c r="IMU19" s="45"/>
      <c r="IMV19" s="45"/>
      <c r="IMW19" s="45"/>
      <c r="IMX19" s="45"/>
      <c r="IMY19" s="45"/>
      <c r="IMZ19" s="45"/>
      <c r="INA19" s="45"/>
      <c r="INB19" s="45"/>
      <c r="INC19" s="45"/>
      <c r="IND19" s="45"/>
      <c r="INE19" s="45"/>
      <c r="INF19" s="45"/>
      <c r="ING19" s="45"/>
      <c r="INH19" s="45"/>
      <c r="INI19" s="45"/>
      <c r="INJ19" s="45"/>
      <c r="INK19" s="45"/>
      <c r="INL19" s="45"/>
      <c r="INM19" s="45"/>
      <c r="INN19" s="45"/>
      <c r="INO19" s="45"/>
      <c r="INP19" s="45"/>
      <c r="INQ19" s="45"/>
      <c r="INR19" s="45"/>
      <c r="INS19" s="45"/>
      <c r="INT19" s="45"/>
      <c r="INU19" s="45"/>
      <c r="INV19" s="45"/>
      <c r="INW19" s="45"/>
      <c r="INX19" s="45"/>
      <c r="INY19" s="45"/>
      <c r="INZ19" s="45"/>
      <c r="IOA19" s="45"/>
      <c r="IOB19" s="45"/>
      <c r="IOC19" s="45"/>
      <c r="IOD19" s="45"/>
      <c r="IOE19" s="45"/>
      <c r="IOF19" s="45"/>
      <c r="IOG19" s="45"/>
      <c r="IOH19" s="45"/>
      <c r="IOI19" s="45"/>
      <c r="IOJ19" s="45"/>
      <c r="IOK19" s="45"/>
      <c r="IOL19" s="45"/>
      <c r="IOM19" s="45"/>
      <c r="ION19" s="45"/>
      <c r="IOO19" s="45"/>
      <c r="IOP19" s="45"/>
      <c r="IOQ19" s="45"/>
      <c r="IOR19" s="45"/>
      <c r="IOS19" s="45"/>
      <c r="IOT19" s="45"/>
      <c r="IOU19" s="45"/>
      <c r="IOV19" s="45"/>
      <c r="IOW19" s="45"/>
      <c r="IOX19" s="45"/>
      <c r="IOY19" s="45"/>
      <c r="IOZ19" s="45"/>
      <c r="IPA19" s="45"/>
      <c r="IPB19" s="45"/>
      <c r="IPC19" s="45"/>
      <c r="IPD19" s="45"/>
      <c r="IPE19" s="45"/>
      <c r="IPF19" s="45"/>
      <c r="IPG19" s="45"/>
      <c r="IPH19" s="45"/>
      <c r="IPI19" s="45"/>
      <c r="IPJ19" s="45"/>
      <c r="IPK19" s="45"/>
      <c r="IPL19" s="45"/>
      <c r="IPM19" s="45"/>
      <c r="IPN19" s="45"/>
      <c r="IPO19" s="45"/>
      <c r="IPP19" s="45"/>
      <c r="IPQ19" s="45"/>
      <c r="IPR19" s="45"/>
      <c r="IPS19" s="45"/>
      <c r="IPT19" s="45"/>
      <c r="IPU19" s="45"/>
      <c r="IPV19" s="45"/>
      <c r="IPW19" s="45"/>
      <c r="IPX19" s="45"/>
      <c r="IPY19" s="45"/>
      <c r="IPZ19" s="45"/>
      <c r="IQA19" s="45"/>
      <c r="IQB19" s="45"/>
      <c r="IQC19" s="45"/>
      <c r="IQD19" s="45"/>
      <c r="IQE19" s="45"/>
      <c r="IQF19" s="45"/>
      <c r="IQG19" s="45"/>
      <c r="IQH19" s="45"/>
      <c r="IQI19" s="45"/>
      <c r="IQJ19" s="45"/>
      <c r="IQK19" s="45"/>
      <c r="IQL19" s="45"/>
      <c r="IQM19" s="45"/>
      <c r="IQN19" s="45"/>
      <c r="IQO19" s="45"/>
      <c r="IQP19" s="45"/>
      <c r="IQQ19" s="45"/>
      <c r="IQR19" s="45"/>
      <c r="IQS19" s="45"/>
      <c r="IQT19" s="45"/>
      <c r="IQU19" s="45"/>
      <c r="IQV19" s="45"/>
      <c r="IQW19" s="45"/>
      <c r="IQX19" s="45"/>
      <c r="IQY19" s="45"/>
      <c r="IQZ19" s="45"/>
      <c r="IRA19" s="45"/>
      <c r="IRB19" s="45"/>
      <c r="IRC19" s="45"/>
      <c r="IRD19" s="45"/>
      <c r="IRE19" s="45"/>
      <c r="IRF19" s="45"/>
      <c r="IRG19" s="45"/>
      <c r="IRH19" s="45"/>
      <c r="IRI19" s="45"/>
      <c r="IRJ19" s="45"/>
      <c r="IRK19" s="45"/>
      <c r="IRL19" s="45"/>
      <c r="IRM19" s="45"/>
      <c r="IRN19" s="45"/>
      <c r="IRO19" s="45"/>
      <c r="IRP19" s="45"/>
      <c r="IRQ19" s="45"/>
      <c r="IRR19" s="45"/>
      <c r="IRS19" s="45"/>
      <c r="IRT19" s="45"/>
      <c r="IRU19" s="45"/>
      <c r="IRV19" s="45"/>
      <c r="IRW19" s="45"/>
      <c r="IRX19" s="45"/>
      <c r="IRY19" s="45"/>
      <c r="IRZ19" s="45"/>
      <c r="ISA19" s="45"/>
      <c r="ISB19" s="45"/>
      <c r="ISC19" s="45"/>
      <c r="ISD19" s="45"/>
      <c r="ISE19" s="45"/>
      <c r="ISF19" s="45"/>
      <c r="ISG19" s="45"/>
      <c r="ISH19" s="45"/>
      <c r="ISI19" s="45"/>
      <c r="ISJ19" s="45"/>
      <c r="ISK19" s="45"/>
      <c r="ISL19" s="45"/>
      <c r="ISM19" s="45"/>
      <c r="ISN19" s="45"/>
      <c r="ISO19" s="45"/>
      <c r="ISP19" s="45"/>
      <c r="ISQ19" s="45"/>
      <c r="ISR19" s="45"/>
      <c r="ISS19" s="45"/>
      <c r="IST19" s="45"/>
      <c r="ISU19" s="45"/>
      <c r="ISV19" s="45"/>
      <c r="ISW19" s="45"/>
      <c r="ISX19" s="45"/>
      <c r="ISY19" s="45"/>
      <c r="ISZ19" s="45"/>
      <c r="ITA19" s="45"/>
      <c r="ITB19" s="45"/>
      <c r="ITC19" s="45"/>
      <c r="ITD19" s="45"/>
      <c r="ITE19" s="45"/>
      <c r="ITF19" s="45"/>
      <c r="ITG19" s="45"/>
      <c r="ITH19" s="45"/>
      <c r="ITI19" s="45"/>
      <c r="ITJ19" s="45"/>
      <c r="ITK19" s="45"/>
      <c r="ITL19" s="45"/>
      <c r="ITM19" s="45"/>
      <c r="ITN19" s="45"/>
      <c r="ITO19" s="45"/>
      <c r="ITP19" s="45"/>
      <c r="ITQ19" s="45"/>
      <c r="ITR19" s="45"/>
      <c r="ITS19" s="45"/>
      <c r="ITT19" s="45"/>
      <c r="ITU19" s="45"/>
      <c r="ITV19" s="45"/>
      <c r="ITW19" s="45"/>
      <c r="ITX19" s="45"/>
      <c r="ITY19" s="45"/>
      <c r="ITZ19" s="45"/>
      <c r="IUA19" s="45"/>
      <c r="IUB19" s="45"/>
      <c r="IUC19" s="45"/>
      <c r="IUD19" s="45"/>
      <c r="IUE19" s="45"/>
      <c r="IUF19" s="45"/>
      <c r="IUG19" s="45"/>
      <c r="IUH19" s="45"/>
      <c r="IUI19" s="45"/>
      <c r="IUJ19" s="45"/>
      <c r="IUK19" s="45"/>
      <c r="IUL19" s="45"/>
      <c r="IUM19" s="45"/>
      <c r="IUN19" s="45"/>
      <c r="IUO19" s="45"/>
      <c r="IUP19" s="45"/>
      <c r="IUQ19" s="45"/>
      <c r="IUR19" s="45"/>
      <c r="IUS19" s="45"/>
      <c r="IUT19" s="45"/>
      <c r="IUU19" s="45"/>
      <c r="IUV19" s="45"/>
      <c r="IUW19" s="45"/>
      <c r="IUX19" s="45"/>
      <c r="IUY19" s="45"/>
      <c r="IUZ19" s="45"/>
      <c r="IVA19" s="45"/>
      <c r="IVB19" s="45"/>
      <c r="IVC19" s="45"/>
      <c r="IVD19" s="45"/>
      <c r="IVE19" s="45"/>
      <c r="IVF19" s="45"/>
      <c r="IVG19" s="45"/>
      <c r="IVH19" s="45"/>
      <c r="IVI19" s="45"/>
      <c r="IVJ19" s="45"/>
      <c r="IVK19" s="45"/>
      <c r="IVL19" s="45"/>
      <c r="IVM19" s="45"/>
      <c r="IVN19" s="45"/>
      <c r="IVO19" s="45"/>
      <c r="IVP19" s="45"/>
      <c r="IVQ19" s="45"/>
      <c r="IVR19" s="45"/>
      <c r="IVS19" s="45"/>
      <c r="IVT19" s="45"/>
      <c r="IVU19" s="45"/>
      <c r="IVV19" s="45"/>
      <c r="IVW19" s="45"/>
      <c r="IVX19" s="45"/>
      <c r="IVY19" s="45"/>
      <c r="IVZ19" s="45"/>
      <c r="IWA19" s="45"/>
      <c r="IWB19" s="45"/>
      <c r="IWC19" s="45"/>
      <c r="IWD19" s="45"/>
      <c r="IWE19" s="45"/>
      <c r="IWF19" s="45"/>
      <c r="IWG19" s="45"/>
      <c r="IWH19" s="45"/>
      <c r="IWI19" s="45"/>
      <c r="IWJ19" s="45"/>
      <c r="IWK19" s="45"/>
      <c r="IWL19" s="45"/>
      <c r="IWM19" s="45"/>
      <c r="IWN19" s="45"/>
      <c r="IWO19" s="45"/>
      <c r="IWP19" s="45"/>
      <c r="IWQ19" s="45"/>
      <c r="IWR19" s="45"/>
      <c r="IWS19" s="45"/>
      <c r="IWT19" s="45"/>
      <c r="IWU19" s="45"/>
      <c r="IWV19" s="45"/>
      <c r="IWW19" s="45"/>
      <c r="IWX19" s="45"/>
      <c r="IWY19" s="45"/>
      <c r="IWZ19" s="45"/>
      <c r="IXA19" s="45"/>
      <c r="IXB19" s="45"/>
      <c r="IXC19" s="45"/>
      <c r="IXD19" s="45"/>
      <c r="IXE19" s="45"/>
      <c r="IXF19" s="45"/>
      <c r="IXG19" s="45"/>
      <c r="IXH19" s="45"/>
      <c r="IXI19" s="45"/>
      <c r="IXJ19" s="45"/>
      <c r="IXK19" s="45"/>
      <c r="IXL19" s="45"/>
      <c r="IXM19" s="45"/>
      <c r="IXN19" s="45"/>
      <c r="IXO19" s="45"/>
      <c r="IXP19" s="45"/>
      <c r="IXQ19" s="45"/>
      <c r="IXR19" s="45"/>
      <c r="IXS19" s="45"/>
      <c r="IXT19" s="45"/>
      <c r="IXU19" s="45"/>
      <c r="IXV19" s="45"/>
      <c r="IXW19" s="45"/>
      <c r="IXX19" s="45"/>
      <c r="IXY19" s="45"/>
      <c r="IXZ19" s="45"/>
      <c r="IYA19" s="45"/>
      <c r="IYB19" s="45"/>
      <c r="IYC19" s="45"/>
      <c r="IYD19" s="45"/>
      <c r="IYE19" s="45"/>
      <c r="IYF19" s="45"/>
      <c r="IYG19" s="45"/>
      <c r="IYH19" s="45"/>
      <c r="IYI19" s="45"/>
      <c r="IYJ19" s="45"/>
      <c r="IYK19" s="45"/>
      <c r="IYL19" s="45"/>
      <c r="IYM19" s="45"/>
      <c r="IYN19" s="45"/>
      <c r="IYO19" s="45"/>
      <c r="IYP19" s="45"/>
      <c r="IYQ19" s="45"/>
      <c r="IYR19" s="45"/>
      <c r="IYS19" s="45"/>
      <c r="IYT19" s="45"/>
      <c r="IYU19" s="45"/>
      <c r="IYV19" s="45"/>
      <c r="IYW19" s="45"/>
      <c r="IYX19" s="45"/>
      <c r="IYY19" s="45"/>
      <c r="IYZ19" s="45"/>
      <c r="IZA19" s="45"/>
      <c r="IZB19" s="45"/>
      <c r="IZC19" s="45"/>
      <c r="IZD19" s="45"/>
      <c r="IZE19" s="45"/>
      <c r="IZF19" s="45"/>
      <c r="IZG19" s="45"/>
      <c r="IZH19" s="45"/>
      <c r="IZI19" s="45"/>
      <c r="IZJ19" s="45"/>
      <c r="IZK19" s="45"/>
      <c r="IZL19" s="45"/>
      <c r="IZM19" s="45"/>
      <c r="IZN19" s="45"/>
      <c r="IZO19" s="45"/>
      <c r="IZP19" s="45"/>
      <c r="IZQ19" s="45"/>
      <c r="IZR19" s="45"/>
      <c r="IZS19" s="45"/>
      <c r="IZT19" s="45"/>
      <c r="IZU19" s="45"/>
      <c r="IZV19" s="45"/>
      <c r="IZW19" s="45"/>
      <c r="IZX19" s="45"/>
      <c r="IZY19" s="45"/>
      <c r="IZZ19" s="45"/>
      <c r="JAA19" s="45"/>
      <c r="JAB19" s="45"/>
      <c r="JAC19" s="45"/>
      <c r="JAD19" s="45"/>
      <c r="JAE19" s="45"/>
      <c r="JAF19" s="45"/>
      <c r="JAG19" s="45"/>
      <c r="JAH19" s="45"/>
      <c r="JAI19" s="45"/>
      <c r="JAJ19" s="45"/>
      <c r="JAK19" s="45"/>
      <c r="JAL19" s="45"/>
      <c r="JAM19" s="45"/>
      <c r="JAN19" s="45"/>
      <c r="JAO19" s="45"/>
      <c r="JAP19" s="45"/>
      <c r="JAQ19" s="45"/>
      <c r="JAR19" s="45"/>
      <c r="JAS19" s="45"/>
      <c r="JAT19" s="45"/>
      <c r="JAU19" s="45"/>
      <c r="JAV19" s="45"/>
      <c r="JAW19" s="45"/>
      <c r="JAX19" s="45"/>
      <c r="JAY19" s="45"/>
      <c r="JAZ19" s="45"/>
      <c r="JBA19" s="45"/>
      <c r="JBB19" s="45"/>
      <c r="JBC19" s="45"/>
      <c r="JBD19" s="45"/>
      <c r="JBE19" s="45"/>
      <c r="JBF19" s="45"/>
      <c r="JBG19" s="45"/>
      <c r="JBH19" s="45"/>
      <c r="JBI19" s="45"/>
      <c r="JBJ19" s="45"/>
      <c r="JBK19" s="45"/>
      <c r="JBL19" s="45"/>
      <c r="JBM19" s="45"/>
      <c r="JBN19" s="45"/>
      <c r="JBO19" s="45"/>
      <c r="JBP19" s="45"/>
      <c r="JBQ19" s="45"/>
      <c r="JBR19" s="45"/>
      <c r="JBS19" s="45"/>
      <c r="JBT19" s="45"/>
      <c r="JBU19" s="45"/>
      <c r="JBV19" s="45"/>
      <c r="JBW19" s="45"/>
      <c r="JBX19" s="45"/>
      <c r="JBY19" s="45"/>
      <c r="JBZ19" s="45"/>
      <c r="JCA19" s="45"/>
      <c r="JCB19" s="45"/>
      <c r="JCC19" s="45"/>
      <c r="JCD19" s="45"/>
      <c r="JCE19" s="45"/>
      <c r="JCF19" s="45"/>
      <c r="JCG19" s="45"/>
      <c r="JCH19" s="45"/>
      <c r="JCI19" s="45"/>
      <c r="JCJ19" s="45"/>
      <c r="JCK19" s="45"/>
      <c r="JCL19" s="45"/>
      <c r="JCM19" s="45"/>
      <c r="JCN19" s="45"/>
      <c r="JCO19" s="45"/>
      <c r="JCP19" s="45"/>
      <c r="JCQ19" s="45"/>
      <c r="JCR19" s="45"/>
      <c r="JCS19" s="45"/>
      <c r="JCT19" s="45"/>
      <c r="JCU19" s="45"/>
      <c r="JCV19" s="45"/>
      <c r="JCW19" s="45"/>
      <c r="JCX19" s="45"/>
      <c r="JCY19" s="45"/>
      <c r="JCZ19" s="45"/>
      <c r="JDA19" s="45"/>
      <c r="JDB19" s="45"/>
      <c r="JDC19" s="45"/>
      <c r="JDD19" s="45"/>
      <c r="JDE19" s="45"/>
      <c r="JDF19" s="45"/>
      <c r="JDG19" s="45"/>
      <c r="JDH19" s="45"/>
      <c r="JDI19" s="45"/>
      <c r="JDJ19" s="45"/>
      <c r="JDK19" s="45"/>
      <c r="JDL19" s="45"/>
      <c r="JDM19" s="45"/>
      <c r="JDN19" s="45"/>
      <c r="JDO19" s="45"/>
      <c r="JDP19" s="45"/>
      <c r="JDQ19" s="45"/>
      <c r="JDR19" s="45"/>
      <c r="JDS19" s="45"/>
      <c r="JDT19" s="45"/>
      <c r="JDU19" s="45"/>
      <c r="JDV19" s="45"/>
      <c r="JDW19" s="45"/>
      <c r="JDX19" s="45"/>
      <c r="JDY19" s="45"/>
      <c r="JDZ19" s="45"/>
      <c r="JEA19" s="45"/>
      <c r="JEB19" s="45"/>
      <c r="JEC19" s="45"/>
      <c r="JED19" s="45"/>
      <c r="JEE19" s="45"/>
      <c r="JEF19" s="45"/>
      <c r="JEG19" s="45"/>
      <c r="JEH19" s="45"/>
      <c r="JEI19" s="45"/>
      <c r="JEJ19" s="45"/>
      <c r="JEK19" s="45"/>
      <c r="JEL19" s="45"/>
      <c r="JEM19" s="45"/>
      <c r="JEN19" s="45"/>
      <c r="JEO19" s="45"/>
      <c r="JEP19" s="45"/>
      <c r="JEQ19" s="45"/>
      <c r="JER19" s="45"/>
      <c r="JES19" s="45"/>
      <c r="JET19" s="45"/>
      <c r="JEU19" s="45"/>
      <c r="JEV19" s="45"/>
      <c r="JEW19" s="45"/>
      <c r="JEX19" s="45"/>
      <c r="JEY19" s="45"/>
      <c r="JEZ19" s="45"/>
      <c r="JFA19" s="45"/>
      <c r="JFB19" s="45"/>
      <c r="JFC19" s="45"/>
      <c r="JFD19" s="45"/>
      <c r="JFE19" s="45"/>
      <c r="JFF19" s="45"/>
      <c r="JFG19" s="45"/>
      <c r="JFH19" s="45"/>
      <c r="JFI19" s="45"/>
      <c r="JFJ19" s="45"/>
      <c r="JFK19" s="45"/>
      <c r="JFL19" s="45"/>
      <c r="JFM19" s="45"/>
      <c r="JFN19" s="45"/>
      <c r="JFO19" s="45"/>
      <c r="JFP19" s="45"/>
      <c r="JFQ19" s="45"/>
      <c r="JFR19" s="45"/>
      <c r="JFS19" s="45"/>
      <c r="JFT19" s="45"/>
      <c r="JFU19" s="45"/>
      <c r="JFV19" s="45"/>
      <c r="JFW19" s="45"/>
      <c r="JFX19" s="45"/>
      <c r="JFY19" s="45"/>
      <c r="JFZ19" s="45"/>
      <c r="JGA19" s="45"/>
      <c r="JGB19" s="45"/>
      <c r="JGC19" s="45"/>
      <c r="JGD19" s="45"/>
      <c r="JGE19" s="45"/>
      <c r="JGF19" s="45"/>
      <c r="JGG19" s="45"/>
      <c r="JGH19" s="45"/>
      <c r="JGI19" s="45"/>
      <c r="JGJ19" s="45"/>
      <c r="JGK19" s="45"/>
      <c r="JGL19" s="45"/>
      <c r="JGM19" s="45"/>
      <c r="JGN19" s="45"/>
      <c r="JGO19" s="45"/>
      <c r="JGP19" s="45"/>
      <c r="JGQ19" s="45"/>
      <c r="JGR19" s="45"/>
      <c r="JGS19" s="45"/>
      <c r="JGT19" s="45"/>
      <c r="JGU19" s="45"/>
      <c r="JGV19" s="45"/>
      <c r="JGW19" s="45"/>
      <c r="JGX19" s="45"/>
      <c r="JGY19" s="45"/>
      <c r="JGZ19" s="45"/>
      <c r="JHA19" s="45"/>
      <c r="JHB19" s="45"/>
      <c r="JHC19" s="45"/>
      <c r="JHD19" s="45"/>
      <c r="JHE19" s="45"/>
      <c r="JHF19" s="45"/>
      <c r="JHG19" s="45"/>
      <c r="JHH19" s="45"/>
      <c r="JHI19" s="45"/>
      <c r="JHJ19" s="45"/>
      <c r="JHK19" s="45"/>
      <c r="JHL19" s="45"/>
      <c r="JHM19" s="45"/>
      <c r="JHN19" s="45"/>
      <c r="JHO19" s="45"/>
      <c r="JHP19" s="45"/>
      <c r="JHQ19" s="45"/>
      <c r="JHR19" s="45"/>
      <c r="JHS19" s="45"/>
      <c r="JHT19" s="45"/>
      <c r="JHU19" s="45"/>
      <c r="JHV19" s="45"/>
      <c r="JHW19" s="45"/>
      <c r="JHX19" s="45"/>
      <c r="JHY19" s="45"/>
      <c r="JHZ19" s="45"/>
      <c r="JIA19" s="45"/>
      <c r="JIB19" s="45"/>
      <c r="JIC19" s="45"/>
      <c r="JID19" s="45"/>
      <c r="JIE19" s="45"/>
      <c r="JIF19" s="45"/>
      <c r="JIG19" s="45"/>
      <c r="JIH19" s="45"/>
      <c r="JII19" s="45"/>
      <c r="JIJ19" s="45"/>
      <c r="JIK19" s="45"/>
      <c r="JIL19" s="45"/>
      <c r="JIM19" s="45"/>
      <c r="JIN19" s="45"/>
      <c r="JIO19" s="45"/>
      <c r="JIP19" s="45"/>
      <c r="JIQ19" s="45"/>
      <c r="JIR19" s="45"/>
      <c r="JIS19" s="45"/>
      <c r="JIT19" s="45"/>
      <c r="JIU19" s="45"/>
      <c r="JIV19" s="45"/>
      <c r="JIW19" s="45"/>
      <c r="JIX19" s="45"/>
      <c r="JIY19" s="45"/>
      <c r="JIZ19" s="45"/>
      <c r="JJA19" s="45"/>
      <c r="JJB19" s="45"/>
      <c r="JJC19" s="45"/>
      <c r="JJD19" s="45"/>
      <c r="JJE19" s="45"/>
      <c r="JJF19" s="45"/>
      <c r="JJG19" s="45"/>
      <c r="JJH19" s="45"/>
      <c r="JJI19" s="45"/>
      <c r="JJJ19" s="45"/>
      <c r="JJK19" s="45"/>
      <c r="JJL19" s="45"/>
      <c r="JJM19" s="45"/>
      <c r="JJN19" s="45"/>
      <c r="JJO19" s="45"/>
      <c r="JJP19" s="45"/>
      <c r="JJQ19" s="45"/>
      <c r="JJR19" s="45"/>
      <c r="JJS19" s="45"/>
      <c r="JJT19" s="45"/>
      <c r="JJU19" s="45"/>
      <c r="JJV19" s="45"/>
      <c r="JJW19" s="45"/>
      <c r="JJX19" s="45"/>
      <c r="JJY19" s="45"/>
      <c r="JJZ19" s="45"/>
      <c r="JKA19" s="45"/>
      <c r="JKB19" s="45"/>
      <c r="JKC19" s="45"/>
      <c r="JKD19" s="45"/>
      <c r="JKE19" s="45"/>
      <c r="JKF19" s="45"/>
      <c r="JKG19" s="45"/>
      <c r="JKH19" s="45"/>
      <c r="JKI19" s="45"/>
      <c r="JKJ19" s="45"/>
      <c r="JKK19" s="45"/>
      <c r="JKL19" s="45"/>
      <c r="JKM19" s="45"/>
      <c r="JKN19" s="45"/>
      <c r="JKO19" s="45"/>
      <c r="JKP19" s="45"/>
      <c r="JKQ19" s="45"/>
      <c r="JKR19" s="45"/>
      <c r="JKS19" s="45"/>
      <c r="JKT19" s="45"/>
      <c r="JKU19" s="45"/>
      <c r="JKV19" s="45"/>
      <c r="JKW19" s="45"/>
      <c r="JKX19" s="45"/>
      <c r="JKY19" s="45"/>
      <c r="JKZ19" s="45"/>
      <c r="JLA19" s="45"/>
      <c r="JLB19" s="45"/>
      <c r="JLC19" s="45"/>
      <c r="JLD19" s="45"/>
      <c r="JLE19" s="45"/>
      <c r="JLF19" s="45"/>
      <c r="JLG19" s="45"/>
      <c r="JLH19" s="45"/>
      <c r="JLI19" s="45"/>
      <c r="JLJ19" s="45"/>
      <c r="JLK19" s="45"/>
      <c r="JLL19" s="45"/>
      <c r="JLM19" s="45"/>
      <c r="JLN19" s="45"/>
      <c r="JLO19" s="45"/>
      <c r="JLP19" s="45"/>
      <c r="JLQ19" s="45"/>
      <c r="JLR19" s="45"/>
      <c r="JLS19" s="45"/>
      <c r="JLT19" s="45"/>
      <c r="JLU19" s="45"/>
      <c r="JLV19" s="45"/>
      <c r="JLW19" s="45"/>
      <c r="JLX19" s="45"/>
      <c r="JLY19" s="45"/>
      <c r="JLZ19" s="45"/>
      <c r="JMA19" s="45"/>
      <c r="JMB19" s="45"/>
      <c r="JMC19" s="45"/>
      <c r="JMD19" s="45"/>
      <c r="JME19" s="45"/>
      <c r="JMF19" s="45"/>
      <c r="JMG19" s="45"/>
      <c r="JMH19" s="45"/>
      <c r="JMI19" s="45"/>
      <c r="JMJ19" s="45"/>
      <c r="JMK19" s="45"/>
      <c r="JML19" s="45"/>
      <c r="JMM19" s="45"/>
      <c r="JMN19" s="45"/>
      <c r="JMO19" s="45"/>
      <c r="JMP19" s="45"/>
      <c r="JMQ19" s="45"/>
      <c r="JMR19" s="45"/>
      <c r="JMS19" s="45"/>
      <c r="JMT19" s="45"/>
      <c r="JMU19" s="45"/>
      <c r="JMV19" s="45"/>
      <c r="JMW19" s="45"/>
      <c r="JMX19" s="45"/>
      <c r="JMY19" s="45"/>
      <c r="JMZ19" s="45"/>
      <c r="JNA19" s="45"/>
      <c r="JNB19" s="45"/>
      <c r="JNC19" s="45"/>
      <c r="JND19" s="45"/>
      <c r="JNE19" s="45"/>
      <c r="JNF19" s="45"/>
      <c r="JNG19" s="45"/>
      <c r="JNH19" s="45"/>
      <c r="JNI19" s="45"/>
      <c r="JNJ19" s="45"/>
      <c r="JNK19" s="45"/>
      <c r="JNL19" s="45"/>
      <c r="JNM19" s="45"/>
      <c r="JNN19" s="45"/>
      <c r="JNO19" s="45"/>
      <c r="JNP19" s="45"/>
      <c r="JNQ19" s="45"/>
      <c r="JNR19" s="45"/>
      <c r="JNS19" s="45"/>
      <c r="JNT19" s="45"/>
      <c r="JNU19" s="45"/>
      <c r="JNV19" s="45"/>
      <c r="JNW19" s="45"/>
      <c r="JNX19" s="45"/>
      <c r="JNY19" s="45"/>
      <c r="JNZ19" s="45"/>
      <c r="JOA19" s="45"/>
      <c r="JOB19" s="45"/>
      <c r="JOC19" s="45"/>
      <c r="JOD19" s="45"/>
      <c r="JOE19" s="45"/>
      <c r="JOF19" s="45"/>
      <c r="JOG19" s="45"/>
      <c r="JOH19" s="45"/>
      <c r="JOI19" s="45"/>
      <c r="JOJ19" s="45"/>
      <c r="JOK19" s="45"/>
      <c r="JOL19" s="45"/>
      <c r="JOM19" s="45"/>
      <c r="JON19" s="45"/>
      <c r="JOO19" s="45"/>
      <c r="JOP19" s="45"/>
      <c r="JOQ19" s="45"/>
      <c r="JOR19" s="45"/>
      <c r="JOS19" s="45"/>
      <c r="JOT19" s="45"/>
      <c r="JOU19" s="45"/>
      <c r="JOV19" s="45"/>
      <c r="JOW19" s="45"/>
      <c r="JOX19" s="45"/>
      <c r="JOY19" s="45"/>
      <c r="JOZ19" s="45"/>
      <c r="JPA19" s="45"/>
      <c r="JPB19" s="45"/>
      <c r="JPC19" s="45"/>
      <c r="JPD19" s="45"/>
      <c r="JPE19" s="45"/>
      <c r="JPF19" s="45"/>
      <c r="JPG19" s="45"/>
      <c r="JPH19" s="45"/>
      <c r="JPI19" s="45"/>
      <c r="JPJ19" s="45"/>
      <c r="JPK19" s="45"/>
      <c r="JPL19" s="45"/>
      <c r="JPM19" s="45"/>
      <c r="JPN19" s="45"/>
      <c r="JPO19" s="45"/>
      <c r="JPP19" s="45"/>
      <c r="JPQ19" s="45"/>
      <c r="JPR19" s="45"/>
      <c r="JPS19" s="45"/>
      <c r="JPT19" s="45"/>
      <c r="JPU19" s="45"/>
      <c r="JPV19" s="45"/>
      <c r="JPW19" s="45"/>
      <c r="JPX19" s="45"/>
      <c r="JPY19" s="45"/>
      <c r="JPZ19" s="45"/>
      <c r="JQA19" s="45"/>
      <c r="JQB19" s="45"/>
      <c r="JQC19" s="45"/>
      <c r="JQD19" s="45"/>
      <c r="JQE19" s="45"/>
      <c r="JQF19" s="45"/>
      <c r="JQG19" s="45"/>
      <c r="JQH19" s="45"/>
      <c r="JQI19" s="45"/>
      <c r="JQJ19" s="45"/>
      <c r="JQK19" s="45"/>
      <c r="JQL19" s="45"/>
      <c r="JQM19" s="45"/>
      <c r="JQN19" s="45"/>
      <c r="JQO19" s="45"/>
      <c r="JQP19" s="45"/>
      <c r="JQQ19" s="45"/>
      <c r="JQR19" s="45"/>
      <c r="JQS19" s="45"/>
      <c r="JQT19" s="45"/>
      <c r="JQU19" s="45"/>
      <c r="JQV19" s="45"/>
      <c r="JQW19" s="45"/>
      <c r="JQX19" s="45"/>
      <c r="JQY19" s="45"/>
      <c r="JQZ19" s="45"/>
      <c r="JRA19" s="45"/>
      <c r="JRB19" s="45"/>
      <c r="JRC19" s="45"/>
      <c r="JRD19" s="45"/>
      <c r="JRE19" s="45"/>
      <c r="JRF19" s="45"/>
      <c r="JRG19" s="45"/>
      <c r="JRH19" s="45"/>
      <c r="JRI19" s="45"/>
      <c r="JRJ19" s="45"/>
      <c r="JRK19" s="45"/>
      <c r="JRL19" s="45"/>
      <c r="JRM19" s="45"/>
      <c r="JRN19" s="45"/>
      <c r="JRO19" s="45"/>
      <c r="JRP19" s="45"/>
      <c r="JRQ19" s="45"/>
      <c r="JRR19" s="45"/>
      <c r="JRS19" s="45"/>
      <c r="JRT19" s="45"/>
      <c r="JRU19" s="45"/>
      <c r="JRV19" s="45"/>
      <c r="JRW19" s="45"/>
      <c r="JRX19" s="45"/>
      <c r="JRY19" s="45"/>
      <c r="JRZ19" s="45"/>
      <c r="JSA19" s="45"/>
      <c r="JSB19" s="45"/>
      <c r="JSC19" s="45"/>
      <c r="JSD19" s="45"/>
      <c r="JSE19" s="45"/>
      <c r="JSF19" s="45"/>
      <c r="JSG19" s="45"/>
      <c r="JSH19" s="45"/>
      <c r="JSI19" s="45"/>
      <c r="JSJ19" s="45"/>
      <c r="JSK19" s="45"/>
      <c r="JSL19" s="45"/>
      <c r="JSM19" s="45"/>
      <c r="JSN19" s="45"/>
      <c r="JSO19" s="45"/>
      <c r="JSP19" s="45"/>
      <c r="JSQ19" s="45"/>
      <c r="JSR19" s="45"/>
      <c r="JSS19" s="45"/>
      <c r="JST19" s="45"/>
      <c r="JSU19" s="45"/>
      <c r="JSV19" s="45"/>
      <c r="JSW19" s="45"/>
      <c r="JSX19" s="45"/>
      <c r="JSY19" s="45"/>
      <c r="JSZ19" s="45"/>
      <c r="JTA19" s="45"/>
      <c r="JTB19" s="45"/>
      <c r="JTC19" s="45"/>
      <c r="JTD19" s="45"/>
      <c r="JTE19" s="45"/>
      <c r="JTF19" s="45"/>
      <c r="JTG19" s="45"/>
      <c r="JTH19" s="45"/>
      <c r="JTI19" s="45"/>
      <c r="JTJ19" s="45"/>
      <c r="JTK19" s="45"/>
      <c r="JTL19" s="45"/>
      <c r="JTM19" s="45"/>
      <c r="JTN19" s="45"/>
      <c r="JTO19" s="45"/>
      <c r="JTP19" s="45"/>
      <c r="JTQ19" s="45"/>
      <c r="JTR19" s="45"/>
      <c r="JTS19" s="45"/>
      <c r="JTT19" s="45"/>
      <c r="JTU19" s="45"/>
      <c r="JTV19" s="45"/>
      <c r="JTW19" s="45"/>
      <c r="JTX19" s="45"/>
      <c r="JTY19" s="45"/>
      <c r="JTZ19" s="45"/>
      <c r="JUA19" s="45"/>
      <c r="JUB19" s="45"/>
      <c r="JUC19" s="45"/>
      <c r="JUD19" s="45"/>
      <c r="JUE19" s="45"/>
      <c r="JUF19" s="45"/>
      <c r="JUG19" s="45"/>
      <c r="JUH19" s="45"/>
      <c r="JUI19" s="45"/>
      <c r="JUJ19" s="45"/>
      <c r="JUK19" s="45"/>
      <c r="JUL19" s="45"/>
      <c r="JUM19" s="45"/>
      <c r="JUN19" s="45"/>
      <c r="JUO19" s="45"/>
      <c r="JUP19" s="45"/>
      <c r="JUQ19" s="45"/>
      <c r="JUR19" s="45"/>
      <c r="JUS19" s="45"/>
      <c r="JUT19" s="45"/>
      <c r="JUU19" s="45"/>
      <c r="JUV19" s="45"/>
      <c r="JUW19" s="45"/>
      <c r="JUX19" s="45"/>
      <c r="JUY19" s="45"/>
      <c r="JUZ19" s="45"/>
      <c r="JVA19" s="45"/>
      <c r="JVB19" s="45"/>
      <c r="JVC19" s="45"/>
      <c r="JVD19" s="45"/>
      <c r="JVE19" s="45"/>
      <c r="JVF19" s="45"/>
      <c r="JVG19" s="45"/>
      <c r="JVH19" s="45"/>
      <c r="JVI19" s="45"/>
      <c r="JVJ19" s="45"/>
      <c r="JVK19" s="45"/>
      <c r="JVL19" s="45"/>
      <c r="JVM19" s="45"/>
      <c r="JVN19" s="45"/>
      <c r="JVO19" s="45"/>
      <c r="JVP19" s="45"/>
      <c r="JVQ19" s="45"/>
      <c r="JVR19" s="45"/>
      <c r="JVS19" s="45"/>
      <c r="JVT19" s="45"/>
      <c r="JVU19" s="45"/>
      <c r="JVV19" s="45"/>
      <c r="JVW19" s="45"/>
      <c r="JVX19" s="45"/>
      <c r="JVY19" s="45"/>
      <c r="JVZ19" s="45"/>
      <c r="JWA19" s="45"/>
      <c r="JWB19" s="45"/>
      <c r="JWC19" s="45"/>
      <c r="JWD19" s="45"/>
      <c r="JWE19" s="45"/>
      <c r="JWF19" s="45"/>
      <c r="JWG19" s="45"/>
      <c r="JWH19" s="45"/>
      <c r="JWI19" s="45"/>
      <c r="JWJ19" s="45"/>
      <c r="JWK19" s="45"/>
      <c r="JWL19" s="45"/>
      <c r="JWM19" s="45"/>
      <c r="JWN19" s="45"/>
      <c r="JWO19" s="45"/>
      <c r="JWP19" s="45"/>
      <c r="JWQ19" s="45"/>
      <c r="JWR19" s="45"/>
      <c r="JWS19" s="45"/>
      <c r="JWT19" s="45"/>
      <c r="JWU19" s="45"/>
      <c r="JWV19" s="45"/>
      <c r="JWW19" s="45"/>
      <c r="JWX19" s="45"/>
      <c r="JWY19" s="45"/>
      <c r="JWZ19" s="45"/>
      <c r="JXA19" s="45"/>
      <c r="JXB19" s="45"/>
      <c r="JXC19" s="45"/>
      <c r="JXD19" s="45"/>
      <c r="JXE19" s="45"/>
      <c r="JXF19" s="45"/>
      <c r="JXG19" s="45"/>
      <c r="JXH19" s="45"/>
      <c r="JXI19" s="45"/>
      <c r="JXJ19" s="45"/>
      <c r="JXK19" s="45"/>
      <c r="JXL19" s="45"/>
      <c r="JXM19" s="45"/>
      <c r="JXN19" s="45"/>
      <c r="JXO19" s="45"/>
      <c r="JXP19" s="45"/>
      <c r="JXQ19" s="45"/>
      <c r="JXR19" s="45"/>
      <c r="JXS19" s="45"/>
      <c r="JXT19" s="45"/>
      <c r="JXU19" s="45"/>
      <c r="JXV19" s="45"/>
      <c r="JXW19" s="45"/>
      <c r="JXX19" s="45"/>
      <c r="JXY19" s="45"/>
      <c r="JXZ19" s="45"/>
      <c r="JYA19" s="45"/>
      <c r="JYB19" s="45"/>
      <c r="JYC19" s="45"/>
      <c r="JYD19" s="45"/>
      <c r="JYE19" s="45"/>
      <c r="JYF19" s="45"/>
      <c r="JYG19" s="45"/>
      <c r="JYH19" s="45"/>
      <c r="JYI19" s="45"/>
      <c r="JYJ19" s="45"/>
      <c r="JYK19" s="45"/>
      <c r="JYL19" s="45"/>
      <c r="JYM19" s="45"/>
      <c r="JYN19" s="45"/>
      <c r="JYO19" s="45"/>
      <c r="JYP19" s="45"/>
      <c r="JYQ19" s="45"/>
      <c r="JYR19" s="45"/>
      <c r="JYS19" s="45"/>
      <c r="JYT19" s="45"/>
      <c r="JYU19" s="45"/>
      <c r="JYV19" s="45"/>
      <c r="JYW19" s="45"/>
      <c r="JYX19" s="45"/>
      <c r="JYY19" s="45"/>
      <c r="JYZ19" s="45"/>
      <c r="JZA19" s="45"/>
      <c r="JZB19" s="45"/>
      <c r="JZC19" s="45"/>
      <c r="JZD19" s="45"/>
      <c r="JZE19" s="45"/>
      <c r="JZF19" s="45"/>
      <c r="JZG19" s="45"/>
      <c r="JZH19" s="45"/>
      <c r="JZI19" s="45"/>
      <c r="JZJ19" s="45"/>
      <c r="JZK19" s="45"/>
      <c r="JZL19" s="45"/>
      <c r="JZM19" s="45"/>
      <c r="JZN19" s="45"/>
      <c r="JZO19" s="45"/>
      <c r="JZP19" s="45"/>
      <c r="JZQ19" s="45"/>
      <c r="JZR19" s="45"/>
      <c r="JZS19" s="45"/>
      <c r="JZT19" s="45"/>
      <c r="JZU19" s="45"/>
      <c r="JZV19" s="45"/>
      <c r="JZW19" s="45"/>
      <c r="JZX19" s="45"/>
      <c r="JZY19" s="45"/>
      <c r="JZZ19" s="45"/>
      <c r="KAA19" s="45"/>
      <c r="KAB19" s="45"/>
      <c r="KAC19" s="45"/>
      <c r="KAD19" s="45"/>
      <c r="KAE19" s="45"/>
      <c r="KAF19" s="45"/>
      <c r="KAG19" s="45"/>
      <c r="KAH19" s="45"/>
      <c r="KAI19" s="45"/>
      <c r="KAJ19" s="45"/>
      <c r="KAK19" s="45"/>
      <c r="KAL19" s="45"/>
      <c r="KAM19" s="45"/>
      <c r="KAN19" s="45"/>
      <c r="KAO19" s="45"/>
      <c r="KAP19" s="45"/>
      <c r="KAQ19" s="45"/>
      <c r="KAR19" s="45"/>
      <c r="KAS19" s="45"/>
      <c r="KAT19" s="45"/>
      <c r="KAU19" s="45"/>
      <c r="KAV19" s="45"/>
      <c r="KAW19" s="45"/>
      <c r="KAX19" s="45"/>
      <c r="KAY19" s="45"/>
      <c r="KAZ19" s="45"/>
      <c r="KBA19" s="45"/>
      <c r="KBB19" s="45"/>
      <c r="KBC19" s="45"/>
      <c r="KBD19" s="45"/>
      <c r="KBE19" s="45"/>
      <c r="KBF19" s="45"/>
      <c r="KBG19" s="45"/>
      <c r="KBH19" s="45"/>
      <c r="KBI19" s="45"/>
      <c r="KBJ19" s="45"/>
      <c r="KBK19" s="45"/>
      <c r="KBL19" s="45"/>
      <c r="KBM19" s="45"/>
      <c r="KBN19" s="45"/>
      <c r="KBO19" s="45"/>
      <c r="KBP19" s="45"/>
      <c r="KBQ19" s="45"/>
      <c r="KBR19" s="45"/>
      <c r="KBS19" s="45"/>
      <c r="KBT19" s="45"/>
      <c r="KBU19" s="45"/>
      <c r="KBV19" s="45"/>
      <c r="KBW19" s="45"/>
      <c r="KBX19" s="45"/>
      <c r="KBY19" s="45"/>
      <c r="KBZ19" s="45"/>
      <c r="KCA19" s="45"/>
      <c r="KCB19" s="45"/>
      <c r="KCC19" s="45"/>
      <c r="KCD19" s="45"/>
      <c r="KCE19" s="45"/>
      <c r="KCF19" s="45"/>
      <c r="KCG19" s="45"/>
      <c r="KCH19" s="45"/>
      <c r="KCI19" s="45"/>
      <c r="KCJ19" s="45"/>
      <c r="KCK19" s="45"/>
      <c r="KCL19" s="45"/>
      <c r="KCM19" s="45"/>
      <c r="KCN19" s="45"/>
      <c r="KCO19" s="45"/>
      <c r="KCP19" s="45"/>
      <c r="KCQ19" s="45"/>
      <c r="KCR19" s="45"/>
      <c r="KCS19" s="45"/>
      <c r="KCT19" s="45"/>
      <c r="KCU19" s="45"/>
      <c r="KCV19" s="45"/>
      <c r="KCW19" s="45"/>
      <c r="KCX19" s="45"/>
      <c r="KCY19" s="45"/>
      <c r="KCZ19" s="45"/>
      <c r="KDA19" s="45"/>
      <c r="KDB19" s="45"/>
      <c r="KDC19" s="45"/>
      <c r="KDD19" s="45"/>
      <c r="KDE19" s="45"/>
      <c r="KDF19" s="45"/>
      <c r="KDG19" s="45"/>
      <c r="KDH19" s="45"/>
      <c r="KDI19" s="45"/>
      <c r="KDJ19" s="45"/>
      <c r="KDK19" s="45"/>
      <c r="KDL19" s="45"/>
      <c r="KDM19" s="45"/>
      <c r="KDN19" s="45"/>
      <c r="KDO19" s="45"/>
      <c r="KDP19" s="45"/>
      <c r="KDQ19" s="45"/>
      <c r="KDR19" s="45"/>
      <c r="KDS19" s="45"/>
      <c r="KDT19" s="45"/>
      <c r="KDU19" s="45"/>
      <c r="KDV19" s="45"/>
      <c r="KDW19" s="45"/>
      <c r="KDX19" s="45"/>
      <c r="KDY19" s="45"/>
      <c r="KDZ19" s="45"/>
      <c r="KEA19" s="45"/>
      <c r="KEB19" s="45"/>
      <c r="KEC19" s="45"/>
      <c r="KED19" s="45"/>
      <c r="KEE19" s="45"/>
      <c r="KEF19" s="45"/>
      <c r="KEG19" s="45"/>
      <c r="KEH19" s="45"/>
      <c r="KEI19" s="45"/>
      <c r="KEJ19" s="45"/>
      <c r="KEK19" s="45"/>
      <c r="KEL19" s="45"/>
      <c r="KEM19" s="45"/>
      <c r="KEN19" s="45"/>
      <c r="KEO19" s="45"/>
      <c r="KEP19" s="45"/>
      <c r="KEQ19" s="45"/>
      <c r="KER19" s="45"/>
      <c r="KES19" s="45"/>
      <c r="KET19" s="45"/>
      <c r="KEU19" s="45"/>
      <c r="KEV19" s="45"/>
      <c r="KEW19" s="45"/>
      <c r="KEX19" s="45"/>
      <c r="KEY19" s="45"/>
      <c r="KEZ19" s="45"/>
      <c r="KFA19" s="45"/>
      <c r="KFB19" s="45"/>
      <c r="KFC19" s="45"/>
      <c r="KFD19" s="45"/>
      <c r="KFE19" s="45"/>
      <c r="KFF19" s="45"/>
      <c r="KFG19" s="45"/>
      <c r="KFH19" s="45"/>
      <c r="KFI19" s="45"/>
      <c r="KFJ19" s="45"/>
      <c r="KFK19" s="45"/>
      <c r="KFL19" s="45"/>
      <c r="KFM19" s="45"/>
      <c r="KFN19" s="45"/>
      <c r="KFO19" s="45"/>
      <c r="KFP19" s="45"/>
      <c r="KFQ19" s="45"/>
      <c r="KFR19" s="45"/>
      <c r="KFS19" s="45"/>
      <c r="KFT19" s="45"/>
      <c r="KFU19" s="45"/>
      <c r="KFV19" s="45"/>
      <c r="KFW19" s="45"/>
      <c r="KFX19" s="45"/>
      <c r="KFY19" s="45"/>
      <c r="KFZ19" s="45"/>
      <c r="KGA19" s="45"/>
      <c r="KGB19" s="45"/>
      <c r="KGC19" s="45"/>
      <c r="KGD19" s="45"/>
      <c r="KGE19" s="45"/>
      <c r="KGF19" s="45"/>
      <c r="KGG19" s="45"/>
      <c r="KGH19" s="45"/>
      <c r="KGI19" s="45"/>
      <c r="KGJ19" s="45"/>
      <c r="KGK19" s="45"/>
      <c r="KGL19" s="45"/>
      <c r="KGM19" s="45"/>
      <c r="KGN19" s="45"/>
      <c r="KGO19" s="45"/>
      <c r="KGP19" s="45"/>
      <c r="KGQ19" s="45"/>
      <c r="KGR19" s="45"/>
      <c r="KGS19" s="45"/>
      <c r="KGT19" s="45"/>
      <c r="KGU19" s="45"/>
      <c r="KGV19" s="45"/>
      <c r="KGW19" s="45"/>
      <c r="KGX19" s="45"/>
      <c r="KGY19" s="45"/>
      <c r="KGZ19" s="45"/>
      <c r="KHA19" s="45"/>
      <c r="KHB19" s="45"/>
      <c r="KHC19" s="45"/>
      <c r="KHD19" s="45"/>
      <c r="KHE19" s="45"/>
      <c r="KHF19" s="45"/>
      <c r="KHG19" s="45"/>
      <c r="KHH19" s="45"/>
      <c r="KHI19" s="45"/>
      <c r="KHJ19" s="45"/>
      <c r="KHK19" s="45"/>
      <c r="KHL19" s="45"/>
      <c r="KHM19" s="45"/>
      <c r="KHN19" s="45"/>
      <c r="KHO19" s="45"/>
      <c r="KHP19" s="45"/>
      <c r="KHQ19" s="45"/>
      <c r="KHR19" s="45"/>
      <c r="KHS19" s="45"/>
      <c r="KHT19" s="45"/>
      <c r="KHU19" s="45"/>
      <c r="KHV19" s="45"/>
      <c r="KHW19" s="45"/>
      <c r="KHX19" s="45"/>
      <c r="KHY19" s="45"/>
      <c r="KHZ19" s="45"/>
      <c r="KIA19" s="45"/>
      <c r="KIB19" s="45"/>
      <c r="KIC19" s="45"/>
      <c r="KID19" s="45"/>
      <c r="KIE19" s="45"/>
      <c r="KIF19" s="45"/>
      <c r="KIG19" s="45"/>
      <c r="KIH19" s="45"/>
      <c r="KII19" s="45"/>
      <c r="KIJ19" s="45"/>
      <c r="KIK19" s="45"/>
      <c r="KIL19" s="45"/>
      <c r="KIM19" s="45"/>
      <c r="KIN19" s="45"/>
      <c r="KIO19" s="45"/>
      <c r="KIP19" s="45"/>
      <c r="KIQ19" s="45"/>
      <c r="KIR19" s="45"/>
      <c r="KIS19" s="45"/>
      <c r="KIT19" s="45"/>
      <c r="KIU19" s="45"/>
      <c r="KIV19" s="45"/>
      <c r="KIW19" s="45"/>
      <c r="KIX19" s="45"/>
      <c r="KIY19" s="45"/>
      <c r="KIZ19" s="45"/>
      <c r="KJA19" s="45"/>
      <c r="KJB19" s="45"/>
      <c r="KJC19" s="45"/>
      <c r="KJD19" s="45"/>
      <c r="KJE19" s="45"/>
      <c r="KJF19" s="45"/>
      <c r="KJG19" s="45"/>
      <c r="KJH19" s="45"/>
      <c r="KJI19" s="45"/>
      <c r="KJJ19" s="45"/>
      <c r="KJK19" s="45"/>
      <c r="KJL19" s="45"/>
      <c r="KJM19" s="45"/>
      <c r="KJN19" s="45"/>
      <c r="KJO19" s="45"/>
      <c r="KJP19" s="45"/>
      <c r="KJQ19" s="45"/>
      <c r="KJR19" s="45"/>
      <c r="KJS19" s="45"/>
      <c r="KJT19" s="45"/>
      <c r="KJU19" s="45"/>
      <c r="KJV19" s="45"/>
      <c r="KJW19" s="45"/>
      <c r="KJX19" s="45"/>
      <c r="KJY19" s="45"/>
      <c r="KJZ19" s="45"/>
      <c r="KKA19" s="45"/>
      <c r="KKB19" s="45"/>
      <c r="KKC19" s="45"/>
      <c r="KKD19" s="45"/>
      <c r="KKE19" s="45"/>
      <c r="KKF19" s="45"/>
      <c r="KKG19" s="45"/>
      <c r="KKH19" s="45"/>
      <c r="KKI19" s="45"/>
      <c r="KKJ19" s="45"/>
      <c r="KKK19" s="45"/>
      <c r="KKL19" s="45"/>
      <c r="KKM19" s="45"/>
      <c r="KKN19" s="45"/>
      <c r="KKO19" s="45"/>
      <c r="KKP19" s="45"/>
      <c r="KKQ19" s="45"/>
      <c r="KKR19" s="45"/>
      <c r="KKS19" s="45"/>
      <c r="KKT19" s="45"/>
      <c r="KKU19" s="45"/>
      <c r="KKV19" s="45"/>
      <c r="KKW19" s="45"/>
      <c r="KKX19" s="45"/>
      <c r="KKY19" s="45"/>
      <c r="KKZ19" s="45"/>
      <c r="KLA19" s="45"/>
      <c r="KLB19" s="45"/>
      <c r="KLC19" s="45"/>
      <c r="KLD19" s="45"/>
      <c r="KLE19" s="45"/>
      <c r="KLF19" s="45"/>
      <c r="KLG19" s="45"/>
      <c r="KLH19" s="45"/>
      <c r="KLI19" s="45"/>
      <c r="KLJ19" s="45"/>
      <c r="KLK19" s="45"/>
      <c r="KLL19" s="45"/>
      <c r="KLM19" s="45"/>
      <c r="KLN19" s="45"/>
      <c r="KLO19" s="45"/>
      <c r="KLP19" s="45"/>
      <c r="KLQ19" s="45"/>
      <c r="KLR19" s="45"/>
      <c r="KLS19" s="45"/>
      <c r="KLT19" s="45"/>
      <c r="KLU19" s="45"/>
      <c r="KLV19" s="45"/>
      <c r="KLW19" s="45"/>
      <c r="KLX19" s="45"/>
      <c r="KLY19" s="45"/>
      <c r="KLZ19" s="45"/>
      <c r="KMA19" s="45"/>
      <c r="KMB19" s="45"/>
      <c r="KMC19" s="45"/>
      <c r="KMD19" s="45"/>
      <c r="KME19" s="45"/>
      <c r="KMF19" s="45"/>
      <c r="KMG19" s="45"/>
      <c r="KMH19" s="45"/>
      <c r="KMI19" s="45"/>
      <c r="KMJ19" s="45"/>
      <c r="KMK19" s="45"/>
      <c r="KML19" s="45"/>
      <c r="KMM19" s="45"/>
      <c r="KMN19" s="45"/>
      <c r="KMO19" s="45"/>
      <c r="KMP19" s="45"/>
      <c r="KMQ19" s="45"/>
      <c r="KMR19" s="45"/>
      <c r="KMS19" s="45"/>
      <c r="KMT19" s="45"/>
      <c r="KMU19" s="45"/>
      <c r="KMV19" s="45"/>
      <c r="KMW19" s="45"/>
      <c r="KMX19" s="45"/>
      <c r="KMY19" s="45"/>
      <c r="KMZ19" s="45"/>
      <c r="KNA19" s="45"/>
      <c r="KNB19" s="45"/>
      <c r="KNC19" s="45"/>
      <c r="KND19" s="45"/>
      <c r="KNE19" s="45"/>
      <c r="KNF19" s="45"/>
      <c r="KNG19" s="45"/>
      <c r="KNH19" s="45"/>
      <c r="KNI19" s="45"/>
      <c r="KNJ19" s="45"/>
      <c r="KNK19" s="45"/>
      <c r="KNL19" s="45"/>
      <c r="KNM19" s="45"/>
      <c r="KNN19" s="45"/>
      <c r="KNO19" s="45"/>
      <c r="KNP19" s="45"/>
      <c r="KNQ19" s="45"/>
      <c r="KNR19" s="45"/>
      <c r="KNS19" s="45"/>
      <c r="KNT19" s="45"/>
      <c r="KNU19" s="45"/>
      <c r="KNV19" s="45"/>
      <c r="KNW19" s="45"/>
      <c r="KNX19" s="45"/>
      <c r="KNY19" s="45"/>
      <c r="KNZ19" s="45"/>
      <c r="KOA19" s="45"/>
      <c r="KOB19" s="45"/>
      <c r="KOC19" s="45"/>
      <c r="KOD19" s="45"/>
      <c r="KOE19" s="45"/>
      <c r="KOF19" s="45"/>
      <c r="KOG19" s="45"/>
      <c r="KOH19" s="45"/>
      <c r="KOI19" s="45"/>
      <c r="KOJ19" s="45"/>
      <c r="KOK19" s="45"/>
      <c r="KOL19" s="45"/>
      <c r="KOM19" s="45"/>
      <c r="KON19" s="45"/>
      <c r="KOO19" s="45"/>
      <c r="KOP19" s="45"/>
      <c r="KOQ19" s="45"/>
      <c r="KOR19" s="45"/>
      <c r="KOS19" s="45"/>
      <c r="KOT19" s="45"/>
      <c r="KOU19" s="45"/>
      <c r="KOV19" s="45"/>
      <c r="KOW19" s="45"/>
      <c r="KOX19" s="45"/>
      <c r="KOY19" s="45"/>
      <c r="KOZ19" s="45"/>
      <c r="KPA19" s="45"/>
      <c r="KPB19" s="45"/>
      <c r="KPC19" s="45"/>
      <c r="KPD19" s="45"/>
      <c r="KPE19" s="45"/>
      <c r="KPF19" s="45"/>
      <c r="KPG19" s="45"/>
      <c r="KPH19" s="45"/>
      <c r="KPI19" s="45"/>
      <c r="KPJ19" s="45"/>
      <c r="KPK19" s="45"/>
      <c r="KPL19" s="45"/>
      <c r="KPM19" s="45"/>
      <c r="KPN19" s="45"/>
      <c r="KPO19" s="45"/>
      <c r="KPP19" s="45"/>
      <c r="KPQ19" s="45"/>
      <c r="KPR19" s="45"/>
      <c r="KPS19" s="45"/>
      <c r="KPT19" s="45"/>
      <c r="KPU19" s="45"/>
      <c r="KPV19" s="45"/>
      <c r="KPW19" s="45"/>
      <c r="KPX19" s="45"/>
      <c r="KPY19" s="45"/>
      <c r="KPZ19" s="45"/>
      <c r="KQA19" s="45"/>
      <c r="KQB19" s="45"/>
      <c r="KQC19" s="45"/>
      <c r="KQD19" s="45"/>
      <c r="KQE19" s="45"/>
      <c r="KQF19" s="45"/>
      <c r="KQG19" s="45"/>
      <c r="KQH19" s="45"/>
      <c r="KQI19" s="45"/>
      <c r="KQJ19" s="45"/>
      <c r="KQK19" s="45"/>
      <c r="KQL19" s="45"/>
      <c r="KQM19" s="45"/>
      <c r="KQN19" s="45"/>
      <c r="KQO19" s="45"/>
      <c r="KQP19" s="45"/>
      <c r="KQQ19" s="45"/>
      <c r="KQR19" s="45"/>
      <c r="KQS19" s="45"/>
      <c r="KQT19" s="45"/>
      <c r="KQU19" s="45"/>
      <c r="KQV19" s="45"/>
      <c r="KQW19" s="45"/>
      <c r="KQX19" s="45"/>
      <c r="KQY19" s="45"/>
      <c r="KQZ19" s="45"/>
      <c r="KRA19" s="45"/>
      <c r="KRB19" s="45"/>
      <c r="KRC19" s="45"/>
      <c r="KRD19" s="45"/>
      <c r="KRE19" s="45"/>
      <c r="KRF19" s="45"/>
      <c r="KRG19" s="45"/>
      <c r="KRH19" s="45"/>
      <c r="KRI19" s="45"/>
      <c r="KRJ19" s="45"/>
      <c r="KRK19" s="45"/>
      <c r="KRL19" s="45"/>
      <c r="KRM19" s="45"/>
      <c r="KRN19" s="45"/>
      <c r="KRO19" s="45"/>
      <c r="KRP19" s="45"/>
      <c r="KRQ19" s="45"/>
      <c r="KRR19" s="45"/>
      <c r="KRS19" s="45"/>
      <c r="KRT19" s="45"/>
      <c r="KRU19" s="45"/>
      <c r="KRV19" s="45"/>
      <c r="KRW19" s="45"/>
      <c r="KRX19" s="45"/>
      <c r="KRY19" s="45"/>
      <c r="KRZ19" s="45"/>
      <c r="KSA19" s="45"/>
      <c r="KSB19" s="45"/>
      <c r="KSC19" s="45"/>
      <c r="KSD19" s="45"/>
      <c r="KSE19" s="45"/>
      <c r="KSF19" s="45"/>
      <c r="KSG19" s="45"/>
      <c r="KSH19" s="45"/>
      <c r="KSI19" s="45"/>
      <c r="KSJ19" s="45"/>
      <c r="KSK19" s="45"/>
      <c r="KSL19" s="45"/>
      <c r="KSM19" s="45"/>
      <c r="KSN19" s="45"/>
      <c r="KSO19" s="45"/>
      <c r="KSP19" s="45"/>
      <c r="KSQ19" s="45"/>
      <c r="KSR19" s="45"/>
      <c r="KSS19" s="45"/>
      <c r="KST19" s="45"/>
      <c r="KSU19" s="45"/>
      <c r="KSV19" s="45"/>
      <c r="KSW19" s="45"/>
      <c r="KSX19" s="45"/>
      <c r="KSY19" s="45"/>
      <c r="KSZ19" s="45"/>
      <c r="KTA19" s="45"/>
      <c r="KTB19" s="45"/>
      <c r="KTC19" s="45"/>
      <c r="KTD19" s="45"/>
      <c r="KTE19" s="45"/>
      <c r="KTF19" s="45"/>
      <c r="KTG19" s="45"/>
      <c r="KTH19" s="45"/>
      <c r="KTI19" s="45"/>
      <c r="KTJ19" s="45"/>
      <c r="KTK19" s="45"/>
      <c r="KTL19" s="45"/>
      <c r="KTM19" s="45"/>
      <c r="KTN19" s="45"/>
      <c r="KTO19" s="45"/>
      <c r="KTP19" s="45"/>
      <c r="KTQ19" s="45"/>
      <c r="KTR19" s="45"/>
      <c r="KTS19" s="45"/>
      <c r="KTT19" s="45"/>
      <c r="KTU19" s="45"/>
      <c r="KTV19" s="45"/>
      <c r="KTW19" s="45"/>
      <c r="KTX19" s="45"/>
      <c r="KTY19" s="45"/>
      <c r="KTZ19" s="45"/>
      <c r="KUA19" s="45"/>
      <c r="KUB19" s="45"/>
      <c r="KUC19" s="45"/>
      <c r="KUD19" s="45"/>
      <c r="KUE19" s="45"/>
      <c r="KUF19" s="45"/>
      <c r="KUG19" s="45"/>
      <c r="KUH19" s="45"/>
      <c r="KUI19" s="45"/>
      <c r="KUJ19" s="45"/>
      <c r="KUK19" s="45"/>
      <c r="KUL19" s="45"/>
      <c r="KUM19" s="45"/>
      <c r="KUN19" s="45"/>
      <c r="KUO19" s="45"/>
      <c r="KUP19" s="45"/>
      <c r="KUQ19" s="45"/>
      <c r="KUR19" s="45"/>
      <c r="KUS19" s="45"/>
      <c r="KUT19" s="45"/>
      <c r="KUU19" s="45"/>
      <c r="KUV19" s="45"/>
      <c r="KUW19" s="45"/>
      <c r="KUX19" s="45"/>
      <c r="KUY19" s="45"/>
      <c r="KUZ19" s="45"/>
      <c r="KVA19" s="45"/>
      <c r="KVB19" s="45"/>
      <c r="KVC19" s="45"/>
      <c r="KVD19" s="45"/>
      <c r="KVE19" s="45"/>
      <c r="KVF19" s="45"/>
      <c r="KVG19" s="45"/>
      <c r="KVH19" s="45"/>
      <c r="KVI19" s="45"/>
      <c r="KVJ19" s="45"/>
      <c r="KVK19" s="45"/>
      <c r="KVL19" s="45"/>
      <c r="KVM19" s="45"/>
      <c r="KVN19" s="45"/>
      <c r="KVO19" s="45"/>
      <c r="KVP19" s="45"/>
      <c r="KVQ19" s="45"/>
      <c r="KVR19" s="45"/>
      <c r="KVS19" s="45"/>
      <c r="KVT19" s="45"/>
      <c r="KVU19" s="45"/>
      <c r="KVV19" s="45"/>
      <c r="KVW19" s="45"/>
      <c r="KVX19" s="45"/>
      <c r="KVY19" s="45"/>
      <c r="KVZ19" s="45"/>
      <c r="KWA19" s="45"/>
      <c r="KWB19" s="45"/>
      <c r="KWC19" s="45"/>
      <c r="KWD19" s="45"/>
      <c r="KWE19" s="45"/>
      <c r="KWF19" s="45"/>
      <c r="KWG19" s="45"/>
      <c r="KWH19" s="45"/>
      <c r="KWI19" s="45"/>
      <c r="KWJ19" s="45"/>
      <c r="KWK19" s="45"/>
      <c r="KWL19" s="45"/>
      <c r="KWM19" s="45"/>
      <c r="KWN19" s="45"/>
      <c r="KWO19" s="45"/>
      <c r="KWP19" s="45"/>
      <c r="KWQ19" s="45"/>
      <c r="KWR19" s="45"/>
      <c r="KWS19" s="45"/>
      <c r="KWT19" s="45"/>
      <c r="KWU19" s="45"/>
      <c r="KWV19" s="45"/>
      <c r="KWW19" s="45"/>
      <c r="KWX19" s="45"/>
      <c r="KWY19" s="45"/>
      <c r="KWZ19" s="45"/>
      <c r="KXA19" s="45"/>
      <c r="KXB19" s="45"/>
      <c r="KXC19" s="45"/>
      <c r="KXD19" s="45"/>
      <c r="KXE19" s="45"/>
      <c r="KXF19" s="45"/>
      <c r="KXG19" s="45"/>
      <c r="KXH19" s="45"/>
      <c r="KXI19" s="45"/>
      <c r="KXJ19" s="45"/>
      <c r="KXK19" s="45"/>
      <c r="KXL19" s="45"/>
      <c r="KXM19" s="45"/>
      <c r="KXN19" s="45"/>
      <c r="KXO19" s="45"/>
      <c r="KXP19" s="45"/>
      <c r="KXQ19" s="45"/>
      <c r="KXR19" s="45"/>
      <c r="KXS19" s="45"/>
      <c r="KXT19" s="45"/>
      <c r="KXU19" s="45"/>
      <c r="KXV19" s="45"/>
      <c r="KXW19" s="45"/>
      <c r="KXX19" s="45"/>
      <c r="KXY19" s="45"/>
      <c r="KXZ19" s="45"/>
      <c r="KYA19" s="45"/>
      <c r="KYB19" s="45"/>
      <c r="KYC19" s="45"/>
      <c r="KYD19" s="45"/>
      <c r="KYE19" s="45"/>
      <c r="KYF19" s="45"/>
      <c r="KYG19" s="45"/>
      <c r="KYH19" s="45"/>
      <c r="KYI19" s="45"/>
      <c r="KYJ19" s="45"/>
      <c r="KYK19" s="45"/>
      <c r="KYL19" s="45"/>
      <c r="KYM19" s="45"/>
      <c r="KYN19" s="45"/>
      <c r="KYO19" s="45"/>
      <c r="KYP19" s="45"/>
      <c r="KYQ19" s="45"/>
      <c r="KYR19" s="45"/>
      <c r="KYS19" s="45"/>
      <c r="KYT19" s="45"/>
      <c r="KYU19" s="45"/>
      <c r="KYV19" s="45"/>
      <c r="KYW19" s="45"/>
      <c r="KYX19" s="45"/>
      <c r="KYY19" s="45"/>
      <c r="KYZ19" s="45"/>
      <c r="KZA19" s="45"/>
      <c r="KZB19" s="45"/>
      <c r="KZC19" s="45"/>
      <c r="KZD19" s="45"/>
      <c r="KZE19" s="45"/>
      <c r="KZF19" s="45"/>
      <c r="KZG19" s="45"/>
      <c r="KZH19" s="45"/>
      <c r="KZI19" s="45"/>
      <c r="KZJ19" s="45"/>
      <c r="KZK19" s="45"/>
      <c r="KZL19" s="45"/>
      <c r="KZM19" s="45"/>
      <c r="KZN19" s="45"/>
      <c r="KZO19" s="45"/>
      <c r="KZP19" s="45"/>
      <c r="KZQ19" s="45"/>
      <c r="KZR19" s="45"/>
      <c r="KZS19" s="45"/>
      <c r="KZT19" s="45"/>
      <c r="KZU19" s="45"/>
      <c r="KZV19" s="45"/>
      <c r="KZW19" s="45"/>
      <c r="KZX19" s="45"/>
      <c r="KZY19" s="45"/>
      <c r="KZZ19" s="45"/>
      <c r="LAA19" s="45"/>
      <c r="LAB19" s="45"/>
      <c r="LAC19" s="45"/>
      <c r="LAD19" s="45"/>
      <c r="LAE19" s="45"/>
      <c r="LAF19" s="45"/>
      <c r="LAG19" s="45"/>
      <c r="LAH19" s="45"/>
      <c r="LAI19" s="45"/>
      <c r="LAJ19" s="45"/>
      <c r="LAK19" s="45"/>
      <c r="LAL19" s="45"/>
      <c r="LAM19" s="45"/>
      <c r="LAN19" s="45"/>
      <c r="LAO19" s="45"/>
      <c r="LAP19" s="45"/>
      <c r="LAQ19" s="45"/>
      <c r="LAR19" s="45"/>
      <c r="LAS19" s="45"/>
      <c r="LAT19" s="45"/>
      <c r="LAU19" s="45"/>
      <c r="LAV19" s="45"/>
      <c r="LAW19" s="45"/>
      <c r="LAX19" s="45"/>
      <c r="LAY19" s="45"/>
      <c r="LAZ19" s="45"/>
      <c r="LBA19" s="45"/>
      <c r="LBB19" s="45"/>
      <c r="LBC19" s="45"/>
      <c r="LBD19" s="45"/>
      <c r="LBE19" s="45"/>
      <c r="LBF19" s="45"/>
      <c r="LBG19" s="45"/>
      <c r="LBH19" s="45"/>
      <c r="LBI19" s="45"/>
      <c r="LBJ19" s="45"/>
      <c r="LBK19" s="45"/>
      <c r="LBL19" s="45"/>
      <c r="LBM19" s="45"/>
      <c r="LBN19" s="45"/>
      <c r="LBO19" s="45"/>
      <c r="LBP19" s="45"/>
      <c r="LBQ19" s="45"/>
      <c r="LBR19" s="45"/>
      <c r="LBS19" s="45"/>
      <c r="LBT19" s="45"/>
      <c r="LBU19" s="45"/>
      <c r="LBV19" s="45"/>
      <c r="LBW19" s="45"/>
      <c r="LBX19" s="45"/>
      <c r="LBY19" s="45"/>
      <c r="LBZ19" s="45"/>
      <c r="LCA19" s="45"/>
      <c r="LCB19" s="45"/>
      <c r="LCC19" s="45"/>
      <c r="LCD19" s="45"/>
      <c r="LCE19" s="45"/>
      <c r="LCF19" s="45"/>
      <c r="LCG19" s="45"/>
      <c r="LCH19" s="45"/>
      <c r="LCI19" s="45"/>
      <c r="LCJ19" s="45"/>
      <c r="LCK19" s="45"/>
      <c r="LCL19" s="45"/>
      <c r="LCM19" s="45"/>
      <c r="LCN19" s="45"/>
      <c r="LCO19" s="45"/>
      <c r="LCP19" s="45"/>
      <c r="LCQ19" s="45"/>
      <c r="LCR19" s="45"/>
      <c r="LCS19" s="45"/>
      <c r="LCT19" s="45"/>
      <c r="LCU19" s="45"/>
      <c r="LCV19" s="45"/>
      <c r="LCW19" s="45"/>
      <c r="LCX19" s="45"/>
      <c r="LCY19" s="45"/>
      <c r="LCZ19" s="45"/>
      <c r="LDA19" s="45"/>
      <c r="LDB19" s="45"/>
      <c r="LDC19" s="45"/>
      <c r="LDD19" s="45"/>
      <c r="LDE19" s="45"/>
      <c r="LDF19" s="45"/>
      <c r="LDG19" s="45"/>
      <c r="LDH19" s="45"/>
      <c r="LDI19" s="45"/>
      <c r="LDJ19" s="45"/>
      <c r="LDK19" s="45"/>
      <c r="LDL19" s="45"/>
      <c r="LDM19" s="45"/>
      <c r="LDN19" s="45"/>
      <c r="LDO19" s="45"/>
      <c r="LDP19" s="45"/>
      <c r="LDQ19" s="45"/>
      <c r="LDR19" s="45"/>
      <c r="LDS19" s="45"/>
      <c r="LDT19" s="45"/>
      <c r="LDU19" s="45"/>
      <c r="LDV19" s="45"/>
      <c r="LDW19" s="45"/>
      <c r="LDX19" s="45"/>
      <c r="LDY19" s="45"/>
      <c r="LDZ19" s="45"/>
      <c r="LEA19" s="45"/>
      <c r="LEB19" s="45"/>
      <c r="LEC19" s="45"/>
      <c r="LED19" s="45"/>
      <c r="LEE19" s="45"/>
      <c r="LEF19" s="45"/>
      <c r="LEG19" s="45"/>
      <c r="LEH19" s="45"/>
      <c r="LEI19" s="45"/>
      <c r="LEJ19" s="45"/>
      <c r="LEK19" s="45"/>
      <c r="LEL19" s="45"/>
      <c r="LEM19" s="45"/>
      <c r="LEN19" s="45"/>
      <c r="LEO19" s="45"/>
      <c r="LEP19" s="45"/>
      <c r="LEQ19" s="45"/>
      <c r="LER19" s="45"/>
      <c r="LES19" s="45"/>
      <c r="LET19" s="45"/>
      <c r="LEU19" s="45"/>
      <c r="LEV19" s="45"/>
      <c r="LEW19" s="45"/>
      <c r="LEX19" s="45"/>
      <c r="LEY19" s="45"/>
      <c r="LEZ19" s="45"/>
      <c r="LFA19" s="45"/>
      <c r="LFB19" s="45"/>
      <c r="LFC19" s="45"/>
      <c r="LFD19" s="45"/>
      <c r="LFE19" s="45"/>
      <c r="LFF19" s="45"/>
      <c r="LFG19" s="45"/>
      <c r="LFH19" s="45"/>
      <c r="LFI19" s="45"/>
      <c r="LFJ19" s="45"/>
      <c r="LFK19" s="45"/>
      <c r="LFL19" s="45"/>
      <c r="LFM19" s="45"/>
      <c r="LFN19" s="45"/>
      <c r="LFO19" s="45"/>
      <c r="LFP19" s="45"/>
      <c r="LFQ19" s="45"/>
      <c r="LFR19" s="45"/>
      <c r="LFS19" s="45"/>
      <c r="LFT19" s="45"/>
      <c r="LFU19" s="45"/>
      <c r="LFV19" s="45"/>
      <c r="LFW19" s="45"/>
      <c r="LFX19" s="45"/>
      <c r="LFY19" s="45"/>
      <c r="LFZ19" s="45"/>
      <c r="LGA19" s="45"/>
      <c r="LGB19" s="45"/>
      <c r="LGC19" s="45"/>
      <c r="LGD19" s="45"/>
      <c r="LGE19" s="45"/>
      <c r="LGF19" s="45"/>
      <c r="LGG19" s="45"/>
      <c r="LGH19" s="45"/>
      <c r="LGI19" s="45"/>
      <c r="LGJ19" s="45"/>
      <c r="LGK19" s="45"/>
      <c r="LGL19" s="45"/>
      <c r="LGM19" s="45"/>
      <c r="LGN19" s="45"/>
      <c r="LGO19" s="45"/>
      <c r="LGP19" s="45"/>
      <c r="LGQ19" s="45"/>
      <c r="LGR19" s="45"/>
      <c r="LGS19" s="45"/>
      <c r="LGT19" s="45"/>
      <c r="LGU19" s="45"/>
      <c r="LGV19" s="45"/>
      <c r="LGW19" s="45"/>
      <c r="LGX19" s="45"/>
      <c r="LGY19" s="45"/>
      <c r="LGZ19" s="45"/>
      <c r="LHA19" s="45"/>
      <c r="LHB19" s="45"/>
      <c r="LHC19" s="45"/>
      <c r="LHD19" s="45"/>
      <c r="LHE19" s="45"/>
      <c r="LHF19" s="45"/>
      <c r="LHG19" s="45"/>
      <c r="LHH19" s="45"/>
      <c r="LHI19" s="45"/>
      <c r="LHJ19" s="45"/>
      <c r="LHK19" s="45"/>
      <c r="LHL19" s="45"/>
      <c r="LHM19" s="45"/>
      <c r="LHN19" s="45"/>
      <c r="LHO19" s="45"/>
      <c r="LHP19" s="45"/>
      <c r="LHQ19" s="45"/>
      <c r="LHR19" s="45"/>
      <c r="LHS19" s="45"/>
      <c r="LHT19" s="45"/>
      <c r="LHU19" s="45"/>
      <c r="LHV19" s="45"/>
      <c r="LHW19" s="45"/>
      <c r="LHX19" s="45"/>
      <c r="LHY19" s="45"/>
      <c r="LHZ19" s="45"/>
      <c r="LIA19" s="45"/>
      <c r="LIB19" s="45"/>
      <c r="LIC19" s="45"/>
      <c r="LID19" s="45"/>
      <c r="LIE19" s="45"/>
      <c r="LIF19" s="45"/>
      <c r="LIG19" s="45"/>
      <c r="LIH19" s="45"/>
      <c r="LII19" s="45"/>
      <c r="LIJ19" s="45"/>
      <c r="LIK19" s="45"/>
      <c r="LIL19" s="45"/>
      <c r="LIM19" s="45"/>
      <c r="LIN19" s="45"/>
      <c r="LIO19" s="45"/>
      <c r="LIP19" s="45"/>
      <c r="LIQ19" s="45"/>
      <c r="LIR19" s="45"/>
      <c r="LIS19" s="45"/>
      <c r="LIT19" s="45"/>
      <c r="LIU19" s="45"/>
      <c r="LIV19" s="45"/>
      <c r="LIW19" s="45"/>
      <c r="LIX19" s="45"/>
      <c r="LIY19" s="45"/>
      <c r="LIZ19" s="45"/>
      <c r="LJA19" s="45"/>
      <c r="LJB19" s="45"/>
      <c r="LJC19" s="45"/>
      <c r="LJD19" s="45"/>
      <c r="LJE19" s="45"/>
      <c r="LJF19" s="45"/>
      <c r="LJG19" s="45"/>
      <c r="LJH19" s="45"/>
      <c r="LJI19" s="45"/>
      <c r="LJJ19" s="45"/>
      <c r="LJK19" s="45"/>
      <c r="LJL19" s="45"/>
      <c r="LJM19" s="45"/>
      <c r="LJN19" s="45"/>
      <c r="LJO19" s="45"/>
      <c r="LJP19" s="45"/>
      <c r="LJQ19" s="45"/>
      <c r="LJR19" s="45"/>
      <c r="LJS19" s="45"/>
      <c r="LJT19" s="45"/>
      <c r="LJU19" s="45"/>
      <c r="LJV19" s="45"/>
      <c r="LJW19" s="45"/>
      <c r="LJX19" s="45"/>
      <c r="LJY19" s="45"/>
      <c r="LJZ19" s="45"/>
      <c r="LKA19" s="45"/>
      <c r="LKB19" s="45"/>
      <c r="LKC19" s="45"/>
      <c r="LKD19" s="45"/>
      <c r="LKE19" s="45"/>
      <c r="LKF19" s="45"/>
      <c r="LKG19" s="45"/>
      <c r="LKH19" s="45"/>
      <c r="LKI19" s="45"/>
      <c r="LKJ19" s="45"/>
      <c r="LKK19" s="45"/>
      <c r="LKL19" s="45"/>
      <c r="LKM19" s="45"/>
      <c r="LKN19" s="45"/>
      <c r="LKO19" s="45"/>
      <c r="LKP19" s="45"/>
      <c r="LKQ19" s="45"/>
      <c r="LKR19" s="45"/>
      <c r="LKS19" s="45"/>
      <c r="LKT19" s="45"/>
      <c r="LKU19" s="45"/>
      <c r="LKV19" s="45"/>
      <c r="LKW19" s="45"/>
      <c r="LKX19" s="45"/>
      <c r="LKY19" s="45"/>
      <c r="LKZ19" s="45"/>
      <c r="LLA19" s="45"/>
      <c r="LLB19" s="45"/>
      <c r="LLC19" s="45"/>
      <c r="LLD19" s="45"/>
      <c r="LLE19" s="45"/>
      <c r="LLF19" s="45"/>
      <c r="LLG19" s="45"/>
      <c r="LLH19" s="45"/>
      <c r="LLI19" s="45"/>
      <c r="LLJ19" s="45"/>
      <c r="LLK19" s="45"/>
      <c r="LLL19" s="45"/>
      <c r="LLM19" s="45"/>
      <c r="LLN19" s="45"/>
      <c r="LLO19" s="45"/>
      <c r="LLP19" s="45"/>
      <c r="LLQ19" s="45"/>
      <c r="LLR19" s="45"/>
      <c r="LLS19" s="45"/>
      <c r="LLT19" s="45"/>
      <c r="LLU19" s="45"/>
      <c r="LLV19" s="45"/>
      <c r="LLW19" s="45"/>
      <c r="LLX19" s="45"/>
      <c r="LLY19" s="45"/>
      <c r="LLZ19" s="45"/>
      <c r="LMA19" s="45"/>
      <c r="LMB19" s="45"/>
      <c r="LMC19" s="45"/>
      <c r="LMD19" s="45"/>
      <c r="LME19" s="45"/>
      <c r="LMF19" s="45"/>
      <c r="LMG19" s="45"/>
      <c r="LMH19" s="45"/>
      <c r="LMI19" s="45"/>
      <c r="LMJ19" s="45"/>
      <c r="LMK19" s="45"/>
      <c r="LML19" s="45"/>
      <c r="LMM19" s="45"/>
      <c r="LMN19" s="45"/>
      <c r="LMO19" s="45"/>
      <c r="LMP19" s="45"/>
      <c r="LMQ19" s="45"/>
      <c r="LMR19" s="45"/>
      <c r="LMS19" s="45"/>
      <c r="LMT19" s="45"/>
      <c r="LMU19" s="45"/>
      <c r="LMV19" s="45"/>
      <c r="LMW19" s="45"/>
      <c r="LMX19" s="45"/>
      <c r="LMY19" s="45"/>
      <c r="LMZ19" s="45"/>
      <c r="LNA19" s="45"/>
      <c r="LNB19" s="45"/>
      <c r="LNC19" s="45"/>
      <c r="LND19" s="45"/>
      <c r="LNE19" s="45"/>
      <c r="LNF19" s="45"/>
      <c r="LNG19" s="45"/>
      <c r="LNH19" s="45"/>
      <c r="LNI19" s="45"/>
      <c r="LNJ19" s="45"/>
      <c r="LNK19" s="45"/>
      <c r="LNL19" s="45"/>
      <c r="LNM19" s="45"/>
      <c r="LNN19" s="45"/>
      <c r="LNO19" s="45"/>
      <c r="LNP19" s="45"/>
      <c r="LNQ19" s="45"/>
      <c r="LNR19" s="45"/>
      <c r="LNS19" s="45"/>
      <c r="LNT19" s="45"/>
      <c r="LNU19" s="45"/>
      <c r="LNV19" s="45"/>
      <c r="LNW19" s="45"/>
      <c r="LNX19" s="45"/>
      <c r="LNY19" s="45"/>
      <c r="LNZ19" s="45"/>
      <c r="LOA19" s="45"/>
      <c r="LOB19" s="45"/>
      <c r="LOC19" s="45"/>
      <c r="LOD19" s="45"/>
      <c r="LOE19" s="45"/>
      <c r="LOF19" s="45"/>
      <c r="LOG19" s="45"/>
      <c r="LOH19" s="45"/>
      <c r="LOI19" s="45"/>
      <c r="LOJ19" s="45"/>
      <c r="LOK19" s="45"/>
      <c r="LOL19" s="45"/>
      <c r="LOM19" s="45"/>
      <c r="LON19" s="45"/>
      <c r="LOO19" s="45"/>
      <c r="LOP19" s="45"/>
      <c r="LOQ19" s="45"/>
      <c r="LOR19" s="45"/>
      <c r="LOS19" s="45"/>
      <c r="LOT19" s="45"/>
      <c r="LOU19" s="45"/>
      <c r="LOV19" s="45"/>
      <c r="LOW19" s="45"/>
      <c r="LOX19" s="45"/>
      <c r="LOY19" s="45"/>
      <c r="LOZ19" s="45"/>
      <c r="LPA19" s="45"/>
      <c r="LPB19" s="45"/>
      <c r="LPC19" s="45"/>
      <c r="LPD19" s="45"/>
      <c r="LPE19" s="45"/>
      <c r="LPF19" s="45"/>
      <c r="LPG19" s="45"/>
      <c r="LPH19" s="45"/>
      <c r="LPI19" s="45"/>
      <c r="LPJ19" s="45"/>
      <c r="LPK19" s="45"/>
      <c r="LPL19" s="45"/>
      <c r="LPM19" s="45"/>
      <c r="LPN19" s="45"/>
      <c r="LPO19" s="45"/>
      <c r="LPP19" s="45"/>
      <c r="LPQ19" s="45"/>
      <c r="LPR19" s="45"/>
      <c r="LPS19" s="45"/>
      <c r="LPT19" s="45"/>
      <c r="LPU19" s="45"/>
      <c r="LPV19" s="45"/>
      <c r="LPW19" s="45"/>
      <c r="LPX19" s="45"/>
      <c r="LPY19" s="45"/>
      <c r="LPZ19" s="45"/>
      <c r="LQA19" s="45"/>
      <c r="LQB19" s="45"/>
      <c r="LQC19" s="45"/>
      <c r="LQD19" s="45"/>
      <c r="LQE19" s="45"/>
      <c r="LQF19" s="45"/>
      <c r="LQG19" s="45"/>
      <c r="LQH19" s="45"/>
      <c r="LQI19" s="45"/>
      <c r="LQJ19" s="45"/>
      <c r="LQK19" s="45"/>
      <c r="LQL19" s="45"/>
      <c r="LQM19" s="45"/>
      <c r="LQN19" s="45"/>
      <c r="LQO19" s="45"/>
      <c r="LQP19" s="45"/>
      <c r="LQQ19" s="45"/>
      <c r="LQR19" s="45"/>
      <c r="LQS19" s="45"/>
      <c r="LQT19" s="45"/>
      <c r="LQU19" s="45"/>
      <c r="LQV19" s="45"/>
      <c r="LQW19" s="45"/>
      <c r="LQX19" s="45"/>
      <c r="LQY19" s="45"/>
      <c r="LQZ19" s="45"/>
      <c r="LRA19" s="45"/>
      <c r="LRB19" s="45"/>
      <c r="LRC19" s="45"/>
      <c r="LRD19" s="45"/>
      <c r="LRE19" s="45"/>
      <c r="LRF19" s="45"/>
      <c r="LRG19" s="45"/>
      <c r="LRH19" s="45"/>
      <c r="LRI19" s="45"/>
      <c r="LRJ19" s="45"/>
      <c r="LRK19" s="45"/>
      <c r="LRL19" s="45"/>
      <c r="LRM19" s="45"/>
      <c r="LRN19" s="45"/>
      <c r="LRO19" s="45"/>
      <c r="LRP19" s="45"/>
      <c r="LRQ19" s="45"/>
      <c r="LRR19" s="45"/>
      <c r="LRS19" s="45"/>
      <c r="LRT19" s="45"/>
      <c r="LRU19" s="45"/>
      <c r="LRV19" s="45"/>
      <c r="LRW19" s="45"/>
      <c r="LRX19" s="45"/>
      <c r="LRY19" s="45"/>
      <c r="LRZ19" s="45"/>
      <c r="LSA19" s="45"/>
      <c r="LSB19" s="45"/>
      <c r="LSC19" s="45"/>
      <c r="LSD19" s="45"/>
      <c r="LSE19" s="45"/>
      <c r="LSF19" s="45"/>
      <c r="LSG19" s="45"/>
      <c r="LSH19" s="45"/>
      <c r="LSI19" s="45"/>
      <c r="LSJ19" s="45"/>
      <c r="LSK19" s="45"/>
      <c r="LSL19" s="45"/>
      <c r="LSM19" s="45"/>
      <c r="LSN19" s="45"/>
      <c r="LSO19" s="45"/>
      <c r="LSP19" s="45"/>
      <c r="LSQ19" s="45"/>
      <c r="LSR19" s="45"/>
      <c r="LSS19" s="45"/>
      <c r="LST19" s="45"/>
      <c r="LSU19" s="45"/>
      <c r="LSV19" s="45"/>
      <c r="LSW19" s="45"/>
      <c r="LSX19" s="45"/>
      <c r="LSY19" s="45"/>
      <c r="LSZ19" s="45"/>
      <c r="LTA19" s="45"/>
      <c r="LTB19" s="45"/>
      <c r="LTC19" s="45"/>
      <c r="LTD19" s="45"/>
      <c r="LTE19" s="45"/>
      <c r="LTF19" s="45"/>
      <c r="LTG19" s="45"/>
      <c r="LTH19" s="45"/>
      <c r="LTI19" s="45"/>
      <c r="LTJ19" s="45"/>
      <c r="LTK19" s="45"/>
      <c r="LTL19" s="45"/>
      <c r="LTM19" s="45"/>
      <c r="LTN19" s="45"/>
      <c r="LTO19" s="45"/>
      <c r="LTP19" s="45"/>
      <c r="LTQ19" s="45"/>
      <c r="LTR19" s="45"/>
      <c r="LTS19" s="45"/>
      <c r="LTT19" s="45"/>
      <c r="LTU19" s="45"/>
      <c r="LTV19" s="45"/>
      <c r="LTW19" s="45"/>
      <c r="LTX19" s="45"/>
      <c r="LTY19" s="45"/>
      <c r="LTZ19" s="45"/>
      <c r="LUA19" s="45"/>
      <c r="LUB19" s="45"/>
      <c r="LUC19" s="45"/>
      <c r="LUD19" s="45"/>
      <c r="LUE19" s="45"/>
      <c r="LUF19" s="45"/>
      <c r="LUG19" s="45"/>
      <c r="LUH19" s="45"/>
      <c r="LUI19" s="45"/>
      <c r="LUJ19" s="45"/>
      <c r="LUK19" s="45"/>
      <c r="LUL19" s="45"/>
      <c r="LUM19" s="45"/>
      <c r="LUN19" s="45"/>
      <c r="LUO19" s="45"/>
      <c r="LUP19" s="45"/>
      <c r="LUQ19" s="45"/>
      <c r="LUR19" s="45"/>
      <c r="LUS19" s="45"/>
      <c r="LUT19" s="45"/>
      <c r="LUU19" s="45"/>
      <c r="LUV19" s="45"/>
      <c r="LUW19" s="45"/>
      <c r="LUX19" s="45"/>
      <c r="LUY19" s="45"/>
      <c r="LUZ19" s="45"/>
      <c r="LVA19" s="45"/>
      <c r="LVB19" s="45"/>
      <c r="LVC19" s="45"/>
      <c r="LVD19" s="45"/>
      <c r="LVE19" s="45"/>
      <c r="LVF19" s="45"/>
      <c r="LVG19" s="45"/>
      <c r="LVH19" s="45"/>
      <c r="LVI19" s="45"/>
      <c r="LVJ19" s="45"/>
      <c r="LVK19" s="45"/>
      <c r="LVL19" s="45"/>
      <c r="LVM19" s="45"/>
      <c r="LVN19" s="45"/>
      <c r="LVO19" s="45"/>
      <c r="LVP19" s="45"/>
      <c r="LVQ19" s="45"/>
      <c r="LVR19" s="45"/>
      <c r="LVS19" s="45"/>
      <c r="LVT19" s="45"/>
      <c r="LVU19" s="45"/>
      <c r="LVV19" s="45"/>
      <c r="LVW19" s="45"/>
      <c r="LVX19" s="45"/>
      <c r="LVY19" s="45"/>
      <c r="LVZ19" s="45"/>
      <c r="LWA19" s="45"/>
      <c r="LWB19" s="45"/>
      <c r="LWC19" s="45"/>
      <c r="LWD19" s="45"/>
      <c r="LWE19" s="45"/>
      <c r="LWF19" s="45"/>
      <c r="LWG19" s="45"/>
      <c r="LWH19" s="45"/>
      <c r="LWI19" s="45"/>
      <c r="LWJ19" s="45"/>
      <c r="LWK19" s="45"/>
      <c r="LWL19" s="45"/>
      <c r="LWM19" s="45"/>
      <c r="LWN19" s="45"/>
      <c r="LWO19" s="45"/>
      <c r="LWP19" s="45"/>
      <c r="LWQ19" s="45"/>
      <c r="LWR19" s="45"/>
      <c r="LWS19" s="45"/>
      <c r="LWT19" s="45"/>
      <c r="LWU19" s="45"/>
      <c r="LWV19" s="45"/>
      <c r="LWW19" s="45"/>
      <c r="LWX19" s="45"/>
      <c r="LWY19" s="45"/>
      <c r="LWZ19" s="45"/>
      <c r="LXA19" s="45"/>
      <c r="LXB19" s="45"/>
      <c r="LXC19" s="45"/>
      <c r="LXD19" s="45"/>
      <c r="LXE19" s="45"/>
      <c r="LXF19" s="45"/>
      <c r="LXG19" s="45"/>
      <c r="LXH19" s="45"/>
      <c r="LXI19" s="45"/>
      <c r="LXJ19" s="45"/>
      <c r="LXK19" s="45"/>
      <c r="LXL19" s="45"/>
      <c r="LXM19" s="45"/>
      <c r="LXN19" s="45"/>
      <c r="LXO19" s="45"/>
      <c r="LXP19" s="45"/>
      <c r="LXQ19" s="45"/>
      <c r="LXR19" s="45"/>
      <c r="LXS19" s="45"/>
      <c r="LXT19" s="45"/>
      <c r="LXU19" s="45"/>
      <c r="LXV19" s="45"/>
      <c r="LXW19" s="45"/>
      <c r="LXX19" s="45"/>
      <c r="LXY19" s="45"/>
      <c r="LXZ19" s="45"/>
      <c r="LYA19" s="45"/>
      <c r="LYB19" s="45"/>
      <c r="LYC19" s="45"/>
      <c r="LYD19" s="45"/>
      <c r="LYE19" s="45"/>
      <c r="LYF19" s="45"/>
      <c r="LYG19" s="45"/>
      <c r="LYH19" s="45"/>
      <c r="LYI19" s="45"/>
      <c r="LYJ19" s="45"/>
      <c r="LYK19" s="45"/>
      <c r="LYL19" s="45"/>
      <c r="LYM19" s="45"/>
      <c r="LYN19" s="45"/>
      <c r="LYO19" s="45"/>
      <c r="LYP19" s="45"/>
      <c r="LYQ19" s="45"/>
      <c r="LYR19" s="45"/>
      <c r="LYS19" s="45"/>
      <c r="LYT19" s="45"/>
      <c r="LYU19" s="45"/>
      <c r="LYV19" s="45"/>
      <c r="LYW19" s="45"/>
      <c r="LYX19" s="45"/>
      <c r="LYY19" s="45"/>
      <c r="LYZ19" s="45"/>
      <c r="LZA19" s="45"/>
      <c r="LZB19" s="45"/>
      <c r="LZC19" s="45"/>
      <c r="LZD19" s="45"/>
      <c r="LZE19" s="45"/>
      <c r="LZF19" s="45"/>
      <c r="LZG19" s="45"/>
      <c r="LZH19" s="45"/>
      <c r="LZI19" s="45"/>
      <c r="LZJ19" s="45"/>
      <c r="LZK19" s="45"/>
      <c r="LZL19" s="45"/>
      <c r="LZM19" s="45"/>
      <c r="LZN19" s="45"/>
      <c r="LZO19" s="45"/>
      <c r="LZP19" s="45"/>
      <c r="LZQ19" s="45"/>
      <c r="LZR19" s="45"/>
      <c r="LZS19" s="45"/>
      <c r="LZT19" s="45"/>
      <c r="LZU19" s="45"/>
      <c r="LZV19" s="45"/>
      <c r="LZW19" s="45"/>
      <c r="LZX19" s="45"/>
      <c r="LZY19" s="45"/>
      <c r="LZZ19" s="45"/>
      <c r="MAA19" s="45"/>
      <c r="MAB19" s="45"/>
      <c r="MAC19" s="45"/>
      <c r="MAD19" s="45"/>
      <c r="MAE19" s="45"/>
      <c r="MAF19" s="45"/>
      <c r="MAG19" s="45"/>
      <c r="MAH19" s="45"/>
      <c r="MAI19" s="45"/>
      <c r="MAJ19" s="45"/>
      <c r="MAK19" s="45"/>
      <c r="MAL19" s="45"/>
      <c r="MAM19" s="45"/>
      <c r="MAN19" s="45"/>
      <c r="MAO19" s="45"/>
      <c r="MAP19" s="45"/>
      <c r="MAQ19" s="45"/>
      <c r="MAR19" s="45"/>
      <c r="MAS19" s="45"/>
      <c r="MAT19" s="45"/>
      <c r="MAU19" s="45"/>
      <c r="MAV19" s="45"/>
      <c r="MAW19" s="45"/>
      <c r="MAX19" s="45"/>
      <c r="MAY19" s="45"/>
      <c r="MAZ19" s="45"/>
      <c r="MBA19" s="45"/>
      <c r="MBB19" s="45"/>
      <c r="MBC19" s="45"/>
      <c r="MBD19" s="45"/>
      <c r="MBE19" s="45"/>
      <c r="MBF19" s="45"/>
      <c r="MBG19" s="45"/>
      <c r="MBH19" s="45"/>
      <c r="MBI19" s="45"/>
      <c r="MBJ19" s="45"/>
      <c r="MBK19" s="45"/>
      <c r="MBL19" s="45"/>
      <c r="MBM19" s="45"/>
      <c r="MBN19" s="45"/>
      <c r="MBO19" s="45"/>
      <c r="MBP19" s="45"/>
      <c r="MBQ19" s="45"/>
      <c r="MBR19" s="45"/>
      <c r="MBS19" s="45"/>
      <c r="MBT19" s="45"/>
      <c r="MBU19" s="45"/>
      <c r="MBV19" s="45"/>
      <c r="MBW19" s="45"/>
      <c r="MBX19" s="45"/>
      <c r="MBY19" s="45"/>
      <c r="MBZ19" s="45"/>
      <c r="MCA19" s="45"/>
      <c r="MCB19" s="45"/>
      <c r="MCC19" s="45"/>
      <c r="MCD19" s="45"/>
      <c r="MCE19" s="45"/>
      <c r="MCF19" s="45"/>
      <c r="MCG19" s="45"/>
      <c r="MCH19" s="45"/>
      <c r="MCI19" s="45"/>
      <c r="MCJ19" s="45"/>
      <c r="MCK19" s="45"/>
      <c r="MCL19" s="45"/>
      <c r="MCM19" s="45"/>
      <c r="MCN19" s="45"/>
      <c r="MCO19" s="45"/>
      <c r="MCP19" s="45"/>
      <c r="MCQ19" s="45"/>
      <c r="MCR19" s="45"/>
      <c r="MCS19" s="45"/>
      <c r="MCT19" s="45"/>
      <c r="MCU19" s="45"/>
      <c r="MCV19" s="45"/>
      <c r="MCW19" s="45"/>
      <c r="MCX19" s="45"/>
      <c r="MCY19" s="45"/>
      <c r="MCZ19" s="45"/>
      <c r="MDA19" s="45"/>
      <c r="MDB19" s="45"/>
      <c r="MDC19" s="45"/>
      <c r="MDD19" s="45"/>
      <c r="MDE19" s="45"/>
      <c r="MDF19" s="45"/>
      <c r="MDG19" s="45"/>
      <c r="MDH19" s="45"/>
      <c r="MDI19" s="45"/>
      <c r="MDJ19" s="45"/>
      <c r="MDK19" s="45"/>
      <c r="MDL19" s="45"/>
      <c r="MDM19" s="45"/>
      <c r="MDN19" s="45"/>
      <c r="MDO19" s="45"/>
      <c r="MDP19" s="45"/>
      <c r="MDQ19" s="45"/>
      <c r="MDR19" s="45"/>
      <c r="MDS19" s="45"/>
      <c r="MDT19" s="45"/>
      <c r="MDU19" s="45"/>
      <c r="MDV19" s="45"/>
      <c r="MDW19" s="45"/>
      <c r="MDX19" s="45"/>
      <c r="MDY19" s="45"/>
      <c r="MDZ19" s="45"/>
      <c r="MEA19" s="45"/>
      <c r="MEB19" s="45"/>
      <c r="MEC19" s="45"/>
      <c r="MED19" s="45"/>
      <c r="MEE19" s="45"/>
      <c r="MEF19" s="45"/>
      <c r="MEG19" s="45"/>
      <c r="MEH19" s="45"/>
      <c r="MEI19" s="45"/>
      <c r="MEJ19" s="45"/>
      <c r="MEK19" s="45"/>
      <c r="MEL19" s="45"/>
      <c r="MEM19" s="45"/>
      <c r="MEN19" s="45"/>
      <c r="MEO19" s="45"/>
      <c r="MEP19" s="45"/>
      <c r="MEQ19" s="45"/>
      <c r="MER19" s="45"/>
      <c r="MES19" s="45"/>
      <c r="MET19" s="45"/>
      <c r="MEU19" s="45"/>
      <c r="MEV19" s="45"/>
      <c r="MEW19" s="45"/>
      <c r="MEX19" s="45"/>
      <c r="MEY19" s="45"/>
      <c r="MEZ19" s="45"/>
      <c r="MFA19" s="45"/>
      <c r="MFB19" s="45"/>
      <c r="MFC19" s="45"/>
      <c r="MFD19" s="45"/>
      <c r="MFE19" s="45"/>
      <c r="MFF19" s="45"/>
      <c r="MFG19" s="45"/>
      <c r="MFH19" s="45"/>
      <c r="MFI19" s="45"/>
      <c r="MFJ19" s="45"/>
      <c r="MFK19" s="45"/>
      <c r="MFL19" s="45"/>
      <c r="MFM19" s="45"/>
      <c r="MFN19" s="45"/>
      <c r="MFO19" s="45"/>
      <c r="MFP19" s="45"/>
      <c r="MFQ19" s="45"/>
      <c r="MFR19" s="45"/>
      <c r="MFS19" s="45"/>
      <c r="MFT19" s="45"/>
      <c r="MFU19" s="45"/>
      <c r="MFV19" s="45"/>
      <c r="MFW19" s="45"/>
      <c r="MFX19" s="45"/>
      <c r="MFY19" s="45"/>
      <c r="MFZ19" s="45"/>
      <c r="MGA19" s="45"/>
      <c r="MGB19" s="45"/>
      <c r="MGC19" s="45"/>
      <c r="MGD19" s="45"/>
      <c r="MGE19" s="45"/>
      <c r="MGF19" s="45"/>
      <c r="MGG19" s="45"/>
      <c r="MGH19" s="45"/>
      <c r="MGI19" s="45"/>
      <c r="MGJ19" s="45"/>
      <c r="MGK19" s="45"/>
      <c r="MGL19" s="45"/>
      <c r="MGM19" s="45"/>
      <c r="MGN19" s="45"/>
      <c r="MGO19" s="45"/>
      <c r="MGP19" s="45"/>
      <c r="MGQ19" s="45"/>
      <c r="MGR19" s="45"/>
      <c r="MGS19" s="45"/>
      <c r="MGT19" s="45"/>
      <c r="MGU19" s="45"/>
      <c r="MGV19" s="45"/>
      <c r="MGW19" s="45"/>
      <c r="MGX19" s="45"/>
      <c r="MGY19" s="45"/>
      <c r="MGZ19" s="45"/>
      <c r="MHA19" s="45"/>
      <c r="MHB19" s="45"/>
      <c r="MHC19" s="45"/>
      <c r="MHD19" s="45"/>
      <c r="MHE19" s="45"/>
      <c r="MHF19" s="45"/>
      <c r="MHG19" s="45"/>
      <c r="MHH19" s="45"/>
      <c r="MHI19" s="45"/>
      <c r="MHJ19" s="45"/>
      <c r="MHK19" s="45"/>
      <c r="MHL19" s="45"/>
      <c r="MHM19" s="45"/>
      <c r="MHN19" s="45"/>
      <c r="MHO19" s="45"/>
      <c r="MHP19" s="45"/>
      <c r="MHQ19" s="45"/>
      <c r="MHR19" s="45"/>
      <c r="MHS19" s="45"/>
      <c r="MHT19" s="45"/>
      <c r="MHU19" s="45"/>
      <c r="MHV19" s="45"/>
      <c r="MHW19" s="45"/>
      <c r="MHX19" s="45"/>
      <c r="MHY19" s="45"/>
      <c r="MHZ19" s="45"/>
      <c r="MIA19" s="45"/>
      <c r="MIB19" s="45"/>
      <c r="MIC19" s="45"/>
      <c r="MID19" s="45"/>
      <c r="MIE19" s="45"/>
      <c r="MIF19" s="45"/>
      <c r="MIG19" s="45"/>
      <c r="MIH19" s="45"/>
      <c r="MII19" s="45"/>
      <c r="MIJ19" s="45"/>
      <c r="MIK19" s="45"/>
      <c r="MIL19" s="45"/>
      <c r="MIM19" s="45"/>
      <c r="MIN19" s="45"/>
      <c r="MIO19" s="45"/>
      <c r="MIP19" s="45"/>
      <c r="MIQ19" s="45"/>
      <c r="MIR19" s="45"/>
      <c r="MIS19" s="45"/>
      <c r="MIT19" s="45"/>
      <c r="MIU19" s="45"/>
      <c r="MIV19" s="45"/>
      <c r="MIW19" s="45"/>
      <c r="MIX19" s="45"/>
      <c r="MIY19" s="45"/>
      <c r="MIZ19" s="45"/>
      <c r="MJA19" s="45"/>
      <c r="MJB19" s="45"/>
      <c r="MJC19" s="45"/>
      <c r="MJD19" s="45"/>
      <c r="MJE19" s="45"/>
      <c r="MJF19" s="45"/>
      <c r="MJG19" s="45"/>
      <c r="MJH19" s="45"/>
      <c r="MJI19" s="45"/>
      <c r="MJJ19" s="45"/>
      <c r="MJK19" s="45"/>
      <c r="MJL19" s="45"/>
      <c r="MJM19" s="45"/>
      <c r="MJN19" s="45"/>
      <c r="MJO19" s="45"/>
      <c r="MJP19" s="45"/>
      <c r="MJQ19" s="45"/>
      <c r="MJR19" s="45"/>
      <c r="MJS19" s="45"/>
      <c r="MJT19" s="45"/>
      <c r="MJU19" s="45"/>
      <c r="MJV19" s="45"/>
      <c r="MJW19" s="45"/>
      <c r="MJX19" s="45"/>
      <c r="MJY19" s="45"/>
      <c r="MJZ19" s="45"/>
      <c r="MKA19" s="45"/>
      <c r="MKB19" s="45"/>
      <c r="MKC19" s="45"/>
      <c r="MKD19" s="45"/>
      <c r="MKE19" s="45"/>
      <c r="MKF19" s="45"/>
      <c r="MKG19" s="45"/>
      <c r="MKH19" s="45"/>
      <c r="MKI19" s="45"/>
      <c r="MKJ19" s="45"/>
      <c r="MKK19" s="45"/>
      <c r="MKL19" s="45"/>
      <c r="MKM19" s="45"/>
      <c r="MKN19" s="45"/>
      <c r="MKO19" s="45"/>
      <c r="MKP19" s="45"/>
      <c r="MKQ19" s="45"/>
      <c r="MKR19" s="45"/>
      <c r="MKS19" s="45"/>
      <c r="MKT19" s="45"/>
      <c r="MKU19" s="45"/>
      <c r="MKV19" s="45"/>
      <c r="MKW19" s="45"/>
      <c r="MKX19" s="45"/>
      <c r="MKY19" s="45"/>
      <c r="MKZ19" s="45"/>
      <c r="MLA19" s="45"/>
      <c r="MLB19" s="45"/>
      <c r="MLC19" s="45"/>
      <c r="MLD19" s="45"/>
      <c r="MLE19" s="45"/>
      <c r="MLF19" s="45"/>
      <c r="MLG19" s="45"/>
      <c r="MLH19" s="45"/>
      <c r="MLI19" s="45"/>
      <c r="MLJ19" s="45"/>
      <c r="MLK19" s="45"/>
      <c r="MLL19" s="45"/>
      <c r="MLM19" s="45"/>
      <c r="MLN19" s="45"/>
      <c r="MLO19" s="45"/>
      <c r="MLP19" s="45"/>
      <c r="MLQ19" s="45"/>
      <c r="MLR19" s="45"/>
      <c r="MLS19" s="45"/>
      <c r="MLT19" s="45"/>
      <c r="MLU19" s="45"/>
      <c r="MLV19" s="45"/>
      <c r="MLW19" s="45"/>
      <c r="MLX19" s="45"/>
      <c r="MLY19" s="45"/>
      <c r="MLZ19" s="45"/>
      <c r="MMA19" s="45"/>
      <c r="MMB19" s="45"/>
      <c r="MMC19" s="45"/>
      <c r="MMD19" s="45"/>
      <c r="MME19" s="45"/>
      <c r="MMF19" s="45"/>
      <c r="MMG19" s="45"/>
      <c r="MMH19" s="45"/>
      <c r="MMI19" s="45"/>
      <c r="MMJ19" s="45"/>
      <c r="MMK19" s="45"/>
      <c r="MML19" s="45"/>
      <c r="MMM19" s="45"/>
      <c r="MMN19" s="45"/>
      <c r="MMO19" s="45"/>
      <c r="MMP19" s="45"/>
      <c r="MMQ19" s="45"/>
      <c r="MMR19" s="45"/>
      <c r="MMS19" s="45"/>
      <c r="MMT19" s="45"/>
      <c r="MMU19" s="45"/>
      <c r="MMV19" s="45"/>
      <c r="MMW19" s="45"/>
      <c r="MMX19" s="45"/>
      <c r="MMY19" s="45"/>
      <c r="MMZ19" s="45"/>
      <c r="MNA19" s="45"/>
      <c r="MNB19" s="45"/>
      <c r="MNC19" s="45"/>
      <c r="MND19" s="45"/>
      <c r="MNE19" s="45"/>
      <c r="MNF19" s="45"/>
      <c r="MNG19" s="45"/>
      <c r="MNH19" s="45"/>
      <c r="MNI19" s="45"/>
      <c r="MNJ19" s="45"/>
      <c r="MNK19" s="45"/>
      <c r="MNL19" s="45"/>
      <c r="MNM19" s="45"/>
      <c r="MNN19" s="45"/>
      <c r="MNO19" s="45"/>
      <c r="MNP19" s="45"/>
      <c r="MNQ19" s="45"/>
      <c r="MNR19" s="45"/>
      <c r="MNS19" s="45"/>
      <c r="MNT19" s="45"/>
      <c r="MNU19" s="45"/>
      <c r="MNV19" s="45"/>
      <c r="MNW19" s="45"/>
      <c r="MNX19" s="45"/>
      <c r="MNY19" s="45"/>
      <c r="MNZ19" s="45"/>
      <c r="MOA19" s="45"/>
      <c r="MOB19" s="45"/>
      <c r="MOC19" s="45"/>
      <c r="MOD19" s="45"/>
      <c r="MOE19" s="45"/>
      <c r="MOF19" s="45"/>
      <c r="MOG19" s="45"/>
      <c r="MOH19" s="45"/>
      <c r="MOI19" s="45"/>
      <c r="MOJ19" s="45"/>
      <c r="MOK19" s="45"/>
      <c r="MOL19" s="45"/>
      <c r="MOM19" s="45"/>
      <c r="MON19" s="45"/>
      <c r="MOO19" s="45"/>
      <c r="MOP19" s="45"/>
      <c r="MOQ19" s="45"/>
      <c r="MOR19" s="45"/>
      <c r="MOS19" s="45"/>
      <c r="MOT19" s="45"/>
      <c r="MOU19" s="45"/>
      <c r="MOV19" s="45"/>
      <c r="MOW19" s="45"/>
      <c r="MOX19" s="45"/>
      <c r="MOY19" s="45"/>
      <c r="MOZ19" s="45"/>
      <c r="MPA19" s="45"/>
      <c r="MPB19" s="45"/>
      <c r="MPC19" s="45"/>
      <c r="MPD19" s="45"/>
      <c r="MPE19" s="45"/>
      <c r="MPF19" s="45"/>
      <c r="MPG19" s="45"/>
      <c r="MPH19" s="45"/>
      <c r="MPI19" s="45"/>
      <c r="MPJ19" s="45"/>
      <c r="MPK19" s="45"/>
      <c r="MPL19" s="45"/>
      <c r="MPM19" s="45"/>
      <c r="MPN19" s="45"/>
      <c r="MPO19" s="45"/>
      <c r="MPP19" s="45"/>
      <c r="MPQ19" s="45"/>
      <c r="MPR19" s="45"/>
      <c r="MPS19" s="45"/>
      <c r="MPT19" s="45"/>
      <c r="MPU19" s="45"/>
      <c r="MPV19" s="45"/>
      <c r="MPW19" s="45"/>
      <c r="MPX19" s="45"/>
      <c r="MPY19" s="45"/>
      <c r="MPZ19" s="45"/>
      <c r="MQA19" s="45"/>
      <c r="MQB19" s="45"/>
      <c r="MQC19" s="45"/>
      <c r="MQD19" s="45"/>
      <c r="MQE19" s="45"/>
      <c r="MQF19" s="45"/>
      <c r="MQG19" s="45"/>
      <c r="MQH19" s="45"/>
      <c r="MQI19" s="45"/>
      <c r="MQJ19" s="45"/>
      <c r="MQK19" s="45"/>
      <c r="MQL19" s="45"/>
      <c r="MQM19" s="45"/>
      <c r="MQN19" s="45"/>
      <c r="MQO19" s="45"/>
      <c r="MQP19" s="45"/>
      <c r="MQQ19" s="45"/>
      <c r="MQR19" s="45"/>
      <c r="MQS19" s="45"/>
      <c r="MQT19" s="45"/>
      <c r="MQU19" s="45"/>
      <c r="MQV19" s="45"/>
      <c r="MQW19" s="45"/>
      <c r="MQX19" s="45"/>
      <c r="MQY19" s="45"/>
      <c r="MQZ19" s="45"/>
      <c r="MRA19" s="45"/>
      <c r="MRB19" s="45"/>
      <c r="MRC19" s="45"/>
      <c r="MRD19" s="45"/>
      <c r="MRE19" s="45"/>
      <c r="MRF19" s="45"/>
      <c r="MRG19" s="45"/>
      <c r="MRH19" s="45"/>
      <c r="MRI19" s="45"/>
      <c r="MRJ19" s="45"/>
      <c r="MRK19" s="45"/>
      <c r="MRL19" s="45"/>
      <c r="MRM19" s="45"/>
      <c r="MRN19" s="45"/>
      <c r="MRO19" s="45"/>
      <c r="MRP19" s="45"/>
      <c r="MRQ19" s="45"/>
      <c r="MRR19" s="45"/>
      <c r="MRS19" s="45"/>
      <c r="MRT19" s="45"/>
      <c r="MRU19" s="45"/>
      <c r="MRV19" s="45"/>
      <c r="MRW19" s="45"/>
      <c r="MRX19" s="45"/>
      <c r="MRY19" s="45"/>
      <c r="MRZ19" s="45"/>
      <c r="MSA19" s="45"/>
      <c r="MSB19" s="45"/>
      <c r="MSC19" s="45"/>
      <c r="MSD19" s="45"/>
      <c r="MSE19" s="45"/>
      <c r="MSF19" s="45"/>
      <c r="MSG19" s="45"/>
      <c r="MSH19" s="45"/>
      <c r="MSI19" s="45"/>
      <c r="MSJ19" s="45"/>
      <c r="MSK19" s="45"/>
      <c r="MSL19" s="45"/>
      <c r="MSM19" s="45"/>
      <c r="MSN19" s="45"/>
      <c r="MSO19" s="45"/>
      <c r="MSP19" s="45"/>
      <c r="MSQ19" s="45"/>
      <c r="MSR19" s="45"/>
      <c r="MSS19" s="45"/>
      <c r="MST19" s="45"/>
      <c r="MSU19" s="45"/>
      <c r="MSV19" s="45"/>
      <c r="MSW19" s="45"/>
      <c r="MSX19" s="45"/>
      <c r="MSY19" s="45"/>
      <c r="MSZ19" s="45"/>
      <c r="MTA19" s="45"/>
      <c r="MTB19" s="45"/>
      <c r="MTC19" s="45"/>
      <c r="MTD19" s="45"/>
      <c r="MTE19" s="45"/>
      <c r="MTF19" s="45"/>
      <c r="MTG19" s="45"/>
      <c r="MTH19" s="45"/>
      <c r="MTI19" s="45"/>
      <c r="MTJ19" s="45"/>
      <c r="MTK19" s="45"/>
      <c r="MTL19" s="45"/>
      <c r="MTM19" s="45"/>
      <c r="MTN19" s="45"/>
      <c r="MTO19" s="45"/>
      <c r="MTP19" s="45"/>
      <c r="MTQ19" s="45"/>
      <c r="MTR19" s="45"/>
      <c r="MTS19" s="45"/>
      <c r="MTT19" s="45"/>
      <c r="MTU19" s="45"/>
      <c r="MTV19" s="45"/>
      <c r="MTW19" s="45"/>
      <c r="MTX19" s="45"/>
      <c r="MTY19" s="45"/>
      <c r="MTZ19" s="45"/>
      <c r="MUA19" s="45"/>
      <c r="MUB19" s="45"/>
      <c r="MUC19" s="45"/>
      <c r="MUD19" s="45"/>
      <c r="MUE19" s="45"/>
      <c r="MUF19" s="45"/>
      <c r="MUG19" s="45"/>
      <c r="MUH19" s="45"/>
      <c r="MUI19" s="45"/>
      <c r="MUJ19" s="45"/>
      <c r="MUK19" s="45"/>
      <c r="MUL19" s="45"/>
      <c r="MUM19" s="45"/>
      <c r="MUN19" s="45"/>
      <c r="MUO19" s="45"/>
      <c r="MUP19" s="45"/>
      <c r="MUQ19" s="45"/>
      <c r="MUR19" s="45"/>
      <c r="MUS19" s="45"/>
      <c r="MUT19" s="45"/>
      <c r="MUU19" s="45"/>
      <c r="MUV19" s="45"/>
      <c r="MUW19" s="45"/>
      <c r="MUX19" s="45"/>
      <c r="MUY19" s="45"/>
      <c r="MUZ19" s="45"/>
      <c r="MVA19" s="45"/>
      <c r="MVB19" s="45"/>
      <c r="MVC19" s="45"/>
      <c r="MVD19" s="45"/>
      <c r="MVE19" s="45"/>
      <c r="MVF19" s="45"/>
      <c r="MVG19" s="45"/>
      <c r="MVH19" s="45"/>
      <c r="MVI19" s="45"/>
      <c r="MVJ19" s="45"/>
      <c r="MVK19" s="45"/>
      <c r="MVL19" s="45"/>
      <c r="MVM19" s="45"/>
      <c r="MVN19" s="45"/>
      <c r="MVO19" s="45"/>
      <c r="MVP19" s="45"/>
      <c r="MVQ19" s="45"/>
      <c r="MVR19" s="45"/>
      <c r="MVS19" s="45"/>
      <c r="MVT19" s="45"/>
      <c r="MVU19" s="45"/>
      <c r="MVV19" s="45"/>
      <c r="MVW19" s="45"/>
      <c r="MVX19" s="45"/>
      <c r="MVY19" s="45"/>
      <c r="MVZ19" s="45"/>
      <c r="MWA19" s="45"/>
      <c r="MWB19" s="45"/>
      <c r="MWC19" s="45"/>
      <c r="MWD19" s="45"/>
      <c r="MWE19" s="45"/>
      <c r="MWF19" s="45"/>
      <c r="MWG19" s="45"/>
      <c r="MWH19" s="45"/>
      <c r="MWI19" s="45"/>
      <c r="MWJ19" s="45"/>
      <c r="MWK19" s="45"/>
      <c r="MWL19" s="45"/>
      <c r="MWM19" s="45"/>
      <c r="MWN19" s="45"/>
      <c r="MWO19" s="45"/>
      <c r="MWP19" s="45"/>
      <c r="MWQ19" s="45"/>
      <c r="MWR19" s="45"/>
      <c r="MWS19" s="45"/>
      <c r="MWT19" s="45"/>
      <c r="MWU19" s="45"/>
      <c r="MWV19" s="45"/>
      <c r="MWW19" s="45"/>
      <c r="MWX19" s="45"/>
      <c r="MWY19" s="45"/>
      <c r="MWZ19" s="45"/>
      <c r="MXA19" s="45"/>
      <c r="MXB19" s="45"/>
      <c r="MXC19" s="45"/>
      <c r="MXD19" s="45"/>
      <c r="MXE19" s="45"/>
      <c r="MXF19" s="45"/>
      <c r="MXG19" s="45"/>
      <c r="MXH19" s="45"/>
      <c r="MXI19" s="45"/>
      <c r="MXJ19" s="45"/>
      <c r="MXK19" s="45"/>
      <c r="MXL19" s="45"/>
      <c r="MXM19" s="45"/>
      <c r="MXN19" s="45"/>
      <c r="MXO19" s="45"/>
      <c r="MXP19" s="45"/>
      <c r="MXQ19" s="45"/>
      <c r="MXR19" s="45"/>
      <c r="MXS19" s="45"/>
      <c r="MXT19" s="45"/>
      <c r="MXU19" s="45"/>
      <c r="MXV19" s="45"/>
      <c r="MXW19" s="45"/>
      <c r="MXX19" s="45"/>
      <c r="MXY19" s="45"/>
      <c r="MXZ19" s="45"/>
      <c r="MYA19" s="45"/>
      <c r="MYB19" s="45"/>
      <c r="MYC19" s="45"/>
      <c r="MYD19" s="45"/>
      <c r="MYE19" s="45"/>
      <c r="MYF19" s="45"/>
      <c r="MYG19" s="45"/>
      <c r="MYH19" s="45"/>
      <c r="MYI19" s="45"/>
      <c r="MYJ19" s="45"/>
      <c r="MYK19" s="45"/>
      <c r="MYL19" s="45"/>
      <c r="MYM19" s="45"/>
      <c r="MYN19" s="45"/>
      <c r="MYO19" s="45"/>
      <c r="MYP19" s="45"/>
      <c r="MYQ19" s="45"/>
      <c r="MYR19" s="45"/>
      <c r="MYS19" s="45"/>
      <c r="MYT19" s="45"/>
      <c r="MYU19" s="45"/>
      <c r="MYV19" s="45"/>
      <c r="MYW19" s="45"/>
      <c r="MYX19" s="45"/>
      <c r="MYY19" s="45"/>
      <c r="MYZ19" s="45"/>
      <c r="MZA19" s="45"/>
      <c r="MZB19" s="45"/>
      <c r="MZC19" s="45"/>
      <c r="MZD19" s="45"/>
      <c r="MZE19" s="45"/>
      <c r="MZF19" s="45"/>
      <c r="MZG19" s="45"/>
      <c r="MZH19" s="45"/>
      <c r="MZI19" s="45"/>
      <c r="MZJ19" s="45"/>
      <c r="MZK19" s="45"/>
      <c r="MZL19" s="45"/>
      <c r="MZM19" s="45"/>
      <c r="MZN19" s="45"/>
      <c r="MZO19" s="45"/>
      <c r="MZP19" s="45"/>
      <c r="MZQ19" s="45"/>
      <c r="MZR19" s="45"/>
      <c r="MZS19" s="45"/>
      <c r="MZT19" s="45"/>
      <c r="MZU19" s="45"/>
      <c r="MZV19" s="45"/>
      <c r="MZW19" s="45"/>
      <c r="MZX19" s="45"/>
      <c r="MZY19" s="45"/>
      <c r="MZZ19" s="45"/>
      <c r="NAA19" s="45"/>
      <c r="NAB19" s="45"/>
      <c r="NAC19" s="45"/>
      <c r="NAD19" s="45"/>
      <c r="NAE19" s="45"/>
      <c r="NAF19" s="45"/>
      <c r="NAG19" s="45"/>
      <c r="NAH19" s="45"/>
      <c r="NAI19" s="45"/>
      <c r="NAJ19" s="45"/>
      <c r="NAK19" s="45"/>
      <c r="NAL19" s="45"/>
      <c r="NAM19" s="45"/>
      <c r="NAN19" s="45"/>
      <c r="NAO19" s="45"/>
      <c r="NAP19" s="45"/>
      <c r="NAQ19" s="45"/>
      <c r="NAR19" s="45"/>
      <c r="NAS19" s="45"/>
      <c r="NAT19" s="45"/>
      <c r="NAU19" s="45"/>
      <c r="NAV19" s="45"/>
      <c r="NAW19" s="45"/>
      <c r="NAX19" s="45"/>
      <c r="NAY19" s="45"/>
      <c r="NAZ19" s="45"/>
      <c r="NBA19" s="45"/>
      <c r="NBB19" s="45"/>
      <c r="NBC19" s="45"/>
      <c r="NBD19" s="45"/>
      <c r="NBE19" s="45"/>
      <c r="NBF19" s="45"/>
      <c r="NBG19" s="45"/>
      <c r="NBH19" s="45"/>
      <c r="NBI19" s="45"/>
      <c r="NBJ19" s="45"/>
      <c r="NBK19" s="45"/>
      <c r="NBL19" s="45"/>
      <c r="NBM19" s="45"/>
      <c r="NBN19" s="45"/>
      <c r="NBO19" s="45"/>
      <c r="NBP19" s="45"/>
      <c r="NBQ19" s="45"/>
      <c r="NBR19" s="45"/>
      <c r="NBS19" s="45"/>
      <c r="NBT19" s="45"/>
      <c r="NBU19" s="45"/>
      <c r="NBV19" s="45"/>
      <c r="NBW19" s="45"/>
      <c r="NBX19" s="45"/>
      <c r="NBY19" s="45"/>
      <c r="NBZ19" s="45"/>
      <c r="NCA19" s="45"/>
      <c r="NCB19" s="45"/>
      <c r="NCC19" s="45"/>
      <c r="NCD19" s="45"/>
      <c r="NCE19" s="45"/>
      <c r="NCF19" s="45"/>
      <c r="NCG19" s="45"/>
      <c r="NCH19" s="45"/>
      <c r="NCI19" s="45"/>
      <c r="NCJ19" s="45"/>
      <c r="NCK19" s="45"/>
      <c r="NCL19" s="45"/>
      <c r="NCM19" s="45"/>
      <c r="NCN19" s="45"/>
      <c r="NCO19" s="45"/>
      <c r="NCP19" s="45"/>
      <c r="NCQ19" s="45"/>
      <c r="NCR19" s="45"/>
      <c r="NCS19" s="45"/>
      <c r="NCT19" s="45"/>
      <c r="NCU19" s="45"/>
      <c r="NCV19" s="45"/>
      <c r="NCW19" s="45"/>
      <c r="NCX19" s="45"/>
      <c r="NCY19" s="45"/>
      <c r="NCZ19" s="45"/>
      <c r="NDA19" s="45"/>
      <c r="NDB19" s="45"/>
      <c r="NDC19" s="45"/>
      <c r="NDD19" s="45"/>
      <c r="NDE19" s="45"/>
      <c r="NDF19" s="45"/>
      <c r="NDG19" s="45"/>
      <c r="NDH19" s="45"/>
      <c r="NDI19" s="45"/>
      <c r="NDJ19" s="45"/>
      <c r="NDK19" s="45"/>
      <c r="NDL19" s="45"/>
      <c r="NDM19" s="45"/>
      <c r="NDN19" s="45"/>
      <c r="NDO19" s="45"/>
      <c r="NDP19" s="45"/>
      <c r="NDQ19" s="45"/>
      <c r="NDR19" s="45"/>
      <c r="NDS19" s="45"/>
      <c r="NDT19" s="45"/>
      <c r="NDU19" s="45"/>
      <c r="NDV19" s="45"/>
      <c r="NDW19" s="45"/>
      <c r="NDX19" s="45"/>
      <c r="NDY19" s="45"/>
      <c r="NDZ19" s="45"/>
      <c r="NEA19" s="45"/>
      <c r="NEB19" s="45"/>
      <c r="NEC19" s="45"/>
      <c r="NED19" s="45"/>
      <c r="NEE19" s="45"/>
      <c r="NEF19" s="45"/>
      <c r="NEG19" s="45"/>
      <c r="NEH19" s="45"/>
      <c r="NEI19" s="45"/>
      <c r="NEJ19" s="45"/>
      <c r="NEK19" s="45"/>
      <c r="NEL19" s="45"/>
      <c r="NEM19" s="45"/>
      <c r="NEN19" s="45"/>
      <c r="NEO19" s="45"/>
      <c r="NEP19" s="45"/>
      <c r="NEQ19" s="45"/>
      <c r="NER19" s="45"/>
      <c r="NES19" s="45"/>
      <c r="NET19" s="45"/>
      <c r="NEU19" s="45"/>
      <c r="NEV19" s="45"/>
      <c r="NEW19" s="45"/>
      <c r="NEX19" s="45"/>
      <c r="NEY19" s="45"/>
      <c r="NEZ19" s="45"/>
      <c r="NFA19" s="45"/>
      <c r="NFB19" s="45"/>
      <c r="NFC19" s="45"/>
      <c r="NFD19" s="45"/>
      <c r="NFE19" s="45"/>
      <c r="NFF19" s="45"/>
      <c r="NFG19" s="45"/>
      <c r="NFH19" s="45"/>
      <c r="NFI19" s="45"/>
      <c r="NFJ19" s="45"/>
      <c r="NFK19" s="45"/>
      <c r="NFL19" s="45"/>
      <c r="NFM19" s="45"/>
      <c r="NFN19" s="45"/>
      <c r="NFO19" s="45"/>
      <c r="NFP19" s="45"/>
      <c r="NFQ19" s="45"/>
      <c r="NFR19" s="45"/>
      <c r="NFS19" s="45"/>
      <c r="NFT19" s="45"/>
      <c r="NFU19" s="45"/>
      <c r="NFV19" s="45"/>
      <c r="NFW19" s="45"/>
      <c r="NFX19" s="45"/>
      <c r="NFY19" s="45"/>
      <c r="NFZ19" s="45"/>
      <c r="NGA19" s="45"/>
      <c r="NGB19" s="45"/>
      <c r="NGC19" s="45"/>
      <c r="NGD19" s="45"/>
      <c r="NGE19" s="45"/>
      <c r="NGF19" s="45"/>
      <c r="NGG19" s="45"/>
      <c r="NGH19" s="45"/>
      <c r="NGI19" s="45"/>
      <c r="NGJ19" s="45"/>
      <c r="NGK19" s="45"/>
      <c r="NGL19" s="45"/>
      <c r="NGM19" s="45"/>
      <c r="NGN19" s="45"/>
      <c r="NGO19" s="45"/>
      <c r="NGP19" s="45"/>
      <c r="NGQ19" s="45"/>
      <c r="NGR19" s="45"/>
      <c r="NGS19" s="45"/>
      <c r="NGT19" s="45"/>
      <c r="NGU19" s="45"/>
      <c r="NGV19" s="45"/>
      <c r="NGW19" s="45"/>
      <c r="NGX19" s="45"/>
      <c r="NGY19" s="45"/>
      <c r="NGZ19" s="45"/>
      <c r="NHA19" s="45"/>
      <c r="NHB19" s="45"/>
      <c r="NHC19" s="45"/>
      <c r="NHD19" s="45"/>
      <c r="NHE19" s="45"/>
      <c r="NHF19" s="45"/>
      <c r="NHG19" s="45"/>
      <c r="NHH19" s="45"/>
      <c r="NHI19" s="45"/>
      <c r="NHJ19" s="45"/>
      <c r="NHK19" s="45"/>
      <c r="NHL19" s="45"/>
      <c r="NHM19" s="45"/>
      <c r="NHN19" s="45"/>
      <c r="NHO19" s="45"/>
      <c r="NHP19" s="45"/>
      <c r="NHQ19" s="45"/>
      <c r="NHR19" s="45"/>
      <c r="NHS19" s="45"/>
      <c r="NHT19" s="45"/>
      <c r="NHU19" s="45"/>
      <c r="NHV19" s="45"/>
      <c r="NHW19" s="45"/>
      <c r="NHX19" s="45"/>
      <c r="NHY19" s="45"/>
      <c r="NHZ19" s="45"/>
      <c r="NIA19" s="45"/>
      <c r="NIB19" s="45"/>
      <c r="NIC19" s="45"/>
      <c r="NID19" s="45"/>
      <c r="NIE19" s="45"/>
      <c r="NIF19" s="45"/>
      <c r="NIG19" s="45"/>
      <c r="NIH19" s="45"/>
      <c r="NII19" s="45"/>
      <c r="NIJ19" s="45"/>
      <c r="NIK19" s="45"/>
      <c r="NIL19" s="45"/>
      <c r="NIM19" s="45"/>
      <c r="NIN19" s="45"/>
      <c r="NIO19" s="45"/>
      <c r="NIP19" s="45"/>
      <c r="NIQ19" s="45"/>
      <c r="NIR19" s="45"/>
      <c r="NIS19" s="45"/>
      <c r="NIT19" s="45"/>
      <c r="NIU19" s="45"/>
      <c r="NIV19" s="45"/>
      <c r="NIW19" s="45"/>
      <c r="NIX19" s="45"/>
      <c r="NIY19" s="45"/>
      <c r="NIZ19" s="45"/>
      <c r="NJA19" s="45"/>
      <c r="NJB19" s="45"/>
      <c r="NJC19" s="45"/>
      <c r="NJD19" s="45"/>
      <c r="NJE19" s="45"/>
      <c r="NJF19" s="45"/>
      <c r="NJG19" s="45"/>
      <c r="NJH19" s="45"/>
      <c r="NJI19" s="45"/>
      <c r="NJJ19" s="45"/>
      <c r="NJK19" s="45"/>
      <c r="NJL19" s="45"/>
      <c r="NJM19" s="45"/>
      <c r="NJN19" s="45"/>
      <c r="NJO19" s="45"/>
      <c r="NJP19" s="45"/>
      <c r="NJQ19" s="45"/>
      <c r="NJR19" s="45"/>
      <c r="NJS19" s="45"/>
      <c r="NJT19" s="45"/>
      <c r="NJU19" s="45"/>
      <c r="NJV19" s="45"/>
      <c r="NJW19" s="45"/>
      <c r="NJX19" s="45"/>
      <c r="NJY19" s="45"/>
      <c r="NJZ19" s="45"/>
      <c r="NKA19" s="45"/>
      <c r="NKB19" s="45"/>
      <c r="NKC19" s="45"/>
      <c r="NKD19" s="45"/>
      <c r="NKE19" s="45"/>
      <c r="NKF19" s="45"/>
      <c r="NKG19" s="45"/>
      <c r="NKH19" s="45"/>
      <c r="NKI19" s="45"/>
      <c r="NKJ19" s="45"/>
      <c r="NKK19" s="45"/>
      <c r="NKL19" s="45"/>
      <c r="NKM19" s="45"/>
      <c r="NKN19" s="45"/>
      <c r="NKO19" s="45"/>
      <c r="NKP19" s="45"/>
      <c r="NKQ19" s="45"/>
      <c r="NKR19" s="45"/>
      <c r="NKS19" s="45"/>
      <c r="NKT19" s="45"/>
      <c r="NKU19" s="45"/>
      <c r="NKV19" s="45"/>
      <c r="NKW19" s="45"/>
      <c r="NKX19" s="45"/>
      <c r="NKY19" s="45"/>
      <c r="NKZ19" s="45"/>
      <c r="NLA19" s="45"/>
      <c r="NLB19" s="45"/>
      <c r="NLC19" s="45"/>
      <c r="NLD19" s="45"/>
      <c r="NLE19" s="45"/>
      <c r="NLF19" s="45"/>
      <c r="NLG19" s="45"/>
      <c r="NLH19" s="45"/>
      <c r="NLI19" s="45"/>
      <c r="NLJ19" s="45"/>
      <c r="NLK19" s="45"/>
      <c r="NLL19" s="45"/>
      <c r="NLM19" s="45"/>
      <c r="NLN19" s="45"/>
      <c r="NLO19" s="45"/>
      <c r="NLP19" s="45"/>
      <c r="NLQ19" s="45"/>
      <c r="NLR19" s="45"/>
      <c r="NLS19" s="45"/>
      <c r="NLT19" s="45"/>
      <c r="NLU19" s="45"/>
      <c r="NLV19" s="45"/>
      <c r="NLW19" s="45"/>
      <c r="NLX19" s="45"/>
      <c r="NLY19" s="45"/>
      <c r="NLZ19" s="45"/>
      <c r="NMA19" s="45"/>
      <c r="NMB19" s="45"/>
      <c r="NMC19" s="45"/>
      <c r="NMD19" s="45"/>
      <c r="NME19" s="45"/>
      <c r="NMF19" s="45"/>
      <c r="NMG19" s="45"/>
      <c r="NMH19" s="45"/>
      <c r="NMI19" s="45"/>
      <c r="NMJ19" s="45"/>
      <c r="NMK19" s="45"/>
      <c r="NML19" s="45"/>
      <c r="NMM19" s="45"/>
      <c r="NMN19" s="45"/>
      <c r="NMO19" s="45"/>
      <c r="NMP19" s="45"/>
      <c r="NMQ19" s="45"/>
      <c r="NMR19" s="45"/>
      <c r="NMS19" s="45"/>
      <c r="NMT19" s="45"/>
      <c r="NMU19" s="45"/>
      <c r="NMV19" s="45"/>
      <c r="NMW19" s="45"/>
      <c r="NMX19" s="45"/>
      <c r="NMY19" s="45"/>
      <c r="NMZ19" s="45"/>
      <c r="NNA19" s="45"/>
      <c r="NNB19" s="45"/>
      <c r="NNC19" s="45"/>
      <c r="NND19" s="45"/>
      <c r="NNE19" s="45"/>
      <c r="NNF19" s="45"/>
      <c r="NNG19" s="45"/>
      <c r="NNH19" s="45"/>
      <c r="NNI19" s="45"/>
      <c r="NNJ19" s="45"/>
      <c r="NNK19" s="45"/>
      <c r="NNL19" s="45"/>
      <c r="NNM19" s="45"/>
      <c r="NNN19" s="45"/>
      <c r="NNO19" s="45"/>
      <c r="NNP19" s="45"/>
      <c r="NNQ19" s="45"/>
      <c r="NNR19" s="45"/>
      <c r="NNS19" s="45"/>
      <c r="NNT19" s="45"/>
      <c r="NNU19" s="45"/>
      <c r="NNV19" s="45"/>
      <c r="NNW19" s="45"/>
      <c r="NNX19" s="45"/>
      <c r="NNY19" s="45"/>
      <c r="NNZ19" s="45"/>
      <c r="NOA19" s="45"/>
      <c r="NOB19" s="45"/>
      <c r="NOC19" s="45"/>
      <c r="NOD19" s="45"/>
      <c r="NOE19" s="45"/>
      <c r="NOF19" s="45"/>
      <c r="NOG19" s="45"/>
      <c r="NOH19" s="45"/>
      <c r="NOI19" s="45"/>
      <c r="NOJ19" s="45"/>
      <c r="NOK19" s="45"/>
      <c r="NOL19" s="45"/>
      <c r="NOM19" s="45"/>
      <c r="NON19" s="45"/>
      <c r="NOO19" s="45"/>
      <c r="NOP19" s="45"/>
      <c r="NOQ19" s="45"/>
      <c r="NOR19" s="45"/>
      <c r="NOS19" s="45"/>
      <c r="NOT19" s="45"/>
      <c r="NOU19" s="45"/>
      <c r="NOV19" s="45"/>
      <c r="NOW19" s="45"/>
      <c r="NOX19" s="45"/>
      <c r="NOY19" s="45"/>
      <c r="NOZ19" s="45"/>
      <c r="NPA19" s="45"/>
      <c r="NPB19" s="45"/>
      <c r="NPC19" s="45"/>
      <c r="NPD19" s="45"/>
      <c r="NPE19" s="45"/>
      <c r="NPF19" s="45"/>
      <c r="NPG19" s="45"/>
      <c r="NPH19" s="45"/>
      <c r="NPI19" s="45"/>
      <c r="NPJ19" s="45"/>
      <c r="NPK19" s="45"/>
      <c r="NPL19" s="45"/>
      <c r="NPM19" s="45"/>
      <c r="NPN19" s="45"/>
      <c r="NPO19" s="45"/>
      <c r="NPP19" s="45"/>
      <c r="NPQ19" s="45"/>
      <c r="NPR19" s="45"/>
      <c r="NPS19" s="45"/>
      <c r="NPT19" s="45"/>
      <c r="NPU19" s="45"/>
      <c r="NPV19" s="45"/>
      <c r="NPW19" s="45"/>
      <c r="NPX19" s="45"/>
      <c r="NPY19" s="45"/>
      <c r="NPZ19" s="45"/>
      <c r="NQA19" s="45"/>
      <c r="NQB19" s="45"/>
      <c r="NQC19" s="45"/>
      <c r="NQD19" s="45"/>
      <c r="NQE19" s="45"/>
      <c r="NQF19" s="45"/>
      <c r="NQG19" s="45"/>
      <c r="NQH19" s="45"/>
      <c r="NQI19" s="45"/>
      <c r="NQJ19" s="45"/>
      <c r="NQK19" s="45"/>
      <c r="NQL19" s="45"/>
      <c r="NQM19" s="45"/>
      <c r="NQN19" s="45"/>
      <c r="NQO19" s="45"/>
      <c r="NQP19" s="45"/>
      <c r="NQQ19" s="45"/>
      <c r="NQR19" s="45"/>
      <c r="NQS19" s="45"/>
      <c r="NQT19" s="45"/>
      <c r="NQU19" s="45"/>
      <c r="NQV19" s="45"/>
      <c r="NQW19" s="45"/>
      <c r="NQX19" s="45"/>
      <c r="NQY19" s="45"/>
      <c r="NQZ19" s="45"/>
      <c r="NRA19" s="45"/>
      <c r="NRB19" s="45"/>
      <c r="NRC19" s="45"/>
      <c r="NRD19" s="45"/>
      <c r="NRE19" s="45"/>
      <c r="NRF19" s="45"/>
      <c r="NRG19" s="45"/>
      <c r="NRH19" s="45"/>
      <c r="NRI19" s="45"/>
      <c r="NRJ19" s="45"/>
      <c r="NRK19" s="45"/>
      <c r="NRL19" s="45"/>
      <c r="NRM19" s="45"/>
      <c r="NRN19" s="45"/>
      <c r="NRO19" s="45"/>
      <c r="NRP19" s="45"/>
      <c r="NRQ19" s="45"/>
      <c r="NRR19" s="45"/>
      <c r="NRS19" s="45"/>
      <c r="NRT19" s="45"/>
      <c r="NRU19" s="45"/>
      <c r="NRV19" s="45"/>
      <c r="NRW19" s="45"/>
      <c r="NRX19" s="45"/>
      <c r="NRY19" s="45"/>
      <c r="NRZ19" s="45"/>
      <c r="NSA19" s="45"/>
      <c r="NSB19" s="45"/>
      <c r="NSC19" s="45"/>
      <c r="NSD19" s="45"/>
      <c r="NSE19" s="45"/>
      <c r="NSF19" s="45"/>
      <c r="NSG19" s="45"/>
      <c r="NSH19" s="45"/>
      <c r="NSI19" s="45"/>
      <c r="NSJ19" s="45"/>
      <c r="NSK19" s="45"/>
      <c r="NSL19" s="45"/>
      <c r="NSM19" s="45"/>
      <c r="NSN19" s="45"/>
      <c r="NSO19" s="45"/>
      <c r="NSP19" s="45"/>
      <c r="NSQ19" s="45"/>
      <c r="NSR19" s="45"/>
      <c r="NSS19" s="45"/>
      <c r="NST19" s="45"/>
      <c r="NSU19" s="45"/>
      <c r="NSV19" s="45"/>
      <c r="NSW19" s="45"/>
      <c r="NSX19" s="45"/>
      <c r="NSY19" s="45"/>
      <c r="NSZ19" s="45"/>
      <c r="NTA19" s="45"/>
      <c r="NTB19" s="45"/>
      <c r="NTC19" s="45"/>
      <c r="NTD19" s="45"/>
      <c r="NTE19" s="45"/>
      <c r="NTF19" s="45"/>
      <c r="NTG19" s="45"/>
      <c r="NTH19" s="45"/>
      <c r="NTI19" s="45"/>
      <c r="NTJ19" s="45"/>
      <c r="NTK19" s="45"/>
      <c r="NTL19" s="45"/>
      <c r="NTM19" s="45"/>
      <c r="NTN19" s="45"/>
      <c r="NTO19" s="45"/>
      <c r="NTP19" s="45"/>
      <c r="NTQ19" s="45"/>
      <c r="NTR19" s="45"/>
      <c r="NTS19" s="45"/>
      <c r="NTT19" s="45"/>
      <c r="NTU19" s="45"/>
      <c r="NTV19" s="45"/>
      <c r="NTW19" s="45"/>
      <c r="NTX19" s="45"/>
      <c r="NTY19" s="45"/>
      <c r="NTZ19" s="45"/>
      <c r="NUA19" s="45"/>
      <c r="NUB19" s="45"/>
      <c r="NUC19" s="45"/>
      <c r="NUD19" s="45"/>
      <c r="NUE19" s="45"/>
      <c r="NUF19" s="45"/>
      <c r="NUG19" s="45"/>
      <c r="NUH19" s="45"/>
      <c r="NUI19" s="45"/>
      <c r="NUJ19" s="45"/>
      <c r="NUK19" s="45"/>
      <c r="NUL19" s="45"/>
      <c r="NUM19" s="45"/>
      <c r="NUN19" s="45"/>
      <c r="NUO19" s="45"/>
      <c r="NUP19" s="45"/>
      <c r="NUQ19" s="45"/>
      <c r="NUR19" s="45"/>
      <c r="NUS19" s="45"/>
      <c r="NUT19" s="45"/>
      <c r="NUU19" s="45"/>
      <c r="NUV19" s="45"/>
      <c r="NUW19" s="45"/>
      <c r="NUX19" s="45"/>
      <c r="NUY19" s="45"/>
      <c r="NUZ19" s="45"/>
      <c r="NVA19" s="45"/>
      <c r="NVB19" s="45"/>
      <c r="NVC19" s="45"/>
      <c r="NVD19" s="45"/>
      <c r="NVE19" s="45"/>
      <c r="NVF19" s="45"/>
      <c r="NVG19" s="45"/>
      <c r="NVH19" s="45"/>
      <c r="NVI19" s="45"/>
      <c r="NVJ19" s="45"/>
      <c r="NVK19" s="45"/>
      <c r="NVL19" s="45"/>
      <c r="NVM19" s="45"/>
      <c r="NVN19" s="45"/>
      <c r="NVO19" s="45"/>
      <c r="NVP19" s="45"/>
      <c r="NVQ19" s="45"/>
      <c r="NVR19" s="45"/>
      <c r="NVS19" s="45"/>
      <c r="NVT19" s="45"/>
      <c r="NVU19" s="45"/>
      <c r="NVV19" s="45"/>
      <c r="NVW19" s="45"/>
      <c r="NVX19" s="45"/>
      <c r="NVY19" s="45"/>
      <c r="NVZ19" s="45"/>
      <c r="NWA19" s="45"/>
      <c r="NWB19" s="45"/>
      <c r="NWC19" s="45"/>
      <c r="NWD19" s="45"/>
      <c r="NWE19" s="45"/>
      <c r="NWF19" s="45"/>
      <c r="NWG19" s="45"/>
      <c r="NWH19" s="45"/>
      <c r="NWI19" s="45"/>
      <c r="NWJ19" s="45"/>
      <c r="NWK19" s="45"/>
      <c r="NWL19" s="45"/>
      <c r="NWM19" s="45"/>
      <c r="NWN19" s="45"/>
      <c r="NWO19" s="45"/>
      <c r="NWP19" s="45"/>
      <c r="NWQ19" s="45"/>
      <c r="NWR19" s="45"/>
      <c r="NWS19" s="45"/>
      <c r="NWT19" s="45"/>
      <c r="NWU19" s="45"/>
      <c r="NWV19" s="45"/>
      <c r="NWW19" s="45"/>
      <c r="NWX19" s="45"/>
      <c r="NWY19" s="45"/>
      <c r="NWZ19" s="45"/>
      <c r="NXA19" s="45"/>
      <c r="NXB19" s="45"/>
      <c r="NXC19" s="45"/>
      <c r="NXD19" s="45"/>
      <c r="NXE19" s="45"/>
      <c r="NXF19" s="45"/>
      <c r="NXG19" s="45"/>
      <c r="NXH19" s="45"/>
      <c r="NXI19" s="45"/>
      <c r="NXJ19" s="45"/>
      <c r="NXK19" s="45"/>
      <c r="NXL19" s="45"/>
      <c r="NXM19" s="45"/>
      <c r="NXN19" s="45"/>
      <c r="NXO19" s="45"/>
      <c r="NXP19" s="45"/>
      <c r="NXQ19" s="45"/>
      <c r="NXR19" s="45"/>
      <c r="NXS19" s="45"/>
      <c r="NXT19" s="45"/>
      <c r="NXU19" s="45"/>
      <c r="NXV19" s="45"/>
      <c r="NXW19" s="45"/>
      <c r="NXX19" s="45"/>
      <c r="NXY19" s="45"/>
      <c r="NXZ19" s="45"/>
      <c r="NYA19" s="45"/>
      <c r="NYB19" s="45"/>
      <c r="NYC19" s="45"/>
      <c r="NYD19" s="45"/>
      <c r="NYE19" s="45"/>
      <c r="NYF19" s="45"/>
      <c r="NYG19" s="45"/>
      <c r="NYH19" s="45"/>
      <c r="NYI19" s="45"/>
      <c r="NYJ19" s="45"/>
      <c r="NYK19" s="45"/>
      <c r="NYL19" s="45"/>
      <c r="NYM19" s="45"/>
      <c r="NYN19" s="45"/>
      <c r="NYO19" s="45"/>
      <c r="NYP19" s="45"/>
      <c r="NYQ19" s="45"/>
      <c r="NYR19" s="45"/>
      <c r="NYS19" s="45"/>
      <c r="NYT19" s="45"/>
      <c r="NYU19" s="45"/>
      <c r="NYV19" s="45"/>
      <c r="NYW19" s="45"/>
      <c r="NYX19" s="45"/>
      <c r="NYY19" s="45"/>
      <c r="NYZ19" s="45"/>
      <c r="NZA19" s="45"/>
      <c r="NZB19" s="45"/>
      <c r="NZC19" s="45"/>
      <c r="NZD19" s="45"/>
      <c r="NZE19" s="45"/>
      <c r="NZF19" s="45"/>
      <c r="NZG19" s="45"/>
      <c r="NZH19" s="45"/>
      <c r="NZI19" s="45"/>
      <c r="NZJ19" s="45"/>
      <c r="NZK19" s="45"/>
      <c r="NZL19" s="45"/>
      <c r="NZM19" s="45"/>
      <c r="NZN19" s="45"/>
      <c r="NZO19" s="45"/>
      <c r="NZP19" s="45"/>
      <c r="NZQ19" s="45"/>
      <c r="NZR19" s="45"/>
      <c r="NZS19" s="45"/>
      <c r="NZT19" s="45"/>
      <c r="NZU19" s="45"/>
      <c r="NZV19" s="45"/>
      <c r="NZW19" s="45"/>
      <c r="NZX19" s="45"/>
      <c r="NZY19" s="45"/>
      <c r="NZZ19" s="45"/>
      <c r="OAA19" s="45"/>
      <c r="OAB19" s="45"/>
      <c r="OAC19" s="45"/>
      <c r="OAD19" s="45"/>
      <c r="OAE19" s="45"/>
      <c r="OAF19" s="45"/>
      <c r="OAG19" s="45"/>
      <c r="OAH19" s="45"/>
      <c r="OAI19" s="45"/>
      <c r="OAJ19" s="45"/>
      <c r="OAK19" s="45"/>
      <c r="OAL19" s="45"/>
      <c r="OAM19" s="45"/>
      <c r="OAN19" s="45"/>
      <c r="OAO19" s="45"/>
      <c r="OAP19" s="45"/>
      <c r="OAQ19" s="45"/>
      <c r="OAR19" s="45"/>
      <c r="OAS19" s="45"/>
      <c r="OAT19" s="45"/>
      <c r="OAU19" s="45"/>
      <c r="OAV19" s="45"/>
      <c r="OAW19" s="45"/>
      <c r="OAX19" s="45"/>
      <c r="OAY19" s="45"/>
      <c r="OAZ19" s="45"/>
      <c r="OBA19" s="45"/>
      <c r="OBB19" s="45"/>
      <c r="OBC19" s="45"/>
      <c r="OBD19" s="45"/>
      <c r="OBE19" s="45"/>
      <c r="OBF19" s="45"/>
      <c r="OBG19" s="45"/>
      <c r="OBH19" s="45"/>
      <c r="OBI19" s="45"/>
      <c r="OBJ19" s="45"/>
      <c r="OBK19" s="45"/>
      <c r="OBL19" s="45"/>
      <c r="OBM19" s="45"/>
      <c r="OBN19" s="45"/>
      <c r="OBO19" s="45"/>
      <c r="OBP19" s="45"/>
      <c r="OBQ19" s="45"/>
      <c r="OBR19" s="45"/>
      <c r="OBS19" s="45"/>
      <c r="OBT19" s="45"/>
      <c r="OBU19" s="45"/>
      <c r="OBV19" s="45"/>
      <c r="OBW19" s="45"/>
      <c r="OBX19" s="45"/>
      <c r="OBY19" s="45"/>
      <c r="OBZ19" s="45"/>
      <c r="OCA19" s="45"/>
      <c r="OCB19" s="45"/>
      <c r="OCC19" s="45"/>
      <c r="OCD19" s="45"/>
      <c r="OCE19" s="45"/>
      <c r="OCF19" s="45"/>
      <c r="OCG19" s="45"/>
      <c r="OCH19" s="45"/>
      <c r="OCI19" s="45"/>
      <c r="OCJ19" s="45"/>
      <c r="OCK19" s="45"/>
      <c r="OCL19" s="45"/>
      <c r="OCM19" s="45"/>
      <c r="OCN19" s="45"/>
      <c r="OCO19" s="45"/>
      <c r="OCP19" s="45"/>
      <c r="OCQ19" s="45"/>
      <c r="OCR19" s="45"/>
      <c r="OCS19" s="45"/>
      <c r="OCT19" s="45"/>
      <c r="OCU19" s="45"/>
      <c r="OCV19" s="45"/>
      <c r="OCW19" s="45"/>
      <c r="OCX19" s="45"/>
      <c r="OCY19" s="45"/>
      <c r="OCZ19" s="45"/>
      <c r="ODA19" s="45"/>
      <c r="ODB19" s="45"/>
      <c r="ODC19" s="45"/>
      <c r="ODD19" s="45"/>
      <c r="ODE19" s="45"/>
      <c r="ODF19" s="45"/>
      <c r="ODG19" s="45"/>
      <c r="ODH19" s="45"/>
      <c r="ODI19" s="45"/>
      <c r="ODJ19" s="45"/>
      <c r="ODK19" s="45"/>
      <c r="ODL19" s="45"/>
      <c r="ODM19" s="45"/>
      <c r="ODN19" s="45"/>
      <c r="ODO19" s="45"/>
      <c r="ODP19" s="45"/>
      <c r="ODQ19" s="45"/>
      <c r="ODR19" s="45"/>
      <c r="ODS19" s="45"/>
      <c r="ODT19" s="45"/>
      <c r="ODU19" s="45"/>
      <c r="ODV19" s="45"/>
      <c r="ODW19" s="45"/>
      <c r="ODX19" s="45"/>
      <c r="ODY19" s="45"/>
      <c r="ODZ19" s="45"/>
      <c r="OEA19" s="45"/>
      <c r="OEB19" s="45"/>
      <c r="OEC19" s="45"/>
      <c r="OED19" s="45"/>
      <c r="OEE19" s="45"/>
      <c r="OEF19" s="45"/>
      <c r="OEG19" s="45"/>
      <c r="OEH19" s="45"/>
      <c r="OEI19" s="45"/>
      <c r="OEJ19" s="45"/>
      <c r="OEK19" s="45"/>
      <c r="OEL19" s="45"/>
      <c r="OEM19" s="45"/>
      <c r="OEN19" s="45"/>
      <c r="OEO19" s="45"/>
      <c r="OEP19" s="45"/>
      <c r="OEQ19" s="45"/>
      <c r="OER19" s="45"/>
      <c r="OES19" s="45"/>
      <c r="OET19" s="45"/>
      <c r="OEU19" s="45"/>
      <c r="OEV19" s="45"/>
      <c r="OEW19" s="45"/>
      <c r="OEX19" s="45"/>
      <c r="OEY19" s="45"/>
      <c r="OEZ19" s="45"/>
      <c r="OFA19" s="45"/>
      <c r="OFB19" s="45"/>
      <c r="OFC19" s="45"/>
      <c r="OFD19" s="45"/>
      <c r="OFE19" s="45"/>
      <c r="OFF19" s="45"/>
      <c r="OFG19" s="45"/>
      <c r="OFH19" s="45"/>
      <c r="OFI19" s="45"/>
      <c r="OFJ19" s="45"/>
      <c r="OFK19" s="45"/>
      <c r="OFL19" s="45"/>
      <c r="OFM19" s="45"/>
      <c r="OFN19" s="45"/>
      <c r="OFO19" s="45"/>
      <c r="OFP19" s="45"/>
      <c r="OFQ19" s="45"/>
      <c r="OFR19" s="45"/>
      <c r="OFS19" s="45"/>
      <c r="OFT19" s="45"/>
      <c r="OFU19" s="45"/>
      <c r="OFV19" s="45"/>
      <c r="OFW19" s="45"/>
      <c r="OFX19" s="45"/>
      <c r="OFY19" s="45"/>
      <c r="OFZ19" s="45"/>
      <c r="OGA19" s="45"/>
      <c r="OGB19" s="45"/>
      <c r="OGC19" s="45"/>
      <c r="OGD19" s="45"/>
      <c r="OGE19" s="45"/>
      <c r="OGF19" s="45"/>
      <c r="OGG19" s="45"/>
      <c r="OGH19" s="45"/>
      <c r="OGI19" s="45"/>
      <c r="OGJ19" s="45"/>
      <c r="OGK19" s="45"/>
      <c r="OGL19" s="45"/>
      <c r="OGM19" s="45"/>
      <c r="OGN19" s="45"/>
      <c r="OGO19" s="45"/>
      <c r="OGP19" s="45"/>
      <c r="OGQ19" s="45"/>
      <c r="OGR19" s="45"/>
      <c r="OGS19" s="45"/>
      <c r="OGT19" s="45"/>
      <c r="OGU19" s="45"/>
      <c r="OGV19" s="45"/>
      <c r="OGW19" s="45"/>
      <c r="OGX19" s="45"/>
      <c r="OGY19" s="45"/>
      <c r="OGZ19" s="45"/>
      <c r="OHA19" s="45"/>
      <c r="OHB19" s="45"/>
      <c r="OHC19" s="45"/>
      <c r="OHD19" s="45"/>
      <c r="OHE19" s="45"/>
      <c r="OHF19" s="45"/>
      <c r="OHG19" s="45"/>
      <c r="OHH19" s="45"/>
      <c r="OHI19" s="45"/>
      <c r="OHJ19" s="45"/>
      <c r="OHK19" s="45"/>
      <c r="OHL19" s="45"/>
      <c r="OHM19" s="45"/>
      <c r="OHN19" s="45"/>
      <c r="OHO19" s="45"/>
      <c r="OHP19" s="45"/>
      <c r="OHQ19" s="45"/>
      <c r="OHR19" s="45"/>
      <c r="OHS19" s="45"/>
      <c r="OHT19" s="45"/>
      <c r="OHU19" s="45"/>
      <c r="OHV19" s="45"/>
      <c r="OHW19" s="45"/>
      <c r="OHX19" s="45"/>
      <c r="OHY19" s="45"/>
      <c r="OHZ19" s="45"/>
      <c r="OIA19" s="45"/>
      <c r="OIB19" s="45"/>
      <c r="OIC19" s="45"/>
      <c r="OID19" s="45"/>
      <c r="OIE19" s="45"/>
      <c r="OIF19" s="45"/>
      <c r="OIG19" s="45"/>
      <c r="OIH19" s="45"/>
      <c r="OII19" s="45"/>
      <c r="OIJ19" s="45"/>
      <c r="OIK19" s="45"/>
      <c r="OIL19" s="45"/>
      <c r="OIM19" s="45"/>
      <c r="OIN19" s="45"/>
      <c r="OIO19" s="45"/>
      <c r="OIP19" s="45"/>
      <c r="OIQ19" s="45"/>
      <c r="OIR19" s="45"/>
      <c r="OIS19" s="45"/>
      <c r="OIT19" s="45"/>
      <c r="OIU19" s="45"/>
      <c r="OIV19" s="45"/>
      <c r="OIW19" s="45"/>
      <c r="OIX19" s="45"/>
      <c r="OIY19" s="45"/>
      <c r="OIZ19" s="45"/>
      <c r="OJA19" s="45"/>
      <c r="OJB19" s="45"/>
      <c r="OJC19" s="45"/>
      <c r="OJD19" s="45"/>
      <c r="OJE19" s="45"/>
      <c r="OJF19" s="45"/>
      <c r="OJG19" s="45"/>
      <c r="OJH19" s="45"/>
      <c r="OJI19" s="45"/>
      <c r="OJJ19" s="45"/>
      <c r="OJK19" s="45"/>
      <c r="OJL19" s="45"/>
      <c r="OJM19" s="45"/>
      <c r="OJN19" s="45"/>
      <c r="OJO19" s="45"/>
      <c r="OJP19" s="45"/>
      <c r="OJQ19" s="45"/>
      <c r="OJR19" s="45"/>
      <c r="OJS19" s="45"/>
      <c r="OJT19" s="45"/>
      <c r="OJU19" s="45"/>
      <c r="OJV19" s="45"/>
      <c r="OJW19" s="45"/>
      <c r="OJX19" s="45"/>
      <c r="OJY19" s="45"/>
      <c r="OJZ19" s="45"/>
      <c r="OKA19" s="45"/>
      <c r="OKB19" s="45"/>
      <c r="OKC19" s="45"/>
      <c r="OKD19" s="45"/>
      <c r="OKE19" s="45"/>
      <c r="OKF19" s="45"/>
      <c r="OKG19" s="45"/>
      <c r="OKH19" s="45"/>
      <c r="OKI19" s="45"/>
      <c r="OKJ19" s="45"/>
      <c r="OKK19" s="45"/>
      <c r="OKL19" s="45"/>
      <c r="OKM19" s="45"/>
      <c r="OKN19" s="45"/>
      <c r="OKO19" s="45"/>
      <c r="OKP19" s="45"/>
      <c r="OKQ19" s="45"/>
      <c r="OKR19" s="45"/>
      <c r="OKS19" s="45"/>
      <c r="OKT19" s="45"/>
      <c r="OKU19" s="45"/>
      <c r="OKV19" s="45"/>
      <c r="OKW19" s="45"/>
      <c r="OKX19" s="45"/>
      <c r="OKY19" s="45"/>
      <c r="OKZ19" s="45"/>
      <c r="OLA19" s="45"/>
      <c r="OLB19" s="45"/>
      <c r="OLC19" s="45"/>
      <c r="OLD19" s="45"/>
      <c r="OLE19" s="45"/>
      <c r="OLF19" s="45"/>
      <c r="OLG19" s="45"/>
      <c r="OLH19" s="45"/>
      <c r="OLI19" s="45"/>
      <c r="OLJ19" s="45"/>
      <c r="OLK19" s="45"/>
      <c r="OLL19" s="45"/>
      <c r="OLM19" s="45"/>
      <c r="OLN19" s="45"/>
      <c r="OLO19" s="45"/>
      <c r="OLP19" s="45"/>
      <c r="OLQ19" s="45"/>
      <c r="OLR19" s="45"/>
      <c r="OLS19" s="45"/>
      <c r="OLT19" s="45"/>
      <c r="OLU19" s="45"/>
      <c r="OLV19" s="45"/>
      <c r="OLW19" s="45"/>
      <c r="OLX19" s="45"/>
      <c r="OLY19" s="45"/>
      <c r="OLZ19" s="45"/>
      <c r="OMA19" s="45"/>
      <c r="OMB19" s="45"/>
      <c r="OMC19" s="45"/>
      <c r="OMD19" s="45"/>
      <c r="OME19" s="45"/>
      <c r="OMF19" s="45"/>
      <c r="OMG19" s="45"/>
      <c r="OMH19" s="45"/>
      <c r="OMI19" s="45"/>
      <c r="OMJ19" s="45"/>
      <c r="OMK19" s="45"/>
      <c r="OML19" s="45"/>
      <c r="OMM19" s="45"/>
      <c r="OMN19" s="45"/>
      <c r="OMO19" s="45"/>
      <c r="OMP19" s="45"/>
      <c r="OMQ19" s="45"/>
      <c r="OMR19" s="45"/>
      <c r="OMS19" s="45"/>
      <c r="OMT19" s="45"/>
      <c r="OMU19" s="45"/>
      <c r="OMV19" s="45"/>
      <c r="OMW19" s="45"/>
      <c r="OMX19" s="45"/>
      <c r="OMY19" s="45"/>
      <c r="OMZ19" s="45"/>
      <c r="ONA19" s="45"/>
      <c r="ONB19" s="45"/>
      <c r="ONC19" s="45"/>
      <c r="OND19" s="45"/>
      <c r="ONE19" s="45"/>
      <c r="ONF19" s="45"/>
      <c r="ONG19" s="45"/>
      <c r="ONH19" s="45"/>
      <c r="ONI19" s="45"/>
      <c r="ONJ19" s="45"/>
      <c r="ONK19" s="45"/>
      <c r="ONL19" s="45"/>
      <c r="ONM19" s="45"/>
      <c r="ONN19" s="45"/>
      <c r="ONO19" s="45"/>
      <c r="ONP19" s="45"/>
      <c r="ONQ19" s="45"/>
      <c r="ONR19" s="45"/>
      <c r="ONS19" s="45"/>
      <c r="ONT19" s="45"/>
      <c r="ONU19" s="45"/>
      <c r="ONV19" s="45"/>
      <c r="ONW19" s="45"/>
      <c r="ONX19" s="45"/>
      <c r="ONY19" s="45"/>
      <c r="ONZ19" s="45"/>
      <c r="OOA19" s="45"/>
      <c r="OOB19" s="45"/>
      <c r="OOC19" s="45"/>
      <c r="OOD19" s="45"/>
      <c r="OOE19" s="45"/>
      <c r="OOF19" s="45"/>
      <c r="OOG19" s="45"/>
      <c r="OOH19" s="45"/>
      <c r="OOI19" s="45"/>
      <c r="OOJ19" s="45"/>
      <c r="OOK19" s="45"/>
      <c r="OOL19" s="45"/>
      <c r="OOM19" s="45"/>
      <c r="OON19" s="45"/>
      <c r="OOO19" s="45"/>
      <c r="OOP19" s="45"/>
      <c r="OOQ19" s="45"/>
      <c r="OOR19" s="45"/>
      <c r="OOS19" s="45"/>
      <c r="OOT19" s="45"/>
      <c r="OOU19" s="45"/>
      <c r="OOV19" s="45"/>
      <c r="OOW19" s="45"/>
      <c r="OOX19" s="45"/>
      <c r="OOY19" s="45"/>
      <c r="OOZ19" s="45"/>
      <c r="OPA19" s="45"/>
      <c r="OPB19" s="45"/>
      <c r="OPC19" s="45"/>
      <c r="OPD19" s="45"/>
      <c r="OPE19" s="45"/>
      <c r="OPF19" s="45"/>
      <c r="OPG19" s="45"/>
      <c r="OPH19" s="45"/>
      <c r="OPI19" s="45"/>
      <c r="OPJ19" s="45"/>
      <c r="OPK19" s="45"/>
      <c r="OPL19" s="45"/>
      <c r="OPM19" s="45"/>
      <c r="OPN19" s="45"/>
      <c r="OPO19" s="45"/>
      <c r="OPP19" s="45"/>
      <c r="OPQ19" s="45"/>
      <c r="OPR19" s="45"/>
      <c r="OPS19" s="45"/>
      <c r="OPT19" s="45"/>
      <c r="OPU19" s="45"/>
      <c r="OPV19" s="45"/>
      <c r="OPW19" s="45"/>
      <c r="OPX19" s="45"/>
      <c r="OPY19" s="45"/>
      <c r="OPZ19" s="45"/>
      <c r="OQA19" s="45"/>
      <c r="OQB19" s="45"/>
      <c r="OQC19" s="45"/>
      <c r="OQD19" s="45"/>
      <c r="OQE19" s="45"/>
      <c r="OQF19" s="45"/>
      <c r="OQG19" s="45"/>
      <c r="OQH19" s="45"/>
      <c r="OQI19" s="45"/>
      <c r="OQJ19" s="45"/>
      <c r="OQK19" s="45"/>
      <c r="OQL19" s="45"/>
      <c r="OQM19" s="45"/>
      <c r="OQN19" s="45"/>
      <c r="OQO19" s="45"/>
      <c r="OQP19" s="45"/>
      <c r="OQQ19" s="45"/>
      <c r="OQR19" s="45"/>
      <c r="OQS19" s="45"/>
      <c r="OQT19" s="45"/>
      <c r="OQU19" s="45"/>
      <c r="OQV19" s="45"/>
      <c r="OQW19" s="45"/>
      <c r="OQX19" s="45"/>
      <c r="OQY19" s="45"/>
      <c r="OQZ19" s="45"/>
      <c r="ORA19" s="45"/>
      <c r="ORB19" s="45"/>
      <c r="ORC19" s="45"/>
      <c r="ORD19" s="45"/>
      <c r="ORE19" s="45"/>
      <c r="ORF19" s="45"/>
      <c r="ORG19" s="45"/>
      <c r="ORH19" s="45"/>
      <c r="ORI19" s="45"/>
      <c r="ORJ19" s="45"/>
      <c r="ORK19" s="45"/>
      <c r="ORL19" s="45"/>
      <c r="ORM19" s="45"/>
      <c r="ORN19" s="45"/>
      <c r="ORO19" s="45"/>
      <c r="ORP19" s="45"/>
      <c r="ORQ19" s="45"/>
      <c r="ORR19" s="45"/>
      <c r="ORS19" s="45"/>
      <c r="ORT19" s="45"/>
      <c r="ORU19" s="45"/>
      <c r="ORV19" s="45"/>
      <c r="ORW19" s="45"/>
      <c r="ORX19" s="45"/>
      <c r="ORY19" s="45"/>
      <c r="ORZ19" s="45"/>
      <c r="OSA19" s="45"/>
      <c r="OSB19" s="45"/>
      <c r="OSC19" s="45"/>
      <c r="OSD19" s="45"/>
      <c r="OSE19" s="45"/>
      <c r="OSF19" s="45"/>
      <c r="OSG19" s="45"/>
      <c r="OSH19" s="45"/>
      <c r="OSI19" s="45"/>
      <c r="OSJ19" s="45"/>
      <c r="OSK19" s="45"/>
      <c r="OSL19" s="45"/>
      <c r="OSM19" s="45"/>
      <c r="OSN19" s="45"/>
      <c r="OSO19" s="45"/>
      <c r="OSP19" s="45"/>
      <c r="OSQ19" s="45"/>
      <c r="OSR19" s="45"/>
      <c r="OSS19" s="45"/>
      <c r="OST19" s="45"/>
      <c r="OSU19" s="45"/>
      <c r="OSV19" s="45"/>
      <c r="OSW19" s="45"/>
      <c r="OSX19" s="45"/>
      <c r="OSY19" s="45"/>
      <c r="OSZ19" s="45"/>
      <c r="OTA19" s="45"/>
      <c r="OTB19" s="45"/>
      <c r="OTC19" s="45"/>
      <c r="OTD19" s="45"/>
      <c r="OTE19" s="45"/>
      <c r="OTF19" s="45"/>
      <c r="OTG19" s="45"/>
      <c r="OTH19" s="45"/>
      <c r="OTI19" s="45"/>
      <c r="OTJ19" s="45"/>
      <c r="OTK19" s="45"/>
      <c r="OTL19" s="45"/>
      <c r="OTM19" s="45"/>
      <c r="OTN19" s="45"/>
      <c r="OTO19" s="45"/>
      <c r="OTP19" s="45"/>
      <c r="OTQ19" s="45"/>
      <c r="OTR19" s="45"/>
      <c r="OTS19" s="45"/>
      <c r="OTT19" s="45"/>
      <c r="OTU19" s="45"/>
      <c r="OTV19" s="45"/>
      <c r="OTW19" s="45"/>
      <c r="OTX19" s="45"/>
      <c r="OTY19" s="45"/>
      <c r="OTZ19" s="45"/>
      <c r="OUA19" s="45"/>
      <c r="OUB19" s="45"/>
      <c r="OUC19" s="45"/>
      <c r="OUD19" s="45"/>
      <c r="OUE19" s="45"/>
      <c r="OUF19" s="45"/>
      <c r="OUG19" s="45"/>
      <c r="OUH19" s="45"/>
      <c r="OUI19" s="45"/>
      <c r="OUJ19" s="45"/>
      <c r="OUK19" s="45"/>
      <c r="OUL19" s="45"/>
      <c r="OUM19" s="45"/>
      <c r="OUN19" s="45"/>
      <c r="OUO19" s="45"/>
      <c r="OUP19" s="45"/>
      <c r="OUQ19" s="45"/>
      <c r="OUR19" s="45"/>
      <c r="OUS19" s="45"/>
      <c r="OUT19" s="45"/>
      <c r="OUU19" s="45"/>
      <c r="OUV19" s="45"/>
      <c r="OUW19" s="45"/>
      <c r="OUX19" s="45"/>
      <c r="OUY19" s="45"/>
      <c r="OUZ19" s="45"/>
      <c r="OVA19" s="45"/>
      <c r="OVB19" s="45"/>
      <c r="OVC19" s="45"/>
      <c r="OVD19" s="45"/>
      <c r="OVE19" s="45"/>
      <c r="OVF19" s="45"/>
      <c r="OVG19" s="45"/>
      <c r="OVH19" s="45"/>
      <c r="OVI19" s="45"/>
      <c r="OVJ19" s="45"/>
      <c r="OVK19" s="45"/>
      <c r="OVL19" s="45"/>
      <c r="OVM19" s="45"/>
      <c r="OVN19" s="45"/>
      <c r="OVO19" s="45"/>
      <c r="OVP19" s="45"/>
      <c r="OVQ19" s="45"/>
      <c r="OVR19" s="45"/>
      <c r="OVS19" s="45"/>
      <c r="OVT19" s="45"/>
      <c r="OVU19" s="45"/>
      <c r="OVV19" s="45"/>
      <c r="OVW19" s="45"/>
      <c r="OVX19" s="45"/>
      <c r="OVY19" s="45"/>
      <c r="OVZ19" s="45"/>
      <c r="OWA19" s="45"/>
      <c r="OWB19" s="45"/>
      <c r="OWC19" s="45"/>
      <c r="OWD19" s="45"/>
      <c r="OWE19" s="45"/>
      <c r="OWF19" s="45"/>
      <c r="OWG19" s="45"/>
      <c r="OWH19" s="45"/>
      <c r="OWI19" s="45"/>
      <c r="OWJ19" s="45"/>
      <c r="OWK19" s="45"/>
      <c r="OWL19" s="45"/>
      <c r="OWM19" s="45"/>
      <c r="OWN19" s="45"/>
      <c r="OWO19" s="45"/>
      <c r="OWP19" s="45"/>
      <c r="OWQ19" s="45"/>
      <c r="OWR19" s="45"/>
      <c r="OWS19" s="45"/>
      <c r="OWT19" s="45"/>
      <c r="OWU19" s="45"/>
      <c r="OWV19" s="45"/>
      <c r="OWW19" s="45"/>
      <c r="OWX19" s="45"/>
      <c r="OWY19" s="45"/>
      <c r="OWZ19" s="45"/>
      <c r="OXA19" s="45"/>
      <c r="OXB19" s="45"/>
      <c r="OXC19" s="45"/>
      <c r="OXD19" s="45"/>
      <c r="OXE19" s="45"/>
      <c r="OXF19" s="45"/>
      <c r="OXG19" s="45"/>
      <c r="OXH19" s="45"/>
      <c r="OXI19" s="45"/>
      <c r="OXJ19" s="45"/>
      <c r="OXK19" s="45"/>
      <c r="OXL19" s="45"/>
      <c r="OXM19" s="45"/>
      <c r="OXN19" s="45"/>
      <c r="OXO19" s="45"/>
      <c r="OXP19" s="45"/>
      <c r="OXQ19" s="45"/>
      <c r="OXR19" s="45"/>
      <c r="OXS19" s="45"/>
      <c r="OXT19" s="45"/>
      <c r="OXU19" s="45"/>
      <c r="OXV19" s="45"/>
      <c r="OXW19" s="45"/>
      <c r="OXX19" s="45"/>
      <c r="OXY19" s="45"/>
      <c r="OXZ19" s="45"/>
      <c r="OYA19" s="45"/>
      <c r="OYB19" s="45"/>
      <c r="OYC19" s="45"/>
      <c r="OYD19" s="45"/>
      <c r="OYE19" s="45"/>
      <c r="OYF19" s="45"/>
      <c r="OYG19" s="45"/>
      <c r="OYH19" s="45"/>
      <c r="OYI19" s="45"/>
      <c r="OYJ19" s="45"/>
      <c r="OYK19" s="45"/>
      <c r="OYL19" s="45"/>
      <c r="OYM19" s="45"/>
      <c r="OYN19" s="45"/>
      <c r="OYO19" s="45"/>
      <c r="OYP19" s="45"/>
      <c r="OYQ19" s="45"/>
      <c r="OYR19" s="45"/>
      <c r="OYS19" s="45"/>
      <c r="OYT19" s="45"/>
      <c r="OYU19" s="45"/>
      <c r="OYV19" s="45"/>
      <c r="OYW19" s="45"/>
      <c r="OYX19" s="45"/>
      <c r="OYY19" s="45"/>
      <c r="OYZ19" s="45"/>
      <c r="OZA19" s="45"/>
      <c r="OZB19" s="45"/>
      <c r="OZC19" s="45"/>
      <c r="OZD19" s="45"/>
      <c r="OZE19" s="45"/>
      <c r="OZF19" s="45"/>
      <c r="OZG19" s="45"/>
      <c r="OZH19" s="45"/>
      <c r="OZI19" s="45"/>
      <c r="OZJ19" s="45"/>
      <c r="OZK19" s="45"/>
      <c r="OZL19" s="45"/>
      <c r="OZM19" s="45"/>
      <c r="OZN19" s="45"/>
      <c r="OZO19" s="45"/>
      <c r="OZP19" s="45"/>
      <c r="OZQ19" s="45"/>
      <c r="OZR19" s="45"/>
      <c r="OZS19" s="45"/>
      <c r="OZT19" s="45"/>
      <c r="OZU19" s="45"/>
      <c r="OZV19" s="45"/>
      <c r="OZW19" s="45"/>
      <c r="OZX19" s="45"/>
      <c r="OZY19" s="45"/>
      <c r="OZZ19" s="45"/>
      <c r="PAA19" s="45"/>
      <c r="PAB19" s="45"/>
      <c r="PAC19" s="45"/>
      <c r="PAD19" s="45"/>
      <c r="PAE19" s="45"/>
      <c r="PAF19" s="45"/>
      <c r="PAG19" s="45"/>
      <c r="PAH19" s="45"/>
      <c r="PAI19" s="45"/>
      <c r="PAJ19" s="45"/>
      <c r="PAK19" s="45"/>
      <c r="PAL19" s="45"/>
      <c r="PAM19" s="45"/>
      <c r="PAN19" s="45"/>
      <c r="PAO19" s="45"/>
      <c r="PAP19" s="45"/>
      <c r="PAQ19" s="45"/>
      <c r="PAR19" s="45"/>
      <c r="PAS19" s="45"/>
      <c r="PAT19" s="45"/>
      <c r="PAU19" s="45"/>
      <c r="PAV19" s="45"/>
      <c r="PAW19" s="45"/>
      <c r="PAX19" s="45"/>
      <c r="PAY19" s="45"/>
      <c r="PAZ19" s="45"/>
      <c r="PBA19" s="45"/>
      <c r="PBB19" s="45"/>
      <c r="PBC19" s="45"/>
      <c r="PBD19" s="45"/>
      <c r="PBE19" s="45"/>
      <c r="PBF19" s="45"/>
      <c r="PBG19" s="45"/>
      <c r="PBH19" s="45"/>
      <c r="PBI19" s="45"/>
      <c r="PBJ19" s="45"/>
      <c r="PBK19" s="45"/>
      <c r="PBL19" s="45"/>
      <c r="PBM19" s="45"/>
      <c r="PBN19" s="45"/>
      <c r="PBO19" s="45"/>
      <c r="PBP19" s="45"/>
      <c r="PBQ19" s="45"/>
      <c r="PBR19" s="45"/>
      <c r="PBS19" s="45"/>
      <c r="PBT19" s="45"/>
      <c r="PBU19" s="45"/>
      <c r="PBV19" s="45"/>
      <c r="PBW19" s="45"/>
      <c r="PBX19" s="45"/>
      <c r="PBY19" s="45"/>
      <c r="PBZ19" s="45"/>
      <c r="PCA19" s="45"/>
      <c r="PCB19" s="45"/>
      <c r="PCC19" s="45"/>
      <c r="PCD19" s="45"/>
      <c r="PCE19" s="45"/>
      <c r="PCF19" s="45"/>
      <c r="PCG19" s="45"/>
      <c r="PCH19" s="45"/>
      <c r="PCI19" s="45"/>
      <c r="PCJ19" s="45"/>
      <c r="PCK19" s="45"/>
      <c r="PCL19" s="45"/>
      <c r="PCM19" s="45"/>
      <c r="PCN19" s="45"/>
      <c r="PCO19" s="45"/>
      <c r="PCP19" s="45"/>
      <c r="PCQ19" s="45"/>
      <c r="PCR19" s="45"/>
      <c r="PCS19" s="45"/>
      <c r="PCT19" s="45"/>
      <c r="PCU19" s="45"/>
      <c r="PCV19" s="45"/>
      <c r="PCW19" s="45"/>
      <c r="PCX19" s="45"/>
      <c r="PCY19" s="45"/>
      <c r="PCZ19" s="45"/>
      <c r="PDA19" s="45"/>
      <c r="PDB19" s="45"/>
      <c r="PDC19" s="45"/>
      <c r="PDD19" s="45"/>
      <c r="PDE19" s="45"/>
      <c r="PDF19" s="45"/>
      <c r="PDG19" s="45"/>
      <c r="PDH19" s="45"/>
      <c r="PDI19" s="45"/>
      <c r="PDJ19" s="45"/>
      <c r="PDK19" s="45"/>
      <c r="PDL19" s="45"/>
      <c r="PDM19" s="45"/>
      <c r="PDN19" s="45"/>
      <c r="PDO19" s="45"/>
      <c r="PDP19" s="45"/>
      <c r="PDQ19" s="45"/>
      <c r="PDR19" s="45"/>
      <c r="PDS19" s="45"/>
      <c r="PDT19" s="45"/>
      <c r="PDU19" s="45"/>
      <c r="PDV19" s="45"/>
      <c r="PDW19" s="45"/>
      <c r="PDX19" s="45"/>
      <c r="PDY19" s="45"/>
      <c r="PDZ19" s="45"/>
      <c r="PEA19" s="45"/>
      <c r="PEB19" s="45"/>
      <c r="PEC19" s="45"/>
      <c r="PED19" s="45"/>
      <c r="PEE19" s="45"/>
      <c r="PEF19" s="45"/>
      <c r="PEG19" s="45"/>
      <c r="PEH19" s="45"/>
      <c r="PEI19" s="45"/>
      <c r="PEJ19" s="45"/>
      <c r="PEK19" s="45"/>
      <c r="PEL19" s="45"/>
      <c r="PEM19" s="45"/>
      <c r="PEN19" s="45"/>
      <c r="PEO19" s="45"/>
      <c r="PEP19" s="45"/>
      <c r="PEQ19" s="45"/>
      <c r="PER19" s="45"/>
      <c r="PES19" s="45"/>
      <c r="PET19" s="45"/>
      <c r="PEU19" s="45"/>
      <c r="PEV19" s="45"/>
      <c r="PEW19" s="45"/>
      <c r="PEX19" s="45"/>
      <c r="PEY19" s="45"/>
      <c r="PEZ19" s="45"/>
      <c r="PFA19" s="45"/>
      <c r="PFB19" s="45"/>
      <c r="PFC19" s="45"/>
      <c r="PFD19" s="45"/>
      <c r="PFE19" s="45"/>
      <c r="PFF19" s="45"/>
      <c r="PFG19" s="45"/>
      <c r="PFH19" s="45"/>
      <c r="PFI19" s="45"/>
      <c r="PFJ19" s="45"/>
      <c r="PFK19" s="45"/>
      <c r="PFL19" s="45"/>
      <c r="PFM19" s="45"/>
      <c r="PFN19" s="45"/>
      <c r="PFO19" s="45"/>
      <c r="PFP19" s="45"/>
      <c r="PFQ19" s="45"/>
      <c r="PFR19" s="45"/>
      <c r="PFS19" s="45"/>
      <c r="PFT19" s="45"/>
      <c r="PFU19" s="45"/>
      <c r="PFV19" s="45"/>
      <c r="PFW19" s="45"/>
      <c r="PFX19" s="45"/>
      <c r="PFY19" s="45"/>
      <c r="PFZ19" s="45"/>
      <c r="PGA19" s="45"/>
      <c r="PGB19" s="45"/>
      <c r="PGC19" s="45"/>
      <c r="PGD19" s="45"/>
      <c r="PGE19" s="45"/>
      <c r="PGF19" s="45"/>
      <c r="PGG19" s="45"/>
      <c r="PGH19" s="45"/>
      <c r="PGI19" s="45"/>
      <c r="PGJ19" s="45"/>
      <c r="PGK19" s="45"/>
      <c r="PGL19" s="45"/>
      <c r="PGM19" s="45"/>
      <c r="PGN19" s="45"/>
      <c r="PGO19" s="45"/>
      <c r="PGP19" s="45"/>
      <c r="PGQ19" s="45"/>
      <c r="PGR19" s="45"/>
      <c r="PGS19" s="45"/>
      <c r="PGT19" s="45"/>
      <c r="PGU19" s="45"/>
      <c r="PGV19" s="45"/>
      <c r="PGW19" s="45"/>
      <c r="PGX19" s="45"/>
      <c r="PGY19" s="45"/>
      <c r="PGZ19" s="45"/>
      <c r="PHA19" s="45"/>
      <c r="PHB19" s="45"/>
      <c r="PHC19" s="45"/>
      <c r="PHD19" s="45"/>
      <c r="PHE19" s="45"/>
      <c r="PHF19" s="45"/>
      <c r="PHG19" s="45"/>
      <c r="PHH19" s="45"/>
      <c r="PHI19" s="45"/>
      <c r="PHJ19" s="45"/>
      <c r="PHK19" s="45"/>
      <c r="PHL19" s="45"/>
      <c r="PHM19" s="45"/>
      <c r="PHN19" s="45"/>
      <c r="PHO19" s="45"/>
      <c r="PHP19" s="45"/>
      <c r="PHQ19" s="45"/>
      <c r="PHR19" s="45"/>
      <c r="PHS19" s="45"/>
      <c r="PHT19" s="45"/>
      <c r="PHU19" s="45"/>
      <c r="PHV19" s="45"/>
      <c r="PHW19" s="45"/>
      <c r="PHX19" s="45"/>
      <c r="PHY19" s="45"/>
      <c r="PHZ19" s="45"/>
      <c r="PIA19" s="45"/>
      <c r="PIB19" s="45"/>
      <c r="PIC19" s="45"/>
      <c r="PID19" s="45"/>
      <c r="PIE19" s="45"/>
      <c r="PIF19" s="45"/>
      <c r="PIG19" s="45"/>
      <c r="PIH19" s="45"/>
      <c r="PII19" s="45"/>
      <c r="PIJ19" s="45"/>
      <c r="PIK19" s="45"/>
      <c r="PIL19" s="45"/>
      <c r="PIM19" s="45"/>
      <c r="PIN19" s="45"/>
      <c r="PIO19" s="45"/>
      <c r="PIP19" s="45"/>
      <c r="PIQ19" s="45"/>
      <c r="PIR19" s="45"/>
      <c r="PIS19" s="45"/>
      <c r="PIT19" s="45"/>
      <c r="PIU19" s="45"/>
      <c r="PIV19" s="45"/>
      <c r="PIW19" s="45"/>
      <c r="PIX19" s="45"/>
      <c r="PIY19" s="45"/>
      <c r="PIZ19" s="45"/>
      <c r="PJA19" s="45"/>
      <c r="PJB19" s="45"/>
      <c r="PJC19" s="45"/>
      <c r="PJD19" s="45"/>
      <c r="PJE19" s="45"/>
      <c r="PJF19" s="45"/>
      <c r="PJG19" s="45"/>
      <c r="PJH19" s="45"/>
      <c r="PJI19" s="45"/>
      <c r="PJJ19" s="45"/>
      <c r="PJK19" s="45"/>
      <c r="PJL19" s="45"/>
      <c r="PJM19" s="45"/>
      <c r="PJN19" s="45"/>
      <c r="PJO19" s="45"/>
      <c r="PJP19" s="45"/>
      <c r="PJQ19" s="45"/>
      <c r="PJR19" s="45"/>
      <c r="PJS19" s="45"/>
      <c r="PJT19" s="45"/>
      <c r="PJU19" s="45"/>
      <c r="PJV19" s="45"/>
      <c r="PJW19" s="45"/>
      <c r="PJX19" s="45"/>
      <c r="PJY19" s="45"/>
      <c r="PJZ19" s="45"/>
      <c r="PKA19" s="45"/>
      <c r="PKB19" s="45"/>
      <c r="PKC19" s="45"/>
      <c r="PKD19" s="45"/>
      <c r="PKE19" s="45"/>
      <c r="PKF19" s="45"/>
      <c r="PKG19" s="45"/>
      <c r="PKH19" s="45"/>
      <c r="PKI19" s="45"/>
      <c r="PKJ19" s="45"/>
      <c r="PKK19" s="45"/>
      <c r="PKL19" s="45"/>
      <c r="PKM19" s="45"/>
      <c r="PKN19" s="45"/>
      <c r="PKO19" s="45"/>
      <c r="PKP19" s="45"/>
      <c r="PKQ19" s="45"/>
      <c r="PKR19" s="45"/>
      <c r="PKS19" s="45"/>
      <c r="PKT19" s="45"/>
      <c r="PKU19" s="45"/>
      <c r="PKV19" s="45"/>
      <c r="PKW19" s="45"/>
      <c r="PKX19" s="45"/>
      <c r="PKY19" s="45"/>
      <c r="PKZ19" s="45"/>
      <c r="PLA19" s="45"/>
      <c r="PLB19" s="45"/>
      <c r="PLC19" s="45"/>
      <c r="PLD19" s="45"/>
      <c r="PLE19" s="45"/>
      <c r="PLF19" s="45"/>
      <c r="PLG19" s="45"/>
      <c r="PLH19" s="45"/>
      <c r="PLI19" s="45"/>
      <c r="PLJ19" s="45"/>
      <c r="PLK19" s="45"/>
      <c r="PLL19" s="45"/>
      <c r="PLM19" s="45"/>
      <c r="PLN19" s="45"/>
      <c r="PLO19" s="45"/>
      <c r="PLP19" s="45"/>
      <c r="PLQ19" s="45"/>
      <c r="PLR19" s="45"/>
      <c r="PLS19" s="45"/>
      <c r="PLT19" s="45"/>
      <c r="PLU19" s="45"/>
      <c r="PLV19" s="45"/>
      <c r="PLW19" s="45"/>
      <c r="PLX19" s="45"/>
      <c r="PLY19" s="45"/>
      <c r="PLZ19" s="45"/>
      <c r="PMA19" s="45"/>
      <c r="PMB19" s="45"/>
      <c r="PMC19" s="45"/>
      <c r="PMD19" s="45"/>
      <c r="PME19" s="45"/>
      <c r="PMF19" s="45"/>
      <c r="PMG19" s="45"/>
      <c r="PMH19" s="45"/>
      <c r="PMI19" s="45"/>
      <c r="PMJ19" s="45"/>
      <c r="PMK19" s="45"/>
      <c r="PML19" s="45"/>
      <c r="PMM19" s="45"/>
      <c r="PMN19" s="45"/>
      <c r="PMO19" s="45"/>
      <c r="PMP19" s="45"/>
      <c r="PMQ19" s="45"/>
      <c r="PMR19" s="45"/>
      <c r="PMS19" s="45"/>
      <c r="PMT19" s="45"/>
      <c r="PMU19" s="45"/>
      <c r="PMV19" s="45"/>
      <c r="PMW19" s="45"/>
      <c r="PMX19" s="45"/>
      <c r="PMY19" s="45"/>
      <c r="PMZ19" s="45"/>
      <c r="PNA19" s="45"/>
      <c r="PNB19" s="45"/>
      <c r="PNC19" s="45"/>
      <c r="PND19" s="45"/>
      <c r="PNE19" s="45"/>
      <c r="PNF19" s="45"/>
      <c r="PNG19" s="45"/>
      <c r="PNH19" s="45"/>
      <c r="PNI19" s="45"/>
      <c r="PNJ19" s="45"/>
      <c r="PNK19" s="45"/>
      <c r="PNL19" s="45"/>
      <c r="PNM19" s="45"/>
      <c r="PNN19" s="45"/>
      <c r="PNO19" s="45"/>
      <c r="PNP19" s="45"/>
      <c r="PNQ19" s="45"/>
      <c r="PNR19" s="45"/>
      <c r="PNS19" s="45"/>
      <c r="PNT19" s="45"/>
      <c r="PNU19" s="45"/>
      <c r="PNV19" s="45"/>
      <c r="PNW19" s="45"/>
      <c r="PNX19" s="45"/>
      <c r="PNY19" s="45"/>
      <c r="PNZ19" s="45"/>
      <c r="POA19" s="45"/>
      <c r="POB19" s="45"/>
      <c r="POC19" s="45"/>
      <c r="POD19" s="45"/>
      <c r="POE19" s="45"/>
      <c r="POF19" s="45"/>
      <c r="POG19" s="45"/>
      <c r="POH19" s="45"/>
      <c r="POI19" s="45"/>
      <c r="POJ19" s="45"/>
      <c r="POK19" s="45"/>
      <c r="POL19" s="45"/>
      <c r="POM19" s="45"/>
      <c r="PON19" s="45"/>
      <c r="POO19" s="45"/>
      <c r="POP19" s="45"/>
      <c r="POQ19" s="45"/>
      <c r="POR19" s="45"/>
      <c r="POS19" s="45"/>
      <c r="POT19" s="45"/>
      <c r="POU19" s="45"/>
      <c r="POV19" s="45"/>
      <c r="POW19" s="45"/>
      <c r="POX19" s="45"/>
      <c r="POY19" s="45"/>
      <c r="POZ19" s="45"/>
      <c r="PPA19" s="45"/>
      <c r="PPB19" s="45"/>
      <c r="PPC19" s="45"/>
      <c r="PPD19" s="45"/>
      <c r="PPE19" s="45"/>
      <c r="PPF19" s="45"/>
      <c r="PPG19" s="45"/>
      <c r="PPH19" s="45"/>
      <c r="PPI19" s="45"/>
      <c r="PPJ19" s="45"/>
      <c r="PPK19" s="45"/>
      <c r="PPL19" s="45"/>
      <c r="PPM19" s="45"/>
      <c r="PPN19" s="45"/>
      <c r="PPO19" s="45"/>
      <c r="PPP19" s="45"/>
      <c r="PPQ19" s="45"/>
      <c r="PPR19" s="45"/>
      <c r="PPS19" s="45"/>
      <c r="PPT19" s="45"/>
      <c r="PPU19" s="45"/>
      <c r="PPV19" s="45"/>
      <c r="PPW19" s="45"/>
      <c r="PPX19" s="45"/>
      <c r="PPY19" s="45"/>
      <c r="PPZ19" s="45"/>
      <c r="PQA19" s="45"/>
      <c r="PQB19" s="45"/>
      <c r="PQC19" s="45"/>
      <c r="PQD19" s="45"/>
      <c r="PQE19" s="45"/>
      <c r="PQF19" s="45"/>
      <c r="PQG19" s="45"/>
      <c r="PQH19" s="45"/>
      <c r="PQI19" s="45"/>
      <c r="PQJ19" s="45"/>
      <c r="PQK19" s="45"/>
      <c r="PQL19" s="45"/>
      <c r="PQM19" s="45"/>
      <c r="PQN19" s="45"/>
      <c r="PQO19" s="45"/>
      <c r="PQP19" s="45"/>
      <c r="PQQ19" s="45"/>
      <c r="PQR19" s="45"/>
      <c r="PQS19" s="45"/>
      <c r="PQT19" s="45"/>
      <c r="PQU19" s="45"/>
      <c r="PQV19" s="45"/>
      <c r="PQW19" s="45"/>
      <c r="PQX19" s="45"/>
      <c r="PQY19" s="45"/>
      <c r="PQZ19" s="45"/>
      <c r="PRA19" s="45"/>
      <c r="PRB19" s="45"/>
      <c r="PRC19" s="45"/>
      <c r="PRD19" s="45"/>
      <c r="PRE19" s="45"/>
      <c r="PRF19" s="45"/>
      <c r="PRG19" s="45"/>
      <c r="PRH19" s="45"/>
      <c r="PRI19" s="45"/>
      <c r="PRJ19" s="45"/>
      <c r="PRK19" s="45"/>
      <c r="PRL19" s="45"/>
      <c r="PRM19" s="45"/>
      <c r="PRN19" s="45"/>
      <c r="PRO19" s="45"/>
      <c r="PRP19" s="45"/>
      <c r="PRQ19" s="45"/>
      <c r="PRR19" s="45"/>
      <c r="PRS19" s="45"/>
      <c r="PRT19" s="45"/>
      <c r="PRU19" s="45"/>
      <c r="PRV19" s="45"/>
      <c r="PRW19" s="45"/>
      <c r="PRX19" s="45"/>
      <c r="PRY19" s="45"/>
      <c r="PRZ19" s="45"/>
      <c r="PSA19" s="45"/>
      <c r="PSB19" s="45"/>
      <c r="PSC19" s="45"/>
      <c r="PSD19" s="45"/>
      <c r="PSE19" s="45"/>
      <c r="PSF19" s="45"/>
      <c r="PSG19" s="45"/>
      <c r="PSH19" s="45"/>
      <c r="PSI19" s="45"/>
      <c r="PSJ19" s="45"/>
      <c r="PSK19" s="45"/>
      <c r="PSL19" s="45"/>
      <c r="PSM19" s="45"/>
      <c r="PSN19" s="45"/>
      <c r="PSO19" s="45"/>
      <c r="PSP19" s="45"/>
      <c r="PSQ19" s="45"/>
      <c r="PSR19" s="45"/>
      <c r="PSS19" s="45"/>
      <c r="PST19" s="45"/>
      <c r="PSU19" s="45"/>
      <c r="PSV19" s="45"/>
      <c r="PSW19" s="45"/>
      <c r="PSX19" s="45"/>
      <c r="PSY19" s="45"/>
      <c r="PSZ19" s="45"/>
      <c r="PTA19" s="45"/>
      <c r="PTB19" s="45"/>
      <c r="PTC19" s="45"/>
      <c r="PTD19" s="45"/>
      <c r="PTE19" s="45"/>
      <c r="PTF19" s="45"/>
      <c r="PTG19" s="45"/>
      <c r="PTH19" s="45"/>
      <c r="PTI19" s="45"/>
      <c r="PTJ19" s="45"/>
      <c r="PTK19" s="45"/>
      <c r="PTL19" s="45"/>
      <c r="PTM19" s="45"/>
      <c r="PTN19" s="45"/>
      <c r="PTO19" s="45"/>
      <c r="PTP19" s="45"/>
      <c r="PTQ19" s="45"/>
      <c r="PTR19" s="45"/>
      <c r="PTS19" s="45"/>
      <c r="PTT19" s="45"/>
      <c r="PTU19" s="45"/>
      <c r="PTV19" s="45"/>
      <c r="PTW19" s="45"/>
      <c r="PTX19" s="45"/>
      <c r="PTY19" s="45"/>
      <c r="PTZ19" s="45"/>
      <c r="PUA19" s="45"/>
      <c r="PUB19" s="45"/>
      <c r="PUC19" s="45"/>
      <c r="PUD19" s="45"/>
      <c r="PUE19" s="45"/>
      <c r="PUF19" s="45"/>
      <c r="PUG19" s="45"/>
      <c r="PUH19" s="45"/>
      <c r="PUI19" s="45"/>
      <c r="PUJ19" s="45"/>
      <c r="PUK19" s="45"/>
      <c r="PUL19" s="45"/>
      <c r="PUM19" s="45"/>
      <c r="PUN19" s="45"/>
      <c r="PUO19" s="45"/>
      <c r="PUP19" s="45"/>
      <c r="PUQ19" s="45"/>
      <c r="PUR19" s="45"/>
      <c r="PUS19" s="45"/>
      <c r="PUT19" s="45"/>
      <c r="PUU19" s="45"/>
      <c r="PUV19" s="45"/>
      <c r="PUW19" s="45"/>
      <c r="PUX19" s="45"/>
      <c r="PUY19" s="45"/>
      <c r="PUZ19" s="45"/>
      <c r="PVA19" s="45"/>
      <c r="PVB19" s="45"/>
      <c r="PVC19" s="45"/>
      <c r="PVD19" s="45"/>
      <c r="PVE19" s="45"/>
      <c r="PVF19" s="45"/>
      <c r="PVG19" s="45"/>
      <c r="PVH19" s="45"/>
      <c r="PVI19" s="45"/>
      <c r="PVJ19" s="45"/>
      <c r="PVK19" s="45"/>
      <c r="PVL19" s="45"/>
      <c r="PVM19" s="45"/>
      <c r="PVN19" s="45"/>
      <c r="PVO19" s="45"/>
      <c r="PVP19" s="45"/>
      <c r="PVQ19" s="45"/>
      <c r="PVR19" s="45"/>
      <c r="PVS19" s="45"/>
      <c r="PVT19" s="45"/>
      <c r="PVU19" s="45"/>
      <c r="PVV19" s="45"/>
      <c r="PVW19" s="45"/>
      <c r="PVX19" s="45"/>
      <c r="PVY19" s="45"/>
      <c r="PVZ19" s="45"/>
      <c r="PWA19" s="45"/>
      <c r="PWB19" s="45"/>
      <c r="PWC19" s="45"/>
      <c r="PWD19" s="45"/>
      <c r="PWE19" s="45"/>
      <c r="PWF19" s="45"/>
      <c r="PWG19" s="45"/>
      <c r="PWH19" s="45"/>
      <c r="PWI19" s="45"/>
      <c r="PWJ19" s="45"/>
      <c r="PWK19" s="45"/>
      <c r="PWL19" s="45"/>
      <c r="PWM19" s="45"/>
      <c r="PWN19" s="45"/>
      <c r="PWO19" s="45"/>
      <c r="PWP19" s="45"/>
      <c r="PWQ19" s="45"/>
      <c r="PWR19" s="45"/>
      <c r="PWS19" s="45"/>
      <c r="PWT19" s="45"/>
      <c r="PWU19" s="45"/>
      <c r="PWV19" s="45"/>
      <c r="PWW19" s="45"/>
      <c r="PWX19" s="45"/>
      <c r="PWY19" s="45"/>
      <c r="PWZ19" s="45"/>
      <c r="PXA19" s="45"/>
      <c r="PXB19" s="45"/>
      <c r="PXC19" s="45"/>
      <c r="PXD19" s="45"/>
      <c r="PXE19" s="45"/>
      <c r="PXF19" s="45"/>
      <c r="PXG19" s="45"/>
      <c r="PXH19" s="45"/>
      <c r="PXI19" s="45"/>
      <c r="PXJ19" s="45"/>
      <c r="PXK19" s="45"/>
      <c r="PXL19" s="45"/>
      <c r="PXM19" s="45"/>
      <c r="PXN19" s="45"/>
      <c r="PXO19" s="45"/>
      <c r="PXP19" s="45"/>
      <c r="PXQ19" s="45"/>
      <c r="PXR19" s="45"/>
      <c r="PXS19" s="45"/>
      <c r="PXT19" s="45"/>
      <c r="PXU19" s="45"/>
      <c r="PXV19" s="45"/>
      <c r="PXW19" s="45"/>
      <c r="PXX19" s="45"/>
      <c r="PXY19" s="45"/>
      <c r="PXZ19" s="45"/>
      <c r="PYA19" s="45"/>
      <c r="PYB19" s="45"/>
      <c r="PYC19" s="45"/>
      <c r="PYD19" s="45"/>
      <c r="PYE19" s="45"/>
      <c r="PYF19" s="45"/>
      <c r="PYG19" s="45"/>
      <c r="PYH19" s="45"/>
      <c r="PYI19" s="45"/>
      <c r="PYJ19" s="45"/>
      <c r="PYK19" s="45"/>
      <c r="PYL19" s="45"/>
      <c r="PYM19" s="45"/>
      <c r="PYN19" s="45"/>
      <c r="PYO19" s="45"/>
      <c r="PYP19" s="45"/>
      <c r="PYQ19" s="45"/>
      <c r="PYR19" s="45"/>
      <c r="PYS19" s="45"/>
      <c r="PYT19" s="45"/>
      <c r="PYU19" s="45"/>
      <c r="PYV19" s="45"/>
      <c r="PYW19" s="45"/>
      <c r="PYX19" s="45"/>
      <c r="PYY19" s="45"/>
      <c r="PYZ19" s="45"/>
      <c r="PZA19" s="45"/>
      <c r="PZB19" s="45"/>
      <c r="PZC19" s="45"/>
      <c r="PZD19" s="45"/>
      <c r="PZE19" s="45"/>
      <c r="PZF19" s="45"/>
      <c r="PZG19" s="45"/>
      <c r="PZH19" s="45"/>
      <c r="PZI19" s="45"/>
      <c r="PZJ19" s="45"/>
      <c r="PZK19" s="45"/>
      <c r="PZL19" s="45"/>
      <c r="PZM19" s="45"/>
      <c r="PZN19" s="45"/>
      <c r="PZO19" s="45"/>
      <c r="PZP19" s="45"/>
      <c r="PZQ19" s="45"/>
      <c r="PZR19" s="45"/>
      <c r="PZS19" s="45"/>
      <c r="PZT19" s="45"/>
      <c r="PZU19" s="45"/>
      <c r="PZV19" s="45"/>
      <c r="PZW19" s="45"/>
      <c r="PZX19" s="45"/>
      <c r="PZY19" s="45"/>
      <c r="PZZ19" s="45"/>
      <c r="QAA19" s="45"/>
      <c r="QAB19" s="45"/>
      <c r="QAC19" s="45"/>
      <c r="QAD19" s="45"/>
      <c r="QAE19" s="45"/>
      <c r="QAF19" s="45"/>
      <c r="QAG19" s="45"/>
      <c r="QAH19" s="45"/>
      <c r="QAI19" s="45"/>
      <c r="QAJ19" s="45"/>
      <c r="QAK19" s="45"/>
      <c r="QAL19" s="45"/>
      <c r="QAM19" s="45"/>
      <c r="QAN19" s="45"/>
      <c r="QAO19" s="45"/>
      <c r="QAP19" s="45"/>
      <c r="QAQ19" s="45"/>
      <c r="QAR19" s="45"/>
      <c r="QAS19" s="45"/>
      <c r="QAT19" s="45"/>
      <c r="QAU19" s="45"/>
      <c r="QAV19" s="45"/>
      <c r="QAW19" s="45"/>
      <c r="QAX19" s="45"/>
      <c r="QAY19" s="45"/>
      <c r="QAZ19" s="45"/>
      <c r="QBA19" s="45"/>
      <c r="QBB19" s="45"/>
      <c r="QBC19" s="45"/>
      <c r="QBD19" s="45"/>
      <c r="QBE19" s="45"/>
      <c r="QBF19" s="45"/>
      <c r="QBG19" s="45"/>
      <c r="QBH19" s="45"/>
      <c r="QBI19" s="45"/>
      <c r="QBJ19" s="45"/>
      <c r="QBK19" s="45"/>
      <c r="QBL19" s="45"/>
      <c r="QBM19" s="45"/>
      <c r="QBN19" s="45"/>
      <c r="QBO19" s="45"/>
      <c r="QBP19" s="45"/>
      <c r="QBQ19" s="45"/>
      <c r="QBR19" s="45"/>
      <c r="QBS19" s="45"/>
      <c r="QBT19" s="45"/>
      <c r="QBU19" s="45"/>
      <c r="QBV19" s="45"/>
      <c r="QBW19" s="45"/>
      <c r="QBX19" s="45"/>
      <c r="QBY19" s="45"/>
      <c r="QBZ19" s="45"/>
      <c r="QCA19" s="45"/>
      <c r="QCB19" s="45"/>
      <c r="QCC19" s="45"/>
      <c r="QCD19" s="45"/>
      <c r="QCE19" s="45"/>
      <c r="QCF19" s="45"/>
      <c r="QCG19" s="45"/>
      <c r="QCH19" s="45"/>
      <c r="QCI19" s="45"/>
      <c r="QCJ19" s="45"/>
      <c r="QCK19" s="45"/>
      <c r="QCL19" s="45"/>
      <c r="QCM19" s="45"/>
      <c r="QCN19" s="45"/>
      <c r="QCO19" s="45"/>
      <c r="QCP19" s="45"/>
      <c r="QCQ19" s="45"/>
      <c r="QCR19" s="45"/>
      <c r="QCS19" s="45"/>
      <c r="QCT19" s="45"/>
      <c r="QCU19" s="45"/>
      <c r="QCV19" s="45"/>
      <c r="QCW19" s="45"/>
      <c r="QCX19" s="45"/>
      <c r="QCY19" s="45"/>
      <c r="QCZ19" s="45"/>
      <c r="QDA19" s="45"/>
      <c r="QDB19" s="45"/>
      <c r="QDC19" s="45"/>
      <c r="QDD19" s="45"/>
      <c r="QDE19" s="45"/>
      <c r="QDF19" s="45"/>
      <c r="QDG19" s="45"/>
      <c r="QDH19" s="45"/>
      <c r="QDI19" s="45"/>
      <c r="QDJ19" s="45"/>
      <c r="QDK19" s="45"/>
      <c r="QDL19" s="45"/>
      <c r="QDM19" s="45"/>
      <c r="QDN19" s="45"/>
      <c r="QDO19" s="45"/>
      <c r="QDP19" s="45"/>
      <c r="QDQ19" s="45"/>
      <c r="QDR19" s="45"/>
      <c r="QDS19" s="45"/>
      <c r="QDT19" s="45"/>
      <c r="QDU19" s="45"/>
      <c r="QDV19" s="45"/>
      <c r="QDW19" s="45"/>
      <c r="QDX19" s="45"/>
      <c r="QDY19" s="45"/>
      <c r="QDZ19" s="45"/>
      <c r="QEA19" s="45"/>
      <c r="QEB19" s="45"/>
      <c r="QEC19" s="45"/>
      <c r="QED19" s="45"/>
      <c r="QEE19" s="45"/>
      <c r="QEF19" s="45"/>
      <c r="QEG19" s="45"/>
      <c r="QEH19" s="45"/>
      <c r="QEI19" s="45"/>
      <c r="QEJ19" s="45"/>
      <c r="QEK19" s="45"/>
      <c r="QEL19" s="45"/>
      <c r="QEM19" s="45"/>
      <c r="QEN19" s="45"/>
      <c r="QEO19" s="45"/>
      <c r="QEP19" s="45"/>
      <c r="QEQ19" s="45"/>
      <c r="QER19" s="45"/>
      <c r="QES19" s="45"/>
      <c r="QET19" s="45"/>
      <c r="QEU19" s="45"/>
      <c r="QEV19" s="45"/>
      <c r="QEW19" s="45"/>
      <c r="QEX19" s="45"/>
      <c r="QEY19" s="45"/>
      <c r="QEZ19" s="45"/>
      <c r="QFA19" s="45"/>
      <c r="QFB19" s="45"/>
      <c r="QFC19" s="45"/>
      <c r="QFD19" s="45"/>
      <c r="QFE19" s="45"/>
      <c r="QFF19" s="45"/>
      <c r="QFG19" s="45"/>
      <c r="QFH19" s="45"/>
      <c r="QFI19" s="45"/>
      <c r="QFJ19" s="45"/>
      <c r="QFK19" s="45"/>
      <c r="QFL19" s="45"/>
      <c r="QFM19" s="45"/>
      <c r="QFN19" s="45"/>
      <c r="QFO19" s="45"/>
      <c r="QFP19" s="45"/>
      <c r="QFQ19" s="45"/>
      <c r="QFR19" s="45"/>
      <c r="QFS19" s="45"/>
      <c r="QFT19" s="45"/>
      <c r="QFU19" s="45"/>
      <c r="QFV19" s="45"/>
      <c r="QFW19" s="45"/>
      <c r="QFX19" s="45"/>
      <c r="QFY19" s="45"/>
      <c r="QFZ19" s="45"/>
      <c r="QGA19" s="45"/>
      <c r="QGB19" s="45"/>
      <c r="QGC19" s="45"/>
      <c r="QGD19" s="45"/>
      <c r="QGE19" s="45"/>
      <c r="QGF19" s="45"/>
      <c r="QGG19" s="45"/>
      <c r="QGH19" s="45"/>
      <c r="QGI19" s="45"/>
      <c r="QGJ19" s="45"/>
      <c r="QGK19" s="45"/>
      <c r="QGL19" s="45"/>
      <c r="QGM19" s="45"/>
      <c r="QGN19" s="45"/>
      <c r="QGO19" s="45"/>
      <c r="QGP19" s="45"/>
      <c r="QGQ19" s="45"/>
      <c r="QGR19" s="45"/>
      <c r="QGS19" s="45"/>
      <c r="QGT19" s="45"/>
      <c r="QGU19" s="45"/>
      <c r="QGV19" s="45"/>
      <c r="QGW19" s="45"/>
      <c r="QGX19" s="45"/>
      <c r="QGY19" s="45"/>
      <c r="QGZ19" s="45"/>
      <c r="QHA19" s="45"/>
      <c r="QHB19" s="45"/>
      <c r="QHC19" s="45"/>
      <c r="QHD19" s="45"/>
      <c r="QHE19" s="45"/>
      <c r="QHF19" s="45"/>
      <c r="QHG19" s="45"/>
      <c r="QHH19" s="45"/>
      <c r="QHI19" s="45"/>
      <c r="QHJ19" s="45"/>
      <c r="QHK19" s="45"/>
      <c r="QHL19" s="45"/>
      <c r="QHM19" s="45"/>
      <c r="QHN19" s="45"/>
      <c r="QHO19" s="45"/>
      <c r="QHP19" s="45"/>
      <c r="QHQ19" s="45"/>
      <c r="QHR19" s="45"/>
      <c r="QHS19" s="45"/>
      <c r="QHT19" s="45"/>
      <c r="QHU19" s="45"/>
      <c r="QHV19" s="45"/>
      <c r="QHW19" s="45"/>
      <c r="QHX19" s="45"/>
      <c r="QHY19" s="45"/>
      <c r="QHZ19" s="45"/>
      <c r="QIA19" s="45"/>
      <c r="QIB19" s="45"/>
      <c r="QIC19" s="45"/>
      <c r="QID19" s="45"/>
      <c r="QIE19" s="45"/>
      <c r="QIF19" s="45"/>
      <c r="QIG19" s="45"/>
      <c r="QIH19" s="45"/>
      <c r="QII19" s="45"/>
      <c r="QIJ19" s="45"/>
      <c r="QIK19" s="45"/>
      <c r="QIL19" s="45"/>
      <c r="QIM19" s="45"/>
      <c r="QIN19" s="45"/>
      <c r="QIO19" s="45"/>
      <c r="QIP19" s="45"/>
      <c r="QIQ19" s="45"/>
      <c r="QIR19" s="45"/>
      <c r="QIS19" s="45"/>
      <c r="QIT19" s="45"/>
      <c r="QIU19" s="45"/>
      <c r="QIV19" s="45"/>
      <c r="QIW19" s="45"/>
      <c r="QIX19" s="45"/>
      <c r="QIY19" s="45"/>
      <c r="QIZ19" s="45"/>
      <c r="QJA19" s="45"/>
      <c r="QJB19" s="45"/>
      <c r="QJC19" s="45"/>
      <c r="QJD19" s="45"/>
      <c r="QJE19" s="45"/>
      <c r="QJF19" s="45"/>
      <c r="QJG19" s="45"/>
      <c r="QJH19" s="45"/>
      <c r="QJI19" s="45"/>
      <c r="QJJ19" s="45"/>
      <c r="QJK19" s="45"/>
      <c r="QJL19" s="45"/>
      <c r="QJM19" s="45"/>
      <c r="QJN19" s="45"/>
      <c r="QJO19" s="45"/>
      <c r="QJP19" s="45"/>
      <c r="QJQ19" s="45"/>
      <c r="QJR19" s="45"/>
      <c r="QJS19" s="45"/>
      <c r="QJT19" s="45"/>
      <c r="QJU19" s="45"/>
      <c r="QJV19" s="45"/>
      <c r="QJW19" s="45"/>
      <c r="QJX19" s="45"/>
      <c r="QJY19" s="45"/>
      <c r="QJZ19" s="45"/>
      <c r="QKA19" s="45"/>
      <c r="QKB19" s="45"/>
      <c r="QKC19" s="45"/>
      <c r="QKD19" s="45"/>
      <c r="QKE19" s="45"/>
      <c r="QKF19" s="45"/>
      <c r="QKG19" s="45"/>
      <c r="QKH19" s="45"/>
      <c r="QKI19" s="45"/>
      <c r="QKJ19" s="45"/>
      <c r="QKK19" s="45"/>
      <c r="QKL19" s="45"/>
      <c r="QKM19" s="45"/>
      <c r="QKN19" s="45"/>
      <c r="QKO19" s="45"/>
      <c r="QKP19" s="45"/>
      <c r="QKQ19" s="45"/>
      <c r="QKR19" s="45"/>
      <c r="QKS19" s="45"/>
      <c r="QKT19" s="45"/>
      <c r="QKU19" s="45"/>
      <c r="QKV19" s="45"/>
      <c r="QKW19" s="45"/>
      <c r="QKX19" s="45"/>
      <c r="QKY19" s="45"/>
      <c r="QKZ19" s="45"/>
      <c r="QLA19" s="45"/>
      <c r="QLB19" s="45"/>
      <c r="QLC19" s="45"/>
      <c r="QLD19" s="45"/>
      <c r="QLE19" s="45"/>
      <c r="QLF19" s="45"/>
      <c r="QLG19" s="45"/>
      <c r="QLH19" s="45"/>
      <c r="QLI19" s="45"/>
      <c r="QLJ19" s="45"/>
      <c r="QLK19" s="45"/>
      <c r="QLL19" s="45"/>
      <c r="QLM19" s="45"/>
      <c r="QLN19" s="45"/>
      <c r="QLO19" s="45"/>
      <c r="QLP19" s="45"/>
      <c r="QLQ19" s="45"/>
      <c r="QLR19" s="45"/>
      <c r="QLS19" s="45"/>
      <c r="QLT19" s="45"/>
      <c r="QLU19" s="45"/>
      <c r="QLV19" s="45"/>
      <c r="QLW19" s="45"/>
      <c r="QLX19" s="45"/>
      <c r="QLY19" s="45"/>
      <c r="QLZ19" s="45"/>
      <c r="QMA19" s="45"/>
      <c r="QMB19" s="45"/>
      <c r="QMC19" s="45"/>
      <c r="QMD19" s="45"/>
      <c r="QME19" s="45"/>
      <c r="QMF19" s="45"/>
      <c r="QMG19" s="45"/>
      <c r="QMH19" s="45"/>
      <c r="QMI19" s="45"/>
      <c r="QMJ19" s="45"/>
      <c r="QMK19" s="45"/>
      <c r="QML19" s="45"/>
      <c r="QMM19" s="45"/>
      <c r="QMN19" s="45"/>
      <c r="QMO19" s="45"/>
      <c r="QMP19" s="45"/>
      <c r="QMQ19" s="45"/>
      <c r="QMR19" s="45"/>
      <c r="QMS19" s="45"/>
      <c r="QMT19" s="45"/>
      <c r="QMU19" s="45"/>
      <c r="QMV19" s="45"/>
      <c r="QMW19" s="45"/>
      <c r="QMX19" s="45"/>
      <c r="QMY19" s="45"/>
      <c r="QMZ19" s="45"/>
      <c r="QNA19" s="45"/>
      <c r="QNB19" s="45"/>
      <c r="QNC19" s="45"/>
      <c r="QND19" s="45"/>
      <c r="QNE19" s="45"/>
      <c r="QNF19" s="45"/>
      <c r="QNG19" s="45"/>
      <c r="QNH19" s="45"/>
      <c r="QNI19" s="45"/>
      <c r="QNJ19" s="45"/>
      <c r="QNK19" s="45"/>
      <c r="QNL19" s="45"/>
      <c r="QNM19" s="45"/>
      <c r="QNN19" s="45"/>
      <c r="QNO19" s="45"/>
      <c r="QNP19" s="45"/>
      <c r="QNQ19" s="45"/>
      <c r="QNR19" s="45"/>
      <c r="QNS19" s="45"/>
      <c r="QNT19" s="45"/>
      <c r="QNU19" s="45"/>
      <c r="QNV19" s="45"/>
      <c r="QNW19" s="45"/>
      <c r="QNX19" s="45"/>
      <c r="QNY19" s="45"/>
      <c r="QNZ19" s="45"/>
      <c r="QOA19" s="45"/>
      <c r="QOB19" s="45"/>
      <c r="QOC19" s="45"/>
      <c r="QOD19" s="45"/>
      <c r="QOE19" s="45"/>
      <c r="QOF19" s="45"/>
      <c r="QOG19" s="45"/>
      <c r="QOH19" s="45"/>
      <c r="QOI19" s="45"/>
      <c r="QOJ19" s="45"/>
      <c r="QOK19" s="45"/>
      <c r="QOL19" s="45"/>
      <c r="QOM19" s="45"/>
      <c r="QON19" s="45"/>
      <c r="QOO19" s="45"/>
      <c r="QOP19" s="45"/>
      <c r="QOQ19" s="45"/>
      <c r="QOR19" s="45"/>
      <c r="QOS19" s="45"/>
      <c r="QOT19" s="45"/>
      <c r="QOU19" s="45"/>
      <c r="QOV19" s="45"/>
      <c r="QOW19" s="45"/>
      <c r="QOX19" s="45"/>
      <c r="QOY19" s="45"/>
      <c r="QOZ19" s="45"/>
      <c r="QPA19" s="45"/>
      <c r="QPB19" s="45"/>
      <c r="QPC19" s="45"/>
      <c r="QPD19" s="45"/>
      <c r="QPE19" s="45"/>
      <c r="QPF19" s="45"/>
      <c r="QPG19" s="45"/>
      <c r="QPH19" s="45"/>
      <c r="QPI19" s="45"/>
      <c r="QPJ19" s="45"/>
      <c r="QPK19" s="45"/>
      <c r="QPL19" s="45"/>
      <c r="QPM19" s="45"/>
      <c r="QPN19" s="45"/>
      <c r="QPO19" s="45"/>
      <c r="QPP19" s="45"/>
      <c r="QPQ19" s="45"/>
      <c r="QPR19" s="45"/>
      <c r="QPS19" s="45"/>
      <c r="QPT19" s="45"/>
      <c r="QPU19" s="45"/>
      <c r="QPV19" s="45"/>
      <c r="QPW19" s="45"/>
      <c r="QPX19" s="45"/>
      <c r="QPY19" s="45"/>
      <c r="QPZ19" s="45"/>
      <c r="QQA19" s="45"/>
      <c r="QQB19" s="45"/>
      <c r="QQC19" s="45"/>
      <c r="QQD19" s="45"/>
      <c r="QQE19" s="45"/>
      <c r="QQF19" s="45"/>
      <c r="QQG19" s="45"/>
      <c r="QQH19" s="45"/>
      <c r="QQI19" s="45"/>
      <c r="QQJ19" s="45"/>
      <c r="QQK19" s="45"/>
      <c r="QQL19" s="45"/>
      <c r="QQM19" s="45"/>
      <c r="QQN19" s="45"/>
      <c r="QQO19" s="45"/>
      <c r="QQP19" s="45"/>
      <c r="QQQ19" s="45"/>
      <c r="QQR19" s="45"/>
      <c r="QQS19" s="45"/>
      <c r="QQT19" s="45"/>
      <c r="QQU19" s="45"/>
      <c r="QQV19" s="45"/>
      <c r="QQW19" s="45"/>
      <c r="QQX19" s="45"/>
      <c r="QQY19" s="45"/>
      <c r="QQZ19" s="45"/>
      <c r="QRA19" s="45"/>
      <c r="QRB19" s="45"/>
      <c r="QRC19" s="45"/>
      <c r="QRD19" s="45"/>
      <c r="QRE19" s="45"/>
      <c r="QRF19" s="45"/>
      <c r="QRG19" s="45"/>
      <c r="QRH19" s="45"/>
      <c r="QRI19" s="45"/>
      <c r="QRJ19" s="45"/>
      <c r="QRK19" s="45"/>
      <c r="QRL19" s="45"/>
      <c r="QRM19" s="45"/>
      <c r="QRN19" s="45"/>
      <c r="QRO19" s="45"/>
      <c r="QRP19" s="45"/>
      <c r="QRQ19" s="45"/>
      <c r="QRR19" s="45"/>
      <c r="QRS19" s="45"/>
      <c r="QRT19" s="45"/>
      <c r="QRU19" s="45"/>
      <c r="QRV19" s="45"/>
      <c r="QRW19" s="45"/>
      <c r="QRX19" s="45"/>
      <c r="QRY19" s="45"/>
      <c r="QRZ19" s="45"/>
      <c r="QSA19" s="45"/>
      <c r="QSB19" s="45"/>
      <c r="QSC19" s="45"/>
      <c r="QSD19" s="45"/>
      <c r="QSE19" s="45"/>
      <c r="QSF19" s="45"/>
      <c r="QSG19" s="45"/>
      <c r="QSH19" s="45"/>
      <c r="QSI19" s="45"/>
      <c r="QSJ19" s="45"/>
      <c r="QSK19" s="45"/>
      <c r="QSL19" s="45"/>
      <c r="QSM19" s="45"/>
      <c r="QSN19" s="45"/>
      <c r="QSO19" s="45"/>
      <c r="QSP19" s="45"/>
      <c r="QSQ19" s="45"/>
      <c r="QSR19" s="45"/>
      <c r="QSS19" s="45"/>
      <c r="QST19" s="45"/>
      <c r="QSU19" s="45"/>
      <c r="QSV19" s="45"/>
      <c r="QSW19" s="45"/>
      <c r="QSX19" s="45"/>
      <c r="QSY19" s="45"/>
      <c r="QSZ19" s="45"/>
      <c r="QTA19" s="45"/>
      <c r="QTB19" s="45"/>
      <c r="QTC19" s="45"/>
      <c r="QTD19" s="45"/>
      <c r="QTE19" s="45"/>
      <c r="QTF19" s="45"/>
      <c r="QTG19" s="45"/>
      <c r="QTH19" s="45"/>
      <c r="QTI19" s="45"/>
      <c r="QTJ19" s="45"/>
      <c r="QTK19" s="45"/>
      <c r="QTL19" s="45"/>
      <c r="QTM19" s="45"/>
      <c r="QTN19" s="45"/>
      <c r="QTO19" s="45"/>
      <c r="QTP19" s="45"/>
      <c r="QTQ19" s="45"/>
      <c r="QTR19" s="45"/>
      <c r="QTS19" s="45"/>
      <c r="QTT19" s="45"/>
      <c r="QTU19" s="45"/>
      <c r="QTV19" s="45"/>
      <c r="QTW19" s="45"/>
      <c r="QTX19" s="45"/>
      <c r="QTY19" s="45"/>
      <c r="QTZ19" s="45"/>
      <c r="QUA19" s="45"/>
      <c r="QUB19" s="45"/>
      <c r="QUC19" s="45"/>
      <c r="QUD19" s="45"/>
      <c r="QUE19" s="45"/>
      <c r="QUF19" s="45"/>
      <c r="QUG19" s="45"/>
      <c r="QUH19" s="45"/>
      <c r="QUI19" s="45"/>
      <c r="QUJ19" s="45"/>
      <c r="QUK19" s="45"/>
      <c r="QUL19" s="45"/>
      <c r="QUM19" s="45"/>
      <c r="QUN19" s="45"/>
      <c r="QUO19" s="45"/>
      <c r="QUP19" s="45"/>
      <c r="QUQ19" s="45"/>
      <c r="QUR19" s="45"/>
      <c r="QUS19" s="45"/>
      <c r="QUT19" s="45"/>
      <c r="QUU19" s="45"/>
      <c r="QUV19" s="45"/>
      <c r="QUW19" s="45"/>
      <c r="QUX19" s="45"/>
      <c r="QUY19" s="45"/>
      <c r="QUZ19" s="45"/>
      <c r="QVA19" s="45"/>
      <c r="QVB19" s="45"/>
      <c r="QVC19" s="45"/>
      <c r="QVD19" s="45"/>
      <c r="QVE19" s="45"/>
      <c r="QVF19" s="45"/>
      <c r="QVG19" s="45"/>
      <c r="QVH19" s="45"/>
      <c r="QVI19" s="45"/>
      <c r="QVJ19" s="45"/>
      <c r="QVK19" s="45"/>
      <c r="QVL19" s="45"/>
      <c r="QVM19" s="45"/>
      <c r="QVN19" s="45"/>
      <c r="QVO19" s="45"/>
      <c r="QVP19" s="45"/>
      <c r="QVQ19" s="45"/>
      <c r="QVR19" s="45"/>
      <c r="QVS19" s="45"/>
      <c r="QVT19" s="45"/>
      <c r="QVU19" s="45"/>
      <c r="QVV19" s="45"/>
      <c r="QVW19" s="45"/>
      <c r="QVX19" s="45"/>
      <c r="QVY19" s="45"/>
      <c r="QVZ19" s="45"/>
      <c r="QWA19" s="45"/>
      <c r="QWB19" s="45"/>
      <c r="QWC19" s="45"/>
      <c r="QWD19" s="45"/>
      <c r="QWE19" s="45"/>
      <c r="QWF19" s="45"/>
      <c r="QWG19" s="45"/>
      <c r="QWH19" s="45"/>
      <c r="QWI19" s="45"/>
      <c r="QWJ19" s="45"/>
      <c r="QWK19" s="45"/>
      <c r="QWL19" s="45"/>
      <c r="QWM19" s="45"/>
      <c r="QWN19" s="45"/>
      <c r="QWO19" s="45"/>
      <c r="QWP19" s="45"/>
      <c r="QWQ19" s="45"/>
      <c r="QWR19" s="45"/>
      <c r="QWS19" s="45"/>
      <c r="QWT19" s="45"/>
      <c r="QWU19" s="45"/>
      <c r="QWV19" s="45"/>
      <c r="QWW19" s="45"/>
      <c r="QWX19" s="45"/>
      <c r="QWY19" s="45"/>
      <c r="QWZ19" s="45"/>
      <c r="QXA19" s="45"/>
      <c r="QXB19" s="45"/>
      <c r="QXC19" s="45"/>
      <c r="QXD19" s="45"/>
      <c r="QXE19" s="45"/>
      <c r="QXF19" s="45"/>
      <c r="QXG19" s="45"/>
      <c r="QXH19" s="45"/>
      <c r="QXI19" s="45"/>
      <c r="QXJ19" s="45"/>
      <c r="QXK19" s="45"/>
      <c r="QXL19" s="45"/>
      <c r="QXM19" s="45"/>
      <c r="QXN19" s="45"/>
      <c r="QXO19" s="45"/>
      <c r="QXP19" s="45"/>
      <c r="QXQ19" s="45"/>
      <c r="QXR19" s="45"/>
      <c r="QXS19" s="45"/>
      <c r="QXT19" s="45"/>
      <c r="QXU19" s="45"/>
      <c r="QXV19" s="45"/>
      <c r="QXW19" s="45"/>
      <c r="QXX19" s="45"/>
      <c r="QXY19" s="45"/>
      <c r="QXZ19" s="45"/>
      <c r="QYA19" s="45"/>
      <c r="QYB19" s="45"/>
      <c r="QYC19" s="45"/>
      <c r="QYD19" s="45"/>
      <c r="QYE19" s="45"/>
      <c r="QYF19" s="45"/>
      <c r="QYG19" s="45"/>
      <c r="QYH19" s="45"/>
      <c r="QYI19" s="45"/>
      <c r="QYJ19" s="45"/>
      <c r="QYK19" s="45"/>
      <c r="QYL19" s="45"/>
      <c r="QYM19" s="45"/>
      <c r="QYN19" s="45"/>
      <c r="QYO19" s="45"/>
      <c r="QYP19" s="45"/>
      <c r="QYQ19" s="45"/>
      <c r="QYR19" s="45"/>
      <c r="QYS19" s="45"/>
      <c r="QYT19" s="45"/>
      <c r="QYU19" s="45"/>
      <c r="QYV19" s="45"/>
      <c r="QYW19" s="45"/>
      <c r="QYX19" s="45"/>
      <c r="QYY19" s="45"/>
      <c r="QYZ19" s="45"/>
      <c r="QZA19" s="45"/>
      <c r="QZB19" s="45"/>
      <c r="QZC19" s="45"/>
      <c r="QZD19" s="45"/>
      <c r="QZE19" s="45"/>
      <c r="QZF19" s="45"/>
      <c r="QZG19" s="45"/>
      <c r="QZH19" s="45"/>
      <c r="QZI19" s="45"/>
      <c r="QZJ19" s="45"/>
      <c r="QZK19" s="45"/>
      <c r="QZL19" s="45"/>
      <c r="QZM19" s="45"/>
      <c r="QZN19" s="45"/>
      <c r="QZO19" s="45"/>
      <c r="QZP19" s="45"/>
      <c r="QZQ19" s="45"/>
      <c r="QZR19" s="45"/>
      <c r="QZS19" s="45"/>
      <c r="QZT19" s="45"/>
      <c r="QZU19" s="45"/>
      <c r="QZV19" s="45"/>
      <c r="QZW19" s="45"/>
      <c r="QZX19" s="45"/>
      <c r="QZY19" s="45"/>
      <c r="QZZ19" s="45"/>
      <c r="RAA19" s="45"/>
      <c r="RAB19" s="45"/>
      <c r="RAC19" s="45"/>
      <c r="RAD19" s="45"/>
      <c r="RAE19" s="45"/>
      <c r="RAF19" s="45"/>
      <c r="RAG19" s="45"/>
      <c r="RAH19" s="45"/>
      <c r="RAI19" s="45"/>
      <c r="RAJ19" s="45"/>
      <c r="RAK19" s="45"/>
      <c r="RAL19" s="45"/>
      <c r="RAM19" s="45"/>
      <c r="RAN19" s="45"/>
      <c r="RAO19" s="45"/>
      <c r="RAP19" s="45"/>
      <c r="RAQ19" s="45"/>
      <c r="RAR19" s="45"/>
      <c r="RAS19" s="45"/>
      <c r="RAT19" s="45"/>
      <c r="RAU19" s="45"/>
      <c r="RAV19" s="45"/>
      <c r="RAW19" s="45"/>
      <c r="RAX19" s="45"/>
      <c r="RAY19" s="45"/>
      <c r="RAZ19" s="45"/>
      <c r="RBA19" s="45"/>
      <c r="RBB19" s="45"/>
      <c r="RBC19" s="45"/>
      <c r="RBD19" s="45"/>
      <c r="RBE19" s="45"/>
      <c r="RBF19" s="45"/>
      <c r="RBG19" s="45"/>
      <c r="RBH19" s="45"/>
      <c r="RBI19" s="45"/>
      <c r="RBJ19" s="45"/>
      <c r="RBK19" s="45"/>
      <c r="RBL19" s="45"/>
      <c r="RBM19" s="45"/>
      <c r="RBN19" s="45"/>
      <c r="RBO19" s="45"/>
      <c r="RBP19" s="45"/>
      <c r="RBQ19" s="45"/>
      <c r="RBR19" s="45"/>
      <c r="RBS19" s="45"/>
      <c r="RBT19" s="45"/>
      <c r="RBU19" s="45"/>
      <c r="RBV19" s="45"/>
      <c r="RBW19" s="45"/>
      <c r="RBX19" s="45"/>
      <c r="RBY19" s="45"/>
      <c r="RBZ19" s="45"/>
      <c r="RCA19" s="45"/>
      <c r="RCB19" s="45"/>
      <c r="RCC19" s="45"/>
      <c r="RCD19" s="45"/>
      <c r="RCE19" s="45"/>
      <c r="RCF19" s="45"/>
      <c r="RCG19" s="45"/>
      <c r="RCH19" s="45"/>
      <c r="RCI19" s="45"/>
      <c r="RCJ19" s="45"/>
      <c r="RCK19" s="45"/>
      <c r="RCL19" s="45"/>
      <c r="RCM19" s="45"/>
      <c r="RCN19" s="45"/>
      <c r="RCO19" s="45"/>
      <c r="RCP19" s="45"/>
      <c r="RCQ19" s="45"/>
      <c r="RCR19" s="45"/>
      <c r="RCS19" s="45"/>
      <c r="RCT19" s="45"/>
      <c r="RCU19" s="45"/>
      <c r="RCV19" s="45"/>
      <c r="RCW19" s="45"/>
      <c r="RCX19" s="45"/>
      <c r="RCY19" s="45"/>
      <c r="RCZ19" s="45"/>
      <c r="RDA19" s="45"/>
      <c r="RDB19" s="45"/>
      <c r="RDC19" s="45"/>
      <c r="RDD19" s="45"/>
      <c r="RDE19" s="45"/>
      <c r="RDF19" s="45"/>
      <c r="RDG19" s="45"/>
      <c r="RDH19" s="45"/>
      <c r="RDI19" s="45"/>
      <c r="RDJ19" s="45"/>
      <c r="RDK19" s="45"/>
      <c r="RDL19" s="45"/>
      <c r="RDM19" s="45"/>
      <c r="RDN19" s="45"/>
      <c r="RDO19" s="45"/>
      <c r="RDP19" s="45"/>
      <c r="RDQ19" s="45"/>
      <c r="RDR19" s="45"/>
      <c r="RDS19" s="45"/>
      <c r="RDT19" s="45"/>
      <c r="RDU19" s="45"/>
      <c r="RDV19" s="45"/>
      <c r="RDW19" s="45"/>
      <c r="RDX19" s="45"/>
      <c r="RDY19" s="45"/>
      <c r="RDZ19" s="45"/>
      <c r="REA19" s="45"/>
      <c r="REB19" s="45"/>
      <c r="REC19" s="45"/>
      <c r="RED19" s="45"/>
      <c r="REE19" s="45"/>
      <c r="REF19" s="45"/>
      <c r="REG19" s="45"/>
      <c r="REH19" s="45"/>
      <c r="REI19" s="45"/>
      <c r="REJ19" s="45"/>
      <c r="REK19" s="45"/>
      <c r="REL19" s="45"/>
      <c r="REM19" s="45"/>
      <c r="REN19" s="45"/>
      <c r="REO19" s="45"/>
      <c r="REP19" s="45"/>
      <c r="REQ19" s="45"/>
      <c r="RER19" s="45"/>
      <c r="RES19" s="45"/>
      <c r="RET19" s="45"/>
      <c r="REU19" s="45"/>
      <c r="REV19" s="45"/>
      <c r="REW19" s="45"/>
      <c r="REX19" s="45"/>
      <c r="REY19" s="45"/>
      <c r="REZ19" s="45"/>
      <c r="RFA19" s="45"/>
      <c r="RFB19" s="45"/>
      <c r="RFC19" s="45"/>
      <c r="RFD19" s="45"/>
      <c r="RFE19" s="45"/>
      <c r="RFF19" s="45"/>
      <c r="RFG19" s="45"/>
      <c r="RFH19" s="45"/>
      <c r="RFI19" s="45"/>
      <c r="RFJ19" s="45"/>
      <c r="RFK19" s="45"/>
      <c r="RFL19" s="45"/>
      <c r="RFM19" s="45"/>
      <c r="RFN19" s="45"/>
      <c r="RFO19" s="45"/>
      <c r="RFP19" s="45"/>
      <c r="RFQ19" s="45"/>
      <c r="RFR19" s="45"/>
      <c r="RFS19" s="45"/>
      <c r="RFT19" s="45"/>
      <c r="RFU19" s="45"/>
      <c r="RFV19" s="45"/>
      <c r="RFW19" s="45"/>
      <c r="RFX19" s="45"/>
      <c r="RFY19" s="45"/>
      <c r="RFZ19" s="45"/>
      <c r="RGA19" s="45"/>
      <c r="RGB19" s="45"/>
      <c r="RGC19" s="45"/>
      <c r="RGD19" s="45"/>
      <c r="RGE19" s="45"/>
      <c r="RGF19" s="45"/>
      <c r="RGG19" s="45"/>
      <c r="RGH19" s="45"/>
      <c r="RGI19" s="45"/>
      <c r="RGJ19" s="45"/>
      <c r="RGK19" s="45"/>
      <c r="RGL19" s="45"/>
      <c r="RGM19" s="45"/>
      <c r="RGN19" s="45"/>
      <c r="RGO19" s="45"/>
      <c r="RGP19" s="45"/>
      <c r="RGQ19" s="45"/>
      <c r="RGR19" s="45"/>
      <c r="RGS19" s="45"/>
      <c r="RGT19" s="45"/>
      <c r="RGU19" s="45"/>
      <c r="RGV19" s="45"/>
      <c r="RGW19" s="45"/>
      <c r="RGX19" s="45"/>
      <c r="RGY19" s="45"/>
      <c r="RGZ19" s="45"/>
      <c r="RHA19" s="45"/>
      <c r="RHB19" s="45"/>
      <c r="RHC19" s="45"/>
      <c r="RHD19" s="45"/>
      <c r="RHE19" s="45"/>
      <c r="RHF19" s="45"/>
      <c r="RHG19" s="45"/>
      <c r="RHH19" s="45"/>
      <c r="RHI19" s="45"/>
      <c r="RHJ19" s="45"/>
      <c r="RHK19" s="45"/>
      <c r="RHL19" s="45"/>
      <c r="RHM19" s="45"/>
      <c r="RHN19" s="45"/>
      <c r="RHO19" s="45"/>
      <c r="RHP19" s="45"/>
      <c r="RHQ19" s="45"/>
      <c r="RHR19" s="45"/>
      <c r="RHS19" s="45"/>
      <c r="RHT19" s="45"/>
      <c r="RHU19" s="45"/>
      <c r="RHV19" s="45"/>
      <c r="RHW19" s="45"/>
      <c r="RHX19" s="45"/>
      <c r="RHY19" s="45"/>
      <c r="RHZ19" s="45"/>
      <c r="RIA19" s="45"/>
      <c r="RIB19" s="45"/>
      <c r="RIC19" s="45"/>
      <c r="RID19" s="45"/>
      <c r="RIE19" s="45"/>
      <c r="RIF19" s="45"/>
      <c r="RIG19" s="45"/>
      <c r="RIH19" s="45"/>
      <c r="RII19" s="45"/>
      <c r="RIJ19" s="45"/>
      <c r="RIK19" s="45"/>
      <c r="RIL19" s="45"/>
      <c r="RIM19" s="45"/>
      <c r="RIN19" s="45"/>
      <c r="RIO19" s="45"/>
      <c r="RIP19" s="45"/>
      <c r="RIQ19" s="45"/>
      <c r="RIR19" s="45"/>
      <c r="RIS19" s="45"/>
      <c r="RIT19" s="45"/>
      <c r="RIU19" s="45"/>
      <c r="RIV19" s="45"/>
      <c r="RIW19" s="45"/>
      <c r="RIX19" s="45"/>
      <c r="RIY19" s="45"/>
      <c r="RIZ19" s="45"/>
      <c r="RJA19" s="45"/>
      <c r="RJB19" s="45"/>
      <c r="RJC19" s="45"/>
      <c r="RJD19" s="45"/>
      <c r="RJE19" s="45"/>
      <c r="RJF19" s="45"/>
      <c r="RJG19" s="45"/>
      <c r="RJH19" s="45"/>
      <c r="RJI19" s="45"/>
      <c r="RJJ19" s="45"/>
      <c r="RJK19" s="45"/>
      <c r="RJL19" s="45"/>
      <c r="RJM19" s="45"/>
      <c r="RJN19" s="45"/>
      <c r="RJO19" s="45"/>
      <c r="RJP19" s="45"/>
      <c r="RJQ19" s="45"/>
      <c r="RJR19" s="45"/>
      <c r="RJS19" s="45"/>
      <c r="RJT19" s="45"/>
      <c r="RJU19" s="45"/>
      <c r="RJV19" s="45"/>
      <c r="RJW19" s="45"/>
      <c r="RJX19" s="45"/>
      <c r="RJY19" s="45"/>
      <c r="RJZ19" s="45"/>
      <c r="RKA19" s="45"/>
      <c r="RKB19" s="45"/>
      <c r="RKC19" s="45"/>
      <c r="RKD19" s="45"/>
      <c r="RKE19" s="45"/>
      <c r="RKF19" s="45"/>
      <c r="RKG19" s="45"/>
      <c r="RKH19" s="45"/>
      <c r="RKI19" s="45"/>
      <c r="RKJ19" s="45"/>
      <c r="RKK19" s="45"/>
      <c r="RKL19" s="45"/>
      <c r="RKM19" s="45"/>
      <c r="RKN19" s="45"/>
      <c r="RKO19" s="45"/>
      <c r="RKP19" s="45"/>
      <c r="RKQ19" s="45"/>
      <c r="RKR19" s="45"/>
      <c r="RKS19" s="45"/>
      <c r="RKT19" s="45"/>
      <c r="RKU19" s="45"/>
      <c r="RKV19" s="45"/>
      <c r="RKW19" s="45"/>
      <c r="RKX19" s="45"/>
      <c r="RKY19" s="45"/>
      <c r="RKZ19" s="45"/>
      <c r="RLA19" s="45"/>
      <c r="RLB19" s="45"/>
      <c r="RLC19" s="45"/>
      <c r="RLD19" s="45"/>
      <c r="RLE19" s="45"/>
      <c r="RLF19" s="45"/>
      <c r="RLG19" s="45"/>
      <c r="RLH19" s="45"/>
      <c r="RLI19" s="45"/>
      <c r="RLJ19" s="45"/>
      <c r="RLK19" s="45"/>
      <c r="RLL19" s="45"/>
      <c r="RLM19" s="45"/>
      <c r="RLN19" s="45"/>
      <c r="RLO19" s="45"/>
      <c r="RLP19" s="45"/>
      <c r="RLQ19" s="45"/>
      <c r="RLR19" s="45"/>
      <c r="RLS19" s="45"/>
      <c r="RLT19" s="45"/>
      <c r="RLU19" s="45"/>
      <c r="RLV19" s="45"/>
      <c r="RLW19" s="45"/>
      <c r="RLX19" s="45"/>
      <c r="RLY19" s="45"/>
      <c r="RLZ19" s="45"/>
      <c r="RMA19" s="45"/>
      <c r="RMB19" s="45"/>
      <c r="RMC19" s="45"/>
      <c r="RMD19" s="45"/>
      <c r="RME19" s="45"/>
      <c r="RMF19" s="45"/>
      <c r="RMG19" s="45"/>
      <c r="RMH19" s="45"/>
      <c r="RMI19" s="45"/>
      <c r="RMJ19" s="45"/>
      <c r="RMK19" s="45"/>
      <c r="RML19" s="45"/>
      <c r="RMM19" s="45"/>
      <c r="RMN19" s="45"/>
      <c r="RMO19" s="45"/>
      <c r="RMP19" s="45"/>
      <c r="RMQ19" s="45"/>
      <c r="RMR19" s="45"/>
      <c r="RMS19" s="45"/>
      <c r="RMT19" s="45"/>
      <c r="RMU19" s="45"/>
      <c r="RMV19" s="45"/>
      <c r="RMW19" s="45"/>
      <c r="RMX19" s="45"/>
      <c r="RMY19" s="45"/>
      <c r="RMZ19" s="45"/>
      <c r="RNA19" s="45"/>
      <c r="RNB19" s="45"/>
      <c r="RNC19" s="45"/>
      <c r="RND19" s="45"/>
      <c r="RNE19" s="45"/>
      <c r="RNF19" s="45"/>
      <c r="RNG19" s="45"/>
      <c r="RNH19" s="45"/>
      <c r="RNI19" s="45"/>
      <c r="RNJ19" s="45"/>
      <c r="RNK19" s="45"/>
      <c r="RNL19" s="45"/>
      <c r="RNM19" s="45"/>
      <c r="RNN19" s="45"/>
      <c r="RNO19" s="45"/>
      <c r="RNP19" s="45"/>
      <c r="RNQ19" s="45"/>
      <c r="RNR19" s="45"/>
      <c r="RNS19" s="45"/>
      <c r="RNT19" s="45"/>
      <c r="RNU19" s="45"/>
      <c r="RNV19" s="45"/>
      <c r="RNW19" s="45"/>
      <c r="RNX19" s="45"/>
      <c r="RNY19" s="45"/>
      <c r="RNZ19" s="45"/>
      <c r="ROA19" s="45"/>
      <c r="ROB19" s="45"/>
      <c r="ROC19" s="45"/>
      <c r="ROD19" s="45"/>
      <c r="ROE19" s="45"/>
      <c r="ROF19" s="45"/>
      <c r="ROG19" s="45"/>
      <c r="ROH19" s="45"/>
      <c r="ROI19" s="45"/>
      <c r="ROJ19" s="45"/>
      <c r="ROK19" s="45"/>
      <c r="ROL19" s="45"/>
      <c r="ROM19" s="45"/>
      <c r="RON19" s="45"/>
      <c r="ROO19" s="45"/>
      <c r="ROP19" s="45"/>
      <c r="ROQ19" s="45"/>
      <c r="ROR19" s="45"/>
      <c r="ROS19" s="45"/>
      <c r="ROT19" s="45"/>
      <c r="ROU19" s="45"/>
      <c r="ROV19" s="45"/>
      <c r="ROW19" s="45"/>
      <c r="ROX19" s="45"/>
      <c r="ROY19" s="45"/>
      <c r="ROZ19" s="45"/>
      <c r="RPA19" s="45"/>
      <c r="RPB19" s="45"/>
      <c r="RPC19" s="45"/>
      <c r="RPD19" s="45"/>
      <c r="RPE19" s="45"/>
      <c r="RPF19" s="45"/>
      <c r="RPG19" s="45"/>
      <c r="RPH19" s="45"/>
      <c r="RPI19" s="45"/>
      <c r="RPJ19" s="45"/>
      <c r="RPK19" s="45"/>
      <c r="RPL19" s="45"/>
      <c r="RPM19" s="45"/>
      <c r="RPN19" s="45"/>
      <c r="RPO19" s="45"/>
      <c r="RPP19" s="45"/>
      <c r="RPQ19" s="45"/>
      <c r="RPR19" s="45"/>
      <c r="RPS19" s="45"/>
      <c r="RPT19" s="45"/>
      <c r="RPU19" s="45"/>
      <c r="RPV19" s="45"/>
      <c r="RPW19" s="45"/>
      <c r="RPX19" s="45"/>
      <c r="RPY19" s="45"/>
      <c r="RPZ19" s="45"/>
      <c r="RQA19" s="45"/>
      <c r="RQB19" s="45"/>
      <c r="RQC19" s="45"/>
      <c r="RQD19" s="45"/>
      <c r="RQE19" s="45"/>
      <c r="RQF19" s="45"/>
      <c r="RQG19" s="45"/>
      <c r="RQH19" s="45"/>
      <c r="RQI19" s="45"/>
      <c r="RQJ19" s="45"/>
      <c r="RQK19" s="45"/>
      <c r="RQL19" s="45"/>
      <c r="RQM19" s="45"/>
      <c r="RQN19" s="45"/>
      <c r="RQO19" s="45"/>
      <c r="RQP19" s="45"/>
      <c r="RQQ19" s="45"/>
      <c r="RQR19" s="45"/>
      <c r="RQS19" s="45"/>
      <c r="RQT19" s="45"/>
      <c r="RQU19" s="45"/>
      <c r="RQV19" s="45"/>
      <c r="RQW19" s="45"/>
      <c r="RQX19" s="45"/>
      <c r="RQY19" s="45"/>
      <c r="RQZ19" s="45"/>
      <c r="RRA19" s="45"/>
      <c r="RRB19" s="45"/>
      <c r="RRC19" s="45"/>
      <c r="RRD19" s="45"/>
      <c r="RRE19" s="45"/>
      <c r="RRF19" s="45"/>
      <c r="RRG19" s="45"/>
      <c r="RRH19" s="45"/>
      <c r="RRI19" s="45"/>
      <c r="RRJ19" s="45"/>
      <c r="RRK19" s="45"/>
      <c r="RRL19" s="45"/>
      <c r="RRM19" s="45"/>
      <c r="RRN19" s="45"/>
      <c r="RRO19" s="45"/>
      <c r="RRP19" s="45"/>
      <c r="RRQ19" s="45"/>
      <c r="RRR19" s="45"/>
      <c r="RRS19" s="45"/>
      <c r="RRT19" s="45"/>
      <c r="RRU19" s="45"/>
      <c r="RRV19" s="45"/>
      <c r="RRW19" s="45"/>
      <c r="RRX19" s="45"/>
      <c r="RRY19" s="45"/>
      <c r="RRZ19" s="45"/>
      <c r="RSA19" s="45"/>
      <c r="RSB19" s="45"/>
      <c r="RSC19" s="45"/>
      <c r="RSD19" s="45"/>
      <c r="RSE19" s="45"/>
      <c r="RSF19" s="45"/>
      <c r="RSG19" s="45"/>
      <c r="RSH19" s="45"/>
      <c r="RSI19" s="45"/>
      <c r="RSJ19" s="45"/>
      <c r="RSK19" s="45"/>
      <c r="RSL19" s="45"/>
      <c r="RSM19" s="45"/>
      <c r="RSN19" s="45"/>
      <c r="RSO19" s="45"/>
      <c r="RSP19" s="45"/>
      <c r="RSQ19" s="45"/>
      <c r="RSR19" s="45"/>
      <c r="RSS19" s="45"/>
      <c r="RST19" s="45"/>
      <c r="RSU19" s="45"/>
      <c r="RSV19" s="45"/>
      <c r="RSW19" s="45"/>
      <c r="RSX19" s="45"/>
      <c r="RSY19" s="45"/>
      <c r="RSZ19" s="45"/>
      <c r="RTA19" s="45"/>
      <c r="RTB19" s="45"/>
      <c r="RTC19" s="45"/>
      <c r="RTD19" s="45"/>
      <c r="RTE19" s="45"/>
      <c r="RTF19" s="45"/>
      <c r="RTG19" s="45"/>
      <c r="RTH19" s="45"/>
      <c r="RTI19" s="45"/>
      <c r="RTJ19" s="45"/>
      <c r="RTK19" s="45"/>
      <c r="RTL19" s="45"/>
      <c r="RTM19" s="45"/>
      <c r="RTN19" s="45"/>
      <c r="RTO19" s="45"/>
      <c r="RTP19" s="45"/>
      <c r="RTQ19" s="45"/>
      <c r="RTR19" s="45"/>
      <c r="RTS19" s="45"/>
      <c r="RTT19" s="45"/>
      <c r="RTU19" s="45"/>
      <c r="RTV19" s="45"/>
      <c r="RTW19" s="45"/>
      <c r="RTX19" s="45"/>
      <c r="RTY19" s="45"/>
      <c r="RTZ19" s="45"/>
      <c r="RUA19" s="45"/>
      <c r="RUB19" s="45"/>
      <c r="RUC19" s="45"/>
      <c r="RUD19" s="45"/>
      <c r="RUE19" s="45"/>
      <c r="RUF19" s="45"/>
      <c r="RUG19" s="45"/>
      <c r="RUH19" s="45"/>
      <c r="RUI19" s="45"/>
      <c r="RUJ19" s="45"/>
      <c r="RUK19" s="45"/>
      <c r="RUL19" s="45"/>
      <c r="RUM19" s="45"/>
      <c r="RUN19" s="45"/>
      <c r="RUO19" s="45"/>
      <c r="RUP19" s="45"/>
      <c r="RUQ19" s="45"/>
      <c r="RUR19" s="45"/>
      <c r="RUS19" s="45"/>
      <c r="RUT19" s="45"/>
      <c r="RUU19" s="45"/>
      <c r="RUV19" s="45"/>
      <c r="RUW19" s="45"/>
      <c r="RUX19" s="45"/>
      <c r="RUY19" s="45"/>
      <c r="RUZ19" s="45"/>
      <c r="RVA19" s="45"/>
      <c r="RVB19" s="45"/>
      <c r="RVC19" s="45"/>
      <c r="RVD19" s="45"/>
      <c r="RVE19" s="45"/>
      <c r="RVF19" s="45"/>
      <c r="RVG19" s="45"/>
      <c r="RVH19" s="45"/>
      <c r="RVI19" s="45"/>
      <c r="RVJ19" s="45"/>
      <c r="RVK19" s="45"/>
      <c r="RVL19" s="45"/>
      <c r="RVM19" s="45"/>
      <c r="RVN19" s="45"/>
      <c r="RVO19" s="45"/>
      <c r="RVP19" s="45"/>
      <c r="RVQ19" s="45"/>
      <c r="RVR19" s="45"/>
      <c r="RVS19" s="45"/>
      <c r="RVT19" s="45"/>
      <c r="RVU19" s="45"/>
      <c r="RVV19" s="45"/>
      <c r="RVW19" s="45"/>
      <c r="RVX19" s="45"/>
      <c r="RVY19" s="45"/>
      <c r="RVZ19" s="45"/>
      <c r="RWA19" s="45"/>
      <c r="RWB19" s="45"/>
      <c r="RWC19" s="45"/>
      <c r="RWD19" s="45"/>
      <c r="RWE19" s="45"/>
      <c r="RWF19" s="45"/>
      <c r="RWG19" s="45"/>
      <c r="RWH19" s="45"/>
      <c r="RWI19" s="45"/>
      <c r="RWJ19" s="45"/>
      <c r="RWK19" s="45"/>
      <c r="RWL19" s="45"/>
      <c r="RWM19" s="45"/>
      <c r="RWN19" s="45"/>
      <c r="RWO19" s="45"/>
      <c r="RWP19" s="45"/>
      <c r="RWQ19" s="45"/>
      <c r="RWR19" s="45"/>
      <c r="RWS19" s="45"/>
      <c r="RWT19" s="45"/>
      <c r="RWU19" s="45"/>
      <c r="RWV19" s="45"/>
      <c r="RWW19" s="45"/>
      <c r="RWX19" s="45"/>
      <c r="RWY19" s="45"/>
      <c r="RWZ19" s="45"/>
      <c r="RXA19" s="45"/>
      <c r="RXB19" s="45"/>
      <c r="RXC19" s="45"/>
      <c r="RXD19" s="45"/>
      <c r="RXE19" s="45"/>
      <c r="RXF19" s="45"/>
      <c r="RXG19" s="45"/>
      <c r="RXH19" s="45"/>
      <c r="RXI19" s="45"/>
      <c r="RXJ19" s="45"/>
      <c r="RXK19" s="45"/>
      <c r="RXL19" s="45"/>
      <c r="RXM19" s="45"/>
      <c r="RXN19" s="45"/>
      <c r="RXO19" s="45"/>
      <c r="RXP19" s="45"/>
      <c r="RXQ19" s="45"/>
      <c r="RXR19" s="45"/>
      <c r="RXS19" s="45"/>
      <c r="RXT19" s="45"/>
      <c r="RXU19" s="45"/>
      <c r="RXV19" s="45"/>
      <c r="RXW19" s="45"/>
      <c r="RXX19" s="45"/>
      <c r="RXY19" s="45"/>
      <c r="RXZ19" s="45"/>
      <c r="RYA19" s="45"/>
      <c r="RYB19" s="45"/>
      <c r="RYC19" s="45"/>
      <c r="RYD19" s="45"/>
      <c r="RYE19" s="45"/>
      <c r="RYF19" s="45"/>
      <c r="RYG19" s="45"/>
      <c r="RYH19" s="45"/>
      <c r="RYI19" s="45"/>
      <c r="RYJ19" s="45"/>
      <c r="RYK19" s="45"/>
      <c r="RYL19" s="45"/>
      <c r="RYM19" s="45"/>
      <c r="RYN19" s="45"/>
      <c r="RYO19" s="45"/>
      <c r="RYP19" s="45"/>
      <c r="RYQ19" s="45"/>
      <c r="RYR19" s="45"/>
      <c r="RYS19" s="45"/>
      <c r="RYT19" s="45"/>
      <c r="RYU19" s="45"/>
      <c r="RYV19" s="45"/>
      <c r="RYW19" s="45"/>
      <c r="RYX19" s="45"/>
      <c r="RYY19" s="45"/>
      <c r="RYZ19" s="45"/>
      <c r="RZA19" s="45"/>
      <c r="RZB19" s="45"/>
      <c r="RZC19" s="45"/>
      <c r="RZD19" s="45"/>
      <c r="RZE19" s="45"/>
      <c r="RZF19" s="45"/>
      <c r="RZG19" s="45"/>
      <c r="RZH19" s="45"/>
      <c r="RZI19" s="45"/>
      <c r="RZJ19" s="45"/>
      <c r="RZK19" s="45"/>
      <c r="RZL19" s="45"/>
      <c r="RZM19" s="45"/>
      <c r="RZN19" s="45"/>
      <c r="RZO19" s="45"/>
      <c r="RZP19" s="45"/>
      <c r="RZQ19" s="45"/>
      <c r="RZR19" s="45"/>
      <c r="RZS19" s="45"/>
      <c r="RZT19" s="45"/>
      <c r="RZU19" s="45"/>
      <c r="RZV19" s="45"/>
      <c r="RZW19" s="45"/>
      <c r="RZX19" s="45"/>
      <c r="RZY19" s="45"/>
      <c r="RZZ19" s="45"/>
      <c r="SAA19" s="45"/>
      <c r="SAB19" s="45"/>
      <c r="SAC19" s="45"/>
      <c r="SAD19" s="45"/>
      <c r="SAE19" s="45"/>
      <c r="SAF19" s="45"/>
      <c r="SAG19" s="45"/>
      <c r="SAH19" s="45"/>
      <c r="SAI19" s="45"/>
      <c r="SAJ19" s="45"/>
      <c r="SAK19" s="45"/>
      <c r="SAL19" s="45"/>
      <c r="SAM19" s="45"/>
      <c r="SAN19" s="45"/>
      <c r="SAO19" s="45"/>
      <c r="SAP19" s="45"/>
      <c r="SAQ19" s="45"/>
      <c r="SAR19" s="45"/>
      <c r="SAS19" s="45"/>
      <c r="SAT19" s="45"/>
      <c r="SAU19" s="45"/>
      <c r="SAV19" s="45"/>
      <c r="SAW19" s="45"/>
      <c r="SAX19" s="45"/>
      <c r="SAY19" s="45"/>
      <c r="SAZ19" s="45"/>
      <c r="SBA19" s="45"/>
      <c r="SBB19" s="45"/>
      <c r="SBC19" s="45"/>
      <c r="SBD19" s="45"/>
      <c r="SBE19" s="45"/>
      <c r="SBF19" s="45"/>
      <c r="SBG19" s="45"/>
      <c r="SBH19" s="45"/>
      <c r="SBI19" s="45"/>
      <c r="SBJ19" s="45"/>
      <c r="SBK19" s="45"/>
      <c r="SBL19" s="45"/>
      <c r="SBM19" s="45"/>
      <c r="SBN19" s="45"/>
      <c r="SBO19" s="45"/>
      <c r="SBP19" s="45"/>
      <c r="SBQ19" s="45"/>
      <c r="SBR19" s="45"/>
      <c r="SBS19" s="45"/>
      <c r="SBT19" s="45"/>
      <c r="SBU19" s="45"/>
      <c r="SBV19" s="45"/>
      <c r="SBW19" s="45"/>
      <c r="SBX19" s="45"/>
      <c r="SBY19" s="45"/>
      <c r="SBZ19" s="45"/>
      <c r="SCA19" s="45"/>
      <c r="SCB19" s="45"/>
      <c r="SCC19" s="45"/>
      <c r="SCD19" s="45"/>
      <c r="SCE19" s="45"/>
      <c r="SCF19" s="45"/>
      <c r="SCG19" s="45"/>
      <c r="SCH19" s="45"/>
      <c r="SCI19" s="45"/>
      <c r="SCJ19" s="45"/>
      <c r="SCK19" s="45"/>
      <c r="SCL19" s="45"/>
      <c r="SCM19" s="45"/>
      <c r="SCN19" s="45"/>
      <c r="SCO19" s="45"/>
      <c r="SCP19" s="45"/>
      <c r="SCQ19" s="45"/>
      <c r="SCR19" s="45"/>
      <c r="SCS19" s="45"/>
      <c r="SCT19" s="45"/>
      <c r="SCU19" s="45"/>
      <c r="SCV19" s="45"/>
      <c r="SCW19" s="45"/>
      <c r="SCX19" s="45"/>
      <c r="SCY19" s="45"/>
      <c r="SCZ19" s="45"/>
      <c r="SDA19" s="45"/>
      <c r="SDB19" s="45"/>
      <c r="SDC19" s="45"/>
      <c r="SDD19" s="45"/>
      <c r="SDE19" s="45"/>
      <c r="SDF19" s="45"/>
      <c r="SDG19" s="45"/>
      <c r="SDH19" s="45"/>
      <c r="SDI19" s="45"/>
      <c r="SDJ19" s="45"/>
      <c r="SDK19" s="45"/>
      <c r="SDL19" s="45"/>
      <c r="SDM19" s="45"/>
      <c r="SDN19" s="45"/>
      <c r="SDO19" s="45"/>
      <c r="SDP19" s="45"/>
      <c r="SDQ19" s="45"/>
      <c r="SDR19" s="45"/>
      <c r="SDS19" s="45"/>
      <c r="SDT19" s="45"/>
      <c r="SDU19" s="45"/>
      <c r="SDV19" s="45"/>
      <c r="SDW19" s="45"/>
      <c r="SDX19" s="45"/>
      <c r="SDY19" s="45"/>
      <c r="SDZ19" s="45"/>
      <c r="SEA19" s="45"/>
      <c r="SEB19" s="45"/>
      <c r="SEC19" s="45"/>
      <c r="SED19" s="45"/>
      <c r="SEE19" s="45"/>
      <c r="SEF19" s="45"/>
      <c r="SEG19" s="45"/>
      <c r="SEH19" s="45"/>
      <c r="SEI19" s="45"/>
      <c r="SEJ19" s="45"/>
      <c r="SEK19" s="45"/>
      <c r="SEL19" s="45"/>
      <c r="SEM19" s="45"/>
      <c r="SEN19" s="45"/>
      <c r="SEO19" s="45"/>
      <c r="SEP19" s="45"/>
      <c r="SEQ19" s="45"/>
      <c r="SER19" s="45"/>
      <c r="SES19" s="45"/>
      <c r="SET19" s="45"/>
      <c r="SEU19" s="45"/>
      <c r="SEV19" s="45"/>
      <c r="SEW19" s="45"/>
      <c r="SEX19" s="45"/>
      <c r="SEY19" s="45"/>
      <c r="SEZ19" s="45"/>
      <c r="SFA19" s="45"/>
      <c r="SFB19" s="45"/>
      <c r="SFC19" s="45"/>
      <c r="SFD19" s="45"/>
      <c r="SFE19" s="45"/>
      <c r="SFF19" s="45"/>
      <c r="SFG19" s="45"/>
      <c r="SFH19" s="45"/>
      <c r="SFI19" s="45"/>
      <c r="SFJ19" s="45"/>
      <c r="SFK19" s="45"/>
      <c r="SFL19" s="45"/>
      <c r="SFM19" s="45"/>
      <c r="SFN19" s="45"/>
      <c r="SFO19" s="45"/>
      <c r="SFP19" s="45"/>
      <c r="SFQ19" s="45"/>
      <c r="SFR19" s="45"/>
      <c r="SFS19" s="45"/>
      <c r="SFT19" s="45"/>
      <c r="SFU19" s="45"/>
      <c r="SFV19" s="45"/>
      <c r="SFW19" s="45"/>
      <c r="SFX19" s="45"/>
      <c r="SFY19" s="45"/>
      <c r="SFZ19" s="45"/>
      <c r="SGA19" s="45"/>
      <c r="SGB19" s="45"/>
      <c r="SGC19" s="45"/>
      <c r="SGD19" s="45"/>
      <c r="SGE19" s="45"/>
      <c r="SGF19" s="45"/>
      <c r="SGG19" s="45"/>
      <c r="SGH19" s="45"/>
      <c r="SGI19" s="45"/>
      <c r="SGJ19" s="45"/>
      <c r="SGK19" s="45"/>
      <c r="SGL19" s="45"/>
      <c r="SGM19" s="45"/>
      <c r="SGN19" s="45"/>
      <c r="SGO19" s="45"/>
      <c r="SGP19" s="45"/>
      <c r="SGQ19" s="45"/>
      <c r="SGR19" s="45"/>
      <c r="SGS19" s="45"/>
      <c r="SGT19" s="45"/>
      <c r="SGU19" s="45"/>
      <c r="SGV19" s="45"/>
      <c r="SGW19" s="45"/>
      <c r="SGX19" s="45"/>
      <c r="SGY19" s="45"/>
      <c r="SGZ19" s="45"/>
      <c r="SHA19" s="45"/>
      <c r="SHB19" s="45"/>
      <c r="SHC19" s="45"/>
      <c r="SHD19" s="45"/>
      <c r="SHE19" s="45"/>
      <c r="SHF19" s="45"/>
      <c r="SHG19" s="45"/>
      <c r="SHH19" s="45"/>
      <c r="SHI19" s="45"/>
      <c r="SHJ19" s="45"/>
      <c r="SHK19" s="45"/>
      <c r="SHL19" s="45"/>
      <c r="SHM19" s="45"/>
      <c r="SHN19" s="45"/>
      <c r="SHO19" s="45"/>
      <c r="SHP19" s="45"/>
      <c r="SHQ19" s="45"/>
      <c r="SHR19" s="45"/>
      <c r="SHS19" s="45"/>
      <c r="SHT19" s="45"/>
      <c r="SHU19" s="45"/>
      <c r="SHV19" s="45"/>
      <c r="SHW19" s="45"/>
      <c r="SHX19" s="45"/>
      <c r="SHY19" s="45"/>
      <c r="SHZ19" s="45"/>
      <c r="SIA19" s="45"/>
      <c r="SIB19" s="45"/>
      <c r="SIC19" s="45"/>
      <c r="SID19" s="45"/>
      <c r="SIE19" s="45"/>
      <c r="SIF19" s="45"/>
      <c r="SIG19" s="45"/>
      <c r="SIH19" s="45"/>
      <c r="SII19" s="45"/>
      <c r="SIJ19" s="45"/>
      <c r="SIK19" s="45"/>
      <c r="SIL19" s="45"/>
      <c r="SIM19" s="45"/>
      <c r="SIN19" s="45"/>
      <c r="SIO19" s="45"/>
      <c r="SIP19" s="45"/>
      <c r="SIQ19" s="45"/>
      <c r="SIR19" s="45"/>
      <c r="SIS19" s="45"/>
      <c r="SIT19" s="45"/>
      <c r="SIU19" s="45"/>
      <c r="SIV19" s="45"/>
      <c r="SIW19" s="45"/>
      <c r="SIX19" s="45"/>
      <c r="SIY19" s="45"/>
      <c r="SIZ19" s="45"/>
      <c r="SJA19" s="45"/>
      <c r="SJB19" s="45"/>
      <c r="SJC19" s="45"/>
      <c r="SJD19" s="45"/>
      <c r="SJE19" s="45"/>
      <c r="SJF19" s="45"/>
      <c r="SJG19" s="45"/>
      <c r="SJH19" s="45"/>
      <c r="SJI19" s="45"/>
      <c r="SJJ19" s="45"/>
      <c r="SJK19" s="45"/>
      <c r="SJL19" s="45"/>
      <c r="SJM19" s="45"/>
      <c r="SJN19" s="45"/>
      <c r="SJO19" s="45"/>
      <c r="SJP19" s="45"/>
      <c r="SJQ19" s="45"/>
      <c r="SJR19" s="45"/>
      <c r="SJS19" s="45"/>
      <c r="SJT19" s="45"/>
      <c r="SJU19" s="45"/>
      <c r="SJV19" s="45"/>
      <c r="SJW19" s="45"/>
      <c r="SJX19" s="45"/>
      <c r="SJY19" s="45"/>
      <c r="SJZ19" s="45"/>
      <c r="SKA19" s="45"/>
      <c r="SKB19" s="45"/>
      <c r="SKC19" s="45"/>
      <c r="SKD19" s="45"/>
      <c r="SKE19" s="45"/>
      <c r="SKF19" s="45"/>
      <c r="SKG19" s="45"/>
      <c r="SKH19" s="45"/>
      <c r="SKI19" s="45"/>
      <c r="SKJ19" s="45"/>
      <c r="SKK19" s="45"/>
      <c r="SKL19" s="45"/>
      <c r="SKM19" s="45"/>
      <c r="SKN19" s="45"/>
      <c r="SKO19" s="45"/>
      <c r="SKP19" s="45"/>
      <c r="SKQ19" s="45"/>
      <c r="SKR19" s="45"/>
      <c r="SKS19" s="45"/>
      <c r="SKT19" s="45"/>
      <c r="SKU19" s="45"/>
      <c r="SKV19" s="45"/>
      <c r="SKW19" s="45"/>
      <c r="SKX19" s="45"/>
      <c r="SKY19" s="45"/>
      <c r="SKZ19" s="45"/>
      <c r="SLA19" s="45"/>
      <c r="SLB19" s="45"/>
      <c r="SLC19" s="45"/>
      <c r="SLD19" s="45"/>
      <c r="SLE19" s="45"/>
      <c r="SLF19" s="45"/>
      <c r="SLG19" s="45"/>
      <c r="SLH19" s="45"/>
      <c r="SLI19" s="45"/>
      <c r="SLJ19" s="45"/>
      <c r="SLK19" s="45"/>
      <c r="SLL19" s="45"/>
      <c r="SLM19" s="45"/>
      <c r="SLN19" s="45"/>
      <c r="SLO19" s="45"/>
      <c r="SLP19" s="45"/>
      <c r="SLQ19" s="45"/>
      <c r="SLR19" s="45"/>
      <c r="SLS19" s="45"/>
      <c r="SLT19" s="45"/>
      <c r="SLU19" s="45"/>
      <c r="SLV19" s="45"/>
      <c r="SLW19" s="45"/>
      <c r="SLX19" s="45"/>
      <c r="SLY19" s="45"/>
      <c r="SLZ19" s="45"/>
      <c r="SMA19" s="45"/>
      <c r="SMB19" s="45"/>
      <c r="SMC19" s="45"/>
      <c r="SMD19" s="45"/>
      <c r="SME19" s="45"/>
      <c r="SMF19" s="45"/>
      <c r="SMG19" s="45"/>
      <c r="SMH19" s="45"/>
      <c r="SMI19" s="45"/>
      <c r="SMJ19" s="45"/>
      <c r="SMK19" s="45"/>
      <c r="SML19" s="45"/>
      <c r="SMM19" s="45"/>
      <c r="SMN19" s="45"/>
      <c r="SMO19" s="45"/>
      <c r="SMP19" s="45"/>
      <c r="SMQ19" s="45"/>
      <c r="SMR19" s="45"/>
      <c r="SMS19" s="45"/>
      <c r="SMT19" s="45"/>
      <c r="SMU19" s="45"/>
      <c r="SMV19" s="45"/>
      <c r="SMW19" s="45"/>
      <c r="SMX19" s="45"/>
      <c r="SMY19" s="45"/>
      <c r="SMZ19" s="45"/>
      <c r="SNA19" s="45"/>
      <c r="SNB19" s="45"/>
      <c r="SNC19" s="45"/>
      <c r="SND19" s="45"/>
      <c r="SNE19" s="45"/>
      <c r="SNF19" s="45"/>
      <c r="SNG19" s="45"/>
      <c r="SNH19" s="45"/>
      <c r="SNI19" s="45"/>
      <c r="SNJ19" s="45"/>
      <c r="SNK19" s="45"/>
      <c r="SNL19" s="45"/>
      <c r="SNM19" s="45"/>
      <c r="SNN19" s="45"/>
      <c r="SNO19" s="45"/>
      <c r="SNP19" s="45"/>
      <c r="SNQ19" s="45"/>
      <c r="SNR19" s="45"/>
      <c r="SNS19" s="45"/>
      <c r="SNT19" s="45"/>
      <c r="SNU19" s="45"/>
      <c r="SNV19" s="45"/>
      <c r="SNW19" s="45"/>
      <c r="SNX19" s="45"/>
      <c r="SNY19" s="45"/>
      <c r="SNZ19" s="45"/>
      <c r="SOA19" s="45"/>
      <c r="SOB19" s="45"/>
      <c r="SOC19" s="45"/>
      <c r="SOD19" s="45"/>
      <c r="SOE19" s="45"/>
      <c r="SOF19" s="45"/>
      <c r="SOG19" s="45"/>
      <c r="SOH19" s="45"/>
      <c r="SOI19" s="45"/>
      <c r="SOJ19" s="45"/>
      <c r="SOK19" s="45"/>
      <c r="SOL19" s="45"/>
      <c r="SOM19" s="45"/>
      <c r="SON19" s="45"/>
      <c r="SOO19" s="45"/>
      <c r="SOP19" s="45"/>
      <c r="SOQ19" s="45"/>
      <c r="SOR19" s="45"/>
      <c r="SOS19" s="45"/>
      <c r="SOT19" s="45"/>
      <c r="SOU19" s="45"/>
      <c r="SOV19" s="45"/>
      <c r="SOW19" s="45"/>
      <c r="SOX19" s="45"/>
      <c r="SOY19" s="45"/>
      <c r="SOZ19" s="45"/>
      <c r="SPA19" s="45"/>
      <c r="SPB19" s="45"/>
      <c r="SPC19" s="45"/>
      <c r="SPD19" s="45"/>
      <c r="SPE19" s="45"/>
      <c r="SPF19" s="45"/>
      <c r="SPG19" s="45"/>
      <c r="SPH19" s="45"/>
      <c r="SPI19" s="45"/>
      <c r="SPJ19" s="45"/>
      <c r="SPK19" s="45"/>
      <c r="SPL19" s="45"/>
      <c r="SPM19" s="45"/>
      <c r="SPN19" s="45"/>
      <c r="SPO19" s="45"/>
      <c r="SPP19" s="45"/>
      <c r="SPQ19" s="45"/>
      <c r="SPR19" s="45"/>
      <c r="SPS19" s="45"/>
      <c r="SPT19" s="45"/>
      <c r="SPU19" s="45"/>
      <c r="SPV19" s="45"/>
      <c r="SPW19" s="45"/>
      <c r="SPX19" s="45"/>
      <c r="SPY19" s="45"/>
      <c r="SPZ19" s="45"/>
      <c r="SQA19" s="45"/>
      <c r="SQB19" s="45"/>
      <c r="SQC19" s="45"/>
      <c r="SQD19" s="45"/>
      <c r="SQE19" s="45"/>
      <c r="SQF19" s="45"/>
      <c r="SQG19" s="45"/>
      <c r="SQH19" s="45"/>
      <c r="SQI19" s="45"/>
      <c r="SQJ19" s="45"/>
      <c r="SQK19" s="45"/>
      <c r="SQL19" s="45"/>
      <c r="SQM19" s="45"/>
      <c r="SQN19" s="45"/>
      <c r="SQO19" s="45"/>
      <c r="SQP19" s="45"/>
      <c r="SQQ19" s="45"/>
      <c r="SQR19" s="45"/>
      <c r="SQS19" s="45"/>
      <c r="SQT19" s="45"/>
      <c r="SQU19" s="45"/>
      <c r="SQV19" s="45"/>
      <c r="SQW19" s="45"/>
      <c r="SQX19" s="45"/>
      <c r="SQY19" s="45"/>
      <c r="SQZ19" s="45"/>
      <c r="SRA19" s="45"/>
      <c r="SRB19" s="45"/>
      <c r="SRC19" s="45"/>
      <c r="SRD19" s="45"/>
      <c r="SRE19" s="45"/>
      <c r="SRF19" s="45"/>
      <c r="SRG19" s="45"/>
      <c r="SRH19" s="45"/>
      <c r="SRI19" s="45"/>
      <c r="SRJ19" s="45"/>
      <c r="SRK19" s="45"/>
      <c r="SRL19" s="45"/>
      <c r="SRM19" s="45"/>
      <c r="SRN19" s="45"/>
      <c r="SRO19" s="45"/>
      <c r="SRP19" s="45"/>
      <c r="SRQ19" s="45"/>
      <c r="SRR19" s="45"/>
      <c r="SRS19" s="45"/>
      <c r="SRT19" s="45"/>
      <c r="SRU19" s="45"/>
      <c r="SRV19" s="45"/>
      <c r="SRW19" s="45"/>
      <c r="SRX19" s="45"/>
      <c r="SRY19" s="45"/>
      <c r="SRZ19" s="45"/>
      <c r="SSA19" s="45"/>
      <c r="SSB19" s="45"/>
      <c r="SSC19" s="45"/>
      <c r="SSD19" s="45"/>
      <c r="SSE19" s="45"/>
      <c r="SSF19" s="45"/>
      <c r="SSG19" s="45"/>
      <c r="SSH19" s="45"/>
      <c r="SSI19" s="45"/>
      <c r="SSJ19" s="45"/>
      <c r="SSK19" s="45"/>
      <c r="SSL19" s="45"/>
      <c r="SSM19" s="45"/>
      <c r="SSN19" s="45"/>
      <c r="SSO19" s="45"/>
      <c r="SSP19" s="45"/>
      <c r="SSQ19" s="45"/>
      <c r="SSR19" s="45"/>
      <c r="SSS19" s="45"/>
      <c r="SST19" s="45"/>
      <c r="SSU19" s="45"/>
      <c r="SSV19" s="45"/>
      <c r="SSW19" s="45"/>
      <c r="SSX19" s="45"/>
      <c r="SSY19" s="45"/>
      <c r="SSZ19" s="45"/>
      <c r="STA19" s="45"/>
      <c r="STB19" s="45"/>
      <c r="STC19" s="45"/>
      <c r="STD19" s="45"/>
      <c r="STE19" s="45"/>
      <c r="STF19" s="45"/>
      <c r="STG19" s="45"/>
      <c r="STH19" s="45"/>
      <c r="STI19" s="45"/>
      <c r="STJ19" s="45"/>
      <c r="STK19" s="45"/>
      <c r="STL19" s="45"/>
      <c r="STM19" s="45"/>
      <c r="STN19" s="45"/>
      <c r="STO19" s="45"/>
      <c r="STP19" s="45"/>
      <c r="STQ19" s="45"/>
      <c r="STR19" s="45"/>
      <c r="STS19" s="45"/>
      <c r="STT19" s="45"/>
      <c r="STU19" s="45"/>
      <c r="STV19" s="45"/>
      <c r="STW19" s="45"/>
      <c r="STX19" s="45"/>
      <c r="STY19" s="45"/>
      <c r="STZ19" s="45"/>
      <c r="SUA19" s="45"/>
      <c r="SUB19" s="45"/>
      <c r="SUC19" s="45"/>
      <c r="SUD19" s="45"/>
      <c r="SUE19" s="45"/>
      <c r="SUF19" s="45"/>
      <c r="SUG19" s="45"/>
      <c r="SUH19" s="45"/>
      <c r="SUI19" s="45"/>
      <c r="SUJ19" s="45"/>
      <c r="SUK19" s="45"/>
      <c r="SUL19" s="45"/>
      <c r="SUM19" s="45"/>
      <c r="SUN19" s="45"/>
      <c r="SUO19" s="45"/>
      <c r="SUP19" s="45"/>
      <c r="SUQ19" s="45"/>
      <c r="SUR19" s="45"/>
      <c r="SUS19" s="45"/>
      <c r="SUT19" s="45"/>
      <c r="SUU19" s="45"/>
      <c r="SUV19" s="45"/>
      <c r="SUW19" s="45"/>
      <c r="SUX19" s="45"/>
      <c r="SUY19" s="45"/>
      <c r="SUZ19" s="45"/>
      <c r="SVA19" s="45"/>
      <c r="SVB19" s="45"/>
      <c r="SVC19" s="45"/>
      <c r="SVD19" s="45"/>
      <c r="SVE19" s="45"/>
      <c r="SVF19" s="45"/>
      <c r="SVG19" s="45"/>
      <c r="SVH19" s="45"/>
      <c r="SVI19" s="45"/>
      <c r="SVJ19" s="45"/>
      <c r="SVK19" s="45"/>
      <c r="SVL19" s="45"/>
      <c r="SVM19" s="45"/>
      <c r="SVN19" s="45"/>
      <c r="SVO19" s="45"/>
      <c r="SVP19" s="45"/>
      <c r="SVQ19" s="45"/>
      <c r="SVR19" s="45"/>
      <c r="SVS19" s="45"/>
      <c r="SVT19" s="45"/>
      <c r="SVU19" s="45"/>
      <c r="SVV19" s="45"/>
      <c r="SVW19" s="45"/>
      <c r="SVX19" s="45"/>
      <c r="SVY19" s="45"/>
      <c r="SVZ19" s="45"/>
      <c r="SWA19" s="45"/>
      <c r="SWB19" s="45"/>
      <c r="SWC19" s="45"/>
      <c r="SWD19" s="45"/>
      <c r="SWE19" s="45"/>
      <c r="SWF19" s="45"/>
      <c r="SWG19" s="45"/>
      <c r="SWH19" s="45"/>
      <c r="SWI19" s="45"/>
      <c r="SWJ19" s="45"/>
      <c r="SWK19" s="45"/>
      <c r="SWL19" s="45"/>
      <c r="SWM19" s="45"/>
      <c r="SWN19" s="45"/>
      <c r="SWO19" s="45"/>
      <c r="SWP19" s="45"/>
      <c r="SWQ19" s="45"/>
      <c r="SWR19" s="45"/>
      <c r="SWS19" s="45"/>
      <c r="SWT19" s="45"/>
      <c r="SWU19" s="45"/>
      <c r="SWV19" s="45"/>
      <c r="SWW19" s="45"/>
      <c r="SWX19" s="45"/>
      <c r="SWY19" s="45"/>
      <c r="SWZ19" s="45"/>
      <c r="SXA19" s="45"/>
      <c r="SXB19" s="45"/>
      <c r="SXC19" s="45"/>
      <c r="SXD19" s="45"/>
      <c r="SXE19" s="45"/>
      <c r="SXF19" s="45"/>
      <c r="SXG19" s="45"/>
      <c r="SXH19" s="45"/>
      <c r="SXI19" s="45"/>
      <c r="SXJ19" s="45"/>
      <c r="SXK19" s="45"/>
      <c r="SXL19" s="45"/>
      <c r="SXM19" s="45"/>
      <c r="SXN19" s="45"/>
      <c r="SXO19" s="45"/>
      <c r="SXP19" s="45"/>
      <c r="SXQ19" s="45"/>
      <c r="SXR19" s="45"/>
      <c r="SXS19" s="45"/>
      <c r="SXT19" s="45"/>
      <c r="SXU19" s="45"/>
      <c r="SXV19" s="45"/>
      <c r="SXW19" s="45"/>
      <c r="SXX19" s="45"/>
      <c r="SXY19" s="45"/>
      <c r="SXZ19" s="45"/>
      <c r="SYA19" s="45"/>
      <c r="SYB19" s="45"/>
      <c r="SYC19" s="45"/>
      <c r="SYD19" s="45"/>
      <c r="SYE19" s="45"/>
      <c r="SYF19" s="45"/>
      <c r="SYG19" s="45"/>
      <c r="SYH19" s="45"/>
      <c r="SYI19" s="45"/>
      <c r="SYJ19" s="45"/>
      <c r="SYK19" s="45"/>
      <c r="SYL19" s="45"/>
      <c r="SYM19" s="45"/>
      <c r="SYN19" s="45"/>
      <c r="SYO19" s="45"/>
      <c r="SYP19" s="45"/>
      <c r="SYQ19" s="45"/>
      <c r="SYR19" s="45"/>
      <c r="SYS19" s="45"/>
      <c r="SYT19" s="45"/>
      <c r="SYU19" s="45"/>
      <c r="SYV19" s="45"/>
      <c r="SYW19" s="45"/>
      <c r="SYX19" s="45"/>
      <c r="SYY19" s="45"/>
      <c r="SYZ19" s="45"/>
      <c r="SZA19" s="45"/>
      <c r="SZB19" s="45"/>
      <c r="SZC19" s="45"/>
      <c r="SZD19" s="45"/>
      <c r="SZE19" s="45"/>
      <c r="SZF19" s="45"/>
      <c r="SZG19" s="45"/>
      <c r="SZH19" s="45"/>
      <c r="SZI19" s="45"/>
      <c r="SZJ19" s="45"/>
      <c r="SZK19" s="45"/>
      <c r="SZL19" s="45"/>
      <c r="SZM19" s="45"/>
      <c r="SZN19" s="45"/>
      <c r="SZO19" s="45"/>
      <c r="SZP19" s="45"/>
      <c r="SZQ19" s="45"/>
      <c r="SZR19" s="45"/>
      <c r="SZS19" s="45"/>
      <c r="SZT19" s="45"/>
      <c r="SZU19" s="45"/>
      <c r="SZV19" s="45"/>
      <c r="SZW19" s="45"/>
      <c r="SZX19" s="45"/>
      <c r="SZY19" s="45"/>
      <c r="SZZ19" s="45"/>
      <c r="TAA19" s="45"/>
      <c r="TAB19" s="45"/>
      <c r="TAC19" s="45"/>
      <c r="TAD19" s="45"/>
      <c r="TAE19" s="45"/>
      <c r="TAF19" s="45"/>
      <c r="TAG19" s="45"/>
      <c r="TAH19" s="45"/>
      <c r="TAI19" s="45"/>
      <c r="TAJ19" s="45"/>
      <c r="TAK19" s="45"/>
      <c r="TAL19" s="45"/>
      <c r="TAM19" s="45"/>
      <c r="TAN19" s="45"/>
      <c r="TAO19" s="45"/>
      <c r="TAP19" s="45"/>
      <c r="TAQ19" s="45"/>
      <c r="TAR19" s="45"/>
      <c r="TAS19" s="45"/>
      <c r="TAT19" s="45"/>
      <c r="TAU19" s="45"/>
      <c r="TAV19" s="45"/>
      <c r="TAW19" s="45"/>
      <c r="TAX19" s="45"/>
      <c r="TAY19" s="45"/>
      <c r="TAZ19" s="45"/>
      <c r="TBA19" s="45"/>
      <c r="TBB19" s="45"/>
      <c r="TBC19" s="45"/>
      <c r="TBD19" s="45"/>
      <c r="TBE19" s="45"/>
      <c r="TBF19" s="45"/>
      <c r="TBG19" s="45"/>
      <c r="TBH19" s="45"/>
      <c r="TBI19" s="45"/>
      <c r="TBJ19" s="45"/>
      <c r="TBK19" s="45"/>
      <c r="TBL19" s="45"/>
      <c r="TBM19" s="45"/>
      <c r="TBN19" s="45"/>
      <c r="TBO19" s="45"/>
      <c r="TBP19" s="45"/>
      <c r="TBQ19" s="45"/>
      <c r="TBR19" s="45"/>
      <c r="TBS19" s="45"/>
      <c r="TBT19" s="45"/>
      <c r="TBU19" s="45"/>
      <c r="TBV19" s="45"/>
      <c r="TBW19" s="45"/>
      <c r="TBX19" s="45"/>
      <c r="TBY19" s="45"/>
      <c r="TBZ19" s="45"/>
      <c r="TCA19" s="45"/>
      <c r="TCB19" s="45"/>
      <c r="TCC19" s="45"/>
      <c r="TCD19" s="45"/>
      <c r="TCE19" s="45"/>
      <c r="TCF19" s="45"/>
      <c r="TCG19" s="45"/>
      <c r="TCH19" s="45"/>
      <c r="TCI19" s="45"/>
      <c r="TCJ19" s="45"/>
      <c r="TCK19" s="45"/>
      <c r="TCL19" s="45"/>
      <c r="TCM19" s="45"/>
      <c r="TCN19" s="45"/>
      <c r="TCO19" s="45"/>
      <c r="TCP19" s="45"/>
      <c r="TCQ19" s="45"/>
      <c r="TCR19" s="45"/>
      <c r="TCS19" s="45"/>
      <c r="TCT19" s="45"/>
      <c r="TCU19" s="45"/>
      <c r="TCV19" s="45"/>
      <c r="TCW19" s="45"/>
      <c r="TCX19" s="45"/>
      <c r="TCY19" s="45"/>
      <c r="TCZ19" s="45"/>
      <c r="TDA19" s="45"/>
      <c r="TDB19" s="45"/>
      <c r="TDC19" s="45"/>
      <c r="TDD19" s="45"/>
      <c r="TDE19" s="45"/>
      <c r="TDF19" s="45"/>
      <c r="TDG19" s="45"/>
      <c r="TDH19" s="45"/>
      <c r="TDI19" s="45"/>
      <c r="TDJ19" s="45"/>
      <c r="TDK19" s="45"/>
      <c r="TDL19" s="45"/>
      <c r="TDM19" s="45"/>
      <c r="TDN19" s="45"/>
      <c r="TDO19" s="45"/>
      <c r="TDP19" s="45"/>
      <c r="TDQ19" s="45"/>
      <c r="TDR19" s="45"/>
      <c r="TDS19" s="45"/>
      <c r="TDT19" s="45"/>
      <c r="TDU19" s="45"/>
      <c r="TDV19" s="45"/>
      <c r="TDW19" s="45"/>
      <c r="TDX19" s="45"/>
      <c r="TDY19" s="45"/>
      <c r="TDZ19" s="45"/>
      <c r="TEA19" s="45"/>
      <c r="TEB19" s="45"/>
      <c r="TEC19" s="45"/>
      <c r="TED19" s="45"/>
      <c r="TEE19" s="45"/>
      <c r="TEF19" s="45"/>
      <c r="TEG19" s="45"/>
      <c r="TEH19" s="45"/>
      <c r="TEI19" s="45"/>
      <c r="TEJ19" s="45"/>
      <c r="TEK19" s="45"/>
      <c r="TEL19" s="45"/>
      <c r="TEM19" s="45"/>
      <c r="TEN19" s="45"/>
      <c r="TEO19" s="45"/>
      <c r="TEP19" s="45"/>
      <c r="TEQ19" s="45"/>
      <c r="TER19" s="45"/>
      <c r="TES19" s="45"/>
      <c r="TET19" s="45"/>
      <c r="TEU19" s="45"/>
      <c r="TEV19" s="45"/>
      <c r="TEW19" s="45"/>
      <c r="TEX19" s="45"/>
      <c r="TEY19" s="45"/>
      <c r="TEZ19" s="45"/>
      <c r="TFA19" s="45"/>
      <c r="TFB19" s="45"/>
      <c r="TFC19" s="45"/>
      <c r="TFD19" s="45"/>
      <c r="TFE19" s="45"/>
      <c r="TFF19" s="45"/>
      <c r="TFG19" s="45"/>
      <c r="TFH19" s="45"/>
      <c r="TFI19" s="45"/>
      <c r="TFJ19" s="45"/>
      <c r="TFK19" s="45"/>
      <c r="TFL19" s="45"/>
      <c r="TFM19" s="45"/>
      <c r="TFN19" s="45"/>
      <c r="TFO19" s="45"/>
      <c r="TFP19" s="45"/>
      <c r="TFQ19" s="45"/>
      <c r="TFR19" s="45"/>
      <c r="TFS19" s="45"/>
      <c r="TFT19" s="45"/>
      <c r="TFU19" s="45"/>
      <c r="TFV19" s="45"/>
      <c r="TFW19" s="45"/>
      <c r="TFX19" s="45"/>
      <c r="TFY19" s="45"/>
      <c r="TFZ19" s="45"/>
      <c r="TGA19" s="45"/>
      <c r="TGB19" s="45"/>
      <c r="TGC19" s="45"/>
      <c r="TGD19" s="45"/>
      <c r="TGE19" s="45"/>
      <c r="TGF19" s="45"/>
      <c r="TGG19" s="45"/>
      <c r="TGH19" s="45"/>
      <c r="TGI19" s="45"/>
      <c r="TGJ19" s="45"/>
      <c r="TGK19" s="45"/>
      <c r="TGL19" s="45"/>
      <c r="TGM19" s="45"/>
      <c r="TGN19" s="45"/>
      <c r="TGO19" s="45"/>
      <c r="TGP19" s="45"/>
      <c r="TGQ19" s="45"/>
      <c r="TGR19" s="45"/>
      <c r="TGS19" s="45"/>
      <c r="TGT19" s="45"/>
      <c r="TGU19" s="45"/>
      <c r="TGV19" s="45"/>
      <c r="TGW19" s="45"/>
      <c r="TGX19" s="45"/>
      <c r="TGY19" s="45"/>
      <c r="TGZ19" s="45"/>
      <c r="THA19" s="45"/>
      <c r="THB19" s="45"/>
      <c r="THC19" s="45"/>
      <c r="THD19" s="45"/>
      <c r="THE19" s="45"/>
      <c r="THF19" s="45"/>
      <c r="THG19" s="45"/>
      <c r="THH19" s="45"/>
      <c r="THI19" s="45"/>
      <c r="THJ19" s="45"/>
      <c r="THK19" s="45"/>
      <c r="THL19" s="45"/>
      <c r="THM19" s="45"/>
      <c r="THN19" s="45"/>
      <c r="THO19" s="45"/>
      <c r="THP19" s="45"/>
      <c r="THQ19" s="45"/>
      <c r="THR19" s="45"/>
      <c r="THS19" s="45"/>
      <c r="THT19" s="45"/>
      <c r="THU19" s="45"/>
      <c r="THV19" s="45"/>
      <c r="THW19" s="45"/>
      <c r="THX19" s="45"/>
      <c r="THY19" s="45"/>
      <c r="THZ19" s="45"/>
      <c r="TIA19" s="45"/>
      <c r="TIB19" s="45"/>
      <c r="TIC19" s="45"/>
      <c r="TID19" s="45"/>
      <c r="TIE19" s="45"/>
      <c r="TIF19" s="45"/>
      <c r="TIG19" s="45"/>
      <c r="TIH19" s="45"/>
      <c r="TII19" s="45"/>
      <c r="TIJ19" s="45"/>
      <c r="TIK19" s="45"/>
      <c r="TIL19" s="45"/>
      <c r="TIM19" s="45"/>
      <c r="TIN19" s="45"/>
      <c r="TIO19" s="45"/>
      <c r="TIP19" s="45"/>
      <c r="TIQ19" s="45"/>
      <c r="TIR19" s="45"/>
      <c r="TIS19" s="45"/>
      <c r="TIT19" s="45"/>
      <c r="TIU19" s="45"/>
      <c r="TIV19" s="45"/>
      <c r="TIW19" s="45"/>
      <c r="TIX19" s="45"/>
      <c r="TIY19" s="45"/>
      <c r="TIZ19" s="45"/>
      <c r="TJA19" s="45"/>
      <c r="TJB19" s="45"/>
      <c r="TJC19" s="45"/>
      <c r="TJD19" s="45"/>
      <c r="TJE19" s="45"/>
      <c r="TJF19" s="45"/>
      <c r="TJG19" s="45"/>
      <c r="TJH19" s="45"/>
      <c r="TJI19" s="45"/>
      <c r="TJJ19" s="45"/>
      <c r="TJK19" s="45"/>
      <c r="TJL19" s="45"/>
      <c r="TJM19" s="45"/>
      <c r="TJN19" s="45"/>
      <c r="TJO19" s="45"/>
      <c r="TJP19" s="45"/>
      <c r="TJQ19" s="45"/>
      <c r="TJR19" s="45"/>
      <c r="TJS19" s="45"/>
      <c r="TJT19" s="45"/>
      <c r="TJU19" s="45"/>
      <c r="TJV19" s="45"/>
      <c r="TJW19" s="45"/>
      <c r="TJX19" s="45"/>
      <c r="TJY19" s="45"/>
      <c r="TJZ19" s="45"/>
      <c r="TKA19" s="45"/>
      <c r="TKB19" s="45"/>
      <c r="TKC19" s="45"/>
      <c r="TKD19" s="45"/>
      <c r="TKE19" s="45"/>
      <c r="TKF19" s="45"/>
      <c r="TKG19" s="45"/>
      <c r="TKH19" s="45"/>
      <c r="TKI19" s="45"/>
      <c r="TKJ19" s="45"/>
      <c r="TKK19" s="45"/>
      <c r="TKL19" s="45"/>
      <c r="TKM19" s="45"/>
      <c r="TKN19" s="45"/>
      <c r="TKO19" s="45"/>
      <c r="TKP19" s="45"/>
      <c r="TKQ19" s="45"/>
      <c r="TKR19" s="45"/>
      <c r="TKS19" s="45"/>
      <c r="TKT19" s="45"/>
      <c r="TKU19" s="45"/>
      <c r="TKV19" s="45"/>
      <c r="TKW19" s="45"/>
      <c r="TKX19" s="45"/>
      <c r="TKY19" s="45"/>
      <c r="TKZ19" s="45"/>
      <c r="TLA19" s="45"/>
      <c r="TLB19" s="45"/>
      <c r="TLC19" s="45"/>
      <c r="TLD19" s="45"/>
      <c r="TLE19" s="45"/>
      <c r="TLF19" s="45"/>
      <c r="TLG19" s="45"/>
      <c r="TLH19" s="45"/>
      <c r="TLI19" s="45"/>
      <c r="TLJ19" s="45"/>
      <c r="TLK19" s="45"/>
      <c r="TLL19" s="45"/>
      <c r="TLM19" s="45"/>
      <c r="TLN19" s="45"/>
      <c r="TLO19" s="45"/>
      <c r="TLP19" s="45"/>
      <c r="TLQ19" s="45"/>
      <c r="TLR19" s="45"/>
      <c r="TLS19" s="45"/>
      <c r="TLT19" s="45"/>
      <c r="TLU19" s="45"/>
      <c r="TLV19" s="45"/>
      <c r="TLW19" s="45"/>
      <c r="TLX19" s="45"/>
      <c r="TLY19" s="45"/>
      <c r="TLZ19" s="45"/>
      <c r="TMA19" s="45"/>
      <c r="TMB19" s="45"/>
      <c r="TMC19" s="45"/>
      <c r="TMD19" s="45"/>
      <c r="TME19" s="45"/>
      <c r="TMF19" s="45"/>
      <c r="TMG19" s="45"/>
      <c r="TMH19" s="45"/>
      <c r="TMI19" s="45"/>
      <c r="TMJ19" s="45"/>
      <c r="TMK19" s="45"/>
      <c r="TML19" s="45"/>
      <c r="TMM19" s="45"/>
      <c r="TMN19" s="45"/>
      <c r="TMO19" s="45"/>
      <c r="TMP19" s="45"/>
      <c r="TMQ19" s="45"/>
      <c r="TMR19" s="45"/>
      <c r="TMS19" s="45"/>
      <c r="TMT19" s="45"/>
      <c r="TMU19" s="45"/>
      <c r="TMV19" s="45"/>
      <c r="TMW19" s="45"/>
      <c r="TMX19" s="45"/>
      <c r="TMY19" s="45"/>
      <c r="TMZ19" s="45"/>
      <c r="TNA19" s="45"/>
      <c r="TNB19" s="45"/>
      <c r="TNC19" s="45"/>
      <c r="TND19" s="45"/>
      <c r="TNE19" s="45"/>
      <c r="TNF19" s="45"/>
      <c r="TNG19" s="45"/>
      <c r="TNH19" s="45"/>
      <c r="TNI19" s="45"/>
      <c r="TNJ19" s="45"/>
      <c r="TNK19" s="45"/>
      <c r="TNL19" s="45"/>
      <c r="TNM19" s="45"/>
      <c r="TNN19" s="45"/>
      <c r="TNO19" s="45"/>
      <c r="TNP19" s="45"/>
      <c r="TNQ19" s="45"/>
      <c r="TNR19" s="45"/>
      <c r="TNS19" s="45"/>
      <c r="TNT19" s="45"/>
      <c r="TNU19" s="45"/>
      <c r="TNV19" s="45"/>
      <c r="TNW19" s="45"/>
      <c r="TNX19" s="45"/>
      <c r="TNY19" s="45"/>
      <c r="TNZ19" s="45"/>
      <c r="TOA19" s="45"/>
      <c r="TOB19" s="45"/>
      <c r="TOC19" s="45"/>
      <c r="TOD19" s="45"/>
      <c r="TOE19" s="45"/>
      <c r="TOF19" s="45"/>
      <c r="TOG19" s="45"/>
      <c r="TOH19" s="45"/>
      <c r="TOI19" s="45"/>
      <c r="TOJ19" s="45"/>
      <c r="TOK19" s="45"/>
      <c r="TOL19" s="45"/>
      <c r="TOM19" s="45"/>
      <c r="TON19" s="45"/>
      <c r="TOO19" s="45"/>
      <c r="TOP19" s="45"/>
      <c r="TOQ19" s="45"/>
      <c r="TOR19" s="45"/>
      <c r="TOS19" s="45"/>
      <c r="TOT19" s="45"/>
      <c r="TOU19" s="45"/>
      <c r="TOV19" s="45"/>
      <c r="TOW19" s="45"/>
      <c r="TOX19" s="45"/>
      <c r="TOY19" s="45"/>
      <c r="TOZ19" s="45"/>
      <c r="TPA19" s="45"/>
      <c r="TPB19" s="45"/>
      <c r="TPC19" s="45"/>
      <c r="TPD19" s="45"/>
      <c r="TPE19" s="45"/>
      <c r="TPF19" s="45"/>
      <c r="TPG19" s="45"/>
      <c r="TPH19" s="45"/>
      <c r="TPI19" s="45"/>
      <c r="TPJ19" s="45"/>
      <c r="TPK19" s="45"/>
      <c r="TPL19" s="45"/>
      <c r="TPM19" s="45"/>
      <c r="TPN19" s="45"/>
      <c r="TPO19" s="45"/>
      <c r="TPP19" s="45"/>
      <c r="TPQ19" s="45"/>
      <c r="TPR19" s="45"/>
      <c r="TPS19" s="45"/>
      <c r="TPT19" s="45"/>
      <c r="TPU19" s="45"/>
      <c r="TPV19" s="45"/>
      <c r="TPW19" s="45"/>
      <c r="TPX19" s="45"/>
      <c r="TPY19" s="45"/>
      <c r="TPZ19" s="45"/>
      <c r="TQA19" s="45"/>
      <c r="TQB19" s="45"/>
      <c r="TQC19" s="45"/>
      <c r="TQD19" s="45"/>
      <c r="TQE19" s="45"/>
      <c r="TQF19" s="45"/>
      <c r="TQG19" s="45"/>
      <c r="TQH19" s="45"/>
      <c r="TQI19" s="45"/>
      <c r="TQJ19" s="45"/>
      <c r="TQK19" s="45"/>
      <c r="TQL19" s="45"/>
      <c r="TQM19" s="45"/>
      <c r="TQN19" s="45"/>
      <c r="TQO19" s="45"/>
      <c r="TQP19" s="45"/>
      <c r="TQQ19" s="45"/>
      <c r="TQR19" s="45"/>
      <c r="TQS19" s="45"/>
      <c r="TQT19" s="45"/>
      <c r="TQU19" s="45"/>
      <c r="TQV19" s="45"/>
      <c r="TQW19" s="45"/>
      <c r="TQX19" s="45"/>
      <c r="TQY19" s="45"/>
      <c r="TQZ19" s="45"/>
      <c r="TRA19" s="45"/>
      <c r="TRB19" s="45"/>
      <c r="TRC19" s="45"/>
      <c r="TRD19" s="45"/>
      <c r="TRE19" s="45"/>
      <c r="TRF19" s="45"/>
      <c r="TRG19" s="45"/>
      <c r="TRH19" s="45"/>
      <c r="TRI19" s="45"/>
      <c r="TRJ19" s="45"/>
      <c r="TRK19" s="45"/>
      <c r="TRL19" s="45"/>
      <c r="TRM19" s="45"/>
      <c r="TRN19" s="45"/>
      <c r="TRO19" s="45"/>
      <c r="TRP19" s="45"/>
      <c r="TRQ19" s="45"/>
      <c r="TRR19" s="45"/>
      <c r="TRS19" s="45"/>
      <c r="TRT19" s="45"/>
      <c r="TRU19" s="45"/>
      <c r="TRV19" s="45"/>
      <c r="TRW19" s="45"/>
      <c r="TRX19" s="45"/>
      <c r="TRY19" s="45"/>
      <c r="TRZ19" s="45"/>
      <c r="TSA19" s="45"/>
      <c r="TSB19" s="45"/>
      <c r="TSC19" s="45"/>
      <c r="TSD19" s="45"/>
      <c r="TSE19" s="45"/>
      <c r="TSF19" s="45"/>
      <c r="TSG19" s="45"/>
      <c r="TSH19" s="45"/>
      <c r="TSI19" s="45"/>
      <c r="TSJ19" s="45"/>
      <c r="TSK19" s="45"/>
      <c r="TSL19" s="45"/>
      <c r="TSM19" s="45"/>
      <c r="TSN19" s="45"/>
      <c r="TSO19" s="45"/>
      <c r="TSP19" s="45"/>
      <c r="TSQ19" s="45"/>
      <c r="TSR19" s="45"/>
      <c r="TSS19" s="45"/>
      <c r="TST19" s="45"/>
      <c r="TSU19" s="45"/>
      <c r="TSV19" s="45"/>
      <c r="TSW19" s="45"/>
      <c r="TSX19" s="45"/>
      <c r="TSY19" s="45"/>
      <c r="TSZ19" s="45"/>
      <c r="TTA19" s="45"/>
      <c r="TTB19" s="45"/>
      <c r="TTC19" s="45"/>
      <c r="TTD19" s="45"/>
      <c r="TTE19" s="45"/>
      <c r="TTF19" s="45"/>
      <c r="TTG19" s="45"/>
      <c r="TTH19" s="45"/>
      <c r="TTI19" s="45"/>
      <c r="TTJ19" s="45"/>
      <c r="TTK19" s="45"/>
      <c r="TTL19" s="45"/>
      <c r="TTM19" s="45"/>
      <c r="TTN19" s="45"/>
      <c r="TTO19" s="45"/>
      <c r="TTP19" s="45"/>
      <c r="TTQ19" s="45"/>
      <c r="TTR19" s="45"/>
      <c r="TTS19" s="45"/>
      <c r="TTT19" s="45"/>
      <c r="TTU19" s="45"/>
      <c r="TTV19" s="45"/>
      <c r="TTW19" s="45"/>
      <c r="TTX19" s="45"/>
      <c r="TTY19" s="45"/>
      <c r="TTZ19" s="45"/>
      <c r="TUA19" s="45"/>
      <c r="TUB19" s="45"/>
      <c r="TUC19" s="45"/>
      <c r="TUD19" s="45"/>
      <c r="TUE19" s="45"/>
      <c r="TUF19" s="45"/>
      <c r="TUG19" s="45"/>
      <c r="TUH19" s="45"/>
      <c r="TUI19" s="45"/>
      <c r="TUJ19" s="45"/>
      <c r="TUK19" s="45"/>
      <c r="TUL19" s="45"/>
      <c r="TUM19" s="45"/>
      <c r="TUN19" s="45"/>
      <c r="TUO19" s="45"/>
      <c r="TUP19" s="45"/>
      <c r="TUQ19" s="45"/>
      <c r="TUR19" s="45"/>
      <c r="TUS19" s="45"/>
      <c r="TUT19" s="45"/>
      <c r="TUU19" s="45"/>
      <c r="TUV19" s="45"/>
      <c r="TUW19" s="45"/>
      <c r="TUX19" s="45"/>
      <c r="TUY19" s="45"/>
      <c r="TUZ19" s="45"/>
      <c r="TVA19" s="45"/>
      <c r="TVB19" s="45"/>
      <c r="TVC19" s="45"/>
      <c r="TVD19" s="45"/>
      <c r="TVE19" s="45"/>
      <c r="TVF19" s="45"/>
      <c r="TVG19" s="45"/>
      <c r="TVH19" s="45"/>
      <c r="TVI19" s="45"/>
      <c r="TVJ19" s="45"/>
      <c r="TVK19" s="45"/>
      <c r="TVL19" s="45"/>
      <c r="TVM19" s="45"/>
      <c r="TVN19" s="45"/>
      <c r="TVO19" s="45"/>
      <c r="TVP19" s="45"/>
      <c r="TVQ19" s="45"/>
      <c r="TVR19" s="45"/>
      <c r="TVS19" s="45"/>
      <c r="TVT19" s="45"/>
      <c r="TVU19" s="45"/>
      <c r="TVV19" s="45"/>
      <c r="TVW19" s="45"/>
      <c r="TVX19" s="45"/>
      <c r="TVY19" s="45"/>
      <c r="TVZ19" s="45"/>
      <c r="TWA19" s="45"/>
      <c r="TWB19" s="45"/>
      <c r="TWC19" s="45"/>
      <c r="TWD19" s="45"/>
      <c r="TWE19" s="45"/>
      <c r="TWF19" s="45"/>
      <c r="TWG19" s="45"/>
      <c r="TWH19" s="45"/>
      <c r="TWI19" s="45"/>
      <c r="TWJ19" s="45"/>
      <c r="TWK19" s="45"/>
      <c r="TWL19" s="45"/>
      <c r="TWM19" s="45"/>
      <c r="TWN19" s="45"/>
      <c r="TWO19" s="45"/>
      <c r="TWP19" s="45"/>
      <c r="TWQ19" s="45"/>
      <c r="TWR19" s="45"/>
      <c r="TWS19" s="45"/>
      <c r="TWT19" s="45"/>
      <c r="TWU19" s="45"/>
      <c r="TWV19" s="45"/>
      <c r="TWW19" s="45"/>
      <c r="TWX19" s="45"/>
      <c r="TWY19" s="45"/>
      <c r="TWZ19" s="45"/>
      <c r="TXA19" s="45"/>
      <c r="TXB19" s="45"/>
      <c r="TXC19" s="45"/>
      <c r="TXD19" s="45"/>
      <c r="TXE19" s="45"/>
      <c r="TXF19" s="45"/>
      <c r="TXG19" s="45"/>
      <c r="TXH19" s="45"/>
      <c r="TXI19" s="45"/>
      <c r="TXJ19" s="45"/>
      <c r="TXK19" s="45"/>
      <c r="TXL19" s="45"/>
      <c r="TXM19" s="45"/>
      <c r="TXN19" s="45"/>
      <c r="TXO19" s="45"/>
      <c r="TXP19" s="45"/>
      <c r="TXQ19" s="45"/>
      <c r="TXR19" s="45"/>
      <c r="TXS19" s="45"/>
      <c r="TXT19" s="45"/>
      <c r="TXU19" s="45"/>
      <c r="TXV19" s="45"/>
      <c r="TXW19" s="45"/>
      <c r="TXX19" s="45"/>
      <c r="TXY19" s="45"/>
      <c r="TXZ19" s="45"/>
      <c r="TYA19" s="45"/>
      <c r="TYB19" s="45"/>
      <c r="TYC19" s="45"/>
      <c r="TYD19" s="45"/>
      <c r="TYE19" s="45"/>
      <c r="TYF19" s="45"/>
      <c r="TYG19" s="45"/>
      <c r="TYH19" s="45"/>
      <c r="TYI19" s="45"/>
      <c r="TYJ19" s="45"/>
      <c r="TYK19" s="45"/>
      <c r="TYL19" s="45"/>
      <c r="TYM19" s="45"/>
      <c r="TYN19" s="45"/>
      <c r="TYO19" s="45"/>
      <c r="TYP19" s="45"/>
      <c r="TYQ19" s="45"/>
      <c r="TYR19" s="45"/>
      <c r="TYS19" s="45"/>
      <c r="TYT19" s="45"/>
      <c r="TYU19" s="45"/>
      <c r="TYV19" s="45"/>
      <c r="TYW19" s="45"/>
      <c r="TYX19" s="45"/>
      <c r="TYY19" s="45"/>
      <c r="TYZ19" s="45"/>
      <c r="TZA19" s="45"/>
      <c r="TZB19" s="45"/>
      <c r="TZC19" s="45"/>
      <c r="TZD19" s="45"/>
      <c r="TZE19" s="45"/>
      <c r="TZF19" s="45"/>
      <c r="TZG19" s="45"/>
      <c r="TZH19" s="45"/>
      <c r="TZI19" s="45"/>
      <c r="TZJ19" s="45"/>
      <c r="TZK19" s="45"/>
      <c r="TZL19" s="45"/>
      <c r="TZM19" s="45"/>
      <c r="TZN19" s="45"/>
      <c r="TZO19" s="45"/>
      <c r="TZP19" s="45"/>
      <c r="TZQ19" s="45"/>
      <c r="TZR19" s="45"/>
      <c r="TZS19" s="45"/>
      <c r="TZT19" s="45"/>
      <c r="TZU19" s="45"/>
      <c r="TZV19" s="45"/>
      <c r="TZW19" s="45"/>
      <c r="TZX19" s="45"/>
      <c r="TZY19" s="45"/>
      <c r="TZZ19" s="45"/>
      <c r="UAA19" s="45"/>
      <c r="UAB19" s="45"/>
      <c r="UAC19" s="45"/>
      <c r="UAD19" s="45"/>
      <c r="UAE19" s="45"/>
      <c r="UAF19" s="45"/>
      <c r="UAG19" s="45"/>
      <c r="UAH19" s="45"/>
      <c r="UAI19" s="45"/>
      <c r="UAJ19" s="45"/>
      <c r="UAK19" s="45"/>
      <c r="UAL19" s="45"/>
      <c r="UAM19" s="45"/>
      <c r="UAN19" s="45"/>
      <c r="UAO19" s="45"/>
      <c r="UAP19" s="45"/>
      <c r="UAQ19" s="45"/>
      <c r="UAR19" s="45"/>
      <c r="UAS19" s="45"/>
      <c r="UAT19" s="45"/>
      <c r="UAU19" s="45"/>
      <c r="UAV19" s="45"/>
      <c r="UAW19" s="45"/>
      <c r="UAX19" s="45"/>
      <c r="UAY19" s="45"/>
      <c r="UAZ19" s="45"/>
      <c r="UBA19" s="45"/>
      <c r="UBB19" s="45"/>
      <c r="UBC19" s="45"/>
      <c r="UBD19" s="45"/>
      <c r="UBE19" s="45"/>
      <c r="UBF19" s="45"/>
      <c r="UBG19" s="45"/>
      <c r="UBH19" s="45"/>
      <c r="UBI19" s="45"/>
      <c r="UBJ19" s="45"/>
      <c r="UBK19" s="45"/>
      <c r="UBL19" s="45"/>
      <c r="UBM19" s="45"/>
      <c r="UBN19" s="45"/>
      <c r="UBO19" s="45"/>
      <c r="UBP19" s="45"/>
      <c r="UBQ19" s="45"/>
      <c r="UBR19" s="45"/>
      <c r="UBS19" s="45"/>
      <c r="UBT19" s="45"/>
      <c r="UBU19" s="45"/>
      <c r="UBV19" s="45"/>
      <c r="UBW19" s="45"/>
      <c r="UBX19" s="45"/>
      <c r="UBY19" s="45"/>
      <c r="UBZ19" s="45"/>
      <c r="UCA19" s="45"/>
      <c r="UCB19" s="45"/>
      <c r="UCC19" s="45"/>
      <c r="UCD19" s="45"/>
      <c r="UCE19" s="45"/>
      <c r="UCF19" s="45"/>
      <c r="UCG19" s="45"/>
      <c r="UCH19" s="45"/>
      <c r="UCI19" s="45"/>
      <c r="UCJ19" s="45"/>
      <c r="UCK19" s="45"/>
      <c r="UCL19" s="45"/>
      <c r="UCM19" s="45"/>
      <c r="UCN19" s="45"/>
      <c r="UCO19" s="45"/>
      <c r="UCP19" s="45"/>
      <c r="UCQ19" s="45"/>
      <c r="UCR19" s="45"/>
      <c r="UCS19" s="45"/>
      <c r="UCT19" s="45"/>
      <c r="UCU19" s="45"/>
      <c r="UCV19" s="45"/>
      <c r="UCW19" s="45"/>
      <c r="UCX19" s="45"/>
      <c r="UCY19" s="45"/>
      <c r="UCZ19" s="45"/>
      <c r="UDA19" s="45"/>
      <c r="UDB19" s="45"/>
      <c r="UDC19" s="45"/>
      <c r="UDD19" s="45"/>
      <c r="UDE19" s="45"/>
      <c r="UDF19" s="45"/>
      <c r="UDG19" s="45"/>
      <c r="UDH19" s="45"/>
      <c r="UDI19" s="45"/>
      <c r="UDJ19" s="45"/>
      <c r="UDK19" s="45"/>
      <c r="UDL19" s="45"/>
      <c r="UDM19" s="45"/>
      <c r="UDN19" s="45"/>
      <c r="UDO19" s="45"/>
      <c r="UDP19" s="45"/>
      <c r="UDQ19" s="45"/>
      <c r="UDR19" s="45"/>
      <c r="UDS19" s="45"/>
      <c r="UDT19" s="45"/>
      <c r="UDU19" s="45"/>
      <c r="UDV19" s="45"/>
      <c r="UDW19" s="45"/>
      <c r="UDX19" s="45"/>
      <c r="UDY19" s="45"/>
      <c r="UDZ19" s="45"/>
      <c r="UEA19" s="45"/>
      <c r="UEB19" s="45"/>
      <c r="UEC19" s="45"/>
      <c r="UED19" s="45"/>
      <c r="UEE19" s="45"/>
      <c r="UEF19" s="45"/>
      <c r="UEG19" s="45"/>
      <c r="UEH19" s="45"/>
      <c r="UEI19" s="45"/>
      <c r="UEJ19" s="45"/>
      <c r="UEK19" s="45"/>
      <c r="UEL19" s="45"/>
      <c r="UEM19" s="45"/>
      <c r="UEN19" s="45"/>
      <c r="UEO19" s="45"/>
      <c r="UEP19" s="45"/>
      <c r="UEQ19" s="45"/>
      <c r="UER19" s="45"/>
      <c r="UES19" s="45"/>
      <c r="UET19" s="45"/>
      <c r="UEU19" s="45"/>
      <c r="UEV19" s="45"/>
      <c r="UEW19" s="45"/>
      <c r="UEX19" s="45"/>
      <c r="UEY19" s="45"/>
      <c r="UEZ19" s="45"/>
      <c r="UFA19" s="45"/>
      <c r="UFB19" s="45"/>
      <c r="UFC19" s="45"/>
      <c r="UFD19" s="45"/>
      <c r="UFE19" s="45"/>
      <c r="UFF19" s="45"/>
      <c r="UFG19" s="45"/>
      <c r="UFH19" s="45"/>
      <c r="UFI19" s="45"/>
      <c r="UFJ19" s="45"/>
      <c r="UFK19" s="45"/>
      <c r="UFL19" s="45"/>
      <c r="UFM19" s="45"/>
      <c r="UFN19" s="45"/>
      <c r="UFO19" s="45"/>
      <c r="UFP19" s="45"/>
      <c r="UFQ19" s="45"/>
      <c r="UFR19" s="45"/>
      <c r="UFS19" s="45"/>
      <c r="UFT19" s="45"/>
      <c r="UFU19" s="45"/>
      <c r="UFV19" s="45"/>
      <c r="UFW19" s="45"/>
      <c r="UFX19" s="45"/>
      <c r="UFY19" s="45"/>
      <c r="UFZ19" s="45"/>
      <c r="UGA19" s="45"/>
      <c r="UGB19" s="45"/>
      <c r="UGC19" s="45"/>
      <c r="UGD19" s="45"/>
      <c r="UGE19" s="45"/>
      <c r="UGF19" s="45"/>
      <c r="UGG19" s="45"/>
      <c r="UGH19" s="45"/>
      <c r="UGI19" s="45"/>
      <c r="UGJ19" s="45"/>
      <c r="UGK19" s="45"/>
      <c r="UGL19" s="45"/>
      <c r="UGM19" s="45"/>
      <c r="UGN19" s="45"/>
      <c r="UGO19" s="45"/>
      <c r="UGP19" s="45"/>
      <c r="UGQ19" s="45"/>
      <c r="UGR19" s="45"/>
      <c r="UGS19" s="45"/>
      <c r="UGT19" s="45"/>
      <c r="UGU19" s="45"/>
      <c r="UGV19" s="45"/>
      <c r="UGW19" s="45"/>
      <c r="UGX19" s="45"/>
      <c r="UGY19" s="45"/>
      <c r="UGZ19" s="45"/>
      <c r="UHA19" s="45"/>
      <c r="UHB19" s="45"/>
      <c r="UHC19" s="45"/>
      <c r="UHD19" s="45"/>
      <c r="UHE19" s="45"/>
      <c r="UHF19" s="45"/>
      <c r="UHG19" s="45"/>
      <c r="UHH19" s="45"/>
      <c r="UHI19" s="45"/>
      <c r="UHJ19" s="45"/>
      <c r="UHK19" s="45"/>
      <c r="UHL19" s="45"/>
      <c r="UHM19" s="45"/>
      <c r="UHN19" s="45"/>
      <c r="UHO19" s="45"/>
      <c r="UHP19" s="45"/>
      <c r="UHQ19" s="45"/>
      <c r="UHR19" s="45"/>
      <c r="UHS19" s="45"/>
      <c r="UHT19" s="45"/>
      <c r="UHU19" s="45"/>
      <c r="UHV19" s="45"/>
      <c r="UHW19" s="45"/>
      <c r="UHX19" s="45"/>
      <c r="UHY19" s="45"/>
      <c r="UHZ19" s="45"/>
      <c r="UIA19" s="45"/>
      <c r="UIB19" s="45"/>
      <c r="UIC19" s="45"/>
      <c r="UID19" s="45"/>
      <c r="UIE19" s="45"/>
      <c r="UIF19" s="45"/>
      <c r="UIG19" s="45"/>
      <c r="UIH19" s="45"/>
      <c r="UII19" s="45"/>
      <c r="UIJ19" s="45"/>
      <c r="UIK19" s="45"/>
      <c r="UIL19" s="45"/>
      <c r="UIM19" s="45"/>
      <c r="UIN19" s="45"/>
      <c r="UIO19" s="45"/>
      <c r="UIP19" s="45"/>
      <c r="UIQ19" s="45"/>
      <c r="UIR19" s="45"/>
      <c r="UIS19" s="45"/>
      <c r="UIT19" s="45"/>
      <c r="UIU19" s="45"/>
      <c r="UIV19" s="45"/>
      <c r="UIW19" s="45"/>
      <c r="UIX19" s="45"/>
      <c r="UIY19" s="45"/>
      <c r="UIZ19" s="45"/>
      <c r="UJA19" s="45"/>
      <c r="UJB19" s="45"/>
      <c r="UJC19" s="45"/>
      <c r="UJD19" s="45"/>
      <c r="UJE19" s="45"/>
      <c r="UJF19" s="45"/>
      <c r="UJG19" s="45"/>
      <c r="UJH19" s="45"/>
      <c r="UJI19" s="45"/>
      <c r="UJJ19" s="45"/>
      <c r="UJK19" s="45"/>
      <c r="UJL19" s="45"/>
      <c r="UJM19" s="45"/>
      <c r="UJN19" s="45"/>
      <c r="UJO19" s="45"/>
      <c r="UJP19" s="45"/>
      <c r="UJQ19" s="45"/>
      <c r="UJR19" s="45"/>
      <c r="UJS19" s="45"/>
      <c r="UJT19" s="45"/>
      <c r="UJU19" s="45"/>
      <c r="UJV19" s="45"/>
      <c r="UJW19" s="45"/>
      <c r="UJX19" s="45"/>
      <c r="UJY19" s="45"/>
      <c r="UJZ19" s="45"/>
      <c r="UKA19" s="45"/>
      <c r="UKB19" s="45"/>
      <c r="UKC19" s="45"/>
      <c r="UKD19" s="45"/>
      <c r="UKE19" s="45"/>
      <c r="UKF19" s="45"/>
      <c r="UKG19" s="45"/>
      <c r="UKH19" s="45"/>
      <c r="UKI19" s="45"/>
      <c r="UKJ19" s="45"/>
      <c r="UKK19" s="45"/>
      <c r="UKL19" s="45"/>
      <c r="UKM19" s="45"/>
      <c r="UKN19" s="45"/>
      <c r="UKO19" s="45"/>
      <c r="UKP19" s="45"/>
      <c r="UKQ19" s="45"/>
      <c r="UKR19" s="45"/>
      <c r="UKS19" s="45"/>
      <c r="UKT19" s="45"/>
      <c r="UKU19" s="45"/>
      <c r="UKV19" s="45"/>
      <c r="UKW19" s="45"/>
      <c r="UKX19" s="45"/>
      <c r="UKY19" s="45"/>
      <c r="UKZ19" s="45"/>
      <c r="ULA19" s="45"/>
      <c r="ULB19" s="45"/>
      <c r="ULC19" s="45"/>
      <c r="ULD19" s="45"/>
      <c r="ULE19" s="45"/>
      <c r="ULF19" s="45"/>
      <c r="ULG19" s="45"/>
      <c r="ULH19" s="45"/>
      <c r="ULI19" s="45"/>
      <c r="ULJ19" s="45"/>
      <c r="ULK19" s="45"/>
      <c r="ULL19" s="45"/>
      <c r="ULM19" s="45"/>
      <c r="ULN19" s="45"/>
      <c r="ULO19" s="45"/>
      <c r="ULP19" s="45"/>
      <c r="ULQ19" s="45"/>
      <c r="ULR19" s="45"/>
      <c r="ULS19" s="45"/>
      <c r="ULT19" s="45"/>
      <c r="ULU19" s="45"/>
      <c r="ULV19" s="45"/>
      <c r="ULW19" s="45"/>
      <c r="ULX19" s="45"/>
      <c r="ULY19" s="45"/>
      <c r="ULZ19" s="45"/>
      <c r="UMA19" s="45"/>
      <c r="UMB19" s="45"/>
      <c r="UMC19" s="45"/>
      <c r="UMD19" s="45"/>
      <c r="UME19" s="45"/>
      <c r="UMF19" s="45"/>
      <c r="UMG19" s="45"/>
      <c r="UMH19" s="45"/>
      <c r="UMI19" s="45"/>
      <c r="UMJ19" s="45"/>
      <c r="UMK19" s="45"/>
      <c r="UML19" s="45"/>
      <c r="UMM19" s="45"/>
      <c r="UMN19" s="45"/>
      <c r="UMO19" s="45"/>
      <c r="UMP19" s="45"/>
      <c r="UMQ19" s="45"/>
      <c r="UMR19" s="45"/>
      <c r="UMS19" s="45"/>
      <c r="UMT19" s="45"/>
      <c r="UMU19" s="45"/>
      <c r="UMV19" s="45"/>
      <c r="UMW19" s="45"/>
      <c r="UMX19" s="45"/>
      <c r="UMY19" s="45"/>
      <c r="UMZ19" s="45"/>
      <c r="UNA19" s="45"/>
      <c r="UNB19" s="45"/>
      <c r="UNC19" s="45"/>
      <c r="UND19" s="45"/>
      <c r="UNE19" s="45"/>
      <c r="UNF19" s="45"/>
      <c r="UNG19" s="45"/>
      <c r="UNH19" s="45"/>
      <c r="UNI19" s="45"/>
      <c r="UNJ19" s="45"/>
      <c r="UNK19" s="45"/>
      <c r="UNL19" s="45"/>
      <c r="UNM19" s="45"/>
      <c r="UNN19" s="45"/>
      <c r="UNO19" s="45"/>
      <c r="UNP19" s="45"/>
      <c r="UNQ19" s="45"/>
      <c r="UNR19" s="45"/>
      <c r="UNS19" s="45"/>
      <c r="UNT19" s="45"/>
      <c r="UNU19" s="45"/>
      <c r="UNV19" s="45"/>
      <c r="UNW19" s="45"/>
      <c r="UNX19" s="45"/>
      <c r="UNY19" s="45"/>
      <c r="UNZ19" s="45"/>
      <c r="UOA19" s="45"/>
      <c r="UOB19" s="45"/>
      <c r="UOC19" s="45"/>
      <c r="UOD19" s="45"/>
      <c r="UOE19" s="45"/>
      <c r="UOF19" s="45"/>
      <c r="UOG19" s="45"/>
      <c r="UOH19" s="45"/>
      <c r="UOI19" s="45"/>
      <c r="UOJ19" s="45"/>
      <c r="UOK19" s="45"/>
      <c r="UOL19" s="45"/>
      <c r="UOM19" s="45"/>
      <c r="UON19" s="45"/>
      <c r="UOO19" s="45"/>
      <c r="UOP19" s="45"/>
      <c r="UOQ19" s="45"/>
      <c r="UOR19" s="45"/>
      <c r="UOS19" s="45"/>
      <c r="UOT19" s="45"/>
      <c r="UOU19" s="45"/>
      <c r="UOV19" s="45"/>
      <c r="UOW19" s="45"/>
      <c r="UOX19" s="45"/>
      <c r="UOY19" s="45"/>
      <c r="UOZ19" s="45"/>
      <c r="UPA19" s="45"/>
      <c r="UPB19" s="45"/>
      <c r="UPC19" s="45"/>
      <c r="UPD19" s="45"/>
      <c r="UPE19" s="45"/>
      <c r="UPF19" s="45"/>
      <c r="UPG19" s="45"/>
      <c r="UPH19" s="45"/>
      <c r="UPI19" s="45"/>
      <c r="UPJ19" s="45"/>
      <c r="UPK19" s="45"/>
      <c r="UPL19" s="45"/>
      <c r="UPM19" s="45"/>
      <c r="UPN19" s="45"/>
      <c r="UPO19" s="45"/>
      <c r="UPP19" s="45"/>
      <c r="UPQ19" s="45"/>
      <c r="UPR19" s="45"/>
      <c r="UPS19" s="45"/>
      <c r="UPT19" s="45"/>
      <c r="UPU19" s="45"/>
      <c r="UPV19" s="45"/>
      <c r="UPW19" s="45"/>
      <c r="UPX19" s="45"/>
      <c r="UPY19" s="45"/>
      <c r="UPZ19" s="45"/>
      <c r="UQA19" s="45"/>
      <c r="UQB19" s="45"/>
      <c r="UQC19" s="45"/>
      <c r="UQD19" s="45"/>
      <c r="UQE19" s="45"/>
      <c r="UQF19" s="45"/>
      <c r="UQG19" s="45"/>
      <c r="UQH19" s="45"/>
      <c r="UQI19" s="45"/>
      <c r="UQJ19" s="45"/>
      <c r="UQK19" s="45"/>
      <c r="UQL19" s="45"/>
      <c r="UQM19" s="45"/>
      <c r="UQN19" s="45"/>
      <c r="UQO19" s="45"/>
      <c r="UQP19" s="45"/>
      <c r="UQQ19" s="45"/>
      <c r="UQR19" s="45"/>
      <c r="UQS19" s="45"/>
      <c r="UQT19" s="45"/>
      <c r="UQU19" s="45"/>
      <c r="UQV19" s="45"/>
      <c r="UQW19" s="45"/>
      <c r="UQX19" s="45"/>
      <c r="UQY19" s="45"/>
      <c r="UQZ19" s="45"/>
      <c r="URA19" s="45"/>
      <c r="URB19" s="45"/>
      <c r="URC19" s="45"/>
      <c r="URD19" s="45"/>
      <c r="URE19" s="45"/>
      <c r="URF19" s="45"/>
      <c r="URG19" s="45"/>
      <c r="URH19" s="45"/>
      <c r="URI19" s="45"/>
      <c r="URJ19" s="45"/>
      <c r="URK19" s="45"/>
      <c r="URL19" s="45"/>
      <c r="URM19" s="45"/>
      <c r="URN19" s="45"/>
      <c r="URO19" s="45"/>
      <c r="URP19" s="45"/>
      <c r="URQ19" s="45"/>
      <c r="URR19" s="45"/>
      <c r="URS19" s="45"/>
      <c r="URT19" s="45"/>
      <c r="URU19" s="45"/>
      <c r="URV19" s="45"/>
      <c r="URW19" s="45"/>
      <c r="URX19" s="45"/>
      <c r="URY19" s="45"/>
      <c r="URZ19" s="45"/>
      <c r="USA19" s="45"/>
      <c r="USB19" s="45"/>
      <c r="USC19" s="45"/>
      <c r="USD19" s="45"/>
      <c r="USE19" s="45"/>
      <c r="USF19" s="45"/>
      <c r="USG19" s="45"/>
      <c r="USH19" s="45"/>
      <c r="USI19" s="45"/>
      <c r="USJ19" s="45"/>
      <c r="USK19" s="45"/>
      <c r="USL19" s="45"/>
      <c r="USM19" s="45"/>
      <c r="USN19" s="45"/>
      <c r="USO19" s="45"/>
      <c r="USP19" s="45"/>
      <c r="USQ19" s="45"/>
      <c r="USR19" s="45"/>
      <c r="USS19" s="45"/>
      <c r="UST19" s="45"/>
      <c r="USU19" s="45"/>
      <c r="USV19" s="45"/>
      <c r="USW19" s="45"/>
      <c r="USX19" s="45"/>
      <c r="USY19" s="45"/>
      <c r="USZ19" s="45"/>
      <c r="UTA19" s="45"/>
      <c r="UTB19" s="45"/>
      <c r="UTC19" s="45"/>
      <c r="UTD19" s="45"/>
      <c r="UTE19" s="45"/>
      <c r="UTF19" s="45"/>
      <c r="UTG19" s="45"/>
      <c r="UTH19" s="45"/>
      <c r="UTI19" s="45"/>
      <c r="UTJ19" s="45"/>
      <c r="UTK19" s="45"/>
      <c r="UTL19" s="45"/>
      <c r="UTM19" s="45"/>
      <c r="UTN19" s="45"/>
      <c r="UTO19" s="45"/>
      <c r="UTP19" s="45"/>
      <c r="UTQ19" s="45"/>
      <c r="UTR19" s="45"/>
      <c r="UTS19" s="45"/>
      <c r="UTT19" s="45"/>
      <c r="UTU19" s="45"/>
      <c r="UTV19" s="45"/>
      <c r="UTW19" s="45"/>
      <c r="UTX19" s="45"/>
      <c r="UTY19" s="45"/>
      <c r="UTZ19" s="45"/>
      <c r="UUA19" s="45"/>
      <c r="UUB19" s="45"/>
      <c r="UUC19" s="45"/>
      <c r="UUD19" s="45"/>
      <c r="UUE19" s="45"/>
      <c r="UUF19" s="45"/>
      <c r="UUG19" s="45"/>
      <c r="UUH19" s="45"/>
      <c r="UUI19" s="45"/>
      <c r="UUJ19" s="45"/>
      <c r="UUK19" s="45"/>
      <c r="UUL19" s="45"/>
      <c r="UUM19" s="45"/>
      <c r="UUN19" s="45"/>
      <c r="UUO19" s="45"/>
      <c r="UUP19" s="45"/>
      <c r="UUQ19" s="45"/>
      <c r="UUR19" s="45"/>
      <c r="UUS19" s="45"/>
      <c r="UUT19" s="45"/>
      <c r="UUU19" s="45"/>
      <c r="UUV19" s="45"/>
      <c r="UUW19" s="45"/>
      <c r="UUX19" s="45"/>
      <c r="UUY19" s="45"/>
      <c r="UUZ19" s="45"/>
      <c r="UVA19" s="45"/>
      <c r="UVB19" s="45"/>
      <c r="UVC19" s="45"/>
      <c r="UVD19" s="45"/>
      <c r="UVE19" s="45"/>
      <c r="UVF19" s="45"/>
      <c r="UVG19" s="45"/>
      <c r="UVH19" s="45"/>
      <c r="UVI19" s="45"/>
      <c r="UVJ19" s="45"/>
      <c r="UVK19" s="45"/>
      <c r="UVL19" s="45"/>
      <c r="UVM19" s="45"/>
      <c r="UVN19" s="45"/>
      <c r="UVO19" s="45"/>
      <c r="UVP19" s="45"/>
      <c r="UVQ19" s="45"/>
      <c r="UVR19" s="45"/>
      <c r="UVS19" s="45"/>
      <c r="UVT19" s="45"/>
      <c r="UVU19" s="45"/>
      <c r="UVV19" s="45"/>
      <c r="UVW19" s="45"/>
      <c r="UVX19" s="45"/>
      <c r="UVY19" s="45"/>
      <c r="UVZ19" s="45"/>
      <c r="UWA19" s="45"/>
      <c r="UWB19" s="45"/>
      <c r="UWC19" s="45"/>
      <c r="UWD19" s="45"/>
      <c r="UWE19" s="45"/>
      <c r="UWF19" s="45"/>
      <c r="UWG19" s="45"/>
      <c r="UWH19" s="45"/>
      <c r="UWI19" s="45"/>
      <c r="UWJ19" s="45"/>
      <c r="UWK19" s="45"/>
      <c r="UWL19" s="45"/>
      <c r="UWM19" s="45"/>
      <c r="UWN19" s="45"/>
      <c r="UWO19" s="45"/>
      <c r="UWP19" s="45"/>
      <c r="UWQ19" s="45"/>
      <c r="UWR19" s="45"/>
      <c r="UWS19" s="45"/>
      <c r="UWT19" s="45"/>
      <c r="UWU19" s="45"/>
      <c r="UWV19" s="45"/>
      <c r="UWW19" s="45"/>
      <c r="UWX19" s="45"/>
      <c r="UWY19" s="45"/>
      <c r="UWZ19" s="45"/>
      <c r="UXA19" s="45"/>
      <c r="UXB19" s="45"/>
      <c r="UXC19" s="45"/>
      <c r="UXD19" s="45"/>
      <c r="UXE19" s="45"/>
      <c r="UXF19" s="45"/>
      <c r="UXG19" s="45"/>
      <c r="UXH19" s="45"/>
      <c r="UXI19" s="45"/>
      <c r="UXJ19" s="45"/>
      <c r="UXK19" s="45"/>
      <c r="UXL19" s="45"/>
      <c r="UXM19" s="45"/>
      <c r="UXN19" s="45"/>
      <c r="UXO19" s="45"/>
      <c r="UXP19" s="45"/>
      <c r="UXQ19" s="45"/>
      <c r="UXR19" s="45"/>
      <c r="UXS19" s="45"/>
      <c r="UXT19" s="45"/>
      <c r="UXU19" s="45"/>
      <c r="UXV19" s="45"/>
      <c r="UXW19" s="45"/>
      <c r="UXX19" s="45"/>
      <c r="UXY19" s="45"/>
      <c r="UXZ19" s="45"/>
      <c r="UYA19" s="45"/>
      <c r="UYB19" s="45"/>
      <c r="UYC19" s="45"/>
      <c r="UYD19" s="45"/>
      <c r="UYE19" s="45"/>
      <c r="UYF19" s="45"/>
      <c r="UYG19" s="45"/>
      <c r="UYH19" s="45"/>
      <c r="UYI19" s="45"/>
      <c r="UYJ19" s="45"/>
      <c r="UYK19" s="45"/>
      <c r="UYL19" s="45"/>
      <c r="UYM19" s="45"/>
      <c r="UYN19" s="45"/>
      <c r="UYO19" s="45"/>
      <c r="UYP19" s="45"/>
      <c r="UYQ19" s="45"/>
      <c r="UYR19" s="45"/>
      <c r="UYS19" s="45"/>
      <c r="UYT19" s="45"/>
      <c r="UYU19" s="45"/>
      <c r="UYV19" s="45"/>
      <c r="UYW19" s="45"/>
      <c r="UYX19" s="45"/>
      <c r="UYY19" s="45"/>
      <c r="UYZ19" s="45"/>
      <c r="UZA19" s="45"/>
      <c r="UZB19" s="45"/>
      <c r="UZC19" s="45"/>
      <c r="UZD19" s="45"/>
      <c r="UZE19" s="45"/>
      <c r="UZF19" s="45"/>
      <c r="UZG19" s="45"/>
      <c r="UZH19" s="45"/>
      <c r="UZI19" s="45"/>
      <c r="UZJ19" s="45"/>
      <c r="UZK19" s="45"/>
      <c r="UZL19" s="45"/>
      <c r="UZM19" s="45"/>
      <c r="UZN19" s="45"/>
      <c r="UZO19" s="45"/>
      <c r="UZP19" s="45"/>
      <c r="UZQ19" s="45"/>
      <c r="UZR19" s="45"/>
      <c r="UZS19" s="45"/>
      <c r="UZT19" s="45"/>
      <c r="UZU19" s="45"/>
      <c r="UZV19" s="45"/>
      <c r="UZW19" s="45"/>
      <c r="UZX19" s="45"/>
      <c r="UZY19" s="45"/>
      <c r="UZZ19" s="45"/>
      <c r="VAA19" s="45"/>
      <c r="VAB19" s="45"/>
      <c r="VAC19" s="45"/>
      <c r="VAD19" s="45"/>
      <c r="VAE19" s="45"/>
      <c r="VAF19" s="45"/>
      <c r="VAG19" s="45"/>
      <c r="VAH19" s="45"/>
      <c r="VAI19" s="45"/>
      <c r="VAJ19" s="45"/>
      <c r="VAK19" s="45"/>
      <c r="VAL19" s="45"/>
      <c r="VAM19" s="45"/>
      <c r="VAN19" s="45"/>
      <c r="VAO19" s="45"/>
      <c r="VAP19" s="45"/>
      <c r="VAQ19" s="45"/>
      <c r="VAR19" s="45"/>
      <c r="VAS19" s="45"/>
      <c r="VAT19" s="45"/>
      <c r="VAU19" s="45"/>
      <c r="VAV19" s="45"/>
      <c r="VAW19" s="45"/>
      <c r="VAX19" s="45"/>
      <c r="VAY19" s="45"/>
      <c r="VAZ19" s="45"/>
      <c r="VBA19" s="45"/>
      <c r="VBB19" s="45"/>
      <c r="VBC19" s="45"/>
      <c r="VBD19" s="45"/>
      <c r="VBE19" s="45"/>
      <c r="VBF19" s="45"/>
      <c r="VBG19" s="45"/>
      <c r="VBH19" s="45"/>
      <c r="VBI19" s="45"/>
      <c r="VBJ19" s="45"/>
      <c r="VBK19" s="45"/>
      <c r="VBL19" s="45"/>
      <c r="VBM19" s="45"/>
      <c r="VBN19" s="45"/>
      <c r="VBO19" s="45"/>
      <c r="VBP19" s="45"/>
      <c r="VBQ19" s="45"/>
      <c r="VBR19" s="45"/>
      <c r="VBS19" s="45"/>
      <c r="VBT19" s="45"/>
      <c r="VBU19" s="45"/>
      <c r="VBV19" s="45"/>
      <c r="VBW19" s="45"/>
      <c r="VBX19" s="45"/>
      <c r="VBY19" s="45"/>
      <c r="VBZ19" s="45"/>
      <c r="VCA19" s="45"/>
      <c r="VCB19" s="45"/>
      <c r="VCC19" s="45"/>
      <c r="VCD19" s="45"/>
      <c r="VCE19" s="45"/>
      <c r="VCF19" s="45"/>
      <c r="VCG19" s="45"/>
      <c r="VCH19" s="45"/>
      <c r="VCI19" s="45"/>
      <c r="VCJ19" s="45"/>
      <c r="VCK19" s="45"/>
      <c r="VCL19" s="45"/>
      <c r="VCM19" s="45"/>
      <c r="VCN19" s="45"/>
      <c r="VCO19" s="45"/>
      <c r="VCP19" s="45"/>
      <c r="VCQ19" s="45"/>
      <c r="VCR19" s="45"/>
      <c r="VCS19" s="45"/>
      <c r="VCT19" s="45"/>
      <c r="VCU19" s="45"/>
      <c r="VCV19" s="45"/>
      <c r="VCW19" s="45"/>
      <c r="VCX19" s="45"/>
      <c r="VCY19" s="45"/>
      <c r="VCZ19" s="45"/>
      <c r="VDA19" s="45"/>
      <c r="VDB19" s="45"/>
      <c r="VDC19" s="45"/>
      <c r="VDD19" s="45"/>
      <c r="VDE19" s="45"/>
      <c r="VDF19" s="45"/>
      <c r="VDG19" s="45"/>
      <c r="VDH19" s="45"/>
      <c r="VDI19" s="45"/>
      <c r="VDJ19" s="45"/>
      <c r="VDK19" s="45"/>
      <c r="VDL19" s="45"/>
      <c r="VDM19" s="45"/>
      <c r="VDN19" s="45"/>
      <c r="VDO19" s="45"/>
      <c r="VDP19" s="45"/>
      <c r="VDQ19" s="45"/>
      <c r="VDR19" s="45"/>
      <c r="VDS19" s="45"/>
      <c r="VDT19" s="45"/>
      <c r="VDU19" s="45"/>
      <c r="VDV19" s="45"/>
      <c r="VDW19" s="45"/>
      <c r="VDX19" s="45"/>
      <c r="VDY19" s="45"/>
      <c r="VDZ19" s="45"/>
      <c r="VEA19" s="45"/>
      <c r="VEB19" s="45"/>
      <c r="VEC19" s="45"/>
      <c r="VED19" s="45"/>
      <c r="VEE19" s="45"/>
      <c r="VEF19" s="45"/>
      <c r="VEG19" s="45"/>
      <c r="VEH19" s="45"/>
      <c r="VEI19" s="45"/>
      <c r="VEJ19" s="45"/>
      <c r="VEK19" s="45"/>
      <c r="VEL19" s="45"/>
      <c r="VEM19" s="45"/>
      <c r="VEN19" s="45"/>
      <c r="VEO19" s="45"/>
      <c r="VEP19" s="45"/>
      <c r="VEQ19" s="45"/>
      <c r="VER19" s="45"/>
      <c r="VES19" s="45"/>
      <c r="VET19" s="45"/>
      <c r="VEU19" s="45"/>
      <c r="VEV19" s="45"/>
      <c r="VEW19" s="45"/>
      <c r="VEX19" s="45"/>
      <c r="VEY19" s="45"/>
      <c r="VEZ19" s="45"/>
      <c r="VFA19" s="45"/>
      <c r="VFB19" s="45"/>
      <c r="VFC19" s="45"/>
      <c r="VFD19" s="45"/>
      <c r="VFE19" s="45"/>
      <c r="VFF19" s="45"/>
      <c r="VFG19" s="45"/>
      <c r="VFH19" s="45"/>
      <c r="VFI19" s="45"/>
      <c r="VFJ19" s="45"/>
      <c r="VFK19" s="45"/>
      <c r="VFL19" s="45"/>
      <c r="VFM19" s="45"/>
      <c r="VFN19" s="45"/>
      <c r="VFO19" s="45"/>
      <c r="VFP19" s="45"/>
      <c r="VFQ19" s="45"/>
      <c r="VFR19" s="45"/>
      <c r="VFS19" s="45"/>
      <c r="VFT19" s="45"/>
      <c r="VFU19" s="45"/>
      <c r="VFV19" s="45"/>
      <c r="VFW19" s="45"/>
      <c r="VFX19" s="45"/>
      <c r="VFY19" s="45"/>
      <c r="VFZ19" s="45"/>
      <c r="VGA19" s="45"/>
      <c r="VGB19" s="45"/>
      <c r="VGC19" s="45"/>
      <c r="VGD19" s="45"/>
      <c r="VGE19" s="45"/>
      <c r="VGF19" s="45"/>
      <c r="VGG19" s="45"/>
      <c r="VGH19" s="45"/>
      <c r="VGI19" s="45"/>
      <c r="VGJ19" s="45"/>
      <c r="VGK19" s="45"/>
      <c r="VGL19" s="45"/>
      <c r="VGM19" s="45"/>
      <c r="VGN19" s="45"/>
      <c r="VGO19" s="45"/>
      <c r="VGP19" s="45"/>
      <c r="VGQ19" s="45"/>
      <c r="VGR19" s="45"/>
      <c r="VGS19" s="45"/>
      <c r="VGT19" s="45"/>
      <c r="VGU19" s="45"/>
      <c r="VGV19" s="45"/>
      <c r="VGW19" s="45"/>
      <c r="VGX19" s="45"/>
      <c r="VGY19" s="45"/>
      <c r="VGZ19" s="45"/>
      <c r="VHA19" s="45"/>
      <c r="VHB19" s="45"/>
      <c r="VHC19" s="45"/>
      <c r="VHD19" s="45"/>
      <c r="VHE19" s="45"/>
      <c r="VHF19" s="45"/>
      <c r="VHG19" s="45"/>
      <c r="VHH19" s="45"/>
      <c r="VHI19" s="45"/>
      <c r="VHJ19" s="45"/>
      <c r="VHK19" s="45"/>
      <c r="VHL19" s="45"/>
      <c r="VHM19" s="45"/>
      <c r="VHN19" s="45"/>
      <c r="VHO19" s="45"/>
      <c r="VHP19" s="45"/>
      <c r="VHQ19" s="45"/>
      <c r="VHR19" s="45"/>
      <c r="VHS19" s="45"/>
      <c r="VHT19" s="45"/>
      <c r="VHU19" s="45"/>
      <c r="VHV19" s="45"/>
      <c r="VHW19" s="45"/>
      <c r="VHX19" s="45"/>
      <c r="VHY19" s="45"/>
      <c r="VHZ19" s="45"/>
      <c r="VIA19" s="45"/>
      <c r="VIB19" s="45"/>
      <c r="VIC19" s="45"/>
      <c r="VID19" s="45"/>
      <c r="VIE19" s="45"/>
      <c r="VIF19" s="45"/>
      <c r="VIG19" s="45"/>
      <c r="VIH19" s="45"/>
      <c r="VII19" s="45"/>
      <c r="VIJ19" s="45"/>
      <c r="VIK19" s="45"/>
      <c r="VIL19" s="45"/>
      <c r="VIM19" s="45"/>
      <c r="VIN19" s="45"/>
      <c r="VIO19" s="45"/>
      <c r="VIP19" s="45"/>
      <c r="VIQ19" s="45"/>
      <c r="VIR19" s="45"/>
      <c r="VIS19" s="45"/>
      <c r="VIT19" s="45"/>
      <c r="VIU19" s="45"/>
      <c r="VIV19" s="45"/>
      <c r="VIW19" s="45"/>
      <c r="VIX19" s="45"/>
      <c r="VIY19" s="45"/>
      <c r="VIZ19" s="45"/>
      <c r="VJA19" s="45"/>
      <c r="VJB19" s="45"/>
      <c r="VJC19" s="45"/>
      <c r="VJD19" s="45"/>
      <c r="VJE19" s="45"/>
      <c r="VJF19" s="45"/>
      <c r="VJG19" s="45"/>
      <c r="VJH19" s="45"/>
      <c r="VJI19" s="45"/>
      <c r="VJJ19" s="45"/>
      <c r="VJK19" s="45"/>
      <c r="VJL19" s="45"/>
      <c r="VJM19" s="45"/>
      <c r="VJN19" s="45"/>
      <c r="VJO19" s="45"/>
      <c r="VJP19" s="45"/>
      <c r="VJQ19" s="45"/>
      <c r="VJR19" s="45"/>
      <c r="VJS19" s="45"/>
      <c r="VJT19" s="45"/>
      <c r="VJU19" s="45"/>
      <c r="VJV19" s="45"/>
      <c r="VJW19" s="45"/>
      <c r="VJX19" s="45"/>
      <c r="VJY19" s="45"/>
      <c r="VJZ19" s="45"/>
      <c r="VKA19" s="45"/>
      <c r="VKB19" s="45"/>
      <c r="VKC19" s="45"/>
      <c r="VKD19" s="45"/>
      <c r="VKE19" s="45"/>
      <c r="VKF19" s="45"/>
      <c r="VKG19" s="45"/>
      <c r="VKH19" s="45"/>
      <c r="VKI19" s="45"/>
      <c r="VKJ19" s="45"/>
      <c r="VKK19" s="45"/>
      <c r="VKL19" s="45"/>
      <c r="VKM19" s="45"/>
      <c r="VKN19" s="45"/>
      <c r="VKO19" s="45"/>
      <c r="VKP19" s="45"/>
      <c r="VKQ19" s="45"/>
      <c r="VKR19" s="45"/>
      <c r="VKS19" s="45"/>
      <c r="VKT19" s="45"/>
      <c r="VKU19" s="45"/>
      <c r="VKV19" s="45"/>
      <c r="VKW19" s="45"/>
      <c r="VKX19" s="45"/>
      <c r="VKY19" s="45"/>
      <c r="VKZ19" s="45"/>
      <c r="VLA19" s="45"/>
      <c r="VLB19" s="45"/>
      <c r="VLC19" s="45"/>
      <c r="VLD19" s="45"/>
      <c r="VLE19" s="45"/>
      <c r="VLF19" s="45"/>
      <c r="VLG19" s="45"/>
      <c r="VLH19" s="45"/>
      <c r="VLI19" s="45"/>
      <c r="VLJ19" s="45"/>
      <c r="VLK19" s="45"/>
      <c r="VLL19" s="45"/>
      <c r="VLM19" s="45"/>
      <c r="VLN19" s="45"/>
      <c r="VLO19" s="45"/>
      <c r="VLP19" s="45"/>
      <c r="VLQ19" s="45"/>
      <c r="VLR19" s="45"/>
      <c r="VLS19" s="45"/>
      <c r="VLT19" s="45"/>
      <c r="VLU19" s="45"/>
      <c r="VLV19" s="45"/>
      <c r="VLW19" s="45"/>
      <c r="VLX19" s="45"/>
      <c r="VLY19" s="45"/>
      <c r="VLZ19" s="45"/>
      <c r="VMA19" s="45"/>
      <c r="VMB19" s="45"/>
      <c r="VMC19" s="45"/>
      <c r="VMD19" s="45"/>
      <c r="VME19" s="45"/>
      <c r="VMF19" s="45"/>
      <c r="VMG19" s="45"/>
      <c r="VMH19" s="45"/>
      <c r="VMI19" s="45"/>
      <c r="VMJ19" s="45"/>
      <c r="VMK19" s="45"/>
      <c r="VML19" s="45"/>
      <c r="VMM19" s="45"/>
      <c r="VMN19" s="45"/>
      <c r="VMO19" s="45"/>
      <c r="VMP19" s="45"/>
      <c r="VMQ19" s="45"/>
      <c r="VMR19" s="45"/>
      <c r="VMS19" s="45"/>
      <c r="VMT19" s="45"/>
      <c r="VMU19" s="45"/>
      <c r="VMV19" s="45"/>
      <c r="VMW19" s="45"/>
      <c r="VMX19" s="45"/>
      <c r="VMY19" s="45"/>
      <c r="VMZ19" s="45"/>
      <c r="VNA19" s="45"/>
      <c r="VNB19" s="45"/>
      <c r="VNC19" s="45"/>
      <c r="VND19" s="45"/>
      <c r="VNE19" s="45"/>
      <c r="VNF19" s="45"/>
      <c r="VNG19" s="45"/>
      <c r="VNH19" s="45"/>
      <c r="VNI19" s="45"/>
      <c r="VNJ19" s="45"/>
      <c r="VNK19" s="45"/>
      <c r="VNL19" s="45"/>
      <c r="VNM19" s="45"/>
      <c r="VNN19" s="45"/>
      <c r="VNO19" s="45"/>
      <c r="VNP19" s="45"/>
      <c r="VNQ19" s="45"/>
      <c r="VNR19" s="45"/>
      <c r="VNS19" s="45"/>
      <c r="VNT19" s="45"/>
      <c r="VNU19" s="45"/>
      <c r="VNV19" s="45"/>
      <c r="VNW19" s="45"/>
      <c r="VNX19" s="45"/>
      <c r="VNY19" s="45"/>
      <c r="VNZ19" s="45"/>
      <c r="VOA19" s="45"/>
      <c r="VOB19" s="45"/>
      <c r="VOC19" s="45"/>
      <c r="VOD19" s="45"/>
      <c r="VOE19" s="45"/>
      <c r="VOF19" s="45"/>
      <c r="VOG19" s="45"/>
      <c r="VOH19" s="45"/>
      <c r="VOI19" s="45"/>
      <c r="VOJ19" s="45"/>
      <c r="VOK19" s="45"/>
      <c r="VOL19" s="45"/>
      <c r="VOM19" s="45"/>
      <c r="VON19" s="45"/>
      <c r="VOO19" s="45"/>
      <c r="VOP19" s="45"/>
      <c r="VOQ19" s="45"/>
      <c r="VOR19" s="45"/>
      <c r="VOS19" s="45"/>
      <c r="VOT19" s="45"/>
      <c r="VOU19" s="45"/>
      <c r="VOV19" s="45"/>
      <c r="VOW19" s="45"/>
      <c r="VOX19" s="45"/>
      <c r="VOY19" s="45"/>
      <c r="VOZ19" s="45"/>
      <c r="VPA19" s="45"/>
      <c r="VPB19" s="45"/>
      <c r="VPC19" s="45"/>
      <c r="VPD19" s="45"/>
      <c r="VPE19" s="45"/>
      <c r="VPF19" s="45"/>
      <c r="VPG19" s="45"/>
      <c r="VPH19" s="45"/>
      <c r="VPI19" s="45"/>
      <c r="VPJ19" s="45"/>
      <c r="VPK19" s="45"/>
      <c r="VPL19" s="45"/>
      <c r="VPM19" s="45"/>
      <c r="VPN19" s="45"/>
      <c r="VPO19" s="45"/>
      <c r="VPP19" s="45"/>
      <c r="VPQ19" s="45"/>
      <c r="VPR19" s="45"/>
      <c r="VPS19" s="45"/>
      <c r="VPT19" s="45"/>
      <c r="VPU19" s="45"/>
      <c r="VPV19" s="45"/>
      <c r="VPW19" s="45"/>
      <c r="VPX19" s="45"/>
      <c r="VPY19" s="45"/>
      <c r="VPZ19" s="45"/>
      <c r="VQA19" s="45"/>
      <c r="VQB19" s="45"/>
      <c r="VQC19" s="45"/>
      <c r="VQD19" s="45"/>
      <c r="VQE19" s="45"/>
      <c r="VQF19" s="45"/>
      <c r="VQG19" s="45"/>
      <c r="VQH19" s="45"/>
      <c r="VQI19" s="45"/>
      <c r="VQJ19" s="45"/>
      <c r="VQK19" s="45"/>
      <c r="VQL19" s="45"/>
      <c r="VQM19" s="45"/>
      <c r="VQN19" s="45"/>
      <c r="VQO19" s="45"/>
      <c r="VQP19" s="45"/>
      <c r="VQQ19" s="45"/>
      <c r="VQR19" s="45"/>
      <c r="VQS19" s="45"/>
      <c r="VQT19" s="45"/>
      <c r="VQU19" s="45"/>
      <c r="VQV19" s="45"/>
      <c r="VQW19" s="45"/>
      <c r="VQX19" s="45"/>
      <c r="VQY19" s="45"/>
      <c r="VQZ19" s="45"/>
      <c r="VRA19" s="45"/>
      <c r="VRB19" s="45"/>
      <c r="VRC19" s="45"/>
      <c r="VRD19" s="45"/>
      <c r="VRE19" s="45"/>
      <c r="VRF19" s="45"/>
      <c r="VRG19" s="45"/>
      <c r="VRH19" s="45"/>
      <c r="VRI19" s="45"/>
      <c r="VRJ19" s="45"/>
      <c r="VRK19" s="45"/>
      <c r="VRL19" s="45"/>
      <c r="VRM19" s="45"/>
      <c r="VRN19" s="45"/>
      <c r="VRO19" s="45"/>
      <c r="VRP19" s="45"/>
      <c r="VRQ19" s="45"/>
      <c r="VRR19" s="45"/>
      <c r="VRS19" s="45"/>
      <c r="VRT19" s="45"/>
      <c r="VRU19" s="45"/>
      <c r="VRV19" s="45"/>
      <c r="VRW19" s="45"/>
      <c r="VRX19" s="45"/>
      <c r="VRY19" s="45"/>
      <c r="VRZ19" s="45"/>
      <c r="VSA19" s="45"/>
      <c r="VSB19" s="45"/>
      <c r="VSC19" s="45"/>
      <c r="VSD19" s="45"/>
      <c r="VSE19" s="45"/>
      <c r="VSF19" s="45"/>
      <c r="VSG19" s="45"/>
      <c r="VSH19" s="45"/>
      <c r="VSI19" s="45"/>
      <c r="VSJ19" s="45"/>
      <c r="VSK19" s="45"/>
      <c r="VSL19" s="45"/>
      <c r="VSM19" s="45"/>
      <c r="VSN19" s="45"/>
      <c r="VSO19" s="45"/>
      <c r="VSP19" s="45"/>
      <c r="VSQ19" s="45"/>
      <c r="VSR19" s="45"/>
      <c r="VSS19" s="45"/>
      <c r="VST19" s="45"/>
      <c r="VSU19" s="45"/>
      <c r="VSV19" s="45"/>
      <c r="VSW19" s="45"/>
      <c r="VSX19" s="45"/>
      <c r="VSY19" s="45"/>
      <c r="VSZ19" s="45"/>
      <c r="VTA19" s="45"/>
      <c r="VTB19" s="45"/>
      <c r="VTC19" s="45"/>
      <c r="VTD19" s="45"/>
      <c r="VTE19" s="45"/>
      <c r="VTF19" s="45"/>
      <c r="VTG19" s="45"/>
      <c r="VTH19" s="45"/>
      <c r="VTI19" s="45"/>
      <c r="VTJ19" s="45"/>
      <c r="VTK19" s="45"/>
      <c r="VTL19" s="45"/>
      <c r="VTM19" s="45"/>
      <c r="VTN19" s="45"/>
      <c r="VTO19" s="45"/>
      <c r="VTP19" s="45"/>
      <c r="VTQ19" s="45"/>
      <c r="VTR19" s="45"/>
      <c r="VTS19" s="45"/>
      <c r="VTT19" s="45"/>
      <c r="VTU19" s="45"/>
      <c r="VTV19" s="45"/>
      <c r="VTW19" s="45"/>
      <c r="VTX19" s="45"/>
      <c r="VTY19" s="45"/>
      <c r="VTZ19" s="45"/>
      <c r="VUA19" s="45"/>
      <c r="VUB19" s="45"/>
      <c r="VUC19" s="45"/>
      <c r="VUD19" s="45"/>
      <c r="VUE19" s="45"/>
      <c r="VUF19" s="45"/>
      <c r="VUG19" s="45"/>
      <c r="VUH19" s="45"/>
      <c r="VUI19" s="45"/>
      <c r="VUJ19" s="45"/>
      <c r="VUK19" s="45"/>
      <c r="VUL19" s="45"/>
      <c r="VUM19" s="45"/>
      <c r="VUN19" s="45"/>
      <c r="VUO19" s="45"/>
      <c r="VUP19" s="45"/>
      <c r="VUQ19" s="45"/>
      <c r="VUR19" s="45"/>
      <c r="VUS19" s="45"/>
      <c r="VUT19" s="45"/>
      <c r="VUU19" s="45"/>
      <c r="VUV19" s="45"/>
      <c r="VUW19" s="45"/>
      <c r="VUX19" s="45"/>
      <c r="VUY19" s="45"/>
      <c r="VUZ19" s="45"/>
      <c r="VVA19" s="45"/>
      <c r="VVB19" s="45"/>
      <c r="VVC19" s="45"/>
      <c r="VVD19" s="45"/>
      <c r="VVE19" s="45"/>
      <c r="VVF19" s="45"/>
      <c r="VVG19" s="45"/>
      <c r="VVH19" s="45"/>
      <c r="VVI19" s="45"/>
      <c r="VVJ19" s="45"/>
      <c r="VVK19" s="45"/>
      <c r="VVL19" s="45"/>
      <c r="VVM19" s="45"/>
      <c r="VVN19" s="45"/>
      <c r="VVO19" s="45"/>
      <c r="VVP19" s="45"/>
      <c r="VVQ19" s="45"/>
      <c r="VVR19" s="45"/>
      <c r="VVS19" s="45"/>
      <c r="VVT19" s="45"/>
      <c r="VVU19" s="45"/>
      <c r="VVV19" s="45"/>
      <c r="VVW19" s="45"/>
      <c r="VVX19" s="45"/>
      <c r="VVY19" s="45"/>
      <c r="VVZ19" s="45"/>
      <c r="VWA19" s="45"/>
      <c r="VWB19" s="45"/>
      <c r="VWC19" s="45"/>
      <c r="VWD19" s="45"/>
      <c r="VWE19" s="45"/>
      <c r="VWF19" s="45"/>
      <c r="VWG19" s="45"/>
      <c r="VWH19" s="45"/>
      <c r="VWI19" s="45"/>
      <c r="VWJ19" s="45"/>
      <c r="VWK19" s="45"/>
      <c r="VWL19" s="45"/>
      <c r="VWM19" s="45"/>
      <c r="VWN19" s="45"/>
      <c r="VWO19" s="45"/>
      <c r="VWP19" s="45"/>
      <c r="VWQ19" s="45"/>
      <c r="VWR19" s="45"/>
      <c r="VWS19" s="45"/>
      <c r="VWT19" s="45"/>
      <c r="VWU19" s="45"/>
      <c r="VWV19" s="45"/>
      <c r="VWW19" s="45"/>
      <c r="VWX19" s="45"/>
      <c r="VWY19" s="45"/>
      <c r="VWZ19" s="45"/>
      <c r="VXA19" s="45"/>
      <c r="VXB19" s="45"/>
      <c r="VXC19" s="45"/>
      <c r="VXD19" s="45"/>
      <c r="VXE19" s="45"/>
      <c r="VXF19" s="45"/>
      <c r="VXG19" s="45"/>
      <c r="VXH19" s="45"/>
      <c r="VXI19" s="45"/>
      <c r="VXJ19" s="45"/>
      <c r="VXK19" s="45"/>
      <c r="VXL19" s="45"/>
      <c r="VXM19" s="45"/>
      <c r="VXN19" s="45"/>
      <c r="VXO19" s="45"/>
      <c r="VXP19" s="45"/>
      <c r="VXQ19" s="45"/>
      <c r="VXR19" s="45"/>
      <c r="VXS19" s="45"/>
      <c r="VXT19" s="45"/>
      <c r="VXU19" s="45"/>
      <c r="VXV19" s="45"/>
      <c r="VXW19" s="45"/>
      <c r="VXX19" s="45"/>
      <c r="VXY19" s="45"/>
      <c r="VXZ19" s="45"/>
      <c r="VYA19" s="45"/>
      <c r="VYB19" s="45"/>
      <c r="VYC19" s="45"/>
      <c r="VYD19" s="45"/>
      <c r="VYE19" s="45"/>
      <c r="VYF19" s="45"/>
      <c r="VYG19" s="45"/>
      <c r="VYH19" s="45"/>
      <c r="VYI19" s="45"/>
      <c r="VYJ19" s="45"/>
      <c r="VYK19" s="45"/>
      <c r="VYL19" s="45"/>
      <c r="VYM19" s="45"/>
      <c r="VYN19" s="45"/>
      <c r="VYO19" s="45"/>
      <c r="VYP19" s="45"/>
      <c r="VYQ19" s="45"/>
      <c r="VYR19" s="45"/>
      <c r="VYS19" s="45"/>
      <c r="VYT19" s="45"/>
      <c r="VYU19" s="45"/>
      <c r="VYV19" s="45"/>
      <c r="VYW19" s="45"/>
      <c r="VYX19" s="45"/>
      <c r="VYY19" s="45"/>
      <c r="VYZ19" s="45"/>
      <c r="VZA19" s="45"/>
      <c r="VZB19" s="45"/>
      <c r="VZC19" s="45"/>
      <c r="VZD19" s="45"/>
      <c r="VZE19" s="45"/>
      <c r="VZF19" s="45"/>
      <c r="VZG19" s="45"/>
      <c r="VZH19" s="45"/>
      <c r="VZI19" s="45"/>
      <c r="VZJ19" s="45"/>
      <c r="VZK19" s="45"/>
      <c r="VZL19" s="45"/>
      <c r="VZM19" s="45"/>
      <c r="VZN19" s="45"/>
      <c r="VZO19" s="45"/>
      <c r="VZP19" s="45"/>
      <c r="VZQ19" s="45"/>
      <c r="VZR19" s="45"/>
      <c r="VZS19" s="45"/>
      <c r="VZT19" s="45"/>
      <c r="VZU19" s="45"/>
      <c r="VZV19" s="45"/>
      <c r="VZW19" s="45"/>
      <c r="VZX19" s="45"/>
      <c r="VZY19" s="45"/>
      <c r="VZZ19" s="45"/>
      <c r="WAA19" s="45"/>
      <c r="WAB19" s="45"/>
      <c r="WAC19" s="45"/>
      <c r="WAD19" s="45"/>
      <c r="WAE19" s="45"/>
      <c r="WAF19" s="45"/>
      <c r="WAG19" s="45"/>
      <c r="WAH19" s="45"/>
      <c r="WAI19" s="45"/>
      <c r="WAJ19" s="45"/>
      <c r="WAK19" s="45"/>
      <c r="WAL19" s="45"/>
      <c r="WAM19" s="45"/>
      <c r="WAN19" s="45"/>
      <c r="WAO19" s="45"/>
      <c r="WAP19" s="45"/>
      <c r="WAQ19" s="45"/>
      <c r="WAR19" s="45"/>
      <c r="WAS19" s="45"/>
      <c r="WAT19" s="45"/>
      <c r="WAU19" s="45"/>
      <c r="WAV19" s="45"/>
      <c r="WAW19" s="45"/>
      <c r="WAX19" s="45"/>
      <c r="WAY19" s="45"/>
      <c r="WAZ19" s="45"/>
      <c r="WBA19" s="45"/>
      <c r="WBB19" s="45"/>
      <c r="WBC19" s="45"/>
      <c r="WBD19" s="45"/>
      <c r="WBE19" s="45"/>
      <c r="WBF19" s="45"/>
      <c r="WBG19" s="45"/>
      <c r="WBH19" s="45"/>
      <c r="WBI19" s="45"/>
      <c r="WBJ19" s="45"/>
      <c r="WBK19" s="45"/>
      <c r="WBL19" s="45"/>
      <c r="WBM19" s="45"/>
      <c r="WBN19" s="45"/>
      <c r="WBO19" s="45"/>
      <c r="WBP19" s="45"/>
      <c r="WBQ19" s="45"/>
      <c r="WBR19" s="45"/>
      <c r="WBS19" s="45"/>
      <c r="WBT19" s="45"/>
      <c r="WBU19" s="45"/>
      <c r="WBV19" s="45"/>
      <c r="WBW19" s="45"/>
      <c r="WBX19" s="45"/>
      <c r="WBY19" s="45"/>
      <c r="WBZ19" s="45"/>
      <c r="WCA19" s="45"/>
      <c r="WCB19" s="45"/>
      <c r="WCC19" s="45"/>
      <c r="WCD19" s="45"/>
      <c r="WCE19" s="45"/>
      <c r="WCF19" s="45"/>
      <c r="WCG19" s="45"/>
      <c r="WCH19" s="45"/>
      <c r="WCI19" s="45"/>
      <c r="WCJ19" s="45"/>
      <c r="WCK19" s="45"/>
      <c r="WCL19" s="45"/>
      <c r="WCM19" s="45"/>
      <c r="WCN19" s="45"/>
      <c r="WCO19" s="45"/>
      <c r="WCP19" s="45"/>
      <c r="WCQ19" s="45"/>
      <c r="WCR19" s="45"/>
      <c r="WCS19" s="45"/>
      <c r="WCT19" s="45"/>
      <c r="WCU19" s="45"/>
      <c r="WCV19" s="45"/>
      <c r="WCW19" s="45"/>
      <c r="WCX19" s="45"/>
      <c r="WCY19" s="45"/>
      <c r="WCZ19" s="45"/>
      <c r="WDA19" s="45"/>
      <c r="WDB19" s="45"/>
      <c r="WDC19" s="45"/>
      <c r="WDD19" s="45"/>
      <c r="WDE19" s="45"/>
      <c r="WDF19" s="45"/>
      <c r="WDG19" s="45"/>
      <c r="WDH19" s="45"/>
      <c r="WDI19" s="45"/>
      <c r="WDJ19" s="45"/>
      <c r="WDK19" s="45"/>
      <c r="WDL19" s="45"/>
      <c r="WDM19" s="45"/>
      <c r="WDN19" s="45"/>
      <c r="WDO19" s="45"/>
      <c r="WDP19" s="45"/>
      <c r="WDQ19" s="45"/>
      <c r="WDR19" s="45"/>
      <c r="WDS19" s="45"/>
      <c r="WDT19" s="45"/>
      <c r="WDU19" s="45"/>
      <c r="WDV19" s="45"/>
      <c r="WDW19" s="45"/>
      <c r="WDX19" s="45"/>
      <c r="WDY19" s="45"/>
      <c r="WDZ19" s="45"/>
      <c r="WEA19" s="45"/>
      <c r="WEB19" s="45"/>
      <c r="WEC19" s="45"/>
      <c r="WED19" s="45"/>
      <c r="WEE19" s="45"/>
      <c r="WEF19" s="45"/>
      <c r="WEG19" s="45"/>
      <c r="WEH19" s="45"/>
      <c r="WEI19" s="45"/>
      <c r="WEJ19" s="45"/>
      <c r="WEK19" s="45"/>
      <c r="WEL19" s="45"/>
      <c r="WEM19" s="45"/>
      <c r="WEN19" s="45"/>
      <c r="WEO19" s="45"/>
      <c r="WEP19" s="45"/>
      <c r="WEQ19" s="45"/>
      <c r="WER19" s="45"/>
      <c r="WES19" s="45"/>
      <c r="WET19" s="45"/>
      <c r="WEU19" s="45"/>
      <c r="WEV19" s="45"/>
      <c r="WEW19" s="45"/>
      <c r="WEX19" s="45"/>
      <c r="WEY19" s="45"/>
      <c r="WEZ19" s="45"/>
      <c r="WFA19" s="45"/>
      <c r="WFB19" s="45"/>
      <c r="WFC19" s="45"/>
      <c r="WFD19" s="45"/>
      <c r="WFE19" s="45"/>
      <c r="WFF19" s="45"/>
      <c r="WFG19" s="45"/>
      <c r="WFH19" s="45"/>
      <c r="WFI19" s="45"/>
      <c r="WFJ19" s="45"/>
      <c r="WFK19" s="45"/>
      <c r="WFL19" s="45"/>
      <c r="WFM19" s="45"/>
      <c r="WFN19" s="45"/>
      <c r="WFO19" s="45"/>
      <c r="WFP19" s="45"/>
      <c r="WFQ19" s="45"/>
      <c r="WFR19" s="45"/>
      <c r="WFS19" s="45"/>
      <c r="WFT19" s="45"/>
      <c r="WFU19" s="45"/>
      <c r="WFV19" s="45"/>
      <c r="WFW19" s="45"/>
      <c r="WFX19" s="45"/>
      <c r="WFY19" s="45"/>
      <c r="WFZ19" s="45"/>
      <c r="WGA19" s="45"/>
      <c r="WGB19" s="45"/>
      <c r="WGC19" s="45"/>
      <c r="WGD19" s="45"/>
      <c r="WGE19" s="45"/>
      <c r="WGF19" s="45"/>
      <c r="WGG19" s="45"/>
      <c r="WGH19" s="45"/>
      <c r="WGI19" s="45"/>
      <c r="WGJ19" s="45"/>
      <c r="WGK19" s="45"/>
      <c r="WGL19" s="45"/>
      <c r="WGM19" s="45"/>
      <c r="WGN19" s="45"/>
      <c r="WGO19" s="45"/>
      <c r="WGP19" s="45"/>
      <c r="WGQ19" s="45"/>
      <c r="WGR19" s="45"/>
      <c r="WGS19" s="45"/>
      <c r="WGT19" s="45"/>
      <c r="WGU19" s="45"/>
      <c r="WGV19" s="45"/>
      <c r="WGW19" s="45"/>
      <c r="WGX19" s="45"/>
      <c r="WGY19" s="45"/>
      <c r="WGZ19" s="45"/>
      <c r="WHA19" s="45"/>
      <c r="WHB19" s="45"/>
      <c r="WHC19" s="45"/>
      <c r="WHD19" s="45"/>
      <c r="WHE19" s="45"/>
      <c r="WHF19" s="45"/>
      <c r="WHG19" s="45"/>
      <c r="WHH19" s="45"/>
      <c r="WHI19" s="45"/>
      <c r="WHJ19" s="45"/>
      <c r="WHK19" s="45"/>
      <c r="WHL19" s="45"/>
      <c r="WHM19" s="45"/>
      <c r="WHN19" s="45"/>
      <c r="WHO19" s="45"/>
      <c r="WHP19" s="45"/>
      <c r="WHQ19" s="45"/>
      <c r="WHR19" s="45"/>
      <c r="WHS19" s="45"/>
      <c r="WHT19" s="45"/>
      <c r="WHU19" s="45"/>
      <c r="WHV19" s="45"/>
      <c r="WHW19" s="45"/>
      <c r="WHX19" s="45"/>
      <c r="WHY19" s="45"/>
      <c r="WHZ19" s="45"/>
      <c r="WIA19" s="45"/>
      <c r="WIB19" s="45"/>
      <c r="WIC19" s="45"/>
      <c r="WID19" s="45"/>
      <c r="WIE19" s="45"/>
      <c r="WIF19" s="45"/>
      <c r="WIG19" s="45"/>
      <c r="WIH19" s="45"/>
      <c r="WII19" s="45"/>
      <c r="WIJ19" s="45"/>
      <c r="WIK19" s="45"/>
      <c r="WIL19" s="45"/>
      <c r="WIM19" s="45"/>
      <c r="WIN19" s="45"/>
      <c r="WIO19" s="45"/>
      <c r="WIP19" s="45"/>
      <c r="WIQ19" s="45"/>
      <c r="WIR19" s="45"/>
      <c r="WIS19" s="45"/>
      <c r="WIT19" s="45"/>
      <c r="WIU19" s="45"/>
      <c r="WIV19" s="45"/>
      <c r="WIW19" s="45"/>
      <c r="WIX19" s="45"/>
      <c r="WIY19" s="45"/>
      <c r="WIZ19" s="45"/>
      <c r="WJA19" s="45"/>
      <c r="WJB19" s="45"/>
      <c r="WJC19" s="45"/>
      <c r="WJD19" s="45"/>
      <c r="WJE19" s="45"/>
      <c r="WJF19" s="45"/>
      <c r="WJG19" s="45"/>
      <c r="WJH19" s="45"/>
      <c r="WJI19" s="45"/>
      <c r="WJJ19" s="45"/>
      <c r="WJK19" s="45"/>
      <c r="WJL19" s="45"/>
      <c r="WJM19" s="45"/>
      <c r="WJN19" s="45"/>
      <c r="WJO19" s="45"/>
      <c r="WJP19" s="45"/>
      <c r="WJQ19" s="45"/>
      <c r="WJR19" s="45"/>
      <c r="WJS19" s="45"/>
      <c r="WJT19" s="45"/>
      <c r="WJU19" s="45"/>
      <c r="WJV19" s="45"/>
      <c r="WJW19" s="45"/>
      <c r="WJX19" s="45"/>
      <c r="WJY19" s="45"/>
      <c r="WJZ19" s="45"/>
      <c r="WKA19" s="45"/>
      <c r="WKB19" s="45"/>
      <c r="WKC19" s="45"/>
      <c r="WKD19" s="45"/>
      <c r="WKE19" s="45"/>
      <c r="WKF19" s="45"/>
      <c r="WKG19" s="45"/>
      <c r="WKH19" s="45"/>
      <c r="WKI19" s="45"/>
      <c r="WKJ19" s="45"/>
      <c r="WKK19" s="45"/>
      <c r="WKL19" s="45"/>
      <c r="WKM19" s="45"/>
      <c r="WKN19" s="45"/>
      <c r="WKO19" s="45"/>
      <c r="WKP19" s="45"/>
      <c r="WKQ19" s="45"/>
      <c r="WKR19" s="45"/>
      <c r="WKS19" s="45"/>
      <c r="WKT19" s="45"/>
      <c r="WKU19" s="45"/>
      <c r="WKV19" s="45"/>
      <c r="WKW19" s="45"/>
      <c r="WKX19" s="45"/>
      <c r="WKY19" s="45"/>
      <c r="WKZ19" s="45"/>
      <c r="WLA19" s="45"/>
      <c r="WLB19" s="45"/>
      <c r="WLC19" s="45"/>
      <c r="WLD19" s="45"/>
      <c r="WLE19" s="45"/>
      <c r="WLF19" s="45"/>
      <c r="WLG19" s="45"/>
      <c r="WLH19" s="45"/>
      <c r="WLI19" s="45"/>
      <c r="WLJ19" s="45"/>
      <c r="WLK19" s="45"/>
      <c r="WLL19" s="45"/>
      <c r="WLM19" s="45"/>
      <c r="WLN19" s="45"/>
      <c r="WLO19" s="45"/>
      <c r="WLP19" s="45"/>
      <c r="WLQ19" s="45"/>
      <c r="WLR19" s="45"/>
      <c r="WLS19" s="45"/>
      <c r="WLT19" s="45"/>
      <c r="WLU19" s="45"/>
      <c r="WLV19" s="45"/>
      <c r="WLW19" s="45"/>
      <c r="WLX19" s="45"/>
      <c r="WLY19" s="45"/>
      <c r="WLZ19" s="45"/>
      <c r="WMA19" s="45"/>
      <c r="WMB19" s="45"/>
      <c r="WMC19" s="45"/>
      <c r="WMD19" s="45"/>
      <c r="WME19" s="45"/>
      <c r="WMF19" s="45"/>
      <c r="WMG19" s="45"/>
      <c r="WMH19" s="45"/>
      <c r="WMI19" s="45"/>
      <c r="WMJ19" s="45"/>
      <c r="WMK19" s="45"/>
      <c r="WML19" s="45"/>
      <c r="WMM19" s="45"/>
      <c r="WMN19" s="45"/>
      <c r="WMO19" s="45"/>
      <c r="WMP19" s="45"/>
      <c r="WMQ19" s="45"/>
      <c r="WMR19" s="45"/>
      <c r="WMS19" s="45"/>
      <c r="WMT19" s="45"/>
      <c r="WMU19" s="45"/>
      <c r="WMV19" s="45"/>
      <c r="WMW19" s="45"/>
      <c r="WMX19" s="45"/>
      <c r="WMY19" s="45"/>
      <c r="WMZ19" s="45"/>
      <c r="WNA19" s="45"/>
      <c r="WNB19" s="45"/>
      <c r="WNC19" s="45"/>
      <c r="WND19" s="45"/>
      <c r="WNE19" s="45"/>
      <c r="WNF19" s="45"/>
      <c r="WNG19" s="45"/>
      <c r="WNH19" s="45"/>
      <c r="WNI19" s="45"/>
      <c r="WNJ19" s="45"/>
      <c r="WNK19" s="45"/>
      <c r="WNL19" s="45"/>
      <c r="WNM19" s="45"/>
      <c r="WNN19" s="45"/>
      <c r="WNO19" s="45"/>
      <c r="WNP19" s="45"/>
      <c r="WNQ19" s="45"/>
      <c r="WNR19" s="45"/>
      <c r="WNS19" s="45"/>
      <c r="WNT19" s="45"/>
      <c r="WNU19" s="45"/>
      <c r="WNV19" s="45"/>
      <c r="WNW19" s="45"/>
      <c r="WNX19" s="45"/>
      <c r="WNY19" s="45"/>
      <c r="WNZ19" s="45"/>
      <c r="WOA19" s="45"/>
      <c r="WOB19" s="45"/>
      <c r="WOC19" s="45"/>
      <c r="WOD19" s="45"/>
      <c r="WOE19" s="45"/>
      <c r="WOF19" s="45"/>
      <c r="WOG19" s="45"/>
      <c r="WOH19" s="45"/>
      <c r="WOI19" s="45"/>
      <c r="WOJ19" s="45"/>
      <c r="WOK19" s="45"/>
      <c r="WOL19" s="45"/>
      <c r="WOM19" s="45"/>
      <c r="WON19" s="45"/>
      <c r="WOO19" s="45"/>
      <c r="WOP19" s="45"/>
      <c r="WOQ19" s="45"/>
      <c r="WOR19" s="45"/>
      <c r="WOS19" s="45"/>
      <c r="WOT19" s="45"/>
      <c r="WOU19" s="45"/>
      <c r="WOV19" s="45"/>
      <c r="WOW19" s="45"/>
      <c r="WOX19" s="45"/>
      <c r="WOY19" s="45"/>
      <c r="WOZ19" s="45"/>
      <c r="WPA19" s="45"/>
      <c r="WPB19" s="45"/>
      <c r="WPC19" s="45"/>
      <c r="WPD19" s="45"/>
      <c r="WPE19" s="45"/>
      <c r="WPF19" s="45"/>
      <c r="WPG19" s="45"/>
      <c r="WPH19" s="45"/>
      <c r="WPI19" s="45"/>
      <c r="WPJ19" s="45"/>
      <c r="WPK19" s="45"/>
      <c r="WPL19" s="45"/>
      <c r="WPM19" s="45"/>
      <c r="WPN19" s="45"/>
      <c r="WPO19" s="45"/>
      <c r="WPP19" s="45"/>
      <c r="WPQ19" s="45"/>
      <c r="WPR19" s="45"/>
      <c r="WPS19" s="45"/>
      <c r="WPT19" s="45"/>
      <c r="WPU19" s="45"/>
      <c r="WPV19" s="45"/>
      <c r="WPW19" s="45"/>
      <c r="WPX19" s="45"/>
      <c r="WPY19" s="45"/>
      <c r="WPZ19" s="45"/>
      <c r="WQA19" s="45"/>
      <c r="WQB19" s="45"/>
      <c r="WQC19" s="45"/>
      <c r="WQD19" s="45"/>
      <c r="WQE19" s="45"/>
      <c r="WQF19" s="45"/>
      <c r="WQG19" s="45"/>
      <c r="WQH19" s="45"/>
      <c r="WQI19" s="45"/>
      <c r="WQJ19" s="45"/>
      <c r="WQK19" s="45"/>
      <c r="WQL19" s="45"/>
      <c r="WQM19" s="45"/>
      <c r="WQN19" s="45"/>
      <c r="WQO19" s="45"/>
      <c r="WQP19" s="45"/>
      <c r="WQQ19" s="45"/>
      <c r="WQR19" s="45"/>
      <c r="WQS19" s="45"/>
      <c r="WQT19" s="45"/>
      <c r="WQU19" s="45"/>
      <c r="WQV19" s="45"/>
      <c r="WQW19" s="45"/>
      <c r="WQX19" s="45"/>
      <c r="WQY19" s="45"/>
      <c r="WQZ19" s="45"/>
      <c r="WRA19" s="45"/>
      <c r="WRB19" s="45"/>
      <c r="WRC19" s="45"/>
      <c r="WRD19" s="45"/>
      <c r="WRE19" s="45"/>
      <c r="WRF19" s="45"/>
      <c r="WRG19" s="45"/>
      <c r="WRH19" s="45"/>
      <c r="WRI19" s="45"/>
      <c r="WRJ19" s="45"/>
      <c r="WRK19" s="45"/>
      <c r="WRL19" s="45"/>
      <c r="WRM19" s="45"/>
      <c r="WRN19" s="45"/>
      <c r="WRO19" s="45"/>
      <c r="WRP19" s="45"/>
      <c r="WRQ19" s="45"/>
      <c r="WRR19" s="45"/>
      <c r="WRS19" s="45"/>
      <c r="WRT19" s="45"/>
      <c r="WRU19" s="45"/>
      <c r="WRV19" s="45"/>
      <c r="WRW19" s="45"/>
      <c r="WRX19" s="45"/>
      <c r="WRY19" s="45"/>
      <c r="WRZ19" s="45"/>
      <c r="WSA19" s="45"/>
      <c r="WSB19" s="45"/>
      <c r="WSC19" s="45"/>
      <c r="WSD19" s="45"/>
      <c r="WSE19" s="45"/>
      <c r="WSF19" s="45"/>
      <c r="WSG19" s="45"/>
      <c r="WSH19" s="45"/>
      <c r="WSI19" s="45"/>
      <c r="WSJ19" s="45"/>
      <c r="WSK19" s="45"/>
      <c r="WSL19" s="45"/>
      <c r="WSM19" s="45"/>
      <c r="WSN19" s="45"/>
      <c r="WSO19" s="45"/>
      <c r="WSP19" s="45"/>
      <c r="WSQ19" s="45"/>
      <c r="WSR19" s="45"/>
      <c r="WSS19" s="45"/>
      <c r="WST19" s="45"/>
      <c r="WSU19" s="45"/>
      <c r="WSV19" s="45"/>
      <c r="WSW19" s="45"/>
      <c r="WSX19" s="45"/>
      <c r="WSY19" s="45"/>
      <c r="WSZ19" s="45"/>
      <c r="WTA19" s="45"/>
      <c r="WTB19" s="45"/>
      <c r="WTC19" s="45"/>
      <c r="WTD19" s="45"/>
      <c r="WTE19" s="45"/>
      <c r="WTF19" s="45"/>
      <c r="WTG19" s="45"/>
      <c r="WTH19" s="45"/>
      <c r="WTI19" s="45"/>
      <c r="WTJ19" s="45"/>
      <c r="WTK19" s="45"/>
      <c r="WTL19" s="45"/>
      <c r="WTM19" s="45"/>
      <c r="WTN19" s="45"/>
      <c r="WTO19" s="45"/>
      <c r="WTP19" s="45"/>
      <c r="WTQ19" s="45"/>
      <c r="WTR19" s="45"/>
      <c r="WTS19" s="45"/>
      <c r="WTT19" s="45"/>
      <c r="WTU19" s="45"/>
      <c r="WTV19" s="45"/>
      <c r="WTW19" s="45"/>
      <c r="WTX19" s="45"/>
      <c r="WTY19" s="45"/>
      <c r="WTZ19" s="45"/>
      <c r="WUA19" s="45"/>
      <c r="WUB19" s="45"/>
      <c r="WUC19" s="45"/>
      <c r="WUD19" s="45"/>
      <c r="WUE19" s="45"/>
      <c r="WUF19" s="45"/>
      <c r="WUG19" s="45"/>
      <c r="WUH19" s="45"/>
      <c r="WUI19" s="45"/>
      <c r="WUJ19" s="45"/>
      <c r="WUK19" s="45"/>
      <c r="WUL19" s="45"/>
      <c r="WUM19" s="45"/>
      <c r="WUN19" s="45"/>
      <c r="WUO19" s="45"/>
      <c r="WUP19" s="45"/>
      <c r="WUQ19" s="45"/>
      <c r="WUR19" s="45"/>
      <c r="WUS19" s="45"/>
      <c r="WUT19" s="45"/>
      <c r="WUU19" s="45"/>
      <c r="WUV19" s="45"/>
      <c r="WUW19" s="45"/>
      <c r="WUX19" s="45"/>
      <c r="WUY19" s="45"/>
      <c r="WUZ19" s="45"/>
      <c r="WVA19" s="45"/>
      <c r="WVB19" s="45"/>
      <c r="WVC19" s="45"/>
      <c r="WVD19" s="45"/>
      <c r="WVE19" s="45"/>
      <c r="WVF19" s="45"/>
      <c r="WVG19" s="45"/>
      <c r="WVH19" s="45"/>
      <c r="WVI19" s="45"/>
      <c r="WVJ19" s="45"/>
      <c r="WVK19" s="45"/>
      <c r="WVL19" s="45"/>
      <c r="WVM19" s="45"/>
      <c r="WVN19" s="45"/>
      <c r="WVO19" s="45"/>
      <c r="WVP19" s="45"/>
      <c r="WVQ19" s="45"/>
      <c r="WVR19" s="45"/>
      <c r="WVS19" s="45"/>
      <c r="WVT19" s="45"/>
      <c r="WVU19" s="45"/>
      <c r="WVV19" s="45"/>
      <c r="WVW19" s="45"/>
      <c r="WVX19" s="45"/>
      <c r="WVY19" s="45"/>
      <c r="WVZ19" s="45"/>
      <c r="WWA19" s="45"/>
      <c r="WWB19" s="45"/>
      <c r="WWC19" s="45"/>
      <c r="WWD19" s="45"/>
      <c r="WWE19" s="45"/>
      <c r="WWF19" s="45"/>
      <c r="WWG19" s="45"/>
      <c r="WWH19" s="45"/>
      <c r="WWI19" s="45"/>
      <c r="WWJ19" s="45"/>
      <c r="WWK19" s="45"/>
      <c r="WWL19" s="45"/>
      <c r="WWM19" s="45"/>
      <c r="WWN19" s="45"/>
      <c r="WWO19" s="45"/>
      <c r="WWP19" s="45"/>
      <c r="WWQ19" s="45"/>
      <c r="WWR19" s="45"/>
      <c r="WWS19" s="45"/>
      <c r="WWT19" s="45"/>
      <c r="WWU19" s="45"/>
      <c r="WWV19" s="45"/>
      <c r="WWW19" s="45"/>
      <c r="WWX19" s="45"/>
      <c r="WWY19" s="45"/>
      <c r="WWZ19" s="45"/>
      <c r="WXA19" s="45"/>
      <c r="WXB19" s="45"/>
      <c r="WXC19" s="45"/>
      <c r="WXD19" s="45"/>
      <c r="WXE19" s="45"/>
      <c r="WXF19" s="45"/>
      <c r="WXG19" s="45"/>
      <c r="WXH19" s="45"/>
      <c r="WXI19" s="45"/>
      <c r="WXJ19" s="45"/>
      <c r="WXK19" s="45"/>
      <c r="WXL19" s="45"/>
      <c r="WXM19" s="45"/>
      <c r="WXN19" s="45"/>
      <c r="WXO19" s="45"/>
      <c r="WXP19" s="45"/>
      <c r="WXQ19" s="45"/>
      <c r="WXR19" s="45"/>
      <c r="WXS19" s="45"/>
      <c r="WXT19" s="45"/>
      <c r="WXU19" s="45"/>
      <c r="WXV19" s="45"/>
      <c r="WXW19" s="45"/>
      <c r="WXX19" s="45"/>
      <c r="WXY19" s="45"/>
      <c r="WXZ19" s="45"/>
      <c r="WYA19" s="45"/>
      <c r="WYB19" s="45"/>
      <c r="WYC19" s="45"/>
      <c r="WYD19" s="45"/>
      <c r="WYE19" s="45"/>
      <c r="WYF19" s="45"/>
      <c r="WYG19" s="45"/>
      <c r="WYH19" s="45"/>
      <c r="WYI19" s="45"/>
      <c r="WYJ19" s="45"/>
      <c r="WYK19" s="45"/>
      <c r="WYL19" s="45"/>
      <c r="WYM19" s="45"/>
      <c r="WYN19" s="45"/>
      <c r="WYO19" s="45"/>
      <c r="WYP19" s="45"/>
      <c r="WYQ19" s="45"/>
      <c r="WYR19" s="45"/>
      <c r="WYS19" s="45"/>
      <c r="WYT19" s="45"/>
      <c r="WYU19" s="45"/>
      <c r="WYV19" s="45"/>
      <c r="WYW19" s="45"/>
      <c r="WYX19" s="45"/>
      <c r="WYY19" s="45"/>
      <c r="WYZ19" s="45"/>
      <c r="WZA19" s="45"/>
      <c r="WZB19" s="45"/>
      <c r="WZC19" s="45"/>
      <c r="WZD19" s="45"/>
      <c r="WZE19" s="45"/>
      <c r="WZF19" s="45"/>
      <c r="WZG19" s="45"/>
      <c r="WZH19" s="45"/>
      <c r="WZI19" s="45"/>
      <c r="WZJ19" s="45"/>
      <c r="WZK19" s="45"/>
      <c r="WZL19" s="45"/>
      <c r="WZM19" s="45"/>
      <c r="WZN19" s="45"/>
      <c r="WZO19" s="45"/>
      <c r="WZP19" s="45"/>
      <c r="WZQ19" s="45"/>
      <c r="WZR19" s="45"/>
      <c r="WZS19" s="45"/>
      <c r="WZT19" s="45"/>
      <c r="WZU19" s="45"/>
      <c r="WZV19" s="45"/>
      <c r="WZW19" s="45"/>
      <c r="WZX19" s="45"/>
      <c r="WZY19" s="45"/>
      <c r="WZZ19" s="45"/>
      <c r="XAA19" s="45"/>
      <c r="XAB19" s="45"/>
      <c r="XAC19" s="45"/>
      <c r="XAD19" s="45"/>
      <c r="XAE19" s="45"/>
      <c r="XAF19" s="45"/>
      <c r="XAG19" s="45"/>
      <c r="XAH19" s="45"/>
      <c r="XAI19" s="45"/>
      <c r="XAJ19" s="45"/>
      <c r="XAK19" s="45"/>
      <c r="XAL19" s="45"/>
      <c r="XAM19" s="45"/>
      <c r="XAN19" s="45"/>
      <c r="XAO19" s="45"/>
      <c r="XAP19" s="45"/>
      <c r="XAQ19" s="45"/>
      <c r="XAR19" s="45"/>
      <c r="XAS19" s="45"/>
      <c r="XAT19" s="45"/>
      <c r="XAU19" s="45"/>
      <c r="XAV19" s="45"/>
      <c r="XAW19" s="45"/>
      <c r="XAX19" s="45"/>
      <c r="XAY19" s="45"/>
      <c r="XAZ19" s="45"/>
      <c r="XBA19" s="45"/>
      <c r="XBB19" s="45"/>
      <c r="XBC19" s="45"/>
      <c r="XBD19" s="45"/>
      <c r="XBE19" s="45"/>
      <c r="XBF19" s="45"/>
      <c r="XBG19" s="45"/>
      <c r="XBH19" s="45"/>
      <c r="XBI19" s="45"/>
      <c r="XBJ19" s="45"/>
      <c r="XBK19" s="45"/>
      <c r="XBL19" s="45"/>
      <c r="XBM19" s="45"/>
      <c r="XBN19" s="45"/>
      <c r="XBO19" s="45"/>
      <c r="XBP19" s="45"/>
      <c r="XBQ19" s="45"/>
      <c r="XBR19" s="45"/>
      <c r="XBS19" s="45"/>
      <c r="XBT19" s="45"/>
      <c r="XBU19" s="45"/>
      <c r="XBV19" s="45"/>
      <c r="XBW19" s="45"/>
      <c r="XBX19" s="45"/>
      <c r="XBY19" s="45"/>
      <c r="XBZ19" s="45"/>
      <c r="XCA19" s="45"/>
      <c r="XCB19" s="45"/>
      <c r="XCC19" s="45"/>
      <c r="XCD19" s="45"/>
      <c r="XCE19" s="45"/>
      <c r="XCF19" s="45"/>
      <c r="XCG19" s="45"/>
      <c r="XCH19" s="45"/>
      <c r="XCI19" s="45"/>
      <c r="XCJ19" s="45"/>
      <c r="XCK19" s="45"/>
      <c r="XCL19" s="45"/>
      <c r="XCM19" s="45"/>
      <c r="XCN19" s="45"/>
      <c r="XCO19" s="45"/>
      <c r="XCP19" s="45"/>
      <c r="XCQ19" s="45"/>
      <c r="XCR19" s="45"/>
      <c r="XCS19" s="45"/>
      <c r="XCT19" s="45"/>
      <c r="XCU19" s="45"/>
      <c r="XCV19" s="45"/>
      <c r="XCW19" s="45"/>
      <c r="XCX19" s="45"/>
      <c r="XCY19" s="45"/>
      <c r="XCZ19" s="45"/>
      <c r="XDA19" s="45"/>
      <c r="XDB19" s="45"/>
      <c r="XDC19" s="45"/>
      <c r="XDD19" s="45"/>
      <c r="XDE19" s="45"/>
      <c r="XDF19" s="45"/>
      <c r="XDG19" s="45"/>
      <c r="XDH19" s="45"/>
      <c r="XDI19" s="45"/>
      <c r="XDJ19" s="45"/>
      <c r="XDK19" s="45"/>
      <c r="XDL19" s="45"/>
      <c r="XDM19" s="45"/>
      <c r="XDN19" s="45"/>
      <c r="XDO19" s="45"/>
      <c r="XDP19" s="45"/>
      <c r="XDQ19" s="45"/>
      <c r="XDR19" s="45"/>
      <c r="XDS19" s="45"/>
      <c r="XDT19" s="45"/>
      <c r="XDU19" s="45"/>
      <c r="XDV19" s="45"/>
      <c r="XDW19" s="45"/>
      <c r="XDX19" s="45"/>
      <c r="XDY19" s="45"/>
      <c r="XDZ19" s="45"/>
      <c r="XEA19" s="45"/>
      <c r="XEB19" s="45"/>
      <c r="XEC19" s="45"/>
      <c r="XED19" s="45"/>
      <c r="XEE19" s="45"/>
      <c r="XEF19" s="45"/>
      <c r="XEG19" s="45"/>
      <c r="XEH19" s="45"/>
      <c r="XEI19" s="45"/>
      <c r="XEJ19" s="45"/>
      <c r="XEK19" s="45"/>
      <c r="XEL19" s="45"/>
      <c r="XEM19" s="45"/>
      <c r="XEN19" s="45"/>
      <c r="XEO19" s="45"/>
      <c r="XEP19" s="45"/>
      <c r="XEQ19" s="45"/>
      <c r="XER19" s="45"/>
      <c r="XES19" s="45"/>
      <c r="XET19" s="45"/>
      <c r="XEU19" s="45"/>
      <c r="XEV19" s="45"/>
      <c r="XEW19" s="45"/>
      <c r="XEX19" s="45"/>
      <c r="XEY19" s="45"/>
      <c r="XEZ19" s="45"/>
      <c r="XFA19" s="45"/>
      <c r="XFB19" s="45"/>
      <c r="XFC19" s="45"/>
      <c r="XFD19" s="45"/>
    </row>
    <row r="20" spans="2:16384" x14ac:dyDescent="0.2">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c r="ZT20" s="45"/>
      <c r="ZU20" s="45"/>
      <c r="ZV20" s="45"/>
      <c r="ZW20" s="45"/>
      <c r="ZX20" s="45"/>
      <c r="ZY20" s="45"/>
      <c r="ZZ20" s="45"/>
      <c r="AAA20" s="45"/>
      <c r="AAB20" s="45"/>
      <c r="AAC20" s="45"/>
      <c r="AAD20" s="45"/>
      <c r="AAE20" s="45"/>
      <c r="AAF20" s="45"/>
      <c r="AAG20" s="45"/>
      <c r="AAH20" s="45"/>
      <c r="AAI20" s="45"/>
      <c r="AAJ20" s="45"/>
      <c r="AAK20" s="45"/>
      <c r="AAL20" s="45"/>
      <c r="AAM20" s="45"/>
      <c r="AAN20" s="45"/>
      <c r="AAO20" s="45"/>
      <c r="AAP20" s="45"/>
      <c r="AAQ20" s="45"/>
      <c r="AAR20" s="45"/>
      <c r="AAS20" s="45"/>
      <c r="AAT20" s="45"/>
      <c r="AAU20" s="45"/>
      <c r="AAV20" s="45"/>
      <c r="AAW20" s="45"/>
      <c r="AAX20" s="45"/>
      <c r="AAY20" s="45"/>
      <c r="AAZ20" s="45"/>
      <c r="ABA20" s="45"/>
      <c r="ABB20" s="45"/>
      <c r="ABC20" s="45"/>
      <c r="ABD20" s="45"/>
      <c r="ABE20" s="45"/>
      <c r="ABF20" s="45"/>
      <c r="ABG20" s="45"/>
      <c r="ABH20" s="45"/>
      <c r="ABI20" s="45"/>
      <c r="ABJ20" s="45"/>
      <c r="ABK20" s="45"/>
      <c r="ABL20" s="45"/>
      <c r="ABM20" s="45"/>
      <c r="ABN20" s="45"/>
      <c r="ABO20" s="45"/>
      <c r="ABP20" s="45"/>
      <c r="ABQ20" s="45"/>
      <c r="ABR20" s="45"/>
      <c r="ABS20" s="45"/>
      <c r="ABT20" s="45"/>
      <c r="ABU20" s="45"/>
      <c r="ABV20" s="45"/>
      <c r="ABW20" s="45"/>
      <c r="ABX20" s="45"/>
      <c r="ABY20" s="45"/>
      <c r="ABZ20" s="45"/>
      <c r="ACA20" s="45"/>
      <c r="ACB20" s="45"/>
      <c r="ACC20" s="45"/>
      <c r="ACD20" s="45"/>
      <c r="ACE20" s="45"/>
      <c r="ACF20" s="45"/>
      <c r="ACG20" s="45"/>
      <c r="ACH20" s="45"/>
      <c r="ACI20" s="45"/>
      <c r="ACJ20" s="45"/>
      <c r="ACK20" s="45"/>
      <c r="ACL20" s="45"/>
      <c r="ACM20" s="45"/>
      <c r="ACN20" s="45"/>
      <c r="ACO20" s="45"/>
      <c r="ACP20" s="45"/>
      <c r="ACQ20" s="45"/>
      <c r="ACR20" s="45"/>
      <c r="ACS20" s="45"/>
      <c r="ACT20" s="45"/>
      <c r="ACU20" s="45"/>
      <c r="ACV20" s="45"/>
      <c r="ACW20" s="45"/>
      <c r="ACX20" s="45"/>
      <c r="ACY20" s="45"/>
      <c r="ACZ20" s="45"/>
      <c r="ADA20" s="45"/>
      <c r="ADB20" s="45"/>
      <c r="ADC20" s="45"/>
      <c r="ADD20" s="45"/>
      <c r="ADE20" s="45"/>
      <c r="ADF20" s="45"/>
      <c r="ADG20" s="45"/>
      <c r="ADH20" s="45"/>
      <c r="ADI20" s="45"/>
      <c r="ADJ20" s="45"/>
      <c r="ADK20" s="45"/>
      <c r="ADL20" s="45"/>
      <c r="ADM20" s="45"/>
      <c r="ADN20" s="45"/>
      <c r="ADO20" s="45"/>
      <c r="ADP20" s="45"/>
      <c r="ADQ20" s="45"/>
      <c r="ADR20" s="45"/>
      <c r="ADS20" s="45"/>
      <c r="ADT20" s="45"/>
      <c r="ADU20" s="45"/>
      <c r="ADV20" s="45"/>
      <c r="ADW20" s="45"/>
      <c r="ADX20" s="45"/>
      <c r="ADY20" s="45"/>
      <c r="ADZ20" s="45"/>
      <c r="AEA20" s="45"/>
      <c r="AEB20" s="45"/>
      <c r="AEC20" s="45"/>
      <c r="AED20" s="45"/>
      <c r="AEE20" s="45"/>
      <c r="AEF20" s="45"/>
      <c r="AEG20" s="45"/>
      <c r="AEH20" s="45"/>
      <c r="AEI20" s="45"/>
      <c r="AEJ20" s="45"/>
      <c r="AEK20" s="45"/>
      <c r="AEL20" s="45"/>
      <c r="AEM20" s="45"/>
      <c r="AEN20" s="45"/>
      <c r="AEO20" s="45"/>
      <c r="AEP20" s="45"/>
      <c r="AEQ20" s="45"/>
      <c r="AER20" s="45"/>
      <c r="AES20" s="45"/>
      <c r="AET20" s="45"/>
      <c r="AEU20" s="45"/>
      <c r="AEV20" s="45"/>
      <c r="AEW20" s="45"/>
      <c r="AEX20" s="45"/>
      <c r="AEY20" s="45"/>
      <c r="AEZ20" s="45"/>
      <c r="AFA20" s="45"/>
      <c r="AFB20" s="45"/>
      <c r="AFC20" s="45"/>
      <c r="AFD20" s="45"/>
      <c r="AFE20" s="45"/>
      <c r="AFF20" s="45"/>
      <c r="AFG20" s="45"/>
      <c r="AFH20" s="45"/>
      <c r="AFI20" s="45"/>
      <c r="AFJ20" s="45"/>
      <c r="AFK20" s="45"/>
      <c r="AFL20" s="45"/>
      <c r="AFM20" s="45"/>
      <c r="AFN20" s="45"/>
      <c r="AFO20" s="45"/>
      <c r="AFP20" s="45"/>
      <c r="AFQ20" s="45"/>
      <c r="AFR20" s="45"/>
      <c r="AFS20" s="45"/>
      <c r="AFT20" s="45"/>
      <c r="AFU20" s="45"/>
      <c r="AFV20" s="45"/>
      <c r="AFW20" s="45"/>
      <c r="AFX20" s="45"/>
      <c r="AFY20" s="45"/>
      <c r="AFZ20" s="45"/>
      <c r="AGA20" s="45"/>
      <c r="AGB20" s="45"/>
      <c r="AGC20" s="45"/>
      <c r="AGD20" s="45"/>
      <c r="AGE20" s="45"/>
      <c r="AGF20" s="45"/>
      <c r="AGG20" s="45"/>
      <c r="AGH20" s="45"/>
      <c r="AGI20" s="45"/>
      <c r="AGJ20" s="45"/>
      <c r="AGK20" s="45"/>
      <c r="AGL20" s="45"/>
      <c r="AGM20" s="45"/>
      <c r="AGN20" s="45"/>
      <c r="AGO20" s="45"/>
      <c r="AGP20" s="45"/>
      <c r="AGQ20" s="45"/>
      <c r="AGR20" s="45"/>
      <c r="AGS20" s="45"/>
      <c r="AGT20" s="45"/>
      <c r="AGU20" s="45"/>
      <c r="AGV20" s="45"/>
      <c r="AGW20" s="45"/>
      <c r="AGX20" s="45"/>
      <c r="AGY20" s="45"/>
      <c r="AGZ20" s="45"/>
      <c r="AHA20" s="45"/>
      <c r="AHB20" s="45"/>
      <c r="AHC20" s="45"/>
      <c r="AHD20" s="45"/>
      <c r="AHE20" s="45"/>
      <c r="AHF20" s="45"/>
      <c r="AHG20" s="45"/>
      <c r="AHH20" s="45"/>
      <c r="AHI20" s="45"/>
      <c r="AHJ20" s="45"/>
      <c r="AHK20" s="45"/>
      <c r="AHL20" s="45"/>
      <c r="AHM20" s="45"/>
      <c r="AHN20" s="45"/>
      <c r="AHO20" s="45"/>
      <c r="AHP20" s="45"/>
      <c r="AHQ20" s="45"/>
      <c r="AHR20" s="45"/>
      <c r="AHS20" s="45"/>
      <c r="AHT20" s="45"/>
      <c r="AHU20" s="45"/>
      <c r="AHV20" s="45"/>
      <c r="AHW20" s="45"/>
      <c r="AHX20" s="45"/>
      <c r="AHY20" s="45"/>
      <c r="AHZ20" s="45"/>
      <c r="AIA20" s="45"/>
      <c r="AIB20" s="45"/>
      <c r="AIC20" s="45"/>
      <c r="AID20" s="45"/>
      <c r="AIE20" s="45"/>
      <c r="AIF20" s="45"/>
      <c r="AIG20" s="45"/>
      <c r="AIH20" s="45"/>
      <c r="AII20" s="45"/>
      <c r="AIJ20" s="45"/>
      <c r="AIK20" s="45"/>
      <c r="AIL20" s="45"/>
      <c r="AIM20" s="45"/>
      <c r="AIN20" s="45"/>
      <c r="AIO20" s="45"/>
      <c r="AIP20" s="45"/>
      <c r="AIQ20" s="45"/>
      <c r="AIR20" s="45"/>
      <c r="AIS20" s="45"/>
      <c r="AIT20" s="45"/>
      <c r="AIU20" s="45"/>
      <c r="AIV20" s="45"/>
      <c r="AIW20" s="45"/>
      <c r="AIX20" s="45"/>
      <c r="AIY20" s="45"/>
      <c r="AIZ20" s="45"/>
      <c r="AJA20" s="45"/>
      <c r="AJB20" s="45"/>
      <c r="AJC20" s="45"/>
      <c r="AJD20" s="45"/>
      <c r="AJE20" s="45"/>
      <c r="AJF20" s="45"/>
      <c r="AJG20" s="45"/>
      <c r="AJH20" s="45"/>
      <c r="AJI20" s="45"/>
      <c r="AJJ20" s="45"/>
      <c r="AJK20" s="45"/>
      <c r="AJL20" s="45"/>
      <c r="AJM20" s="45"/>
      <c r="AJN20" s="45"/>
      <c r="AJO20" s="45"/>
      <c r="AJP20" s="45"/>
      <c r="AJQ20" s="45"/>
      <c r="AJR20" s="45"/>
      <c r="AJS20" s="45"/>
      <c r="AJT20" s="45"/>
      <c r="AJU20" s="45"/>
      <c r="AJV20" s="45"/>
      <c r="AJW20" s="45"/>
      <c r="AJX20" s="45"/>
      <c r="AJY20" s="45"/>
      <c r="AJZ20" s="45"/>
      <c r="AKA20" s="45"/>
      <c r="AKB20" s="45"/>
      <c r="AKC20" s="45"/>
      <c r="AKD20" s="45"/>
      <c r="AKE20" s="45"/>
      <c r="AKF20" s="45"/>
      <c r="AKG20" s="45"/>
      <c r="AKH20" s="45"/>
      <c r="AKI20" s="45"/>
      <c r="AKJ20" s="45"/>
      <c r="AKK20" s="45"/>
      <c r="AKL20" s="45"/>
      <c r="AKM20" s="45"/>
      <c r="AKN20" s="45"/>
      <c r="AKO20" s="45"/>
      <c r="AKP20" s="45"/>
      <c r="AKQ20" s="45"/>
      <c r="AKR20" s="45"/>
      <c r="AKS20" s="45"/>
      <c r="AKT20" s="45"/>
      <c r="AKU20" s="45"/>
      <c r="AKV20" s="45"/>
      <c r="AKW20" s="45"/>
      <c r="AKX20" s="45"/>
      <c r="AKY20" s="45"/>
      <c r="AKZ20" s="45"/>
      <c r="ALA20" s="45"/>
      <c r="ALB20" s="45"/>
      <c r="ALC20" s="45"/>
      <c r="ALD20" s="45"/>
      <c r="ALE20" s="45"/>
      <c r="ALF20" s="45"/>
      <c r="ALG20" s="45"/>
      <c r="ALH20" s="45"/>
      <c r="ALI20" s="45"/>
      <c r="ALJ20" s="45"/>
      <c r="ALK20" s="45"/>
      <c r="ALL20" s="45"/>
      <c r="ALM20" s="45"/>
      <c r="ALN20" s="45"/>
      <c r="ALO20" s="45"/>
      <c r="ALP20" s="45"/>
      <c r="ALQ20" s="45"/>
      <c r="ALR20" s="45"/>
      <c r="ALS20" s="45"/>
      <c r="ALT20" s="45"/>
      <c r="ALU20" s="45"/>
      <c r="ALV20" s="45"/>
      <c r="ALW20" s="45"/>
      <c r="ALX20" s="45"/>
      <c r="ALY20" s="45"/>
      <c r="ALZ20" s="45"/>
      <c r="AMA20" s="45"/>
      <c r="AMB20" s="45"/>
      <c r="AMC20" s="45"/>
      <c r="AMD20" s="45"/>
      <c r="AME20" s="45"/>
      <c r="AMF20" s="45"/>
      <c r="AMG20" s="45"/>
      <c r="AMH20" s="45"/>
      <c r="AMI20" s="45"/>
      <c r="AMJ20" s="45"/>
      <c r="AMK20" s="45"/>
      <c r="AML20" s="45"/>
      <c r="AMM20" s="45"/>
      <c r="AMN20" s="45"/>
      <c r="AMO20" s="45"/>
      <c r="AMP20" s="45"/>
      <c r="AMQ20" s="45"/>
      <c r="AMR20" s="45"/>
      <c r="AMS20" s="45"/>
      <c r="AMT20" s="45"/>
      <c r="AMU20" s="45"/>
      <c r="AMV20" s="45"/>
      <c r="AMW20" s="45"/>
      <c r="AMX20" s="45"/>
      <c r="AMY20" s="45"/>
      <c r="AMZ20" s="45"/>
      <c r="ANA20" s="45"/>
      <c r="ANB20" s="45"/>
      <c r="ANC20" s="45"/>
      <c r="AND20" s="45"/>
      <c r="ANE20" s="45"/>
      <c r="ANF20" s="45"/>
      <c r="ANG20" s="45"/>
      <c r="ANH20" s="45"/>
      <c r="ANI20" s="45"/>
      <c r="ANJ20" s="45"/>
      <c r="ANK20" s="45"/>
      <c r="ANL20" s="45"/>
      <c r="ANM20" s="45"/>
      <c r="ANN20" s="45"/>
      <c r="ANO20" s="45"/>
      <c r="ANP20" s="45"/>
      <c r="ANQ20" s="45"/>
      <c r="ANR20" s="45"/>
      <c r="ANS20" s="45"/>
      <c r="ANT20" s="45"/>
      <c r="ANU20" s="45"/>
      <c r="ANV20" s="45"/>
      <c r="ANW20" s="45"/>
      <c r="ANX20" s="45"/>
      <c r="ANY20" s="45"/>
      <c r="ANZ20" s="45"/>
      <c r="AOA20" s="45"/>
      <c r="AOB20" s="45"/>
      <c r="AOC20" s="45"/>
      <c r="AOD20" s="45"/>
      <c r="AOE20" s="45"/>
      <c r="AOF20" s="45"/>
      <c r="AOG20" s="45"/>
      <c r="AOH20" s="45"/>
      <c r="AOI20" s="45"/>
      <c r="AOJ20" s="45"/>
      <c r="AOK20" s="45"/>
      <c r="AOL20" s="45"/>
      <c r="AOM20" s="45"/>
      <c r="AON20" s="45"/>
      <c r="AOO20" s="45"/>
      <c r="AOP20" s="45"/>
      <c r="AOQ20" s="45"/>
      <c r="AOR20" s="45"/>
      <c r="AOS20" s="45"/>
      <c r="AOT20" s="45"/>
      <c r="AOU20" s="45"/>
      <c r="AOV20" s="45"/>
      <c r="AOW20" s="45"/>
      <c r="AOX20" s="45"/>
      <c r="AOY20" s="45"/>
      <c r="AOZ20" s="45"/>
      <c r="APA20" s="45"/>
      <c r="APB20" s="45"/>
      <c r="APC20" s="45"/>
      <c r="APD20" s="45"/>
      <c r="APE20" s="45"/>
      <c r="APF20" s="45"/>
      <c r="APG20" s="45"/>
      <c r="APH20" s="45"/>
      <c r="API20" s="45"/>
      <c r="APJ20" s="45"/>
      <c r="APK20" s="45"/>
      <c r="APL20" s="45"/>
      <c r="APM20" s="45"/>
      <c r="APN20" s="45"/>
      <c r="APO20" s="45"/>
      <c r="APP20" s="45"/>
      <c r="APQ20" s="45"/>
      <c r="APR20" s="45"/>
      <c r="APS20" s="45"/>
      <c r="APT20" s="45"/>
      <c r="APU20" s="45"/>
      <c r="APV20" s="45"/>
      <c r="APW20" s="45"/>
      <c r="APX20" s="45"/>
      <c r="APY20" s="45"/>
      <c r="APZ20" s="45"/>
      <c r="AQA20" s="45"/>
      <c r="AQB20" s="45"/>
      <c r="AQC20" s="45"/>
      <c r="AQD20" s="45"/>
      <c r="AQE20" s="45"/>
      <c r="AQF20" s="45"/>
      <c r="AQG20" s="45"/>
      <c r="AQH20" s="45"/>
      <c r="AQI20" s="45"/>
      <c r="AQJ20" s="45"/>
      <c r="AQK20" s="45"/>
      <c r="AQL20" s="45"/>
      <c r="AQM20" s="45"/>
      <c r="AQN20" s="45"/>
      <c r="AQO20" s="45"/>
      <c r="AQP20" s="45"/>
      <c r="AQQ20" s="45"/>
      <c r="AQR20" s="45"/>
      <c r="AQS20" s="45"/>
      <c r="AQT20" s="45"/>
      <c r="AQU20" s="45"/>
      <c r="AQV20" s="45"/>
      <c r="AQW20" s="45"/>
      <c r="AQX20" s="45"/>
      <c r="AQY20" s="45"/>
      <c r="AQZ20" s="45"/>
      <c r="ARA20" s="45"/>
      <c r="ARB20" s="45"/>
      <c r="ARC20" s="45"/>
      <c r="ARD20" s="45"/>
      <c r="ARE20" s="45"/>
      <c r="ARF20" s="45"/>
      <c r="ARG20" s="45"/>
      <c r="ARH20" s="45"/>
      <c r="ARI20" s="45"/>
      <c r="ARJ20" s="45"/>
      <c r="ARK20" s="45"/>
      <c r="ARL20" s="45"/>
      <c r="ARM20" s="45"/>
      <c r="ARN20" s="45"/>
      <c r="ARO20" s="45"/>
      <c r="ARP20" s="45"/>
      <c r="ARQ20" s="45"/>
      <c r="ARR20" s="45"/>
      <c r="ARS20" s="45"/>
      <c r="ART20" s="45"/>
      <c r="ARU20" s="45"/>
      <c r="ARV20" s="45"/>
      <c r="ARW20" s="45"/>
      <c r="ARX20" s="45"/>
      <c r="ARY20" s="45"/>
      <c r="ARZ20" s="45"/>
      <c r="ASA20" s="45"/>
      <c r="ASB20" s="45"/>
      <c r="ASC20" s="45"/>
      <c r="ASD20" s="45"/>
      <c r="ASE20" s="45"/>
      <c r="ASF20" s="45"/>
      <c r="ASG20" s="45"/>
      <c r="ASH20" s="45"/>
      <c r="ASI20" s="45"/>
      <c r="ASJ20" s="45"/>
      <c r="ASK20" s="45"/>
      <c r="ASL20" s="45"/>
      <c r="ASM20" s="45"/>
      <c r="ASN20" s="45"/>
      <c r="ASO20" s="45"/>
      <c r="ASP20" s="45"/>
      <c r="ASQ20" s="45"/>
      <c r="ASR20" s="45"/>
      <c r="ASS20" s="45"/>
      <c r="AST20" s="45"/>
      <c r="ASU20" s="45"/>
      <c r="ASV20" s="45"/>
      <c r="ASW20" s="45"/>
      <c r="ASX20" s="45"/>
      <c r="ASY20" s="45"/>
      <c r="ASZ20" s="45"/>
      <c r="ATA20" s="45"/>
      <c r="ATB20" s="45"/>
      <c r="ATC20" s="45"/>
      <c r="ATD20" s="45"/>
      <c r="ATE20" s="45"/>
      <c r="ATF20" s="45"/>
      <c r="ATG20" s="45"/>
      <c r="ATH20" s="45"/>
      <c r="ATI20" s="45"/>
      <c r="ATJ20" s="45"/>
      <c r="ATK20" s="45"/>
      <c r="ATL20" s="45"/>
      <c r="ATM20" s="45"/>
      <c r="ATN20" s="45"/>
      <c r="ATO20" s="45"/>
      <c r="ATP20" s="45"/>
      <c r="ATQ20" s="45"/>
      <c r="ATR20" s="45"/>
      <c r="ATS20" s="45"/>
      <c r="ATT20" s="45"/>
      <c r="ATU20" s="45"/>
      <c r="ATV20" s="45"/>
      <c r="ATW20" s="45"/>
      <c r="ATX20" s="45"/>
      <c r="ATY20" s="45"/>
      <c r="ATZ20" s="45"/>
      <c r="AUA20" s="45"/>
      <c r="AUB20" s="45"/>
      <c r="AUC20" s="45"/>
      <c r="AUD20" s="45"/>
      <c r="AUE20" s="45"/>
      <c r="AUF20" s="45"/>
      <c r="AUG20" s="45"/>
      <c r="AUH20" s="45"/>
      <c r="AUI20" s="45"/>
      <c r="AUJ20" s="45"/>
      <c r="AUK20" s="45"/>
      <c r="AUL20" s="45"/>
      <c r="AUM20" s="45"/>
      <c r="AUN20" s="45"/>
      <c r="AUO20" s="45"/>
      <c r="AUP20" s="45"/>
      <c r="AUQ20" s="45"/>
      <c r="AUR20" s="45"/>
      <c r="AUS20" s="45"/>
      <c r="AUT20" s="45"/>
      <c r="AUU20" s="45"/>
      <c r="AUV20" s="45"/>
      <c r="AUW20" s="45"/>
      <c r="AUX20" s="45"/>
      <c r="AUY20" s="45"/>
      <c r="AUZ20" s="45"/>
      <c r="AVA20" s="45"/>
      <c r="AVB20" s="45"/>
      <c r="AVC20" s="45"/>
      <c r="AVD20" s="45"/>
      <c r="AVE20" s="45"/>
      <c r="AVF20" s="45"/>
      <c r="AVG20" s="45"/>
      <c r="AVH20" s="45"/>
      <c r="AVI20" s="45"/>
      <c r="AVJ20" s="45"/>
      <c r="AVK20" s="45"/>
      <c r="AVL20" s="45"/>
      <c r="AVM20" s="45"/>
      <c r="AVN20" s="45"/>
      <c r="AVO20" s="45"/>
      <c r="AVP20" s="45"/>
      <c r="AVQ20" s="45"/>
      <c r="AVR20" s="45"/>
      <c r="AVS20" s="45"/>
      <c r="AVT20" s="45"/>
      <c r="AVU20" s="45"/>
      <c r="AVV20" s="45"/>
      <c r="AVW20" s="45"/>
      <c r="AVX20" s="45"/>
      <c r="AVY20" s="45"/>
      <c r="AVZ20" s="45"/>
      <c r="AWA20" s="45"/>
      <c r="AWB20" s="45"/>
      <c r="AWC20" s="45"/>
      <c r="AWD20" s="45"/>
      <c r="AWE20" s="45"/>
      <c r="AWF20" s="45"/>
      <c r="AWG20" s="45"/>
      <c r="AWH20" s="45"/>
      <c r="AWI20" s="45"/>
      <c r="AWJ20" s="45"/>
      <c r="AWK20" s="45"/>
      <c r="AWL20" s="45"/>
      <c r="AWM20" s="45"/>
      <c r="AWN20" s="45"/>
      <c r="AWO20" s="45"/>
      <c r="AWP20" s="45"/>
      <c r="AWQ20" s="45"/>
      <c r="AWR20" s="45"/>
      <c r="AWS20" s="45"/>
      <c r="AWT20" s="45"/>
      <c r="AWU20" s="45"/>
      <c r="AWV20" s="45"/>
      <c r="AWW20" s="45"/>
      <c r="AWX20" s="45"/>
      <c r="AWY20" s="45"/>
      <c r="AWZ20" s="45"/>
      <c r="AXA20" s="45"/>
      <c r="AXB20" s="45"/>
      <c r="AXC20" s="45"/>
      <c r="AXD20" s="45"/>
      <c r="AXE20" s="45"/>
      <c r="AXF20" s="45"/>
      <c r="AXG20" s="45"/>
      <c r="AXH20" s="45"/>
      <c r="AXI20" s="45"/>
      <c r="AXJ20" s="45"/>
      <c r="AXK20" s="45"/>
      <c r="AXL20" s="45"/>
      <c r="AXM20" s="45"/>
      <c r="AXN20" s="45"/>
      <c r="AXO20" s="45"/>
      <c r="AXP20" s="45"/>
      <c r="AXQ20" s="45"/>
      <c r="AXR20" s="45"/>
      <c r="AXS20" s="45"/>
      <c r="AXT20" s="45"/>
      <c r="AXU20" s="45"/>
      <c r="AXV20" s="45"/>
      <c r="AXW20" s="45"/>
      <c r="AXX20" s="45"/>
      <c r="AXY20" s="45"/>
      <c r="AXZ20" s="45"/>
      <c r="AYA20" s="45"/>
      <c r="AYB20" s="45"/>
      <c r="AYC20" s="45"/>
      <c r="AYD20" s="45"/>
      <c r="AYE20" s="45"/>
      <c r="AYF20" s="45"/>
      <c r="AYG20" s="45"/>
      <c r="AYH20" s="45"/>
      <c r="AYI20" s="45"/>
      <c r="AYJ20" s="45"/>
      <c r="AYK20" s="45"/>
      <c r="AYL20" s="45"/>
      <c r="AYM20" s="45"/>
      <c r="AYN20" s="45"/>
      <c r="AYO20" s="45"/>
      <c r="AYP20" s="45"/>
      <c r="AYQ20" s="45"/>
      <c r="AYR20" s="45"/>
      <c r="AYS20" s="45"/>
      <c r="AYT20" s="45"/>
      <c r="AYU20" s="45"/>
      <c r="AYV20" s="45"/>
      <c r="AYW20" s="45"/>
      <c r="AYX20" s="45"/>
      <c r="AYY20" s="45"/>
      <c r="AYZ20" s="45"/>
      <c r="AZA20" s="45"/>
      <c r="AZB20" s="45"/>
      <c r="AZC20" s="45"/>
      <c r="AZD20" s="45"/>
      <c r="AZE20" s="45"/>
      <c r="AZF20" s="45"/>
      <c r="AZG20" s="45"/>
      <c r="AZH20" s="45"/>
      <c r="AZI20" s="45"/>
      <c r="AZJ20" s="45"/>
      <c r="AZK20" s="45"/>
      <c r="AZL20" s="45"/>
      <c r="AZM20" s="45"/>
      <c r="AZN20" s="45"/>
      <c r="AZO20" s="45"/>
      <c r="AZP20" s="45"/>
      <c r="AZQ20" s="45"/>
      <c r="AZR20" s="45"/>
      <c r="AZS20" s="45"/>
      <c r="AZT20" s="45"/>
      <c r="AZU20" s="45"/>
      <c r="AZV20" s="45"/>
      <c r="AZW20" s="45"/>
      <c r="AZX20" s="45"/>
      <c r="AZY20" s="45"/>
      <c r="AZZ20" s="45"/>
      <c r="BAA20" s="45"/>
      <c r="BAB20" s="45"/>
      <c r="BAC20" s="45"/>
      <c r="BAD20" s="45"/>
      <c r="BAE20" s="45"/>
      <c r="BAF20" s="45"/>
      <c r="BAG20" s="45"/>
      <c r="BAH20" s="45"/>
      <c r="BAI20" s="45"/>
      <c r="BAJ20" s="45"/>
      <c r="BAK20" s="45"/>
      <c r="BAL20" s="45"/>
      <c r="BAM20" s="45"/>
      <c r="BAN20" s="45"/>
      <c r="BAO20" s="45"/>
      <c r="BAP20" s="45"/>
      <c r="BAQ20" s="45"/>
      <c r="BAR20" s="45"/>
      <c r="BAS20" s="45"/>
      <c r="BAT20" s="45"/>
      <c r="BAU20" s="45"/>
      <c r="BAV20" s="45"/>
      <c r="BAW20" s="45"/>
      <c r="BAX20" s="45"/>
      <c r="BAY20" s="45"/>
      <c r="BAZ20" s="45"/>
      <c r="BBA20" s="45"/>
      <c r="BBB20" s="45"/>
      <c r="BBC20" s="45"/>
      <c r="BBD20" s="45"/>
      <c r="BBE20" s="45"/>
      <c r="BBF20" s="45"/>
      <c r="BBG20" s="45"/>
      <c r="BBH20" s="45"/>
      <c r="BBI20" s="45"/>
      <c r="BBJ20" s="45"/>
      <c r="BBK20" s="45"/>
      <c r="BBL20" s="45"/>
      <c r="BBM20" s="45"/>
      <c r="BBN20" s="45"/>
      <c r="BBO20" s="45"/>
      <c r="BBP20" s="45"/>
      <c r="BBQ20" s="45"/>
      <c r="BBR20" s="45"/>
      <c r="BBS20" s="45"/>
      <c r="BBT20" s="45"/>
      <c r="BBU20" s="45"/>
      <c r="BBV20" s="45"/>
      <c r="BBW20" s="45"/>
      <c r="BBX20" s="45"/>
      <c r="BBY20" s="45"/>
      <c r="BBZ20" s="45"/>
      <c r="BCA20" s="45"/>
      <c r="BCB20" s="45"/>
      <c r="BCC20" s="45"/>
      <c r="BCD20" s="45"/>
      <c r="BCE20" s="45"/>
      <c r="BCF20" s="45"/>
      <c r="BCG20" s="45"/>
      <c r="BCH20" s="45"/>
      <c r="BCI20" s="45"/>
      <c r="BCJ20" s="45"/>
      <c r="BCK20" s="45"/>
      <c r="BCL20" s="45"/>
      <c r="BCM20" s="45"/>
      <c r="BCN20" s="45"/>
      <c r="BCO20" s="45"/>
      <c r="BCP20" s="45"/>
      <c r="BCQ20" s="45"/>
      <c r="BCR20" s="45"/>
      <c r="BCS20" s="45"/>
      <c r="BCT20" s="45"/>
      <c r="BCU20" s="45"/>
      <c r="BCV20" s="45"/>
      <c r="BCW20" s="45"/>
      <c r="BCX20" s="45"/>
      <c r="BCY20" s="45"/>
      <c r="BCZ20" s="45"/>
      <c r="BDA20" s="45"/>
      <c r="BDB20" s="45"/>
      <c r="BDC20" s="45"/>
      <c r="BDD20" s="45"/>
      <c r="BDE20" s="45"/>
      <c r="BDF20" s="45"/>
      <c r="BDG20" s="45"/>
      <c r="BDH20" s="45"/>
      <c r="BDI20" s="45"/>
      <c r="BDJ20" s="45"/>
      <c r="BDK20" s="45"/>
      <c r="BDL20" s="45"/>
      <c r="BDM20" s="45"/>
      <c r="BDN20" s="45"/>
      <c r="BDO20" s="45"/>
      <c r="BDP20" s="45"/>
      <c r="BDQ20" s="45"/>
      <c r="BDR20" s="45"/>
      <c r="BDS20" s="45"/>
      <c r="BDT20" s="45"/>
      <c r="BDU20" s="45"/>
      <c r="BDV20" s="45"/>
      <c r="BDW20" s="45"/>
      <c r="BDX20" s="45"/>
      <c r="BDY20" s="45"/>
      <c r="BDZ20" s="45"/>
      <c r="BEA20" s="45"/>
      <c r="BEB20" s="45"/>
      <c r="BEC20" s="45"/>
      <c r="BED20" s="45"/>
      <c r="BEE20" s="45"/>
      <c r="BEF20" s="45"/>
      <c r="BEG20" s="45"/>
      <c r="BEH20" s="45"/>
      <c r="BEI20" s="45"/>
      <c r="BEJ20" s="45"/>
      <c r="BEK20" s="45"/>
      <c r="BEL20" s="45"/>
      <c r="BEM20" s="45"/>
      <c r="BEN20" s="45"/>
      <c r="BEO20" s="45"/>
      <c r="BEP20" s="45"/>
      <c r="BEQ20" s="45"/>
      <c r="BER20" s="45"/>
      <c r="BES20" s="45"/>
      <c r="BET20" s="45"/>
      <c r="BEU20" s="45"/>
      <c r="BEV20" s="45"/>
      <c r="BEW20" s="45"/>
      <c r="BEX20" s="45"/>
      <c r="BEY20" s="45"/>
      <c r="BEZ20" s="45"/>
      <c r="BFA20" s="45"/>
      <c r="BFB20" s="45"/>
      <c r="BFC20" s="45"/>
      <c r="BFD20" s="45"/>
      <c r="BFE20" s="45"/>
      <c r="BFF20" s="45"/>
      <c r="BFG20" s="45"/>
      <c r="BFH20" s="45"/>
      <c r="BFI20" s="45"/>
      <c r="BFJ20" s="45"/>
      <c r="BFK20" s="45"/>
      <c r="BFL20" s="45"/>
      <c r="BFM20" s="45"/>
      <c r="BFN20" s="45"/>
      <c r="BFO20" s="45"/>
      <c r="BFP20" s="45"/>
      <c r="BFQ20" s="45"/>
      <c r="BFR20" s="45"/>
      <c r="BFS20" s="45"/>
      <c r="BFT20" s="45"/>
      <c r="BFU20" s="45"/>
      <c r="BFV20" s="45"/>
      <c r="BFW20" s="45"/>
      <c r="BFX20" s="45"/>
      <c r="BFY20" s="45"/>
      <c r="BFZ20" s="45"/>
      <c r="BGA20" s="45"/>
      <c r="BGB20" s="45"/>
      <c r="BGC20" s="45"/>
      <c r="BGD20" s="45"/>
      <c r="BGE20" s="45"/>
      <c r="BGF20" s="45"/>
      <c r="BGG20" s="45"/>
      <c r="BGH20" s="45"/>
      <c r="BGI20" s="45"/>
      <c r="BGJ20" s="45"/>
      <c r="BGK20" s="45"/>
      <c r="BGL20" s="45"/>
      <c r="BGM20" s="45"/>
      <c r="BGN20" s="45"/>
      <c r="BGO20" s="45"/>
      <c r="BGP20" s="45"/>
      <c r="BGQ20" s="45"/>
      <c r="BGR20" s="45"/>
      <c r="BGS20" s="45"/>
      <c r="BGT20" s="45"/>
      <c r="BGU20" s="45"/>
      <c r="BGV20" s="45"/>
      <c r="BGW20" s="45"/>
      <c r="BGX20" s="45"/>
      <c r="BGY20" s="45"/>
      <c r="BGZ20" s="45"/>
      <c r="BHA20" s="45"/>
      <c r="BHB20" s="45"/>
      <c r="BHC20" s="45"/>
      <c r="BHD20" s="45"/>
      <c r="BHE20" s="45"/>
      <c r="BHF20" s="45"/>
      <c r="BHG20" s="45"/>
      <c r="BHH20" s="45"/>
      <c r="BHI20" s="45"/>
      <c r="BHJ20" s="45"/>
      <c r="BHK20" s="45"/>
      <c r="BHL20" s="45"/>
      <c r="BHM20" s="45"/>
      <c r="BHN20" s="45"/>
      <c r="BHO20" s="45"/>
      <c r="BHP20" s="45"/>
      <c r="BHQ20" s="45"/>
      <c r="BHR20" s="45"/>
      <c r="BHS20" s="45"/>
      <c r="BHT20" s="45"/>
      <c r="BHU20" s="45"/>
      <c r="BHV20" s="45"/>
      <c r="BHW20" s="45"/>
      <c r="BHX20" s="45"/>
      <c r="BHY20" s="45"/>
      <c r="BHZ20" s="45"/>
      <c r="BIA20" s="45"/>
      <c r="BIB20" s="45"/>
      <c r="BIC20" s="45"/>
      <c r="BID20" s="45"/>
      <c r="BIE20" s="45"/>
      <c r="BIF20" s="45"/>
      <c r="BIG20" s="45"/>
      <c r="BIH20" s="45"/>
      <c r="BII20" s="45"/>
      <c r="BIJ20" s="45"/>
      <c r="BIK20" s="45"/>
      <c r="BIL20" s="45"/>
      <c r="BIM20" s="45"/>
      <c r="BIN20" s="45"/>
      <c r="BIO20" s="45"/>
      <c r="BIP20" s="45"/>
      <c r="BIQ20" s="45"/>
      <c r="BIR20" s="45"/>
      <c r="BIS20" s="45"/>
      <c r="BIT20" s="45"/>
      <c r="BIU20" s="45"/>
      <c r="BIV20" s="45"/>
      <c r="BIW20" s="45"/>
      <c r="BIX20" s="45"/>
      <c r="BIY20" s="45"/>
      <c r="BIZ20" s="45"/>
      <c r="BJA20" s="45"/>
      <c r="BJB20" s="45"/>
      <c r="BJC20" s="45"/>
      <c r="BJD20" s="45"/>
      <c r="BJE20" s="45"/>
      <c r="BJF20" s="45"/>
      <c r="BJG20" s="45"/>
      <c r="BJH20" s="45"/>
      <c r="BJI20" s="45"/>
      <c r="BJJ20" s="45"/>
      <c r="BJK20" s="45"/>
      <c r="BJL20" s="45"/>
      <c r="BJM20" s="45"/>
      <c r="BJN20" s="45"/>
      <c r="BJO20" s="45"/>
      <c r="BJP20" s="45"/>
      <c r="BJQ20" s="45"/>
      <c r="BJR20" s="45"/>
      <c r="BJS20" s="45"/>
      <c r="BJT20" s="45"/>
      <c r="BJU20" s="45"/>
      <c r="BJV20" s="45"/>
      <c r="BJW20" s="45"/>
      <c r="BJX20" s="45"/>
      <c r="BJY20" s="45"/>
      <c r="BJZ20" s="45"/>
      <c r="BKA20" s="45"/>
      <c r="BKB20" s="45"/>
      <c r="BKC20" s="45"/>
      <c r="BKD20" s="45"/>
      <c r="BKE20" s="45"/>
      <c r="BKF20" s="45"/>
      <c r="BKG20" s="45"/>
      <c r="BKH20" s="45"/>
      <c r="BKI20" s="45"/>
      <c r="BKJ20" s="45"/>
      <c r="BKK20" s="45"/>
      <c r="BKL20" s="45"/>
      <c r="BKM20" s="45"/>
      <c r="BKN20" s="45"/>
      <c r="BKO20" s="45"/>
      <c r="BKP20" s="45"/>
      <c r="BKQ20" s="45"/>
      <c r="BKR20" s="45"/>
      <c r="BKS20" s="45"/>
      <c r="BKT20" s="45"/>
      <c r="BKU20" s="45"/>
      <c r="BKV20" s="45"/>
      <c r="BKW20" s="45"/>
      <c r="BKX20" s="45"/>
      <c r="BKY20" s="45"/>
      <c r="BKZ20" s="45"/>
      <c r="BLA20" s="45"/>
      <c r="BLB20" s="45"/>
      <c r="BLC20" s="45"/>
      <c r="BLD20" s="45"/>
      <c r="BLE20" s="45"/>
      <c r="BLF20" s="45"/>
      <c r="BLG20" s="45"/>
      <c r="BLH20" s="45"/>
      <c r="BLI20" s="45"/>
      <c r="BLJ20" s="45"/>
      <c r="BLK20" s="45"/>
      <c r="BLL20" s="45"/>
      <c r="BLM20" s="45"/>
      <c r="BLN20" s="45"/>
      <c r="BLO20" s="45"/>
      <c r="BLP20" s="45"/>
      <c r="BLQ20" s="45"/>
      <c r="BLR20" s="45"/>
      <c r="BLS20" s="45"/>
      <c r="BLT20" s="45"/>
      <c r="BLU20" s="45"/>
      <c r="BLV20" s="45"/>
      <c r="BLW20" s="45"/>
      <c r="BLX20" s="45"/>
      <c r="BLY20" s="45"/>
      <c r="BLZ20" s="45"/>
      <c r="BMA20" s="45"/>
      <c r="BMB20" s="45"/>
      <c r="BMC20" s="45"/>
      <c r="BMD20" s="45"/>
      <c r="BME20" s="45"/>
      <c r="BMF20" s="45"/>
      <c r="BMG20" s="45"/>
      <c r="BMH20" s="45"/>
      <c r="BMI20" s="45"/>
      <c r="BMJ20" s="45"/>
      <c r="BMK20" s="45"/>
      <c r="BML20" s="45"/>
      <c r="BMM20" s="45"/>
      <c r="BMN20" s="45"/>
      <c r="BMO20" s="45"/>
      <c r="BMP20" s="45"/>
      <c r="BMQ20" s="45"/>
      <c r="BMR20" s="45"/>
      <c r="BMS20" s="45"/>
      <c r="BMT20" s="45"/>
      <c r="BMU20" s="45"/>
      <c r="BMV20" s="45"/>
      <c r="BMW20" s="45"/>
      <c r="BMX20" s="45"/>
      <c r="BMY20" s="45"/>
      <c r="BMZ20" s="45"/>
      <c r="BNA20" s="45"/>
      <c r="BNB20" s="45"/>
      <c r="BNC20" s="45"/>
      <c r="BND20" s="45"/>
      <c r="BNE20" s="45"/>
      <c r="BNF20" s="45"/>
      <c r="BNG20" s="45"/>
      <c r="BNH20" s="45"/>
      <c r="BNI20" s="45"/>
      <c r="BNJ20" s="45"/>
      <c r="BNK20" s="45"/>
      <c r="BNL20" s="45"/>
      <c r="BNM20" s="45"/>
      <c r="BNN20" s="45"/>
      <c r="BNO20" s="45"/>
      <c r="BNP20" s="45"/>
      <c r="BNQ20" s="45"/>
      <c r="BNR20" s="45"/>
      <c r="BNS20" s="45"/>
      <c r="BNT20" s="45"/>
      <c r="BNU20" s="45"/>
      <c r="BNV20" s="45"/>
      <c r="BNW20" s="45"/>
      <c r="BNX20" s="45"/>
      <c r="BNY20" s="45"/>
      <c r="BNZ20" s="45"/>
      <c r="BOA20" s="45"/>
      <c r="BOB20" s="45"/>
      <c r="BOC20" s="45"/>
      <c r="BOD20" s="45"/>
      <c r="BOE20" s="45"/>
      <c r="BOF20" s="45"/>
      <c r="BOG20" s="45"/>
      <c r="BOH20" s="45"/>
      <c r="BOI20" s="45"/>
      <c r="BOJ20" s="45"/>
      <c r="BOK20" s="45"/>
      <c r="BOL20" s="45"/>
      <c r="BOM20" s="45"/>
      <c r="BON20" s="45"/>
      <c r="BOO20" s="45"/>
      <c r="BOP20" s="45"/>
      <c r="BOQ20" s="45"/>
      <c r="BOR20" s="45"/>
      <c r="BOS20" s="45"/>
      <c r="BOT20" s="45"/>
      <c r="BOU20" s="45"/>
      <c r="BOV20" s="45"/>
      <c r="BOW20" s="45"/>
      <c r="BOX20" s="45"/>
      <c r="BOY20" s="45"/>
      <c r="BOZ20" s="45"/>
      <c r="BPA20" s="45"/>
      <c r="BPB20" s="45"/>
      <c r="BPC20" s="45"/>
      <c r="BPD20" s="45"/>
      <c r="BPE20" s="45"/>
      <c r="BPF20" s="45"/>
      <c r="BPG20" s="45"/>
      <c r="BPH20" s="45"/>
      <c r="BPI20" s="45"/>
      <c r="BPJ20" s="45"/>
      <c r="BPK20" s="45"/>
      <c r="BPL20" s="45"/>
      <c r="BPM20" s="45"/>
      <c r="BPN20" s="45"/>
      <c r="BPO20" s="45"/>
      <c r="BPP20" s="45"/>
      <c r="BPQ20" s="45"/>
      <c r="BPR20" s="45"/>
      <c r="BPS20" s="45"/>
      <c r="BPT20" s="45"/>
      <c r="BPU20" s="45"/>
      <c r="BPV20" s="45"/>
      <c r="BPW20" s="45"/>
      <c r="BPX20" s="45"/>
      <c r="BPY20" s="45"/>
      <c r="BPZ20" s="45"/>
      <c r="BQA20" s="45"/>
      <c r="BQB20" s="45"/>
      <c r="BQC20" s="45"/>
      <c r="BQD20" s="45"/>
      <c r="BQE20" s="45"/>
      <c r="BQF20" s="45"/>
      <c r="BQG20" s="45"/>
      <c r="BQH20" s="45"/>
      <c r="BQI20" s="45"/>
      <c r="BQJ20" s="45"/>
      <c r="BQK20" s="45"/>
      <c r="BQL20" s="45"/>
      <c r="BQM20" s="45"/>
      <c r="BQN20" s="45"/>
      <c r="BQO20" s="45"/>
      <c r="BQP20" s="45"/>
      <c r="BQQ20" s="45"/>
      <c r="BQR20" s="45"/>
      <c r="BQS20" s="45"/>
      <c r="BQT20" s="45"/>
      <c r="BQU20" s="45"/>
      <c r="BQV20" s="45"/>
      <c r="BQW20" s="45"/>
      <c r="BQX20" s="45"/>
      <c r="BQY20" s="45"/>
      <c r="BQZ20" s="45"/>
      <c r="BRA20" s="45"/>
      <c r="BRB20" s="45"/>
      <c r="BRC20" s="45"/>
      <c r="BRD20" s="45"/>
      <c r="BRE20" s="45"/>
      <c r="BRF20" s="45"/>
      <c r="BRG20" s="45"/>
      <c r="BRH20" s="45"/>
      <c r="BRI20" s="45"/>
      <c r="BRJ20" s="45"/>
      <c r="BRK20" s="45"/>
      <c r="BRL20" s="45"/>
      <c r="BRM20" s="45"/>
      <c r="BRN20" s="45"/>
      <c r="BRO20" s="45"/>
      <c r="BRP20" s="45"/>
      <c r="BRQ20" s="45"/>
      <c r="BRR20" s="45"/>
      <c r="BRS20" s="45"/>
      <c r="BRT20" s="45"/>
      <c r="BRU20" s="45"/>
      <c r="BRV20" s="45"/>
      <c r="BRW20" s="45"/>
      <c r="BRX20" s="45"/>
      <c r="BRY20" s="45"/>
      <c r="BRZ20" s="45"/>
      <c r="BSA20" s="45"/>
      <c r="BSB20" s="45"/>
      <c r="BSC20" s="45"/>
      <c r="BSD20" s="45"/>
      <c r="BSE20" s="45"/>
      <c r="BSF20" s="45"/>
      <c r="BSG20" s="45"/>
      <c r="BSH20" s="45"/>
      <c r="BSI20" s="45"/>
      <c r="BSJ20" s="45"/>
      <c r="BSK20" s="45"/>
      <c r="BSL20" s="45"/>
      <c r="BSM20" s="45"/>
      <c r="BSN20" s="45"/>
      <c r="BSO20" s="45"/>
      <c r="BSP20" s="45"/>
      <c r="BSQ20" s="45"/>
      <c r="BSR20" s="45"/>
      <c r="BSS20" s="45"/>
      <c r="BST20" s="45"/>
      <c r="BSU20" s="45"/>
      <c r="BSV20" s="45"/>
      <c r="BSW20" s="45"/>
      <c r="BSX20" s="45"/>
      <c r="BSY20" s="45"/>
      <c r="BSZ20" s="45"/>
      <c r="BTA20" s="45"/>
      <c r="BTB20" s="45"/>
      <c r="BTC20" s="45"/>
      <c r="BTD20" s="45"/>
      <c r="BTE20" s="45"/>
      <c r="BTF20" s="45"/>
      <c r="BTG20" s="45"/>
      <c r="BTH20" s="45"/>
      <c r="BTI20" s="45"/>
      <c r="BTJ20" s="45"/>
      <c r="BTK20" s="45"/>
      <c r="BTL20" s="45"/>
      <c r="BTM20" s="45"/>
      <c r="BTN20" s="45"/>
      <c r="BTO20" s="45"/>
      <c r="BTP20" s="45"/>
      <c r="BTQ20" s="45"/>
      <c r="BTR20" s="45"/>
      <c r="BTS20" s="45"/>
      <c r="BTT20" s="45"/>
      <c r="BTU20" s="45"/>
      <c r="BTV20" s="45"/>
      <c r="BTW20" s="45"/>
      <c r="BTX20" s="45"/>
      <c r="BTY20" s="45"/>
      <c r="BTZ20" s="45"/>
      <c r="BUA20" s="45"/>
      <c r="BUB20" s="45"/>
      <c r="BUC20" s="45"/>
      <c r="BUD20" s="45"/>
      <c r="BUE20" s="45"/>
      <c r="BUF20" s="45"/>
      <c r="BUG20" s="45"/>
      <c r="BUH20" s="45"/>
      <c r="BUI20" s="45"/>
      <c r="BUJ20" s="45"/>
      <c r="BUK20" s="45"/>
      <c r="BUL20" s="45"/>
      <c r="BUM20" s="45"/>
      <c r="BUN20" s="45"/>
      <c r="BUO20" s="45"/>
      <c r="BUP20" s="45"/>
      <c r="BUQ20" s="45"/>
      <c r="BUR20" s="45"/>
      <c r="BUS20" s="45"/>
      <c r="BUT20" s="45"/>
      <c r="BUU20" s="45"/>
      <c r="BUV20" s="45"/>
      <c r="BUW20" s="45"/>
      <c r="BUX20" s="45"/>
      <c r="BUY20" s="45"/>
      <c r="BUZ20" s="45"/>
      <c r="BVA20" s="45"/>
      <c r="BVB20" s="45"/>
      <c r="BVC20" s="45"/>
      <c r="BVD20" s="45"/>
      <c r="BVE20" s="45"/>
      <c r="BVF20" s="45"/>
      <c r="BVG20" s="45"/>
      <c r="BVH20" s="45"/>
      <c r="BVI20" s="45"/>
      <c r="BVJ20" s="45"/>
      <c r="BVK20" s="45"/>
      <c r="BVL20" s="45"/>
      <c r="BVM20" s="45"/>
      <c r="BVN20" s="45"/>
      <c r="BVO20" s="45"/>
      <c r="BVP20" s="45"/>
      <c r="BVQ20" s="45"/>
      <c r="BVR20" s="45"/>
      <c r="BVS20" s="45"/>
      <c r="BVT20" s="45"/>
      <c r="BVU20" s="45"/>
      <c r="BVV20" s="45"/>
      <c r="BVW20" s="45"/>
      <c r="BVX20" s="45"/>
      <c r="BVY20" s="45"/>
      <c r="BVZ20" s="45"/>
      <c r="BWA20" s="45"/>
      <c r="BWB20" s="45"/>
      <c r="BWC20" s="45"/>
      <c r="BWD20" s="45"/>
      <c r="BWE20" s="45"/>
      <c r="BWF20" s="45"/>
      <c r="BWG20" s="45"/>
      <c r="BWH20" s="45"/>
      <c r="BWI20" s="45"/>
      <c r="BWJ20" s="45"/>
      <c r="BWK20" s="45"/>
      <c r="BWL20" s="45"/>
      <c r="BWM20" s="45"/>
      <c r="BWN20" s="45"/>
      <c r="BWO20" s="45"/>
      <c r="BWP20" s="45"/>
      <c r="BWQ20" s="45"/>
      <c r="BWR20" s="45"/>
      <c r="BWS20" s="45"/>
      <c r="BWT20" s="45"/>
      <c r="BWU20" s="45"/>
      <c r="BWV20" s="45"/>
      <c r="BWW20" s="45"/>
      <c r="BWX20" s="45"/>
      <c r="BWY20" s="45"/>
      <c r="BWZ20" s="45"/>
      <c r="BXA20" s="45"/>
      <c r="BXB20" s="45"/>
      <c r="BXC20" s="45"/>
      <c r="BXD20" s="45"/>
      <c r="BXE20" s="45"/>
      <c r="BXF20" s="45"/>
      <c r="BXG20" s="45"/>
      <c r="BXH20" s="45"/>
      <c r="BXI20" s="45"/>
      <c r="BXJ20" s="45"/>
      <c r="BXK20" s="45"/>
      <c r="BXL20" s="45"/>
      <c r="BXM20" s="45"/>
      <c r="BXN20" s="45"/>
      <c r="BXO20" s="45"/>
      <c r="BXP20" s="45"/>
      <c r="BXQ20" s="45"/>
      <c r="BXR20" s="45"/>
      <c r="BXS20" s="45"/>
      <c r="BXT20" s="45"/>
      <c r="BXU20" s="45"/>
      <c r="BXV20" s="45"/>
      <c r="BXW20" s="45"/>
      <c r="BXX20" s="45"/>
      <c r="BXY20" s="45"/>
      <c r="BXZ20" s="45"/>
      <c r="BYA20" s="45"/>
      <c r="BYB20" s="45"/>
      <c r="BYC20" s="45"/>
      <c r="BYD20" s="45"/>
      <c r="BYE20" s="45"/>
      <c r="BYF20" s="45"/>
      <c r="BYG20" s="45"/>
      <c r="BYH20" s="45"/>
      <c r="BYI20" s="45"/>
      <c r="BYJ20" s="45"/>
      <c r="BYK20" s="45"/>
      <c r="BYL20" s="45"/>
      <c r="BYM20" s="45"/>
      <c r="BYN20" s="45"/>
      <c r="BYO20" s="45"/>
      <c r="BYP20" s="45"/>
      <c r="BYQ20" s="45"/>
      <c r="BYR20" s="45"/>
      <c r="BYS20" s="45"/>
      <c r="BYT20" s="45"/>
      <c r="BYU20" s="45"/>
      <c r="BYV20" s="45"/>
      <c r="BYW20" s="45"/>
      <c r="BYX20" s="45"/>
      <c r="BYY20" s="45"/>
      <c r="BYZ20" s="45"/>
      <c r="BZA20" s="45"/>
      <c r="BZB20" s="45"/>
      <c r="BZC20" s="45"/>
      <c r="BZD20" s="45"/>
      <c r="BZE20" s="45"/>
      <c r="BZF20" s="45"/>
      <c r="BZG20" s="45"/>
      <c r="BZH20" s="45"/>
      <c r="BZI20" s="45"/>
      <c r="BZJ20" s="45"/>
      <c r="BZK20" s="45"/>
      <c r="BZL20" s="45"/>
      <c r="BZM20" s="45"/>
      <c r="BZN20" s="45"/>
      <c r="BZO20" s="45"/>
      <c r="BZP20" s="45"/>
      <c r="BZQ20" s="45"/>
      <c r="BZR20" s="45"/>
      <c r="BZS20" s="45"/>
      <c r="BZT20" s="45"/>
      <c r="BZU20" s="45"/>
      <c r="BZV20" s="45"/>
      <c r="BZW20" s="45"/>
      <c r="BZX20" s="45"/>
      <c r="BZY20" s="45"/>
      <c r="BZZ20" s="45"/>
      <c r="CAA20" s="45"/>
      <c r="CAB20" s="45"/>
      <c r="CAC20" s="45"/>
      <c r="CAD20" s="45"/>
      <c r="CAE20" s="45"/>
      <c r="CAF20" s="45"/>
      <c r="CAG20" s="45"/>
      <c r="CAH20" s="45"/>
      <c r="CAI20" s="45"/>
      <c r="CAJ20" s="45"/>
      <c r="CAK20" s="45"/>
      <c r="CAL20" s="45"/>
      <c r="CAM20" s="45"/>
      <c r="CAN20" s="45"/>
      <c r="CAO20" s="45"/>
      <c r="CAP20" s="45"/>
      <c r="CAQ20" s="45"/>
      <c r="CAR20" s="45"/>
      <c r="CAS20" s="45"/>
      <c r="CAT20" s="45"/>
      <c r="CAU20" s="45"/>
      <c r="CAV20" s="45"/>
      <c r="CAW20" s="45"/>
      <c r="CAX20" s="45"/>
      <c r="CAY20" s="45"/>
      <c r="CAZ20" s="45"/>
      <c r="CBA20" s="45"/>
      <c r="CBB20" s="45"/>
      <c r="CBC20" s="45"/>
      <c r="CBD20" s="45"/>
      <c r="CBE20" s="45"/>
      <c r="CBF20" s="45"/>
      <c r="CBG20" s="45"/>
      <c r="CBH20" s="45"/>
      <c r="CBI20" s="45"/>
      <c r="CBJ20" s="45"/>
      <c r="CBK20" s="45"/>
      <c r="CBL20" s="45"/>
      <c r="CBM20" s="45"/>
      <c r="CBN20" s="45"/>
      <c r="CBO20" s="45"/>
      <c r="CBP20" s="45"/>
      <c r="CBQ20" s="45"/>
      <c r="CBR20" s="45"/>
      <c r="CBS20" s="45"/>
      <c r="CBT20" s="45"/>
      <c r="CBU20" s="45"/>
      <c r="CBV20" s="45"/>
      <c r="CBW20" s="45"/>
      <c r="CBX20" s="45"/>
      <c r="CBY20" s="45"/>
      <c r="CBZ20" s="45"/>
      <c r="CCA20" s="45"/>
      <c r="CCB20" s="45"/>
      <c r="CCC20" s="45"/>
      <c r="CCD20" s="45"/>
      <c r="CCE20" s="45"/>
      <c r="CCF20" s="45"/>
      <c r="CCG20" s="45"/>
      <c r="CCH20" s="45"/>
      <c r="CCI20" s="45"/>
      <c r="CCJ20" s="45"/>
      <c r="CCK20" s="45"/>
      <c r="CCL20" s="45"/>
      <c r="CCM20" s="45"/>
      <c r="CCN20" s="45"/>
      <c r="CCO20" s="45"/>
      <c r="CCP20" s="45"/>
      <c r="CCQ20" s="45"/>
      <c r="CCR20" s="45"/>
      <c r="CCS20" s="45"/>
      <c r="CCT20" s="45"/>
      <c r="CCU20" s="45"/>
      <c r="CCV20" s="45"/>
      <c r="CCW20" s="45"/>
      <c r="CCX20" s="45"/>
      <c r="CCY20" s="45"/>
      <c r="CCZ20" s="45"/>
      <c r="CDA20" s="45"/>
      <c r="CDB20" s="45"/>
      <c r="CDC20" s="45"/>
      <c r="CDD20" s="45"/>
      <c r="CDE20" s="45"/>
      <c r="CDF20" s="45"/>
      <c r="CDG20" s="45"/>
      <c r="CDH20" s="45"/>
      <c r="CDI20" s="45"/>
      <c r="CDJ20" s="45"/>
      <c r="CDK20" s="45"/>
      <c r="CDL20" s="45"/>
      <c r="CDM20" s="45"/>
      <c r="CDN20" s="45"/>
      <c r="CDO20" s="45"/>
      <c r="CDP20" s="45"/>
      <c r="CDQ20" s="45"/>
      <c r="CDR20" s="45"/>
      <c r="CDS20" s="45"/>
      <c r="CDT20" s="45"/>
      <c r="CDU20" s="45"/>
      <c r="CDV20" s="45"/>
      <c r="CDW20" s="45"/>
      <c r="CDX20" s="45"/>
      <c r="CDY20" s="45"/>
      <c r="CDZ20" s="45"/>
      <c r="CEA20" s="45"/>
      <c r="CEB20" s="45"/>
      <c r="CEC20" s="45"/>
      <c r="CED20" s="45"/>
      <c r="CEE20" s="45"/>
      <c r="CEF20" s="45"/>
      <c r="CEG20" s="45"/>
      <c r="CEH20" s="45"/>
      <c r="CEI20" s="45"/>
      <c r="CEJ20" s="45"/>
      <c r="CEK20" s="45"/>
      <c r="CEL20" s="45"/>
      <c r="CEM20" s="45"/>
      <c r="CEN20" s="45"/>
      <c r="CEO20" s="45"/>
      <c r="CEP20" s="45"/>
      <c r="CEQ20" s="45"/>
      <c r="CER20" s="45"/>
      <c r="CES20" s="45"/>
      <c r="CET20" s="45"/>
      <c r="CEU20" s="45"/>
      <c r="CEV20" s="45"/>
      <c r="CEW20" s="45"/>
      <c r="CEX20" s="45"/>
      <c r="CEY20" s="45"/>
      <c r="CEZ20" s="45"/>
      <c r="CFA20" s="45"/>
      <c r="CFB20" s="45"/>
      <c r="CFC20" s="45"/>
      <c r="CFD20" s="45"/>
      <c r="CFE20" s="45"/>
      <c r="CFF20" s="45"/>
      <c r="CFG20" s="45"/>
      <c r="CFH20" s="45"/>
      <c r="CFI20" s="45"/>
      <c r="CFJ20" s="45"/>
      <c r="CFK20" s="45"/>
      <c r="CFL20" s="45"/>
      <c r="CFM20" s="45"/>
      <c r="CFN20" s="45"/>
      <c r="CFO20" s="45"/>
      <c r="CFP20" s="45"/>
      <c r="CFQ20" s="45"/>
      <c r="CFR20" s="45"/>
      <c r="CFS20" s="45"/>
      <c r="CFT20" s="45"/>
      <c r="CFU20" s="45"/>
      <c r="CFV20" s="45"/>
      <c r="CFW20" s="45"/>
      <c r="CFX20" s="45"/>
      <c r="CFY20" s="45"/>
      <c r="CFZ20" s="45"/>
      <c r="CGA20" s="45"/>
      <c r="CGB20" s="45"/>
      <c r="CGC20" s="45"/>
      <c r="CGD20" s="45"/>
      <c r="CGE20" s="45"/>
      <c r="CGF20" s="45"/>
      <c r="CGG20" s="45"/>
      <c r="CGH20" s="45"/>
      <c r="CGI20" s="45"/>
      <c r="CGJ20" s="45"/>
      <c r="CGK20" s="45"/>
      <c r="CGL20" s="45"/>
      <c r="CGM20" s="45"/>
      <c r="CGN20" s="45"/>
      <c r="CGO20" s="45"/>
      <c r="CGP20" s="45"/>
      <c r="CGQ20" s="45"/>
      <c r="CGR20" s="45"/>
      <c r="CGS20" s="45"/>
      <c r="CGT20" s="45"/>
      <c r="CGU20" s="45"/>
      <c r="CGV20" s="45"/>
      <c r="CGW20" s="45"/>
      <c r="CGX20" s="45"/>
      <c r="CGY20" s="45"/>
      <c r="CGZ20" s="45"/>
      <c r="CHA20" s="45"/>
      <c r="CHB20" s="45"/>
      <c r="CHC20" s="45"/>
      <c r="CHD20" s="45"/>
      <c r="CHE20" s="45"/>
      <c r="CHF20" s="45"/>
      <c r="CHG20" s="45"/>
      <c r="CHH20" s="45"/>
      <c r="CHI20" s="45"/>
      <c r="CHJ20" s="45"/>
      <c r="CHK20" s="45"/>
      <c r="CHL20" s="45"/>
      <c r="CHM20" s="45"/>
      <c r="CHN20" s="45"/>
      <c r="CHO20" s="45"/>
      <c r="CHP20" s="45"/>
      <c r="CHQ20" s="45"/>
      <c r="CHR20" s="45"/>
      <c r="CHS20" s="45"/>
      <c r="CHT20" s="45"/>
      <c r="CHU20" s="45"/>
      <c r="CHV20" s="45"/>
      <c r="CHW20" s="45"/>
      <c r="CHX20" s="45"/>
      <c r="CHY20" s="45"/>
      <c r="CHZ20" s="45"/>
      <c r="CIA20" s="45"/>
      <c r="CIB20" s="45"/>
      <c r="CIC20" s="45"/>
      <c r="CID20" s="45"/>
      <c r="CIE20" s="45"/>
      <c r="CIF20" s="45"/>
      <c r="CIG20" s="45"/>
      <c r="CIH20" s="45"/>
      <c r="CII20" s="45"/>
      <c r="CIJ20" s="45"/>
      <c r="CIK20" s="45"/>
      <c r="CIL20" s="45"/>
      <c r="CIM20" s="45"/>
      <c r="CIN20" s="45"/>
      <c r="CIO20" s="45"/>
      <c r="CIP20" s="45"/>
      <c r="CIQ20" s="45"/>
      <c r="CIR20" s="45"/>
      <c r="CIS20" s="45"/>
      <c r="CIT20" s="45"/>
      <c r="CIU20" s="45"/>
      <c r="CIV20" s="45"/>
      <c r="CIW20" s="45"/>
      <c r="CIX20" s="45"/>
      <c r="CIY20" s="45"/>
      <c r="CIZ20" s="45"/>
      <c r="CJA20" s="45"/>
      <c r="CJB20" s="45"/>
      <c r="CJC20" s="45"/>
      <c r="CJD20" s="45"/>
      <c r="CJE20" s="45"/>
      <c r="CJF20" s="45"/>
      <c r="CJG20" s="45"/>
      <c r="CJH20" s="45"/>
      <c r="CJI20" s="45"/>
      <c r="CJJ20" s="45"/>
      <c r="CJK20" s="45"/>
      <c r="CJL20" s="45"/>
      <c r="CJM20" s="45"/>
      <c r="CJN20" s="45"/>
      <c r="CJO20" s="45"/>
      <c r="CJP20" s="45"/>
      <c r="CJQ20" s="45"/>
      <c r="CJR20" s="45"/>
      <c r="CJS20" s="45"/>
      <c r="CJT20" s="45"/>
      <c r="CJU20" s="45"/>
      <c r="CJV20" s="45"/>
      <c r="CJW20" s="45"/>
      <c r="CJX20" s="45"/>
      <c r="CJY20" s="45"/>
      <c r="CJZ20" s="45"/>
      <c r="CKA20" s="45"/>
      <c r="CKB20" s="45"/>
      <c r="CKC20" s="45"/>
      <c r="CKD20" s="45"/>
      <c r="CKE20" s="45"/>
      <c r="CKF20" s="45"/>
      <c r="CKG20" s="45"/>
      <c r="CKH20" s="45"/>
      <c r="CKI20" s="45"/>
      <c r="CKJ20" s="45"/>
      <c r="CKK20" s="45"/>
      <c r="CKL20" s="45"/>
      <c r="CKM20" s="45"/>
      <c r="CKN20" s="45"/>
      <c r="CKO20" s="45"/>
      <c r="CKP20" s="45"/>
      <c r="CKQ20" s="45"/>
      <c r="CKR20" s="45"/>
      <c r="CKS20" s="45"/>
      <c r="CKT20" s="45"/>
      <c r="CKU20" s="45"/>
      <c r="CKV20" s="45"/>
      <c r="CKW20" s="45"/>
      <c r="CKX20" s="45"/>
      <c r="CKY20" s="45"/>
      <c r="CKZ20" s="45"/>
      <c r="CLA20" s="45"/>
      <c r="CLB20" s="45"/>
      <c r="CLC20" s="45"/>
      <c r="CLD20" s="45"/>
      <c r="CLE20" s="45"/>
      <c r="CLF20" s="45"/>
      <c r="CLG20" s="45"/>
      <c r="CLH20" s="45"/>
      <c r="CLI20" s="45"/>
      <c r="CLJ20" s="45"/>
      <c r="CLK20" s="45"/>
      <c r="CLL20" s="45"/>
      <c r="CLM20" s="45"/>
      <c r="CLN20" s="45"/>
      <c r="CLO20" s="45"/>
      <c r="CLP20" s="45"/>
      <c r="CLQ20" s="45"/>
      <c r="CLR20" s="45"/>
      <c r="CLS20" s="45"/>
      <c r="CLT20" s="45"/>
      <c r="CLU20" s="45"/>
      <c r="CLV20" s="45"/>
      <c r="CLW20" s="45"/>
      <c r="CLX20" s="45"/>
      <c r="CLY20" s="45"/>
      <c r="CLZ20" s="45"/>
      <c r="CMA20" s="45"/>
      <c r="CMB20" s="45"/>
      <c r="CMC20" s="45"/>
      <c r="CMD20" s="45"/>
      <c r="CME20" s="45"/>
      <c r="CMF20" s="45"/>
      <c r="CMG20" s="45"/>
      <c r="CMH20" s="45"/>
      <c r="CMI20" s="45"/>
      <c r="CMJ20" s="45"/>
      <c r="CMK20" s="45"/>
      <c r="CML20" s="45"/>
      <c r="CMM20" s="45"/>
      <c r="CMN20" s="45"/>
      <c r="CMO20" s="45"/>
      <c r="CMP20" s="45"/>
      <c r="CMQ20" s="45"/>
      <c r="CMR20" s="45"/>
      <c r="CMS20" s="45"/>
      <c r="CMT20" s="45"/>
      <c r="CMU20" s="45"/>
      <c r="CMV20" s="45"/>
      <c r="CMW20" s="45"/>
      <c r="CMX20" s="45"/>
      <c r="CMY20" s="45"/>
      <c r="CMZ20" s="45"/>
      <c r="CNA20" s="45"/>
      <c r="CNB20" s="45"/>
      <c r="CNC20" s="45"/>
      <c r="CND20" s="45"/>
      <c r="CNE20" s="45"/>
      <c r="CNF20" s="45"/>
      <c r="CNG20" s="45"/>
      <c r="CNH20" s="45"/>
      <c r="CNI20" s="45"/>
      <c r="CNJ20" s="45"/>
      <c r="CNK20" s="45"/>
      <c r="CNL20" s="45"/>
      <c r="CNM20" s="45"/>
      <c r="CNN20" s="45"/>
      <c r="CNO20" s="45"/>
      <c r="CNP20" s="45"/>
      <c r="CNQ20" s="45"/>
      <c r="CNR20" s="45"/>
      <c r="CNS20" s="45"/>
      <c r="CNT20" s="45"/>
      <c r="CNU20" s="45"/>
      <c r="CNV20" s="45"/>
      <c r="CNW20" s="45"/>
      <c r="CNX20" s="45"/>
      <c r="CNY20" s="45"/>
      <c r="CNZ20" s="45"/>
      <c r="COA20" s="45"/>
      <c r="COB20" s="45"/>
      <c r="COC20" s="45"/>
      <c r="COD20" s="45"/>
      <c r="COE20" s="45"/>
      <c r="COF20" s="45"/>
      <c r="COG20" s="45"/>
      <c r="COH20" s="45"/>
      <c r="COI20" s="45"/>
      <c r="COJ20" s="45"/>
      <c r="COK20" s="45"/>
      <c r="COL20" s="45"/>
      <c r="COM20" s="45"/>
      <c r="CON20" s="45"/>
      <c r="COO20" s="45"/>
      <c r="COP20" s="45"/>
      <c r="COQ20" s="45"/>
      <c r="COR20" s="45"/>
      <c r="COS20" s="45"/>
      <c r="COT20" s="45"/>
      <c r="COU20" s="45"/>
      <c r="COV20" s="45"/>
      <c r="COW20" s="45"/>
      <c r="COX20" s="45"/>
      <c r="COY20" s="45"/>
      <c r="COZ20" s="45"/>
      <c r="CPA20" s="45"/>
      <c r="CPB20" s="45"/>
      <c r="CPC20" s="45"/>
      <c r="CPD20" s="45"/>
      <c r="CPE20" s="45"/>
      <c r="CPF20" s="45"/>
      <c r="CPG20" s="45"/>
      <c r="CPH20" s="45"/>
      <c r="CPI20" s="45"/>
      <c r="CPJ20" s="45"/>
      <c r="CPK20" s="45"/>
      <c r="CPL20" s="45"/>
      <c r="CPM20" s="45"/>
      <c r="CPN20" s="45"/>
      <c r="CPO20" s="45"/>
      <c r="CPP20" s="45"/>
      <c r="CPQ20" s="45"/>
      <c r="CPR20" s="45"/>
      <c r="CPS20" s="45"/>
      <c r="CPT20" s="45"/>
      <c r="CPU20" s="45"/>
      <c r="CPV20" s="45"/>
      <c r="CPW20" s="45"/>
      <c r="CPX20" s="45"/>
      <c r="CPY20" s="45"/>
      <c r="CPZ20" s="45"/>
      <c r="CQA20" s="45"/>
      <c r="CQB20" s="45"/>
      <c r="CQC20" s="45"/>
      <c r="CQD20" s="45"/>
      <c r="CQE20" s="45"/>
      <c r="CQF20" s="45"/>
      <c r="CQG20" s="45"/>
      <c r="CQH20" s="45"/>
      <c r="CQI20" s="45"/>
      <c r="CQJ20" s="45"/>
      <c r="CQK20" s="45"/>
      <c r="CQL20" s="45"/>
      <c r="CQM20" s="45"/>
      <c r="CQN20" s="45"/>
      <c r="CQO20" s="45"/>
      <c r="CQP20" s="45"/>
      <c r="CQQ20" s="45"/>
      <c r="CQR20" s="45"/>
      <c r="CQS20" s="45"/>
      <c r="CQT20" s="45"/>
      <c r="CQU20" s="45"/>
      <c r="CQV20" s="45"/>
      <c r="CQW20" s="45"/>
      <c r="CQX20" s="45"/>
      <c r="CQY20" s="45"/>
      <c r="CQZ20" s="45"/>
      <c r="CRA20" s="45"/>
      <c r="CRB20" s="45"/>
      <c r="CRC20" s="45"/>
      <c r="CRD20" s="45"/>
      <c r="CRE20" s="45"/>
      <c r="CRF20" s="45"/>
      <c r="CRG20" s="45"/>
      <c r="CRH20" s="45"/>
      <c r="CRI20" s="45"/>
      <c r="CRJ20" s="45"/>
      <c r="CRK20" s="45"/>
      <c r="CRL20" s="45"/>
      <c r="CRM20" s="45"/>
      <c r="CRN20" s="45"/>
      <c r="CRO20" s="45"/>
      <c r="CRP20" s="45"/>
      <c r="CRQ20" s="45"/>
      <c r="CRR20" s="45"/>
      <c r="CRS20" s="45"/>
      <c r="CRT20" s="45"/>
      <c r="CRU20" s="45"/>
      <c r="CRV20" s="45"/>
      <c r="CRW20" s="45"/>
      <c r="CRX20" s="45"/>
      <c r="CRY20" s="45"/>
      <c r="CRZ20" s="45"/>
      <c r="CSA20" s="45"/>
      <c r="CSB20" s="45"/>
      <c r="CSC20" s="45"/>
      <c r="CSD20" s="45"/>
      <c r="CSE20" s="45"/>
      <c r="CSF20" s="45"/>
      <c r="CSG20" s="45"/>
      <c r="CSH20" s="45"/>
      <c r="CSI20" s="45"/>
      <c r="CSJ20" s="45"/>
      <c r="CSK20" s="45"/>
      <c r="CSL20" s="45"/>
      <c r="CSM20" s="45"/>
      <c r="CSN20" s="45"/>
      <c r="CSO20" s="45"/>
      <c r="CSP20" s="45"/>
      <c r="CSQ20" s="45"/>
      <c r="CSR20" s="45"/>
      <c r="CSS20" s="45"/>
      <c r="CST20" s="45"/>
      <c r="CSU20" s="45"/>
      <c r="CSV20" s="45"/>
      <c r="CSW20" s="45"/>
      <c r="CSX20" s="45"/>
      <c r="CSY20" s="45"/>
      <c r="CSZ20" s="45"/>
      <c r="CTA20" s="45"/>
      <c r="CTB20" s="45"/>
      <c r="CTC20" s="45"/>
      <c r="CTD20" s="45"/>
      <c r="CTE20" s="45"/>
      <c r="CTF20" s="45"/>
      <c r="CTG20" s="45"/>
      <c r="CTH20" s="45"/>
      <c r="CTI20" s="45"/>
      <c r="CTJ20" s="45"/>
      <c r="CTK20" s="45"/>
      <c r="CTL20" s="45"/>
      <c r="CTM20" s="45"/>
      <c r="CTN20" s="45"/>
      <c r="CTO20" s="45"/>
      <c r="CTP20" s="45"/>
      <c r="CTQ20" s="45"/>
      <c r="CTR20" s="45"/>
      <c r="CTS20" s="45"/>
      <c r="CTT20" s="45"/>
      <c r="CTU20" s="45"/>
      <c r="CTV20" s="45"/>
      <c r="CTW20" s="45"/>
      <c r="CTX20" s="45"/>
      <c r="CTY20" s="45"/>
      <c r="CTZ20" s="45"/>
      <c r="CUA20" s="45"/>
      <c r="CUB20" s="45"/>
      <c r="CUC20" s="45"/>
      <c r="CUD20" s="45"/>
      <c r="CUE20" s="45"/>
      <c r="CUF20" s="45"/>
      <c r="CUG20" s="45"/>
      <c r="CUH20" s="45"/>
      <c r="CUI20" s="45"/>
      <c r="CUJ20" s="45"/>
      <c r="CUK20" s="45"/>
      <c r="CUL20" s="45"/>
      <c r="CUM20" s="45"/>
      <c r="CUN20" s="45"/>
      <c r="CUO20" s="45"/>
      <c r="CUP20" s="45"/>
      <c r="CUQ20" s="45"/>
      <c r="CUR20" s="45"/>
      <c r="CUS20" s="45"/>
      <c r="CUT20" s="45"/>
      <c r="CUU20" s="45"/>
      <c r="CUV20" s="45"/>
      <c r="CUW20" s="45"/>
      <c r="CUX20" s="45"/>
      <c r="CUY20" s="45"/>
      <c r="CUZ20" s="45"/>
      <c r="CVA20" s="45"/>
      <c r="CVB20" s="45"/>
      <c r="CVC20" s="45"/>
      <c r="CVD20" s="45"/>
      <c r="CVE20" s="45"/>
      <c r="CVF20" s="45"/>
      <c r="CVG20" s="45"/>
      <c r="CVH20" s="45"/>
      <c r="CVI20" s="45"/>
      <c r="CVJ20" s="45"/>
      <c r="CVK20" s="45"/>
      <c r="CVL20" s="45"/>
      <c r="CVM20" s="45"/>
      <c r="CVN20" s="45"/>
      <c r="CVO20" s="45"/>
      <c r="CVP20" s="45"/>
      <c r="CVQ20" s="45"/>
      <c r="CVR20" s="45"/>
      <c r="CVS20" s="45"/>
      <c r="CVT20" s="45"/>
      <c r="CVU20" s="45"/>
      <c r="CVV20" s="45"/>
      <c r="CVW20" s="45"/>
      <c r="CVX20" s="45"/>
      <c r="CVY20" s="45"/>
      <c r="CVZ20" s="45"/>
      <c r="CWA20" s="45"/>
      <c r="CWB20" s="45"/>
      <c r="CWC20" s="45"/>
      <c r="CWD20" s="45"/>
      <c r="CWE20" s="45"/>
      <c r="CWF20" s="45"/>
      <c r="CWG20" s="45"/>
      <c r="CWH20" s="45"/>
      <c r="CWI20" s="45"/>
      <c r="CWJ20" s="45"/>
      <c r="CWK20" s="45"/>
      <c r="CWL20" s="45"/>
      <c r="CWM20" s="45"/>
      <c r="CWN20" s="45"/>
      <c r="CWO20" s="45"/>
      <c r="CWP20" s="45"/>
      <c r="CWQ20" s="45"/>
      <c r="CWR20" s="45"/>
      <c r="CWS20" s="45"/>
      <c r="CWT20" s="45"/>
      <c r="CWU20" s="45"/>
      <c r="CWV20" s="45"/>
      <c r="CWW20" s="45"/>
      <c r="CWX20" s="45"/>
      <c r="CWY20" s="45"/>
      <c r="CWZ20" s="45"/>
      <c r="CXA20" s="45"/>
      <c r="CXB20" s="45"/>
      <c r="CXC20" s="45"/>
      <c r="CXD20" s="45"/>
      <c r="CXE20" s="45"/>
      <c r="CXF20" s="45"/>
      <c r="CXG20" s="45"/>
      <c r="CXH20" s="45"/>
      <c r="CXI20" s="45"/>
      <c r="CXJ20" s="45"/>
      <c r="CXK20" s="45"/>
      <c r="CXL20" s="45"/>
      <c r="CXM20" s="45"/>
      <c r="CXN20" s="45"/>
      <c r="CXO20" s="45"/>
      <c r="CXP20" s="45"/>
      <c r="CXQ20" s="45"/>
      <c r="CXR20" s="45"/>
      <c r="CXS20" s="45"/>
      <c r="CXT20" s="45"/>
      <c r="CXU20" s="45"/>
      <c r="CXV20" s="45"/>
      <c r="CXW20" s="45"/>
      <c r="CXX20" s="45"/>
      <c r="CXY20" s="45"/>
      <c r="CXZ20" s="45"/>
      <c r="CYA20" s="45"/>
      <c r="CYB20" s="45"/>
      <c r="CYC20" s="45"/>
      <c r="CYD20" s="45"/>
      <c r="CYE20" s="45"/>
      <c r="CYF20" s="45"/>
      <c r="CYG20" s="45"/>
      <c r="CYH20" s="45"/>
      <c r="CYI20" s="45"/>
      <c r="CYJ20" s="45"/>
      <c r="CYK20" s="45"/>
      <c r="CYL20" s="45"/>
      <c r="CYM20" s="45"/>
      <c r="CYN20" s="45"/>
      <c r="CYO20" s="45"/>
      <c r="CYP20" s="45"/>
      <c r="CYQ20" s="45"/>
      <c r="CYR20" s="45"/>
      <c r="CYS20" s="45"/>
      <c r="CYT20" s="45"/>
      <c r="CYU20" s="45"/>
      <c r="CYV20" s="45"/>
      <c r="CYW20" s="45"/>
      <c r="CYX20" s="45"/>
      <c r="CYY20" s="45"/>
      <c r="CYZ20" s="45"/>
      <c r="CZA20" s="45"/>
      <c r="CZB20" s="45"/>
      <c r="CZC20" s="45"/>
      <c r="CZD20" s="45"/>
      <c r="CZE20" s="45"/>
      <c r="CZF20" s="45"/>
      <c r="CZG20" s="45"/>
      <c r="CZH20" s="45"/>
      <c r="CZI20" s="45"/>
      <c r="CZJ20" s="45"/>
      <c r="CZK20" s="45"/>
      <c r="CZL20" s="45"/>
      <c r="CZM20" s="45"/>
      <c r="CZN20" s="45"/>
      <c r="CZO20" s="45"/>
      <c r="CZP20" s="45"/>
      <c r="CZQ20" s="45"/>
      <c r="CZR20" s="45"/>
      <c r="CZS20" s="45"/>
      <c r="CZT20" s="45"/>
      <c r="CZU20" s="45"/>
      <c r="CZV20" s="45"/>
      <c r="CZW20" s="45"/>
      <c r="CZX20" s="45"/>
      <c r="CZY20" s="45"/>
      <c r="CZZ20" s="45"/>
      <c r="DAA20" s="45"/>
      <c r="DAB20" s="45"/>
      <c r="DAC20" s="45"/>
      <c r="DAD20" s="45"/>
      <c r="DAE20" s="45"/>
      <c r="DAF20" s="45"/>
      <c r="DAG20" s="45"/>
      <c r="DAH20" s="45"/>
      <c r="DAI20" s="45"/>
      <c r="DAJ20" s="45"/>
      <c r="DAK20" s="45"/>
      <c r="DAL20" s="45"/>
      <c r="DAM20" s="45"/>
      <c r="DAN20" s="45"/>
      <c r="DAO20" s="45"/>
      <c r="DAP20" s="45"/>
      <c r="DAQ20" s="45"/>
      <c r="DAR20" s="45"/>
      <c r="DAS20" s="45"/>
      <c r="DAT20" s="45"/>
      <c r="DAU20" s="45"/>
      <c r="DAV20" s="45"/>
      <c r="DAW20" s="45"/>
      <c r="DAX20" s="45"/>
      <c r="DAY20" s="45"/>
      <c r="DAZ20" s="45"/>
      <c r="DBA20" s="45"/>
      <c r="DBB20" s="45"/>
      <c r="DBC20" s="45"/>
      <c r="DBD20" s="45"/>
      <c r="DBE20" s="45"/>
      <c r="DBF20" s="45"/>
      <c r="DBG20" s="45"/>
      <c r="DBH20" s="45"/>
      <c r="DBI20" s="45"/>
      <c r="DBJ20" s="45"/>
      <c r="DBK20" s="45"/>
      <c r="DBL20" s="45"/>
      <c r="DBM20" s="45"/>
      <c r="DBN20" s="45"/>
      <c r="DBO20" s="45"/>
      <c r="DBP20" s="45"/>
      <c r="DBQ20" s="45"/>
      <c r="DBR20" s="45"/>
      <c r="DBS20" s="45"/>
      <c r="DBT20" s="45"/>
      <c r="DBU20" s="45"/>
      <c r="DBV20" s="45"/>
      <c r="DBW20" s="45"/>
      <c r="DBX20" s="45"/>
      <c r="DBY20" s="45"/>
      <c r="DBZ20" s="45"/>
      <c r="DCA20" s="45"/>
      <c r="DCB20" s="45"/>
      <c r="DCC20" s="45"/>
      <c r="DCD20" s="45"/>
      <c r="DCE20" s="45"/>
      <c r="DCF20" s="45"/>
      <c r="DCG20" s="45"/>
      <c r="DCH20" s="45"/>
      <c r="DCI20" s="45"/>
      <c r="DCJ20" s="45"/>
      <c r="DCK20" s="45"/>
      <c r="DCL20" s="45"/>
      <c r="DCM20" s="45"/>
      <c r="DCN20" s="45"/>
      <c r="DCO20" s="45"/>
      <c r="DCP20" s="45"/>
      <c r="DCQ20" s="45"/>
      <c r="DCR20" s="45"/>
      <c r="DCS20" s="45"/>
      <c r="DCT20" s="45"/>
      <c r="DCU20" s="45"/>
      <c r="DCV20" s="45"/>
      <c r="DCW20" s="45"/>
      <c r="DCX20" s="45"/>
      <c r="DCY20" s="45"/>
      <c r="DCZ20" s="45"/>
      <c r="DDA20" s="45"/>
      <c r="DDB20" s="45"/>
      <c r="DDC20" s="45"/>
      <c r="DDD20" s="45"/>
      <c r="DDE20" s="45"/>
      <c r="DDF20" s="45"/>
      <c r="DDG20" s="45"/>
      <c r="DDH20" s="45"/>
      <c r="DDI20" s="45"/>
      <c r="DDJ20" s="45"/>
      <c r="DDK20" s="45"/>
      <c r="DDL20" s="45"/>
      <c r="DDM20" s="45"/>
      <c r="DDN20" s="45"/>
      <c r="DDO20" s="45"/>
      <c r="DDP20" s="45"/>
      <c r="DDQ20" s="45"/>
      <c r="DDR20" s="45"/>
      <c r="DDS20" s="45"/>
      <c r="DDT20" s="45"/>
      <c r="DDU20" s="45"/>
      <c r="DDV20" s="45"/>
      <c r="DDW20" s="45"/>
      <c r="DDX20" s="45"/>
      <c r="DDY20" s="45"/>
      <c r="DDZ20" s="45"/>
      <c r="DEA20" s="45"/>
      <c r="DEB20" s="45"/>
      <c r="DEC20" s="45"/>
      <c r="DED20" s="45"/>
      <c r="DEE20" s="45"/>
      <c r="DEF20" s="45"/>
      <c r="DEG20" s="45"/>
      <c r="DEH20" s="45"/>
      <c r="DEI20" s="45"/>
      <c r="DEJ20" s="45"/>
      <c r="DEK20" s="45"/>
      <c r="DEL20" s="45"/>
      <c r="DEM20" s="45"/>
      <c r="DEN20" s="45"/>
      <c r="DEO20" s="45"/>
      <c r="DEP20" s="45"/>
      <c r="DEQ20" s="45"/>
      <c r="DER20" s="45"/>
      <c r="DES20" s="45"/>
      <c r="DET20" s="45"/>
      <c r="DEU20" s="45"/>
      <c r="DEV20" s="45"/>
      <c r="DEW20" s="45"/>
      <c r="DEX20" s="45"/>
      <c r="DEY20" s="45"/>
      <c r="DEZ20" s="45"/>
      <c r="DFA20" s="45"/>
      <c r="DFB20" s="45"/>
      <c r="DFC20" s="45"/>
      <c r="DFD20" s="45"/>
      <c r="DFE20" s="45"/>
      <c r="DFF20" s="45"/>
      <c r="DFG20" s="45"/>
      <c r="DFH20" s="45"/>
      <c r="DFI20" s="45"/>
      <c r="DFJ20" s="45"/>
      <c r="DFK20" s="45"/>
      <c r="DFL20" s="45"/>
      <c r="DFM20" s="45"/>
      <c r="DFN20" s="45"/>
      <c r="DFO20" s="45"/>
      <c r="DFP20" s="45"/>
      <c r="DFQ20" s="45"/>
      <c r="DFR20" s="45"/>
      <c r="DFS20" s="45"/>
      <c r="DFT20" s="45"/>
      <c r="DFU20" s="45"/>
      <c r="DFV20" s="45"/>
      <c r="DFW20" s="45"/>
      <c r="DFX20" s="45"/>
      <c r="DFY20" s="45"/>
      <c r="DFZ20" s="45"/>
      <c r="DGA20" s="45"/>
      <c r="DGB20" s="45"/>
      <c r="DGC20" s="45"/>
      <c r="DGD20" s="45"/>
      <c r="DGE20" s="45"/>
      <c r="DGF20" s="45"/>
      <c r="DGG20" s="45"/>
      <c r="DGH20" s="45"/>
      <c r="DGI20" s="45"/>
      <c r="DGJ20" s="45"/>
      <c r="DGK20" s="45"/>
      <c r="DGL20" s="45"/>
      <c r="DGM20" s="45"/>
      <c r="DGN20" s="45"/>
      <c r="DGO20" s="45"/>
      <c r="DGP20" s="45"/>
      <c r="DGQ20" s="45"/>
      <c r="DGR20" s="45"/>
      <c r="DGS20" s="45"/>
      <c r="DGT20" s="45"/>
      <c r="DGU20" s="45"/>
      <c r="DGV20" s="45"/>
      <c r="DGW20" s="45"/>
      <c r="DGX20" s="45"/>
      <c r="DGY20" s="45"/>
      <c r="DGZ20" s="45"/>
      <c r="DHA20" s="45"/>
      <c r="DHB20" s="45"/>
      <c r="DHC20" s="45"/>
      <c r="DHD20" s="45"/>
      <c r="DHE20" s="45"/>
      <c r="DHF20" s="45"/>
      <c r="DHG20" s="45"/>
      <c r="DHH20" s="45"/>
      <c r="DHI20" s="45"/>
      <c r="DHJ20" s="45"/>
      <c r="DHK20" s="45"/>
      <c r="DHL20" s="45"/>
      <c r="DHM20" s="45"/>
      <c r="DHN20" s="45"/>
      <c r="DHO20" s="45"/>
      <c r="DHP20" s="45"/>
      <c r="DHQ20" s="45"/>
      <c r="DHR20" s="45"/>
      <c r="DHS20" s="45"/>
      <c r="DHT20" s="45"/>
      <c r="DHU20" s="45"/>
      <c r="DHV20" s="45"/>
      <c r="DHW20" s="45"/>
      <c r="DHX20" s="45"/>
      <c r="DHY20" s="45"/>
      <c r="DHZ20" s="45"/>
      <c r="DIA20" s="45"/>
      <c r="DIB20" s="45"/>
      <c r="DIC20" s="45"/>
      <c r="DID20" s="45"/>
      <c r="DIE20" s="45"/>
      <c r="DIF20" s="45"/>
      <c r="DIG20" s="45"/>
      <c r="DIH20" s="45"/>
      <c r="DII20" s="45"/>
      <c r="DIJ20" s="45"/>
      <c r="DIK20" s="45"/>
      <c r="DIL20" s="45"/>
      <c r="DIM20" s="45"/>
      <c r="DIN20" s="45"/>
      <c r="DIO20" s="45"/>
      <c r="DIP20" s="45"/>
      <c r="DIQ20" s="45"/>
      <c r="DIR20" s="45"/>
      <c r="DIS20" s="45"/>
      <c r="DIT20" s="45"/>
      <c r="DIU20" s="45"/>
      <c r="DIV20" s="45"/>
      <c r="DIW20" s="45"/>
      <c r="DIX20" s="45"/>
      <c r="DIY20" s="45"/>
      <c r="DIZ20" s="45"/>
      <c r="DJA20" s="45"/>
      <c r="DJB20" s="45"/>
      <c r="DJC20" s="45"/>
      <c r="DJD20" s="45"/>
      <c r="DJE20" s="45"/>
      <c r="DJF20" s="45"/>
      <c r="DJG20" s="45"/>
      <c r="DJH20" s="45"/>
      <c r="DJI20" s="45"/>
      <c r="DJJ20" s="45"/>
      <c r="DJK20" s="45"/>
      <c r="DJL20" s="45"/>
      <c r="DJM20" s="45"/>
      <c r="DJN20" s="45"/>
      <c r="DJO20" s="45"/>
      <c r="DJP20" s="45"/>
      <c r="DJQ20" s="45"/>
      <c r="DJR20" s="45"/>
      <c r="DJS20" s="45"/>
      <c r="DJT20" s="45"/>
      <c r="DJU20" s="45"/>
      <c r="DJV20" s="45"/>
      <c r="DJW20" s="45"/>
      <c r="DJX20" s="45"/>
      <c r="DJY20" s="45"/>
      <c r="DJZ20" s="45"/>
      <c r="DKA20" s="45"/>
      <c r="DKB20" s="45"/>
      <c r="DKC20" s="45"/>
      <c r="DKD20" s="45"/>
      <c r="DKE20" s="45"/>
      <c r="DKF20" s="45"/>
      <c r="DKG20" s="45"/>
      <c r="DKH20" s="45"/>
      <c r="DKI20" s="45"/>
      <c r="DKJ20" s="45"/>
      <c r="DKK20" s="45"/>
      <c r="DKL20" s="45"/>
      <c r="DKM20" s="45"/>
      <c r="DKN20" s="45"/>
      <c r="DKO20" s="45"/>
      <c r="DKP20" s="45"/>
      <c r="DKQ20" s="45"/>
      <c r="DKR20" s="45"/>
      <c r="DKS20" s="45"/>
      <c r="DKT20" s="45"/>
      <c r="DKU20" s="45"/>
      <c r="DKV20" s="45"/>
      <c r="DKW20" s="45"/>
      <c r="DKX20" s="45"/>
      <c r="DKY20" s="45"/>
      <c r="DKZ20" s="45"/>
      <c r="DLA20" s="45"/>
      <c r="DLB20" s="45"/>
      <c r="DLC20" s="45"/>
      <c r="DLD20" s="45"/>
      <c r="DLE20" s="45"/>
      <c r="DLF20" s="45"/>
      <c r="DLG20" s="45"/>
      <c r="DLH20" s="45"/>
      <c r="DLI20" s="45"/>
      <c r="DLJ20" s="45"/>
      <c r="DLK20" s="45"/>
      <c r="DLL20" s="45"/>
      <c r="DLM20" s="45"/>
      <c r="DLN20" s="45"/>
      <c r="DLO20" s="45"/>
      <c r="DLP20" s="45"/>
      <c r="DLQ20" s="45"/>
      <c r="DLR20" s="45"/>
      <c r="DLS20" s="45"/>
      <c r="DLT20" s="45"/>
      <c r="DLU20" s="45"/>
      <c r="DLV20" s="45"/>
      <c r="DLW20" s="45"/>
      <c r="DLX20" s="45"/>
      <c r="DLY20" s="45"/>
      <c r="DLZ20" s="45"/>
      <c r="DMA20" s="45"/>
      <c r="DMB20" s="45"/>
      <c r="DMC20" s="45"/>
      <c r="DMD20" s="45"/>
      <c r="DME20" s="45"/>
      <c r="DMF20" s="45"/>
      <c r="DMG20" s="45"/>
      <c r="DMH20" s="45"/>
      <c r="DMI20" s="45"/>
      <c r="DMJ20" s="45"/>
      <c r="DMK20" s="45"/>
      <c r="DML20" s="45"/>
      <c r="DMM20" s="45"/>
      <c r="DMN20" s="45"/>
      <c r="DMO20" s="45"/>
      <c r="DMP20" s="45"/>
      <c r="DMQ20" s="45"/>
      <c r="DMR20" s="45"/>
      <c r="DMS20" s="45"/>
      <c r="DMT20" s="45"/>
      <c r="DMU20" s="45"/>
      <c r="DMV20" s="45"/>
      <c r="DMW20" s="45"/>
      <c r="DMX20" s="45"/>
      <c r="DMY20" s="45"/>
      <c r="DMZ20" s="45"/>
      <c r="DNA20" s="45"/>
      <c r="DNB20" s="45"/>
      <c r="DNC20" s="45"/>
      <c r="DND20" s="45"/>
      <c r="DNE20" s="45"/>
      <c r="DNF20" s="45"/>
      <c r="DNG20" s="45"/>
      <c r="DNH20" s="45"/>
      <c r="DNI20" s="45"/>
      <c r="DNJ20" s="45"/>
      <c r="DNK20" s="45"/>
      <c r="DNL20" s="45"/>
      <c r="DNM20" s="45"/>
      <c r="DNN20" s="45"/>
      <c r="DNO20" s="45"/>
      <c r="DNP20" s="45"/>
      <c r="DNQ20" s="45"/>
      <c r="DNR20" s="45"/>
      <c r="DNS20" s="45"/>
      <c r="DNT20" s="45"/>
      <c r="DNU20" s="45"/>
      <c r="DNV20" s="45"/>
      <c r="DNW20" s="45"/>
      <c r="DNX20" s="45"/>
      <c r="DNY20" s="45"/>
      <c r="DNZ20" s="45"/>
      <c r="DOA20" s="45"/>
      <c r="DOB20" s="45"/>
      <c r="DOC20" s="45"/>
      <c r="DOD20" s="45"/>
      <c r="DOE20" s="45"/>
      <c r="DOF20" s="45"/>
      <c r="DOG20" s="45"/>
      <c r="DOH20" s="45"/>
      <c r="DOI20" s="45"/>
      <c r="DOJ20" s="45"/>
      <c r="DOK20" s="45"/>
      <c r="DOL20" s="45"/>
      <c r="DOM20" s="45"/>
      <c r="DON20" s="45"/>
      <c r="DOO20" s="45"/>
      <c r="DOP20" s="45"/>
      <c r="DOQ20" s="45"/>
      <c r="DOR20" s="45"/>
      <c r="DOS20" s="45"/>
      <c r="DOT20" s="45"/>
      <c r="DOU20" s="45"/>
      <c r="DOV20" s="45"/>
      <c r="DOW20" s="45"/>
      <c r="DOX20" s="45"/>
      <c r="DOY20" s="45"/>
      <c r="DOZ20" s="45"/>
      <c r="DPA20" s="45"/>
      <c r="DPB20" s="45"/>
      <c r="DPC20" s="45"/>
      <c r="DPD20" s="45"/>
      <c r="DPE20" s="45"/>
      <c r="DPF20" s="45"/>
      <c r="DPG20" s="45"/>
      <c r="DPH20" s="45"/>
      <c r="DPI20" s="45"/>
      <c r="DPJ20" s="45"/>
      <c r="DPK20" s="45"/>
      <c r="DPL20" s="45"/>
      <c r="DPM20" s="45"/>
      <c r="DPN20" s="45"/>
      <c r="DPO20" s="45"/>
      <c r="DPP20" s="45"/>
      <c r="DPQ20" s="45"/>
      <c r="DPR20" s="45"/>
      <c r="DPS20" s="45"/>
      <c r="DPT20" s="45"/>
      <c r="DPU20" s="45"/>
      <c r="DPV20" s="45"/>
      <c r="DPW20" s="45"/>
      <c r="DPX20" s="45"/>
      <c r="DPY20" s="45"/>
      <c r="DPZ20" s="45"/>
      <c r="DQA20" s="45"/>
      <c r="DQB20" s="45"/>
      <c r="DQC20" s="45"/>
      <c r="DQD20" s="45"/>
      <c r="DQE20" s="45"/>
      <c r="DQF20" s="45"/>
      <c r="DQG20" s="45"/>
      <c r="DQH20" s="45"/>
      <c r="DQI20" s="45"/>
      <c r="DQJ20" s="45"/>
      <c r="DQK20" s="45"/>
      <c r="DQL20" s="45"/>
      <c r="DQM20" s="45"/>
      <c r="DQN20" s="45"/>
      <c r="DQO20" s="45"/>
      <c r="DQP20" s="45"/>
      <c r="DQQ20" s="45"/>
      <c r="DQR20" s="45"/>
      <c r="DQS20" s="45"/>
      <c r="DQT20" s="45"/>
      <c r="DQU20" s="45"/>
      <c r="DQV20" s="45"/>
      <c r="DQW20" s="45"/>
      <c r="DQX20" s="45"/>
      <c r="DQY20" s="45"/>
      <c r="DQZ20" s="45"/>
      <c r="DRA20" s="45"/>
      <c r="DRB20" s="45"/>
      <c r="DRC20" s="45"/>
      <c r="DRD20" s="45"/>
      <c r="DRE20" s="45"/>
      <c r="DRF20" s="45"/>
      <c r="DRG20" s="45"/>
      <c r="DRH20" s="45"/>
      <c r="DRI20" s="45"/>
      <c r="DRJ20" s="45"/>
      <c r="DRK20" s="45"/>
      <c r="DRL20" s="45"/>
      <c r="DRM20" s="45"/>
      <c r="DRN20" s="45"/>
      <c r="DRO20" s="45"/>
      <c r="DRP20" s="45"/>
      <c r="DRQ20" s="45"/>
      <c r="DRR20" s="45"/>
      <c r="DRS20" s="45"/>
      <c r="DRT20" s="45"/>
      <c r="DRU20" s="45"/>
      <c r="DRV20" s="45"/>
      <c r="DRW20" s="45"/>
      <c r="DRX20" s="45"/>
      <c r="DRY20" s="45"/>
      <c r="DRZ20" s="45"/>
      <c r="DSA20" s="45"/>
      <c r="DSB20" s="45"/>
      <c r="DSC20" s="45"/>
      <c r="DSD20" s="45"/>
      <c r="DSE20" s="45"/>
      <c r="DSF20" s="45"/>
      <c r="DSG20" s="45"/>
      <c r="DSH20" s="45"/>
      <c r="DSI20" s="45"/>
      <c r="DSJ20" s="45"/>
      <c r="DSK20" s="45"/>
      <c r="DSL20" s="45"/>
      <c r="DSM20" s="45"/>
      <c r="DSN20" s="45"/>
      <c r="DSO20" s="45"/>
      <c r="DSP20" s="45"/>
      <c r="DSQ20" s="45"/>
      <c r="DSR20" s="45"/>
      <c r="DSS20" s="45"/>
      <c r="DST20" s="45"/>
      <c r="DSU20" s="45"/>
      <c r="DSV20" s="45"/>
      <c r="DSW20" s="45"/>
      <c r="DSX20" s="45"/>
      <c r="DSY20" s="45"/>
      <c r="DSZ20" s="45"/>
      <c r="DTA20" s="45"/>
      <c r="DTB20" s="45"/>
      <c r="DTC20" s="45"/>
      <c r="DTD20" s="45"/>
      <c r="DTE20" s="45"/>
      <c r="DTF20" s="45"/>
      <c r="DTG20" s="45"/>
      <c r="DTH20" s="45"/>
      <c r="DTI20" s="45"/>
      <c r="DTJ20" s="45"/>
      <c r="DTK20" s="45"/>
      <c r="DTL20" s="45"/>
      <c r="DTM20" s="45"/>
      <c r="DTN20" s="45"/>
      <c r="DTO20" s="45"/>
      <c r="DTP20" s="45"/>
      <c r="DTQ20" s="45"/>
      <c r="DTR20" s="45"/>
      <c r="DTS20" s="45"/>
      <c r="DTT20" s="45"/>
      <c r="DTU20" s="45"/>
      <c r="DTV20" s="45"/>
      <c r="DTW20" s="45"/>
      <c r="DTX20" s="45"/>
      <c r="DTY20" s="45"/>
      <c r="DTZ20" s="45"/>
      <c r="DUA20" s="45"/>
      <c r="DUB20" s="45"/>
      <c r="DUC20" s="45"/>
      <c r="DUD20" s="45"/>
      <c r="DUE20" s="45"/>
      <c r="DUF20" s="45"/>
      <c r="DUG20" s="45"/>
      <c r="DUH20" s="45"/>
      <c r="DUI20" s="45"/>
      <c r="DUJ20" s="45"/>
      <c r="DUK20" s="45"/>
      <c r="DUL20" s="45"/>
      <c r="DUM20" s="45"/>
      <c r="DUN20" s="45"/>
      <c r="DUO20" s="45"/>
      <c r="DUP20" s="45"/>
      <c r="DUQ20" s="45"/>
      <c r="DUR20" s="45"/>
      <c r="DUS20" s="45"/>
      <c r="DUT20" s="45"/>
      <c r="DUU20" s="45"/>
      <c r="DUV20" s="45"/>
      <c r="DUW20" s="45"/>
      <c r="DUX20" s="45"/>
      <c r="DUY20" s="45"/>
      <c r="DUZ20" s="45"/>
      <c r="DVA20" s="45"/>
      <c r="DVB20" s="45"/>
      <c r="DVC20" s="45"/>
      <c r="DVD20" s="45"/>
      <c r="DVE20" s="45"/>
      <c r="DVF20" s="45"/>
      <c r="DVG20" s="45"/>
      <c r="DVH20" s="45"/>
      <c r="DVI20" s="45"/>
      <c r="DVJ20" s="45"/>
      <c r="DVK20" s="45"/>
      <c r="DVL20" s="45"/>
      <c r="DVM20" s="45"/>
      <c r="DVN20" s="45"/>
      <c r="DVO20" s="45"/>
      <c r="DVP20" s="45"/>
      <c r="DVQ20" s="45"/>
      <c r="DVR20" s="45"/>
      <c r="DVS20" s="45"/>
      <c r="DVT20" s="45"/>
      <c r="DVU20" s="45"/>
      <c r="DVV20" s="45"/>
      <c r="DVW20" s="45"/>
      <c r="DVX20" s="45"/>
      <c r="DVY20" s="45"/>
      <c r="DVZ20" s="45"/>
      <c r="DWA20" s="45"/>
      <c r="DWB20" s="45"/>
      <c r="DWC20" s="45"/>
      <c r="DWD20" s="45"/>
      <c r="DWE20" s="45"/>
      <c r="DWF20" s="45"/>
      <c r="DWG20" s="45"/>
      <c r="DWH20" s="45"/>
      <c r="DWI20" s="45"/>
      <c r="DWJ20" s="45"/>
      <c r="DWK20" s="45"/>
      <c r="DWL20" s="45"/>
      <c r="DWM20" s="45"/>
      <c r="DWN20" s="45"/>
      <c r="DWO20" s="45"/>
      <c r="DWP20" s="45"/>
      <c r="DWQ20" s="45"/>
      <c r="DWR20" s="45"/>
      <c r="DWS20" s="45"/>
      <c r="DWT20" s="45"/>
      <c r="DWU20" s="45"/>
      <c r="DWV20" s="45"/>
      <c r="DWW20" s="45"/>
      <c r="DWX20" s="45"/>
      <c r="DWY20" s="45"/>
      <c r="DWZ20" s="45"/>
      <c r="DXA20" s="45"/>
      <c r="DXB20" s="45"/>
      <c r="DXC20" s="45"/>
      <c r="DXD20" s="45"/>
      <c r="DXE20" s="45"/>
      <c r="DXF20" s="45"/>
      <c r="DXG20" s="45"/>
      <c r="DXH20" s="45"/>
      <c r="DXI20" s="45"/>
      <c r="DXJ20" s="45"/>
      <c r="DXK20" s="45"/>
      <c r="DXL20" s="45"/>
      <c r="DXM20" s="45"/>
      <c r="DXN20" s="45"/>
      <c r="DXO20" s="45"/>
      <c r="DXP20" s="45"/>
      <c r="DXQ20" s="45"/>
      <c r="DXR20" s="45"/>
      <c r="DXS20" s="45"/>
      <c r="DXT20" s="45"/>
      <c r="DXU20" s="45"/>
      <c r="DXV20" s="45"/>
      <c r="DXW20" s="45"/>
      <c r="DXX20" s="45"/>
      <c r="DXY20" s="45"/>
      <c r="DXZ20" s="45"/>
      <c r="DYA20" s="45"/>
      <c r="DYB20" s="45"/>
      <c r="DYC20" s="45"/>
      <c r="DYD20" s="45"/>
      <c r="DYE20" s="45"/>
      <c r="DYF20" s="45"/>
      <c r="DYG20" s="45"/>
      <c r="DYH20" s="45"/>
      <c r="DYI20" s="45"/>
      <c r="DYJ20" s="45"/>
      <c r="DYK20" s="45"/>
      <c r="DYL20" s="45"/>
      <c r="DYM20" s="45"/>
      <c r="DYN20" s="45"/>
      <c r="DYO20" s="45"/>
      <c r="DYP20" s="45"/>
      <c r="DYQ20" s="45"/>
      <c r="DYR20" s="45"/>
      <c r="DYS20" s="45"/>
      <c r="DYT20" s="45"/>
      <c r="DYU20" s="45"/>
      <c r="DYV20" s="45"/>
      <c r="DYW20" s="45"/>
      <c r="DYX20" s="45"/>
      <c r="DYY20" s="45"/>
      <c r="DYZ20" s="45"/>
      <c r="DZA20" s="45"/>
      <c r="DZB20" s="45"/>
      <c r="DZC20" s="45"/>
      <c r="DZD20" s="45"/>
      <c r="DZE20" s="45"/>
      <c r="DZF20" s="45"/>
      <c r="DZG20" s="45"/>
      <c r="DZH20" s="45"/>
      <c r="DZI20" s="45"/>
      <c r="DZJ20" s="45"/>
      <c r="DZK20" s="45"/>
      <c r="DZL20" s="45"/>
      <c r="DZM20" s="45"/>
      <c r="DZN20" s="45"/>
      <c r="DZO20" s="45"/>
      <c r="DZP20" s="45"/>
      <c r="DZQ20" s="45"/>
      <c r="DZR20" s="45"/>
      <c r="DZS20" s="45"/>
      <c r="DZT20" s="45"/>
      <c r="DZU20" s="45"/>
      <c r="DZV20" s="45"/>
      <c r="DZW20" s="45"/>
      <c r="DZX20" s="45"/>
      <c r="DZY20" s="45"/>
      <c r="DZZ20" s="45"/>
      <c r="EAA20" s="45"/>
      <c r="EAB20" s="45"/>
      <c r="EAC20" s="45"/>
      <c r="EAD20" s="45"/>
      <c r="EAE20" s="45"/>
      <c r="EAF20" s="45"/>
      <c r="EAG20" s="45"/>
      <c r="EAH20" s="45"/>
      <c r="EAI20" s="45"/>
      <c r="EAJ20" s="45"/>
      <c r="EAK20" s="45"/>
      <c r="EAL20" s="45"/>
      <c r="EAM20" s="45"/>
      <c r="EAN20" s="45"/>
      <c r="EAO20" s="45"/>
      <c r="EAP20" s="45"/>
      <c r="EAQ20" s="45"/>
      <c r="EAR20" s="45"/>
      <c r="EAS20" s="45"/>
      <c r="EAT20" s="45"/>
      <c r="EAU20" s="45"/>
      <c r="EAV20" s="45"/>
      <c r="EAW20" s="45"/>
      <c r="EAX20" s="45"/>
      <c r="EAY20" s="45"/>
      <c r="EAZ20" s="45"/>
      <c r="EBA20" s="45"/>
      <c r="EBB20" s="45"/>
      <c r="EBC20" s="45"/>
      <c r="EBD20" s="45"/>
      <c r="EBE20" s="45"/>
      <c r="EBF20" s="45"/>
      <c r="EBG20" s="45"/>
      <c r="EBH20" s="45"/>
      <c r="EBI20" s="45"/>
      <c r="EBJ20" s="45"/>
      <c r="EBK20" s="45"/>
      <c r="EBL20" s="45"/>
      <c r="EBM20" s="45"/>
      <c r="EBN20" s="45"/>
      <c r="EBO20" s="45"/>
      <c r="EBP20" s="45"/>
      <c r="EBQ20" s="45"/>
      <c r="EBR20" s="45"/>
      <c r="EBS20" s="45"/>
      <c r="EBT20" s="45"/>
      <c r="EBU20" s="45"/>
      <c r="EBV20" s="45"/>
      <c r="EBW20" s="45"/>
      <c r="EBX20" s="45"/>
      <c r="EBY20" s="45"/>
      <c r="EBZ20" s="45"/>
      <c r="ECA20" s="45"/>
      <c r="ECB20" s="45"/>
      <c r="ECC20" s="45"/>
      <c r="ECD20" s="45"/>
      <c r="ECE20" s="45"/>
      <c r="ECF20" s="45"/>
      <c r="ECG20" s="45"/>
      <c r="ECH20" s="45"/>
      <c r="ECI20" s="45"/>
      <c r="ECJ20" s="45"/>
      <c r="ECK20" s="45"/>
      <c r="ECL20" s="45"/>
      <c r="ECM20" s="45"/>
      <c r="ECN20" s="45"/>
      <c r="ECO20" s="45"/>
      <c r="ECP20" s="45"/>
      <c r="ECQ20" s="45"/>
      <c r="ECR20" s="45"/>
      <c r="ECS20" s="45"/>
      <c r="ECT20" s="45"/>
      <c r="ECU20" s="45"/>
      <c r="ECV20" s="45"/>
      <c r="ECW20" s="45"/>
      <c r="ECX20" s="45"/>
      <c r="ECY20" s="45"/>
      <c r="ECZ20" s="45"/>
      <c r="EDA20" s="45"/>
      <c r="EDB20" s="45"/>
      <c r="EDC20" s="45"/>
      <c r="EDD20" s="45"/>
      <c r="EDE20" s="45"/>
      <c r="EDF20" s="45"/>
      <c r="EDG20" s="45"/>
      <c r="EDH20" s="45"/>
      <c r="EDI20" s="45"/>
      <c r="EDJ20" s="45"/>
      <c r="EDK20" s="45"/>
      <c r="EDL20" s="45"/>
      <c r="EDM20" s="45"/>
      <c r="EDN20" s="45"/>
      <c r="EDO20" s="45"/>
      <c r="EDP20" s="45"/>
      <c r="EDQ20" s="45"/>
      <c r="EDR20" s="45"/>
      <c r="EDS20" s="45"/>
      <c r="EDT20" s="45"/>
      <c r="EDU20" s="45"/>
      <c r="EDV20" s="45"/>
      <c r="EDW20" s="45"/>
      <c r="EDX20" s="45"/>
      <c r="EDY20" s="45"/>
      <c r="EDZ20" s="45"/>
      <c r="EEA20" s="45"/>
      <c r="EEB20" s="45"/>
      <c r="EEC20" s="45"/>
      <c r="EED20" s="45"/>
      <c r="EEE20" s="45"/>
      <c r="EEF20" s="45"/>
      <c r="EEG20" s="45"/>
      <c r="EEH20" s="45"/>
      <c r="EEI20" s="45"/>
      <c r="EEJ20" s="45"/>
      <c r="EEK20" s="45"/>
      <c r="EEL20" s="45"/>
      <c r="EEM20" s="45"/>
      <c r="EEN20" s="45"/>
      <c r="EEO20" s="45"/>
      <c r="EEP20" s="45"/>
      <c r="EEQ20" s="45"/>
      <c r="EER20" s="45"/>
      <c r="EES20" s="45"/>
      <c r="EET20" s="45"/>
      <c r="EEU20" s="45"/>
      <c r="EEV20" s="45"/>
      <c r="EEW20" s="45"/>
      <c r="EEX20" s="45"/>
      <c r="EEY20" s="45"/>
      <c r="EEZ20" s="45"/>
      <c r="EFA20" s="45"/>
      <c r="EFB20" s="45"/>
      <c r="EFC20" s="45"/>
      <c r="EFD20" s="45"/>
      <c r="EFE20" s="45"/>
      <c r="EFF20" s="45"/>
      <c r="EFG20" s="45"/>
      <c r="EFH20" s="45"/>
      <c r="EFI20" s="45"/>
      <c r="EFJ20" s="45"/>
      <c r="EFK20" s="45"/>
      <c r="EFL20" s="45"/>
      <c r="EFM20" s="45"/>
      <c r="EFN20" s="45"/>
      <c r="EFO20" s="45"/>
      <c r="EFP20" s="45"/>
      <c r="EFQ20" s="45"/>
      <c r="EFR20" s="45"/>
      <c r="EFS20" s="45"/>
      <c r="EFT20" s="45"/>
      <c r="EFU20" s="45"/>
      <c r="EFV20" s="45"/>
      <c r="EFW20" s="45"/>
      <c r="EFX20" s="45"/>
      <c r="EFY20" s="45"/>
      <c r="EFZ20" s="45"/>
      <c r="EGA20" s="45"/>
      <c r="EGB20" s="45"/>
      <c r="EGC20" s="45"/>
      <c r="EGD20" s="45"/>
      <c r="EGE20" s="45"/>
      <c r="EGF20" s="45"/>
      <c r="EGG20" s="45"/>
      <c r="EGH20" s="45"/>
      <c r="EGI20" s="45"/>
      <c r="EGJ20" s="45"/>
      <c r="EGK20" s="45"/>
      <c r="EGL20" s="45"/>
      <c r="EGM20" s="45"/>
      <c r="EGN20" s="45"/>
      <c r="EGO20" s="45"/>
      <c r="EGP20" s="45"/>
      <c r="EGQ20" s="45"/>
      <c r="EGR20" s="45"/>
      <c r="EGS20" s="45"/>
      <c r="EGT20" s="45"/>
      <c r="EGU20" s="45"/>
      <c r="EGV20" s="45"/>
      <c r="EGW20" s="45"/>
      <c r="EGX20" s="45"/>
      <c r="EGY20" s="45"/>
      <c r="EGZ20" s="45"/>
      <c r="EHA20" s="45"/>
      <c r="EHB20" s="45"/>
      <c r="EHC20" s="45"/>
      <c r="EHD20" s="45"/>
      <c r="EHE20" s="45"/>
      <c r="EHF20" s="45"/>
      <c r="EHG20" s="45"/>
      <c r="EHH20" s="45"/>
      <c r="EHI20" s="45"/>
      <c r="EHJ20" s="45"/>
      <c r="EHK20" s="45"/>
      <c r="EHL20" s="45"/>
      <c r="EHM20" s="45"/>
      <c r="EHN20" s="45"/>
      <c r="EHO20" s="45"/>
      <c r="EHP20" s="45"/>
      <c r="EHQ20" s="45"/>
      <c r="EHR20" s="45"/>
      <c r="EHS20" s="45"/>
      <c r="EHT20" s="45"/>
      <c r="EHU20" s="45"/>
      <c r="EHV20" s="45"/>
      <c r="EHW20" s="45"/>
      <c r="EHX20" s="45"/>
      <c r="EHY20" s="45"/>
      <c r="EHZ20" s="45"/>
      <c r="EIA20" s="45"/>
      <c r="EIB20" s="45"/>
      <c r="EIC20" s="45"/>
      <c r="EID20" s="45"/>
      <c r="EIE20" s="45"/>
      <c r="EIF20" s="45"/>
      <c r="EIG20" s="45"/>
      <c r="EIH20" s="45"/>
      <c r="EII20" s="45"/>
      <c r="EIJ20" s="45"/>
      <c r="EIK20" s="45"/>
      <c r="EIL20" s="45"/>
      <c r="EIM20" s="45"/>
      <c r="EIN20" s="45"/>
      <c r="EIO20" s="45"/>
      <c r="EIP20" s="45"/>
      <c r="EIQ20" s="45"/>
      <c r="EIR20" s="45"/>
      <c r="EIS20" s="45"/>
      <c r="EIT20" s="45"/>
      <c r="EIU20" s="45"/>
      <c r="EIV20" s="45"/>
      <c r="EIW20" s="45"/>
      <c r="EIX20" s="45"/>
      <c r="EIY20" s="45"/>
      <c r="EIZ20" s="45"/>
      <c r="EJA20" s="45"/>
      <c r="EJB20" s="45"/>
      <c r="EJC20" s="45"/>
      <c r="EJD20" s="45"/>
      <c r="EJE20" s="45"/>
      <c r="EJF20" s="45"/>
      <c r="EJG20" s="45"/>
      <c r="EJH20" s="45"/>
      <c r="EJI20" s="45"/>
      <c r="EJJ20" s="45"/>
      <c r="EJK20" s="45"/>
      <c r="EJL20" s="45"/>
      <c r="EJM20" s="45"/>
      <c r="EJN20" s="45"/>
      <c r="EJO20" s="45"/>
      <c r="EJP20" s="45"/>
      <c r="EJQ20" s="45"/>
      <c r="EJR20" s="45"/>
      <c r="EJS20" s="45"/>
      <c r="EJT20" s="45"/>
      <c r="EJU20" s="45"/>
      <c r="EJV20" s="45"/>
      <c r="EJW20" s="45"/>
      <c r="EJX20" s="45"/>
      <c r="EJY20" s="45"/>
      <c r="EJZ20" s="45"/>
      <c r="EKA20" s="45"/>
      <c r="EKB20" s="45"/>
      <c r="EKC20" s="45"/>
      <c r="EKD20" s="45"/>
      <c r="EKE20" s="45"/>
      <c r="EKF20" s="45"/>
      <c r="EKG20" s="45"/>
      <c r="EKH20" s="45"/>
      <c r="EKI20" s="45"/>
      <c r="EKJ20" s="45"/>
      <c r="EKK20" s="45"/>
      <c r="EKL20" s="45"/>
      <c r="EKM20" s="45"/>
      <c r="EKN20" s="45"/>
      <c r="EKO20" s="45"/>
      <c r="EKP20" s="45"/>
      <c r="EKQ20" s="45"/>
      <c r="EKR20" s="45"/>
      <c r="EKS20" s="45"/>
      <c r="EKT20" s="45"/>
      <c r="EKU20" s="45"/>
      <c r="EKV20" s="45"/>
      <c r="EKW20" s="45"/>
      <c r="EKX20" s="45"/>
      <c r="EKY20" s="45"/>
      <c r="EKZ20" s="45"/>
      <c r="ELA20" s="45"/>
      <c r="ELB20" s="45"/>
      <c r="ELC20" s="45"/>
      <c r="ELD20" s="45"/>
      <c r="ELE20" s="45"/>
      <c r="ELF20" s="45"/>
      <c r="ELG20" s="45"/>
      <c r="ELH20" s="45"/>
      <c r="ELI20" s="45"/>
      <c r="ELJ20" s="45"/>
      <c r="ELK20" s="45"/>
      <c r="ELL20" s="45"/>
      <c r="ELM20" s="45"/>
      <c r="ELN20" s="45"/>
      <c r="ELO20" s="45"/>
      <c r="ELP20" s="45"/>
      <c r="ELQ20" s="45"/>
      <c r="ELR20" s="45"/>
      <c r="ELS20" s="45"/>
      <c r="ELT20" s="45"/>
      <c r="ELU20" s="45"/>
      <c r="ELV20" s="45"/>
      <c r="ELW20" s="45"/>
      <c r="ELX20" s="45"/>
      <c r="ELY20" s="45"/>
      <c r="ELZ20" s="45"/>
      <c r="EMA20" s="45"/>
      <c r="EMB20" s="45"/>
      <c r="EMC20" s="45"/>
      <c r="EMD20" s="45"/>
      <c r="EME20" s="45"/>
      <c r="EMF20" s="45"/>
      <c r="EMG20" s="45"/>
      <c r="EMH20" s="45"/>
      <c r="EMI20" s="45"/>
      <c r="EMJ20" s="45"/>
      <c r="EMK20" s="45"/>
      <c r="EML20" s="45"/>
      <c r="EMM20" s="45"/>
      <c r="EMN20" s="45"/>
      <c r="EMO20" s="45"/>
      <c r="EMP20" s="45"/>
      <c r="EMQ20" s="45"/>
      <c r="EMR20" s="45"/>
      <c r="EMS20" s="45"/>
      <c r="EMT20" s="45"/>
      <c r="EMU20" s="45"/>
      <c r="EMV20" s="45"/>
      <c r="EMW20" s="45"/>
      <c r="EMX20" s="45"/>
      <c r="EMY20" s="45"/>
      <c r="EMZ20" s="45"/>
      <c r="ENA20" s="45"/>
      <c r="ENB20" s="45"/>
      <c r="ENC20" s="45"/>
      <c r="END20" s="45"/>
      <c r="ENE20" s="45"/>
      <c r="ENF20" s="45"/>
      <c r="ENG20" s="45"/>
      <c r="ENH20" s="45"/>
      <c r="ENI20" s="45"/>
      <c r="ENJ20" s="45"/>
      <c r="ENK20" s="45"/>
      <c r="ENL20" s="45"/>
      <c r="ENM20" s="45"/>
      <c r="ENN20" s="45"/>
      <c r="ENO20" s="45"/>
      <c r="ENP20" s="45"/>
      <c r="ENQ20" s="45"/>
      <c r="ENR20" s="45"/>
      <c r="ENS20" s="45"/>
      <c r="ENT20" s="45"/>
      <c r="ENU20" s="45"/>
      <c r="ENV20" s="45"/>
      <c r="ENW20" s="45"/>
      <c r="ENX20" s="45"/>
      <c r="ENY20" s="45"/>
      <c r="ENZ20" s="45"/>
      <c r="EOA20" s="45"/>
      <c r="EOB20" s="45"/>
      <c r="EOC20" s="45"/>
      <c r="EOD20" s="45"/>
      <c r="EOE20" s="45"/>
      <c r="EOF20" s="45"/>
      <c r="EOG20" s="45"/>
      <c r="EOH20" s="45"/>
      <c r="EOI20" s="45"/>
      <c r="EOJ20" s="45"/>
      <c r="EOK20" s="45"/>
      <c r="EOL20" s="45"/>
      <c r="EOM20" s="45"/>
      <c r="EON20" s="45"/>
      <c r="EOO20" s="45"/>
      <c r="EOP20" s="45"/>
      <c r="EOQ20" s="45"/>
      <c r="EOR20" s="45"/>
      <c r="EOS20" s="45"/>
      <c r="EOT20" s="45"/>
      <c r="EOU20" s="45"/>
      <c r="EOV20" s="45"/>
      <c r="EOW20" s="45"/>
      <c r="EOX20" s="45"/>
      <c r="EOY20" s="45"/>
      <c r="EOZ20" s="45"/>
      <c r="EPA20" s="45"/>
      <c r="EPB20" s="45"/>
      <c r="EPC20" s="45"/>
      <c r="EPD20" s="45"/>
      <c r="EPE20" s="45"/>
      <c r="EPF20" s="45"/>
      <c r="EPG20" s="45"/>
      <c r="EPH20" s="45"/>
      <c r="EPI20" s="45"/>
      <c r="EPJ20" s="45"/>
      <c r="EPK20" s="45"/>
      <c r="EPL20" s="45"/>
      <c r="EPM20" s="45"/>
      <c r="EPN20" s="45"/>
      <c r="EPO20" s="45"/>
      <c r="EPP20" s="45"/>
      <c r="EPQ20" s="45"/>
      <c r="EPR20" s="45"/>
      <c r="EPS20" s="45"/>
      <c r="EPT20" s="45"/>
      <c r="EPU20" s="45"/>
      <c r="EPV20" s="45"/>
      <c r="EPW20" s="45"/>
      <c r="EPX20" s="45"/>
      <c r="EPY20" s="45"/>
      <c r="EPZ20" s="45"/>
      <c r="EQA20" s="45"/>
      <c r="EQB20" s="45"/>
      <c r="EQC20" s="45"/>
      <c r="EQD20" s="45"/>
      <c r="EQE20" s="45"/>
      <c r="EQF20" s="45"/>
      <c r="EQG20" s="45"/>
      <c r="EQH20" s="45"/>
      <c r="EQI20" s="45"/>
      <c r="EQJ20" s="45"/>
      <c r="EQK20" s="45"/>
      <c r="EQL20" s="45"/>
      <c r="EQM20" s="45"/>
      <c r="EQN20" s="45"/>
      <c r="EQO20" s="45"/>
      <c r="EQP20" s="45"/>
      <c r="EQQ20" s="45"/>
      <c r="EQR20" s="45"/>
      <c r="EQS20" s="45"/>
      <c r="EQT20" s="45"/>
      <c r="EQU20" s="45"/>
      <c r="EQV20" s="45"/>
      <c r="EQW20" s="45"/>
      <c r="EQX20" s="45"/>
      <c r="EQY20" s="45"/>
      <c r="EQZ20" s="45"/>
      <c r="ERA20" s="45"/>
      <c r="ERB20" s="45"/>
      <c r="ERC20" s="45"/>
      <c r="ERD20" s="45"/>
      <c r="ERE20" s="45"/>
      <c r="ERF20" s="45"/>
      <c r="ERG20" s="45"/>
      <c r="ERH20" s="45"/>
      <c r="ERI20" s="45"/>
      <c r="ERJ20" s="45"/>
      <c r="ERK20" s="45"/>
      <c r="ERL20" s="45"/>
      <c r="ERM20" s="45"/>
      <c r="ERN20" s="45"/>
      <c r="ERO20" s="45"/>
      <c r="ERP20" s="45"/>
      <c r="ERQ20" s="45"/>
      <c r="ERR20" s="45"/>
      <c r="ERS20" s="45"/>
      <c r="ERT20" s="45"/>
      <c r="ERU20" s="45"/>
      <c r="ERV20" s="45"/>
      <c r="ERW20" s="45"/>
      <c r="ERX20" s="45"/>
      <c r="ERY20" s="45"/>
      <c r="ERZ20" s="45"/>
      <c r="ESA20" s="45"/>
      <c r="ESB20" s="45"/>
      <c r="ESC20" s="45"/>
      <c r="ESD20" s="45"/>
      <c r="ESE20" s="45"/>
      <c r="ESF20" s="45"/>
      <c r="ESG20" s="45"/>
      <c r="ESH20" s="45"/>
      <c r="ESI20" s="45"/>
      <c r="ESJ20" s="45"/>
      <c r="ESK20" s="45"/>
      <c r="ESL20" s="45"/>
      <c r="ESM20" s="45"/>
      <c r="ESN20" s="45"/>
      <c r="ESO20" s="45"/>
      <c r="ESP20" s="45"/>
      <c r="ESQ20" s="45"/>
      <c r="ESR20" s="45"/>
      <c r="ESS20" s="45"/>
      <c r="EST20" s="45"/>
      <c r="ESU20" s="45"/>
      <c r="ESV20" s="45"/>
      <c r="ESW20" s="45"/>
      <c r="ESX20" s="45"/>
      <c r="ESY20" s="45"/>
      <c r="ESZ20" s="45"/>
      <c r="ETA20" s="45"/>
      <c r="ETB20" s="45"/>
      <c r="ETC20" s="45"/>
      <c r="ETD20" s="45"/>
      <c r="ETE20" s="45"/>
      <c r="ETF20" s="45"/>
      <c r="ETG20" s="45"/>
      <c r="ETH20" s="45"/>
      <c r="ETI20" s="45"/>
      <c r="ETJ20" s="45"/>
      <c r="ETK20" s="45"/>
      <c r="ETL20" s="45"/>
      <c r="ETM20" s="45"/>
      <c r="ETN20" s="45"/>
      <c r="ETO20" s="45"/>
      <c r="ETP20" s="45"/>
      <c r="ETQ20" s="45"/>
      <c r="ETR20" s="45"/>
      <c r="ETS20" s="45"/>
      <c r="ETT20" s="45"/>
      <c r="ETU20" s="45"/>
      <c r="ETV20" s="45"/>
      <c r="ETW20" s="45"/>
      <c r="ETX20" s="45"/>
      <c r="ETY20" s="45"/>
      <c r="ETZ20" s="45"/>
      <c r="EUA20" s="45"/>
      <c r="EUB20" s="45"/>
      <c r="EUC20" s="45"/>
      <c r="EUD20" s="45"/>
      <c r="EUE20" s="45"/>
      <c r="EUF20" s="45"/>
      <c r="EUG20" s="45"/>
      <c r="EUH20" s="45"/>
      <c r="EUI20" s="45"/>
      <c r="EUJ20" s="45"/>
      <c r="EUK20" s="45"/>
      <c r="EUL20" s="45"/>
      <c r="EUM20" s="45"/>
      <c r="EUN20" s="45"/>
      <c r="EUO20" s="45"/>
      <c r="EUP20" s="45"/>
      <c r="EUQ20" s="45"/>
      <c r="EUR20" s="45"/>
      <c r="EUS20" s="45"/>
      <c r="EUT20" s="45"/>
      <c r="EUU20" s="45"/>
      <c r="EUV20" s="45"/>
      <c r="EUW20" s="45"/>
      <c r="EUX20" s="45"/>
      <c r="EUY20" s="45"/>
      <c r="EUZ20" s="45"/>
      <c r="EVA20" s="45"/>
      <c r="EVB20" s="45"/>
      <c r="EVC20" s="45"/>
      <c r="EVD20" s="45"/>
      <c r="EVE20" s="45"/>
      <c r="EVF20" s="45"/>
      <c r="EVG20" s="45"/>
      <c r="EVH20" s="45"/>
      <c r="EVI20" s="45"/>
      <c r="EVJ20" s="45"/>
      <c r="EVK20" s="45"/>
      <c r="EVL20" s="45"/>
      <c r="EVM20" s="45"/>
      <c r="EVN20" s="45"/>
      <c r="EVO20" s="45"/>
      <c r="EVP20" s="45"/>
      <c r="EVQ20" s="45"/>
      <c r="EVR20" s="45"/>
      <c r="EVS20" s="45"/>
      <c r="EVT20" s="45"/>
      <c r="EVU20" s="45"/>
      <c r="EVV20" s="45"/>
      <c r="EVW20" s="45"/>
      <c r="EVX20" s="45"/>
      <c r="EVY20" s="45"/>
      <c r="EVZ20" s="45"/>
      <c r="EWA20" s="45"/>
      <c r="EWB20" s="45"/>
      <c r="EWC20" s="45"/>
      <c r="EWD20" s="45"/>
      <c r="EWE20" s="45"/>
      <c r="EWF20" s="45"/>
      <c r="EWG20" s="45"/>
      <c r="EWH20" s="45"/>
      <c r="EWI20" s="45"/>
      <c r="EWJ20" s="45"/>
      <c r="EWK20" s="45"/>
      <c r="EWL20" s="45"/>
      <c r="EWM20" s="45"/>
      <c r="EWN20" s="45"/>
      <c r="EWO20" s="45"/>
      <c r="EWP20" s="45"/>
      <c r="EWQ20" s="45"/>
      <c r="EWR20" s="45"/>
      <c r="EWS20" s="45"/>
      <c r="EWT20" s="45"/>
      <c r="EWU20" s="45"/>
      <c r="EWV20" s="45"/>
      <c r="EWW20" s="45"/>
      <c r="EWX20" s="45"/>
      <c r="EWY20" s="45"/>
      <c r="EWZ20" s="45"/>
      <c r="EXA20" s="45"/>
      <c r="EXB20" s="45"/>
      <c r="EXC20" s="45"/>
      <c r="EXD20" s="45"/>
      <c r="EXE20" s="45"/>
      <c r="EXF20" s="45"/>
      <c r="EXG20" s="45"/>
      <c r="EXH20" s="45"/>
      <c r="EXI20" s="45"/>
      <c r="EXJ20" s="45"/>
      <c r="EXK20" s="45"/>
      <c r="EXL20" s="45"/>
      <c r="EXM20" s="45"/>
      <c r="EXN20" s="45"/>
      <c r="EXO20" s="45"/>
      <c r="EXP20" s="45"/>
      <c r="EXQ20" s="45"/>
      <c r="EXR20" s="45"/>
      <c r="EXS20" s="45"/>
      <c r="EXT20" s="45"/>
      <c r="EXU20" s="45"/>
      <c r="EXV20" s="45"/>
      <c r="EXW20" s="45"/>
      <c r="EXX20" s="45"/>
      <c r="EXY20" s="45"/>
      <c r="EXZ20" s="45"/>
      <c r="EYA20" s="45"/>
      <c r="EYB20" s="45"/>
      <c r="EYC20" s="45"/>
      <c r="EYD20" s="45"/>
      <c r="EYE20" s="45"/>
      <c r="EYF20" s="45"/>
      <c r="EYG20" s="45"/>
      <c r="EYH20" s="45"/>
      <c r="EYI20" s="45"/>
      <c r="EYJ20" s="45"/>
      <c r="EYK20" s="45"/>
      <c r="EYL20" s="45"/>
      <c r="EYM20" s="45"/>
      <c r="EYN20" s="45"/>
      <c r="EYO20" s="45"/>
      <c r="EYP20" s="45"/>
      <c r="EYQ20" s="45"/>
      <c r="EYR20" s="45"/>
      <c r="EYS20" s="45"/>
      <c r="EYT20" s="45"/>
      <c r="EYU20" s="45"/>
      <c r="EYV20" s="45"/>
      <c r="EYW20" s="45"/>
      <c r="EYX20" s="45"/>
      <c r="EYY20" s="45"/>
      <c r="EYZ20" s="45"/>
      <c r="EZA20" s="45"/>
      <c r="EZB20" s="45"/>
      <c r="EZC20" s="45"/>
      <c r="EZD20" s="45"/>
      <c r="EZE20" s="45"/>
      <c r="EZF20" s="45"/>
      <c r="EZG20" s="45"/>
      <c r="EZH20" s="45"/>
      <c r="EZI20" s="45"/>
      <c r="EZJ20" s="45"/>
      <c r="EZK20" s="45"/>
      <c r="EZL20" s="45"/>
      <c r="EZM20" s="45"/>
      <c r="EZN20" s="45"/>
      <c r="EZO20" s="45"/>
      <c r="EZP20" s="45"/>
      <c r="EZQ20" s="45"/>
      <c r="EZR20" s="45"/>
      <c r="EZS20" s="45"/>
      <c r="EZT20" s="45"/>
      <c r="EZU20" s="45"/>
      <c r="EZV20" s="45"/>
      <c r="EZW20" s="45"/>
      <c r="EZX20" s="45"/>
      <c r="EZY20" s="45"/>
      <c r="EZZ20" s="45"/>
      <c r="FAA20" s="45"/>
      <c r="FAB20" s="45"/>
      <c r="FAC20" s="45"/>
      <c r="FAD20" s="45"/>
      <c r="FAE20" s="45"/>
      <c r="FAF20" s="45"/>
      <c r="FAG20" s="45"/>
      <c r="FAH20" s="45"/>
      <c r="FAI20" s="45"/>
      <c r="FAJ20" s="45"/>
      <c r="FAK20" s="45"/>
      <c r="FAL20" s="45"/>
      <c r="FAM20" s="45"/>
      <c r="FAN20" s="45"/>
      <c r="FAO20" s="45"/>
      <c r="FAP20" s="45"/>
      <c r="FAQ20" s="45"/>
      <c r="FAR20" s="45"/>
      <c r="FAS20" s="45"/>
      <c r="FAT20" s="45"/>
      <c r="FAU20" s="45"/>
      <c r="FAV20" s="45"/>
      <c r="FAW20" s="45"/>
      <c r="FAX20" s="45"/>
      <c r="FAY20" s="45"/>
      <c r="FAZ20" s="45"/>
      <c r="FBA20" s="45"/>
      <c r="FBB20" s="45"/>
      <c r="FBC20" s="45"/>
      <c r="FBD20" s="45"/>
      <c r="FBE20" s="45"/>
      <c r="FBF20" s="45"/>
      <c r="FBG20" s="45"/>
      <c r="FBH20" s="45"/>
      <c r="FBI20" s="45"/>
      <c r="FBJ20" s="45"/>
      <c r="FBK20" s="45"/>
      <c r="FBL20" s="45"/>
      <c r="FBM20" s="45"/>
      <c r="FBN20" s="45"/>
      <c r="FBO20" s="45"/>
      <c r="FBP20" s="45"/>
      <c r="FBQ20" s="45"/>
      <c r="FBR20" s="45"/>
      <c r="FBS20" s="45"/>
      <c r="FBT20" s="45"/>
      <c r="FBU20" s="45"/>
      <c r="FBV20" s="45"/>
      <c r="FBW20" s="45"/>
      <c r="FBX20" s="45"/>
      <c r="FBY20" s="45"/>
      <c r="FBZ20" s="45"/>
      <c r="FCA20" s="45"/>
      <c r="FCB20" s="45"/>
      <c r="FCC20" s="45"/>
      <c r="FCD20" s="45"/>
      <c r="FCE20" s="45"/>
      <c r="FCF20" s="45"/>
      <c r="FCG20" s="45"/>
      <c r="FCH20" s="45"/>
      <c r="FCI20" s="45"/>
      <c r="FCJ20" s="45"/>
      <c r="FCK20" s="45"/>
      <c r="FCL20" s="45"/>
      <c r="FCM20" s="45"/>
      <c r="FCN20" s="45"/>
      <c r="FCO20" s="45"/>
      <c r="FCP20" s="45"/>
      <c r="FCQ20" s="45"/>
      <c r="FCR20" s="45"/>
      <c r="FCS20" s="45"/>
      <c r="FCT20" s="45"/>
      <c r="FCU20" s="45"/>
      <c r="FCV20" s="45"/>
      <c r="FCW20" s="45"/>
      <c r="FCX20" s="45"/>
      <c r="FCY20" s="45"/>
      <c r="FCZ20" s="45"/>
      <c r="FDA20" s="45"/>
      <c r="FDB20" s="45"/>
      <c r="FDC20" s="45"/>
      <c r="FDD20" s="45"/>
      <c r="FDE20" s="45"/>
      <c r="FDF20" s="45"/>
      <c r="FDG20" s="45"/>
      <c r="FDH20" s="45"/>
      <c r="FDI20" s="45"/>
      <c r="FDJ20" s="45"/>
      <c r="FDK20" s="45"/>
      <c r="FDL20" s="45"/>
      <c r="FDM20" s="45"/>
      <c r="FDN20" s="45"/>
      <c r="FDO20" s="45"/>
      <c r="FDP20" s="45"/>
      <c r="FDQ20" s="45"/>
      <c r="FDR20" s="45"/>
      <c r="FDS20" s="45"/>
      <c r="FDT20" s="45"/>
      <c r="FDU20" s="45"/>
      <c r="FDV20" s="45"/>
      <c r="FDW20" s="45"/>
      <c r="FDX20" s="45"/>
      <c r="FDY20" s="45"/>
      <c r="FDZ20" s="45"/>
      <c r="FEA20" s="45"/>
      <c r="FEB20" s="45"/>
      <c r="FEC20" s="45"/>
      <c r="FED20" s="45"/>
      <c r="FEE20" s="45"/>
      <c r="FEF20" s="45"/>
      <c r="FEG20" s="45"/>
      <c r="FEH20" s="45"/>
      <c r="FEI20" s="45"/>
      <c r="FEJ20" s="45"/>
      <c r="FEK20" s="45"/>
      <c r="FEL20" s="45"/>
      <c r="FEM20" s="45"/>
      <c r="FEN20" s="45"/>
      <c r="FEO20" s="45"/>
      <c r="FEP20" s="45"/>
      <c r="FEQ20" s="45"/>
      <c r="FER20" s="45"/>
      <c r="FES20" s="45"/>
      <c r="FET20" s="45"/>
      <c r="FEU20" s="45"/>
      <c r="FEV20" s="45"/>
      <c r="FEW20" s="45"/>
      <c r="FEX20" s="45"/>
      <c r="FEY20" s="45"/>
      <c r="FEZ20" s="45"/>
      <c r="FFA20" s="45"/>
      <c r="FFB20" s="45"/>
      <c r="FFC20" s="45"/>
      <c r="FFD20" s="45"/>
      <c r="FFE20" s="45"/>
      <c r="FFF20" s="45"/>
      <c r="FFG20" s="45"/>
      <c r="FFH20" s="45"/>
      <c r="FFI20" s="45"/>
      <c r="FFJ20" s="45"/>
      <c r="FFK20" s="45"/>
      <c r="FFL20" s="45"/>
      <c r="FFM20" s="45"/>
      <c r="FFN20" s="45"/>
      <c r="FFO20" s="45"/>
      <c r="FFP20" s="45"/>
      <c r="FFQ20" s="45"/>
      <c r="FFR20" s="45"/>
      <c r="FFS20" s="45"/>
      <c r="FFT20" s="45"/>
      <c r="FFU20" s="45"/>
      <c r="FFV20" s="45"/>
      <c r="FFW20" s="45"/>
      <c r="FFX20" s="45"/>
      <c r="FFY20" s="45"/>
      <c r="FFZ20" s="45"/>
      <c r="FGA20" s="45"/>
      <c r="FGB20" s="45"/>
      <c r="FGC20" s="45"/>
      <c r="FGD20" s="45"/>
      <c r="FGE20" s="45"/>
      <c r="FGF20" s="45"/>
      <c r="FGG20" s="45"/>
      <c r="FGH20" s="45"/>
      <c r="FGI20" s="45"/>
      <c r="FGJ20" s="45"/>
      <c r="FGK20" s="45"/>
      <c r="FGL20" s="45"/>
      <c r="FGM20" s="45"/>
      <c r="FGN20" s="45"/>
      <c r="FGO20" s="45"/>
      <c r="FGP20" s="45"/>
      <c r="FGQ20" s="45"/>
      <c r="FGR20" s="45"/>
      <c r="FGS20" s="45"/>
      <c r="FGT20" s="45"/>
      <c r="FGU20" s="45"/>
      <c r="FGV20" s="45"/>
      <c r="FGW20" s="45"/>
      <c r="FGX20" s="45"/>
      <c r="FGY20" s="45"/>
      <c r="FGZ20" s="45"/>
      <c r="FHA20" s="45"/>
      <c r="FHB20" s="45"/>
      <c r="FHC20" s="45"/>
      <c r="FHD20" s="45"/>
      <c r="FHE20" s="45"/>
      <c r="FHF20" s="45"/>
      <c r="FHG20" s="45"/>
      <c r="FHH20" s="45"/>
      <c r="FHI20" s="45"/>
      <c r="FHJ20" s="45"/>
      <c r="FHK20" s="45"/>
      <c r="FHL20" s="45"/>
      <c r="FHM20" s="45"/>
      <c r="FHN20" s="45"/>
      <c r="FHO20" s="45"/>
      <c r="FHP20" s="45"/>
      <c r="FHQ20" s="45"/>
      <c r="FHR20" s="45"/>
      <c r="FHS20" s="45"/>
      <c r="FHT20" s="45"/>
      <c r="FHU20" s="45"/>
      <c r="FHV20" s="45"/>
      <c r="FHW20" s="45"/>
      <c r="FHX20" s="45"/>
      <c r="FHY20" s="45"/>
      <c r="FHZ20" s="45"/>
      <c r="FIA20" s="45"/>
      <c r="FIB20" s="45"/>
      <c r="FIC20" s="45"/>
      <c r="FID20" s="45"/>
      <c r="FIE20" s="45"/>
      <c r="FIF20" s="45"/>
      <c r="FIG20" s="45"/>
      <c r="FIH20" s="45"/>
      <c r="FII20" s="45"/>
      <c r="FIJ20" s="45"/>
      <c r="FIK20" s="45"/>
      <c r="FIL20" s="45"/>
      <c r="FIM20" s="45"/>
      <c r="FIN20" s="45"/>
      <c r="FIO20" s="45"/>
      <c r="FIP20" s="45"/>
      <c r="FIQ20" s="45"/>
      <c r="FIR20" s="45"/>
      <c r="FIS20" s="45"/>
      <c r="FIT20" s="45"/>
      <c r="FIU20" s="45"/>
      <c r="FIV20" s="45"/>
      <c r="FIW20" s="45"/>
      <c r="FIX20" s="45"/>
      <c r="FIY20" s="45"/>
      <c r="FIZ20" s="45"/>
      <c r="FJA20" s="45"/>
      <c r="FJB20" s="45"/>
      <c r="FJC20" s="45"/>
      <c r="FJD20" s="45"/>
      <c r="FJE20" s="45"/>
      <c r="FJF20" s="45"/>
      <c r="FJG20" s="45"/>
      <c r="FJH20" s="45"/>
      <c r="FJI20" s="45"/>
      <c r="FJJ20" s="45"/>
      <c r="FJK20" s="45"/>
      <c r="FJL20" s="45"/>
      <c r="FJM20" s="45"/>
      <c r="FJN20" s="45"/>
      <c r="FJO20" s="45"/>
      <c r="FJP20" s="45"/>
      <c r="FJQ20" s="45"/>
      <c r="FJR20" s="45"/>
      <c r="FJS20" s="45"/>
      <c r="FJT20" s="45"/>
      <c r="FJU20" s="45"/>
      <c r="FJV20" s="45"/>
      <c r="FJW20" s="45"/>
      <c r="FJX20" s="45"/>
      <c r="FJY20" s="45"/>
      <c r="FJZ20" s="45"/>
      <c r="FKA20" s="45"/>
      <c r="FKB20" s="45"/>
      <c r="FKC20" s="45"/>
      <c r="FKD20" s="45"/>
      <c r="FKE20" s="45"/>
      <c r="FKF20" s="45"/>
      <c r="FKG20" s="45"/>
      <c r="FKH20" s="45"/>
      <c r="FKI20" s="45"/>
      <c r="FKJ20" s="45"/>
      <c r="FKK20" s="45"/>
      <c r="FKL20" s="45"/>
      <c r="FKM20" s="45"/>
      <c r="FKN20" s="45"/>
      <c r="FKO20" s="45"/>
      <c r="FKP20" s="45"/>
      <c r="FKQ20" s="45"/>
      <c r="FKR20" s="45"/>
      <c r="FKS20" s="45"/>
      <c r="FKT20" s="45"/>
      <c r="FKU20" s="45"/>
      <c r="FKV20" s="45"/>
      <c r="FKW20" s="45"/>
      <c r="FKX20" s="45"/>
      <c r="FKY20" s="45"/>
      <c r="FKZ20" s="45"/>
      <c r="FLA20" s="45"/>
      <c r="FLB20" s="45"/>
      <c r="FLC20" s="45"/>
      <c r="FLD20" s="45"/>
      <c r="FLE20" s="45"/>
      <c r="FLF20" s="45"/>
      <c r="FLG20" s="45"/>
      <c r="FLH20" s="45"/>
      <c r="FLI20" s="45"/>
      <c r="FLJ20" s="45"/>
      <c r="FLK20" s="45"/>
      <c r="FLL20" s="45"/>
      <c r="FLM20" s="45"/>
      <c r="FLN20" s="45"/>
      <c r="FLO20" s="45"/>
      <c r="FLP20" s="45"/>
      <c r="FLQ20" s="45"/>
      <c r="FLR20" s="45"/>
      <c r="FLS20" s="45"/>
      <c r="FLT20" s="45"/>
      <c r="FLU20" s="45"/>
      <c r="FLV20" s="45"/>
      <c r="FLW20" s="45"/>
      <c r="FLX20" s="45"/>
      <c r="FLY20" s="45"/>
      <c r="FLZ20" s="45"/>
      <c r="FMA20" s="45"/>
      <c r="FMB20" s="45"/>
      <c r="FMC20" s="45"/>
      <c r="FMD20" s="45"/>
      <c r="FME20" s="45"/>
      <c r="FMF20" s="45"/>
      <c r="FMG20" s="45"/>
      <c r="FMH20" s="45"/>
      <c r="FMI20" s="45"/>
      <c r="FMJ20" s="45"/>
      <c r="FMK20" s="45"/>
      <c r="FML20" s="45"/>
      <c r="FMM20" s="45"/>
      <c r="FMN20" s="45"/>
      <c r="FMO20" s="45"/>
      <c r="FMP20" s="45"/>
      <c r="FMQ20" s="45"/>
      <c r="FMR20" s="45"/>
      <c r="FMS20" s="45"/>
      <c r="FMT20" s="45"/>
      <c r="FMU20" s="45"/>
      <c r="FMV20" s="45"/>
      <c r="FMW20" s="45"/>
      <c r="FMX20" s="45"/>
      <c r="FMY20" s="45"/>
      <c r="FMZ20" s="45"/>
      <c r="FNA20" s="45"/>
      <c r="FNB20" s="45"/>
      <c r="FNC20" s="45"/>
      <c r="FND20" s="45"/>
      <c r="FNE20" s="45"/>
      <c r="FNF20" s="45"/>
      <c r="FNG20" s="45"/>
      <c r="FNH20" s="45"/>
      <c r="FNI20" s="45"/>
      <c r="FNJ20" s="45"/>
      <c r="FNK20" s="45"/>
      <c r="FNL20" s="45"/>
      <c r="FNM20" s="45"/>
      <c r="FNN20" s="45"/>
      <c r="FNO20" s="45"/>
      <c r="FNP20" s="45"/>
      <c r="FNQ20" s="45"/>
      <c r="FNR20" s="45"/>
      <c r="FNS20" s="45"/>
      <c r="FNT20" s="45"/>
      <c r="FNU20" s="45"/>
      <c r="FNV20" s="45"/>
      <c r="FNW20" s="45"/>
      <c r="FNX20" s="45"/>
      <c r="FNY20" s="45"/>
      <c r="FNZ20" s="45"/>
      <c r="FOA20" s="45"/>
      <c r="FOB20" s="45"/>
      <c r="FOC20" s="45"/>
      <c r="FOD20" s="45"/>
      <c r="FOE20" s="45"/>
      <c r="FOF20" s="45"/>
      <c r="FOG20" s="45"/>
      <c r="FOH20" s="45"/>
      <c r="FOI20" s="45"/>
      <c r="FOJ20" s="45"/>
      <c r="FOK20" s="45"/>
      <c r="FOL20" s="45"/>
      <c r="FOM20" s="45"/>
      <c r="FON20" s="45"/>
      <c r="FOO20" s="45"/>
      <c r="FOP20" s="45"/>
      <c r="FOQ20" s="45"/>
      <c r="FOR20" s="45"/>
      <c r="FOS20" s="45"/>
      <c r="FOT20" s="45"/>
      <c r="FOU20" s="45"/>
      <c r="FOV20" s="45"/>
      <c r="FOW20" s="45"/>
      <c r="FOX20" s="45"/>
      <c r="FOY20" s="45"/>
      <c r="FOZ20" s="45"/>
      <c r="FPA20" s="45"/>
      <c r="FPB20" s="45"/>
      <c r="FPC20" s="45"/>
      <c r="FPD20" s="45"/>
      <c r="FPE20" s="45"/>
      <c r="FPF20" s="45"/>
      <c r="FPG20" s="45"/>
      <c r="FPH20" s="45"/>
      <c r="FPI20" s="45"/>
      <c r="FPJ20" s="45"/>
      <c r="FPK20" s="45"/>
      <c r="FPL20" s="45"/>
      <c r="FPM20" s="45"/>
      <c r="FPN20" s="45"/>
      <c r="FPO20" s="45"/>
      <c r="FPP20" s="45"/>
      <c r="FPQ20" s="45"/>
      <c r="FPR20" s="45"/>
      <c r="FPS20" s="45"/>
      <c r="FPT20" s="45"/>
      <c r="FPU20" s="45"/>
      <c r="FPV20" s="45"/>
      <c r="FPW20" s="45"/>
      <c r="FPX20" s="45"/>
      <c r="FPY20" s="45"/>
      <c r="FPZ20" s="45"/>
      <c r="FQA20" s="45"/>
      <c r="FQB20" s="45"/>
      <c r="FQC20" s="45"/>
      <c r="FQD20" s="45"/>
      <c r="FQE20" s="45"/>
      <c r="FQF20" s="45"/>
      <c r="FQG20" s="45"/>
      <c r="FQH20" s="45"/>
      <c r="FQI20" s="45"/>
      <c r="FQJ20" s="45"/>
      <c r="FQK20" s="45"/>
      <c r="FQL20" s="45"/>
      <c r="FQM20" s="45"/>
      <c r="FQN20" s="45"/>
      <c r="FQO20" s="45"/>
      <c r="FQP20" s="45"/>
      <c r="FQQ20" s="45"/>
      <c r="FQR20" s="45"/>
      <c r="FQS20" s="45"/>
      <c r="FQT20" s="45"/>
      <c r="FQU20" s="45"/>
      <c r="FQV20" s="45"/>
      <c r="FQW20" s="45"/>
      <c r="FQX20" s="45"/>
      <c r="FQY20" s="45"/>
      <c r="FQZ20" s="45"/>
      <c r="FRA20" s="45"/>
      <c r="FRB20" s="45"/>
      <c r="FRC20" s="45"/>
      <c r="FRD20" s="45"/>
      <c r="FRE20" s="45"/>
      <c r="FRF20" s="45"/>
      <c r="FRG20" s="45"/>
      <c r="FRH20" s="45"/>
      <c r="FRI20" s="45"/>
      <c r="FRJ20" s="45"/>
      <c r="FRK20" s="45"/>
      <c r="FRL20" s="45"/>
      <c r="FRM20" s="45"/>
      <c r="FRN20" s="45"/>
      <c r="FRO20" s="45"/>
      <c r="FRP20" s="45"/>
      <c r="FRQ20" s="45"/>
      <c r="FRR20" s="45"/>
      <c r="FRS20" s="45"/>
      <c r="FRT20" s="45"/>
      <c r="FRU20" s="45"/>
      <c r="FRV20" s="45"/>
      <c r="FRW20" s="45"/>
      <c r="FRX20" s="45"/>
      <c r="FRY20" s="45"/>
      <c r="FRZ20" s="45"/>
      <c r="FSA20" s="45"/>
      <c r="FSB20" s="45"/>
      <c r="FSC20" s="45"/>
      <c r="FSD20" s="45"/>
      <c r="FSE20" s="45"/>
      <c r="FSF20" s="45"/>
      <c r="FSG20" s="45"/>
      <c r="FSH20" s="45"/>
      <c r="FSI20" s="45"/>
      <c r="FSJ20" s="45"/>
      <c r="FSK20" s="45"/>
      <c r="FSL20" s="45"/>
      <c r="FSM20" s="45"/>
      <c r="FSN20" s="45"/>
      <c r="FSO20" s="45"/>
      <c r="FSP20" s="45"/>
      <c r="FSQ20" s="45"/>
      <c r="FSR20" s="45"/>
      <c r="FSS20" s="45"/>
      <c r="FST20" s="45"/>
      <c r="FSU20" s="45"/>
      <c r="FSV20" s="45"/>
      <c r="FSW20" s="45"/>
      <c r="FSX20" s="45"/>
      <c r="FSY20" s="45"/>
      <c r="FSZ20" s="45"/>
      <c r="FTA20" s="45"/>
      <c r="FTB20" s="45"/>
      <c r="FTC20" s="45"/>
      <c r="FTD20" s="45"/>
      <c r="FTE20" s="45"/>
      <c r="FTF20" s="45"/>
      <c r="FTG20" s="45"/>
      <c r="FTH20" s="45"/>
      <c r="FTI20" s="45"/>
      <c r="FTJ20" s="45"/>
      <c r="FTK20" s="45"/>
      <c r="FTL20" s="45"/>
      <c r="FTM20" s="45"/>
      <c r="FTN20" s="45"/>
      <c r="FTO20" s="45"/>
      <c r="FTP20" s="45"/>
      <c r="FTQ20" s="45"/>
      <c r="FTR20" s="45"/>
      <c r="FTS20" s="45"/>
      <c r="FTT20" s="45"/>
      <c r="FTU20" s="45"/>
      <c r="FTV20" s="45"/>
      <c r="FTW20" s="45"/>
      <c r="FTX20" s="45"/>
      <c r="FTY20" s="45"/>
      <c r="FTZ20" s="45"/>
      <c r="FUA20" s="45"/>
      <c r="FUB20" s="45"/>
      <c r="FUC20" s="45"/>
      <c r="FUD20" s="45"/>
      <c r="FUE20" s="45"/>
      <c r="FUF20" s="45"/>
      <c r="FUG20" s="45"/>
      <c r="FUH20" s="45"/>
      <c r="FUI20" s="45"/>
      <c r="FUJ20" s="45"/>
      <c r="FUK20" s="45"/>
      <c r="FUL20" s="45"/>
      <c r="FUM20" s="45"/>
      <c r="FUN20" s="45"/>
      <c r="FUO20" s="45"/>
      <c r="FUP20" s="45"/>
      <c r="FUQ20" s="45"/>
      <c r="FUR20" s="45"/>
      <c r="FUS20" s="45"/>
      <c r="FUT20" s="45"/>
      <c r="FUU20" s="45"/>
      <c r="FUV20" s="45"/>
      <c r="FUW20" s="45"/>
      <c r="FUX20" s="45"/>
      <c r="FUY20" s="45"/>
      <c r="FUZ20" s="45"/>
      <c r="FVA20" s="45"/>
      <c r="FVB20" s="45"/>
      <c r="FVC20" s="45"/>
      <c r="FVD20" s="45"/>
      <c r="FVE20" s="45"/>
      <c r="FVF20" s="45"/>
      <c r="FVG20" s="45"/>
      <c r="FVH20" s="45"/>
      <c r="FVI20" s="45"/>
      <c r="FVJ20" s="45"/>
      <c r="FVK20" s="45"/>
      <c r="FVL20" s="45"/>
      <c r="FVM20" s="45"/>
      <c r="FVN20" s="45"/>
      <c r="FVO20" s="45"/>
      <c r="FVP20" s="45"/>
      <c r="FVQ20" s="45"/>
      <c r="FVR20" s="45"/>
      <c r="FVS20" s="45"/>
      <c r="FVT20" s="45"/>
      <c r="FVU20" s="45"/>
      <c r="FVV20" s="45"/>
      <c r="FVW20" s="45"/>
      <c r="FVX20" s="45"/>
      <c r="FVY20" s="45"/>
      <c r="FVZ20" s="45"/>
      <c r="FWA20" s="45"/>
      <c r="FWB20" s="45"/>
      <c r="FWC20" s="45"/>
      <c r="FWD20" s="45"/>
      <c r="FWE20" s="45"/>
      <c r="FWF20" s="45"/>
      <c r="FWG20" s="45"/>
      <c r="FWH20" s="45"/>
      <c r="FWI20" s="45"/>
      <c r="FWJ20" s="45"/>
      <c r="FWK20" s="45"/>
      <c r="FWL20" s="45"/>
      <c r="FWM20" s="45"/>
      <c r="FWN20" s="45"/>
      <c r="FWO20" s="45"/>
      <c r="FWP20" s="45"/>
      <c r="FWQ20" s="45"/>
      <c r="FWR20" s="45"/>
      <c r="FWS20" s="45"/>
      <c r="FWT20" s="45"/>
      <c r="FWU20" s="45"/>
      <c r="FWV20" s="45"/>
      <c r="FWW20" s="45"/>
      <c r="FWX20" s="45"/>
      <c r="FWY20" s="45"/>
      <c r="FWZ20" s="45"/>
      <c r="FXA20" s="45"/>
      <c r="FXB20" s="45"/>
      <c r="FXC20" s="45"/>
      <c r="FXD20" s="45"/>
      <c r="FXE20" s="45"/>
      <c r="FXF20" s="45"/>
      <c r="FXG20" s="45"/>
      <c r="FXH20" s="45"/>
      <c r="FXI20" s="45"/>
      <c r="FXJ20" s="45"/>
      <c r="FXK20" s="45"/>
      <c r="FXL20" s="45"/>
      <c r="FXM20" s="45"/>
      <c r="FXN20" s="45"/>
      <c r="FXO20" s="45"/>
      <c r="FXP20" s="45"/>
      <c r="FXQ20" s="45"/>
      <c r="FXR20" s="45"/>
      <c r="FXS20" s="45"/>
      <c r="FXT20" s="45"/>
      <c r="FXU20" s="45"/>
      <c r="FXV20" s="45"/>
      <c r="FXW20" s="45"/>
      <c r="FXX20" s="45"/>
      <c r="FXY20" s="45"/>
      <c r="FXZ20" s="45"/>
      <c r="FYA20" s="45"/>
      <c r="FYB20" s="45"/>
      <c r="FYC20" s="45"/>
      <c r="FYD20" s="45"/>
      <c r="FYE20" s="45"/>
      <c r="FYF20" s="45"/>
      <c r="FYG20" s="45"/>
      <c r="FYH20" s="45"/>
      <c r="FYI20" s="45"/>
      <c r="FYJ20" s="45"/>
      <c r="FYK20" s="45"/>
      <c r="FYL20" s="45"/>
      <c r="FYM20" s="45"/>
      <c r="FYN20" s="45"/>
      <c r="FYO20" s="45"/>
      <c r="FYP20" s="45"/>
      <c r="FYQ20" s="45"/>
      <c r="FYR20" s="45"/>
      <c r="FYS20" s="45"/>
      <c r="FYT20" s="45"/>
      <c r="FYU20" s="45"/>
      <c r="FYV20" s="45"/>
      <c r="FYW20" s="45"/>
      <c r="FYX20" s="45"/>
      <c r="FYY20" s="45"/>
      <c r="FYZ20" s="45"/>
      <c r="FZA20" s="45"/>
      <c r="FZB20" s="45"/>
      <c r="FZC20" s="45"/>
      <c r="FZD20" s="45"/>
      <c r="FZE20" s="45"/>
      <c r="FZF20" s="45"/>
      <c r="FZG20" s="45"/>
      <c r="FZH20" s="45"/>
      <c r="FZI20" s="45"/>
      <c r="FZJ20" s="45"/>
      <c r="FZK20" s="45"/>
      <c r="FZL20" s="45"/>
      <c r="FZM20" s="45"/>
      <c r="FZN20" s="45"/>
      <c r="FZO20" s="45"/>
      <c r="FZP20" s="45"/>
      <c r="FZQ20" s="45"/>
      <c r="FZR20" s="45"/>
      <c r="FZS20" s="45"/>
      <c r="FZT20" s="45"/>
      <c r="FZU20" s="45"/>
      <c r="FZV20" s="45"/>
      <c r="FZW20" s="45"/>
      <c r="FZX20" s="45"/>
      <c r="FZY20" s="45"/>
      <c r="FZZ20" s="45"/>
      <c r="GAA20" s="45"/>
      <c r="GAB20" s="45"/>
      <c r="GAC20" s="45"/>
      <c r="GAD20" s="45"/>
      <c r="GAE20" s="45"/>
      <c r="GAF20" s="45"/>
      <c r="GAG20" s="45"/>
      <c r="GAH20" s="45"/>
      <c r="GAI20" s="45"/>
      <c r="GAJ20" s="45"/>
      <c r="GAK20" s="45"/>
      <c r="GAL20" s="45"/>
      <c r="GAM20" s="45"/>
      <c r="GAN20" s="45"/>
      <c r="GAO20" s="45"/>
      <c r="GAP20" s="45"/>
      <c r="GAQ20" s="45"/>
      <c r="GAR20" s="45"/>
      <c r="GAS20" s="45"/>
      <c r="GAT20" s="45"/>
      <c r="GAU20" s="45"/>
      <c r="GAV20" s="45"/>
      <c r="GAW20" s="45"/>
      <c r="GAX20" s="45"/>
      <c r="GAY20" s="45"/>
      <c r="GAZ20" s="45"/>
      <c r="GBA20" s="45"/>
      <c r="GBB20" s="45"/>
      <c r="GBC20" s="45"/>
      <c r="GBD20" s="45"/>
      <c r="GBE20" s="45"/>
      <c r="GBF20" s="45"/>
      <c r="GBG20" s="45"/>
      <c r="GBH20" s="45"/>
      <c r="GBI20" s="45"/>
      <c r="GBJ20" s="45"/>
      <c r="GBK20" s="45"/>
      <c r="GBL20" s="45"/>
      <c r="GBM20" s="45"/>
      <c r="GBN20" s="45"/>
      <c r="GBO20" s="45"/>
      <c r="GBP20" s="45"/>
      <c r="GBQ20" s="45"/>
      <c r="GBR20" s="45"/>
      <c r="GBS20" s="45"/>
      <c r="GBT20" s="45"/>
      <c r="GBU20" s="45"/>
      <c r="GBV20" s="45"/>
      <c r="GBW20" s="45"/>
      <c r="GBX20" s="45"/>
      <c r="GBY20" s="45"/>
      <c r="GBZ20" s="45"/>
      <c r="GCA20" s="45"/>
      <c r="GCB20" s="45"/>
      <c r="GCC20" s="45"/>
      <c r="GCD20" s="45"/>
      <c r="GCE20" s="45"/>
      <c r="GCF20" s="45"/>
      <c r="GCG20" s="45"/>
      <c r="GCH20" s="45"/>
      <c r="GCI20" s="45"/>
      <c r="GCJ20" s="45"/>
      <c r="GCK20" s="45"/>
      <c r="GCL20" s="45"/>
      <c r="GCM20" s="45"/>
      <c r="GCN20" s="45"/>
      <c r="GCO20" s="45"/>
      <c r="GCP20" s="45"/>
      <c r="GCQ20" s="45"/>
      <c r="GCR20" s="45"/>
      <c r="GCS20" s="45"/>
      <c r="GCT20" s="45"/>
      <c r="GCU20" s="45"/>
      <c r="GCV20" s="45"/>
      <c r="GCW20" s="45"/>
      <c r="GCX20" s="45"/>
      <c r="GCY20" s="45"/>
      <c r="GCZ20" s="45"/>
      <c r="GDA20" s="45"/>
      <c r="GDB20" s="45"/>
      <c r="GDC20" s="45"/>
      <c r="GDD20" s="45"/>
      <c r="GDE20" s="45"/>
      <c r="GDF20" s="45"/>
      <c r="GDG20" s="45"/>
      <c r="GDH20" s="45"/>
      <c r="GDI20" s="45"/>
      <c r="GDJ20" s="45"/>
      <c r="GDK20" s="45"/>
      <c r="GDL20" s="45"/>
      <c r="GDM20" s="45"/>
      <c r="GDN20" s="45"/>
      <c r="GDO20" s="45"/>
      <c r="GDP20" s="45"/>
      <c r="GDQ20" s="45"/>
      <c r="GDR20" s="45"/>
      <c r="GDS20" s="45"/>
      <c r="GDT20" s="45"/>
      <c r="GDU20" s="45"/>
      <c r="GDV20" s="45"/>
      <c r="GDW20" s="45"/>
      <c r="GDX20" s="45"/>
      <c r="GDY20" s="45"/>
      <c r="GDZ20" s="45"/>
      <c r="GEA20" s="45"/>
      <c r="GEB20" s="45"/>
      <c r="GEC20" s="45"/>
      <c r="GED20" s="45"/>
      <c r="GEE20" s="45"/>
      <c r="GEF20" s="45"/>
      <c r="GEG20" s="45"/>
      <c r="GEH20" s="45"/>
      <c r="GEI20" s="45"/>
      <c r="GEJ20" s="45"/>
      <c r="GEK20" s="45"/>
      <c r="GEL20" s="45"/>
      <c r="GEM20" s="45"/>
      <c r="GEN20" s="45"/>
      <c r="GEO20" s="45"/>
      <c r="GEP20" s="45"/>
      <c r="GEQ20" s="45"/>
      <c r="GER20" s="45"/>
      <c r="GES20" s="45"/>
      <c r="GET20" s="45"/>
      <c r="GEU20" s="45"/>
      <c r="GEV20" s="45"/>
      <c r="GEW20" s="45"/>
      <c r="GEX20" s="45"/>
      <c r="GEY20" s="45"/>
      <c r="GEZ20" s="45"/>
      <c r="GFA20" s="45"/>
      <c r="GFB20" s="45"/>
      <c r="GFC20" s="45"/>
      <c r="GFD20" s="45"/>
      <c r="GFE20" s="45"/>
      <c r="GFF20" s="45"/>
      <c r="GFG20" s="45"/>
      <c r="GFH20" s="45"/>
      <c r="GFI20" s="45"/>
      <c r="GFJ20" s="45"/>
      <c r="GFK20" s="45"/>
      <c r="GFL20" s="45"/>
      <c r="GFM20" s="45"/>
      <c r="GFN20" s="45"/>
      <c r="GFO20" s="45"/>
      <c r="GFP20" s="45"/>
      <c r="GFQ20" s="45"/>
      <c r="GFR20" s="45"/>
      <c r="GFS20" s="45"/>
      <c r="GFT20" s="45"/>
      <c r="GFU20" s="45"/>
      <c r="GFV20" s="45"/>
      <c r="GFW20" s="45"/>
      <c r="GFX20" s="45"/>
      <c r="GFY20" s="45"/>
      <c r="GFZ20" s="45"/>
      <c r="GGA20" s="45"/>
      <c r="GGB20" s="45"/>
      <c r="GGC20" s="45"/>
      <c r="GGD20" s="45"/>
      <c r="GGE20" s="45"/>
      <c r="GGF20" s="45"/>
      <c r="GGG20" s="45"/>
      <c r="GGH20" s="45"/>
      <c r="GGI20" s="45"/>
      <c r="GGJ20" s="45"/>
      <c r="GGK20" s="45"/>
      <c r="GGL20" s="45"/>
      <c r="GGM20" s="45"/>
      <c r="GGN20" s="45"/>
      <c r="GGO20" s="45"/>
      <c r="GGP20" s="45"/>
      <c r="GGQ20" s="45"/>
      <c r="GGR20" s="45"/>
      <c r="GGS20" s="45"/>
      <c r="GGT20" s="45"/>
      <c r="GGU20" s="45"/>
      <c r="GGV20" s="45"/>
      <c r="GGW20" s="45"/>
      <c r="GGX20" s="45"/>
      <c r="GGY20" s="45"/>
      <c r="GGZ20" s="45"/>
      <c r="GHA20" s="45"/>
      <c r="GHB20" s="45"/>
      <c r="GHC20" s="45"/>
      <c r="GHD20" s="45"/>
      <c r="GHE20" s="45"/>
      <c r="GHF20" s="45"/>
      <c r="GHG20" s="45"/>
      <c r="GHH20" s="45"/>
      <c r="GHI20" s="45"/>
      <c r="GHJ20" s="45"/>
      <c r="GHK20" s="45"/>
      <c r="GHL20" s="45"/>
      <c r="GHM20" s="45"/>
      <c r="GHN20" s="45"/>
      <c r="GHO20" s="45"/>
      <c r="GHP20" s="45"/>
      <c r="GHQ20" s="45"/>
      <c r="GHR20" s="45"/>
      <c r="GHS20" s="45"/>
      <c r="GHT20" s="45"/>
      <c r="GHU20" s="45"/>
      <c r="GHV20" s="45"/>
      <c r="GHW20" s="45"/>
      <c r="GHX20" s="45"/>
      <c r="GHY20" s="45"/>
      <c r="GHZ20" s="45"/>
      <c r="GIA20" s="45"/>
      <c r="GIB20" s="45"/>
      <c r="GIC20" s="45"/>
      <c r="GID20" s="45"/>
      <c r="GIE20" s="45"/>
      <c r="GIF20" s="45"/>
      <c r="GIG20" s="45"/>
      <c r="GIH20" s="45"/>
      <c r="GII20" s="45"/>
      <c r="GIJ20" s="45"/>
      <c r="GIK20" s="45"/>
      <c r="GIL20" s="45"/>
      <c r="GIM20" s="45"/>
      <c r="GIN20" s="45"/>
      <c r="GIO20" s="45"/>
      <c r="GIP20" s="45"/>
      <c r="GIQ20" s="45"/>
      <c r="GIR20" s="45"/>
      <c r="GIS20" s="45"/>
      <c r="GIT20" s="45"/>
      <c r="GIU20" s="45"/>
      <c r="GIV20" s="45"/>
      <c r="GIW20" s="45"/>
      <c r="GIX20" s="45"/>
      <c r="GIY20" s="45"/>
      <c r="GIZ20" s="45"/>
      <c r="GJA20" s="45"/>
      <c r="GJB20" s="45"/>
      <c r="GJC20" s="45"/>
      <c r="GJD20" s="45"/>
      <c r="GJE20" s="45"/>
      <c r="GJF20" s="45"/>
      <c r="GJG20" s="45"/>
      <c r="GJH20" s="45"/>
      <c r="GJI20" s="45"/>
      <c r="GJJ20" s="45"/>
      <c r="GJK20" s="45"/>
      <c r="GJL20" s="45"/>
      <c r="GJM20" s="45"/>
      <c r="GJN20" s="45"/>
      <c r="GJO20" s="45"/>
      <c r="GJP20" s="45"/>
      <c r="GJQ20" s="45"/>
      <c r="GJR20" s="45"/>
      <c r="GJS20" s="45"/>
      <c r="GJT20" s="45"/>
      <c r="GJU20" s="45"/>
      <c r="GJV20" s="45"/>
      <c r="GJW20" s="45"/>
      <c r="GJX20" s="45"/>
      <c r="GJY20" s="45"/>
      <c r="GJZ20" s="45"/>
      <c r="GKA20" s="45"/>
      <c r="GKB20" s="45"/>
      <c r="GKC20" s="45"/>
      <c r="GKD20" s="45"/>
      <c r="GKE20" s="45"/>
      <c r="GKF20" s="45"/>
      <c r="GKG20" s="45"/>
      <c r="GKH20" s="45"/>
      <c r="GKI20" s="45"/>
      <c r="GKJ20" s="45"/>
      <c r="GKK20" s="45"/>
      <c r="GKL20" s="45"/>
      <c r="GKM20" s="45"/>
      <c r="GKN20" s="45"/>
      <c r="GKO20" s="45"/>
      <c r="GKP20" s="45"/>
      <c r="GKQ20" s="45"/>
      <c r="GKR20" s="45"/>
      <c r="GKS20" s="45"/>
      <c r="GKT20" s="45"/>
      <c r="GKU20" s="45"/>
      <c r="GKV20" s="45"/>
      <c r="GKW20" s="45"/>
      <c r="GKX20" s="45"/>
      <c r="GKY20" s="45"/>
      <c r="GKZ20" s="45"/>
      <c r="GLA20" s="45"/>
      <c r="GLB20" s="45"/>
      <c r="GLC20" s="45"/>
      <c r="GLD20" s="45"/>
      <c r="GLE20" s="45"/>
      <c r="GLF20" s="45"/>
      <c r="GLG20" s="45"/>
      <c r="GLH20" s="45"/>
      <c r="GLI20" s="45"/>
      <c r="GLJ20" s="45"/>
      <c r="GLK20" s="45"/>
      <c r="GLL20" s="45"/>
      <c r="GLM20" s="45"/>
      <c r="GLN20" s="45"/>
      <c r="GLO20" s="45"/>
      <c r="GLP20" s="45"/>
      <c r="GLQ20" s="45"/>
      <c r="GLR20" s="45"/>
      <c r="GLS20" s="45"/>
      <c r="GLT20" s="45"/>
      <c r="GLU20" s="45"/>
      <c r="GLV20" s="45"/>
      <c r="GLW20" s="45"/>
      <c r="GLX20" s="45"/>
      <c r="GLY20" s="45"/>
      <c r="GLZ20" s="45"/>
      <c r="GMA20" s="45"/>
      <c r="GMB20" s="45"/>
      <c r="GMC20" s="45"/>
      <c r="GMD20" s="45"/>
      <c r="GME20" s="45"/>
      <c r="GMF20" s="45"/>
      <c r="GMG20" s="45"/>
      <c r="GMH20" s="45"/>
      <c r="GMI20" s="45"/>
      <c r="GMJ20" s="45"/>
      <c r="GMK20" s="45"/>
      <c r="GML20" s="45"/>
      <c r="GMM20" s="45"/>
      <c r="GMN20" s="45"/>
      <c r="GMO20" s="45"/>
      <c r="GMP20" s="45"/>
      <c r="GMQ20" s="45"/>
      <c r="GMR20" s="45"/>
      <c r="GMS20" s="45"/>
      <c r="GMT20" s="45"/>
      <c r="GMU20" s="45"/>
      <c r="GMV20" s="45"/>
      <c r="GMW20" s="45"/>
      <c r="GMX20" s="45"/>
      <c r="GMY20" s="45"/>
      <c r="GMZ20" s="45"/>
      <c r="GNA20" s="45"/>
      <c r="GNB20" s="45"/>
      <c r="GNC20" s="45"/>
      <c r="GND20" s="45"/>
      <c r="GNE20" s="45"/>
      <c r="GNF20" s="45"/>
      <c r="GNG20" s="45"/>
      <c r="GNH20" s="45"/>
      <c r="GNI20" s="45"/>
      <c r="GNJ20" s="45"/>
      <c r="GNK20" s="45"/>
      <c r="GNL20" s="45"/>
      <c r="GNM20" s="45"/>
      <c r="GNN20" s="45"/>
      <c r="GNO20" s="45"/>
      <c r="GNP20" s="45"/>
      <c r="GNQ20" s="45"/>
      <c r="GNR20" s="45"/>
      <c r="GNS20" s="45"/>
      <c r="GNT20" s="45"/>
      <c r="GNU20" s="45"/>
      <c r="GNV20" s="45"/>
      <c r="GNW20" s="45"/>
      <c r="GNX20" s="45"/>
      <c r="GNY20" s="45"/>
      <c r="GNZ20" s="45"/>
      <c r="GOA20" s="45"/>
      <c r="GOB20" s="45"/>
      <c r="GOC20" s="45"/>
      <c r="GOD20" s="45"/>
      <c r="GOE20" s="45"/>
      <c r="GOF20" s="45"/>
      <c r="GOG20" s="45"/>
      <c r="GOH20" s="45"/>
      <c r="GOI20" s="45"/>
      <c r="GOJ20" s="45"/>
      <c r="GOK20" s="45"/>
      <c r="GOL20" s="45"/>
      <c r="GOM20" s="45"/>
      <c r="GON20" s="45"/>
      <c r="GOO20" s="45"/>
      <c r="GOP20" s="45"/>
      <c r="GOQ20" s="45"/>
      <c r="GOR20" s="45"/>
      <c r="GOS20" s="45"/>
      <c r="GOT20" s="45"/>
      <c r="GOU20" s="45"/>
      <c r="GOV20" s="45"/>
      <c r="GOW20" s="45"/>
      <c r="GOX20" s="45"/>
      <c r="GOY20" s="45"/>
      <c r="GOZ20" s="45"/>
      <c r="GPA20" s="45"/>
      <c r="GPB20" s="45"/>
      <c r="GPC20" s="45"/>
      <c r="GPD20" s="45"/>
      <c r="GPE20" s="45"/>
      <c r="GPF20" s="45"/>
      <c r="GPG20" s="45"/>
      <c r="GPH20" s="45"/>
      <c r="GPI20" s="45"/>
      <c r="GPJ20" s="45"/>
      <c r="GPK20" s="45"/>
      <c r="GPL20" s="45"/>
      <c r="GPM20" s="45"/>
      <c r="GPN20" s="45"/>
      <c r="GPO20" s="45"/>
      <c r="GPP20" s="45"/>
      <c r="GPQ20" s="45"/>
      <c r="GPR20" s="45"/>
      <c r="GPS20" s="45"/>
      <c r="GPT20" s="45"/>
      <c r="GPU20" s="45"/>
      <c r="GPV20" s="45"/>
      <c r="GPW20" s="45"/>
      <c r="GPX20" s="45"/>
      <c r="GPY20" s="45"/>
      <c r="GPZ20" s="45"/>
      <c r="GQA20" s="45"/>
      <c r="GQB20" s="45"/>
      <c r="GQC20" s="45"/>
      <c r="GQD20" s="45"/>
      <c r="GQE20" s="45"/>
      <c r="GQF20" s="45"/>
      <c r="GQG20" s="45"/>
      <c r="GQH20" s="45"/>
      <c r="GQI20" s="45"/>
      <c r="GQJ20" s="45"/>
      <c r="GQK20" s="45"/>
      <c r="GQL20" s="45"/>
      <c r="GQM20" s="45"/>
      <c r="GQN20" s="45"/>
      <c r="GQO20" s="45"/>
      <c r="GQP20" s="45"/>
      <c r="GQQ20" s="45"/>
      <c r="GQR20" s="45"/>
      <c r="GQS20" s="45"/>
      <c r="GQT20" s="45"/>
      <c r="GQU20" s="45"/>
      <c r="GQV20" s="45"/>
      <c r="GQW20" s="45"/>
      <c r="GQX20" s="45"/>
      <c r="GQY20" s="45"/>
      <c r="GQZ20" s="45"/>
      <c r="GRA20" s="45"/>
      <c r="GRB20" s="45"/>
      <c r="GRC20" s="45"/>
      <c r="GRD20" s="45"/>
      <c r="GRE20" s="45"/>
      <c r="GRF20" s="45"/>
      <c r="GRG20" s="45"/>
      <c r="GRH20" s="45"/>
      <c r="GRI20" s="45"/>
      <c r="GRJ20" s="45"/>
      <c r="GRK20" s="45"/>
      <c r="GRL20" s="45"/>
      <c r="GRM20" s="45"/>
      <c r="GRN20" s="45"/>
      <c r="GRO20" s="45"/>
      <c r="GRP20" s="45"/>
      <c r="GRQ20" s="45"/>
      <c r="GRR20" s="45"/>
      <c r="GRS20" s="45"/>
      <c r="GRT20" s="45"/>
      <c r="GRU20" s="45"/>
      <c r="GRV20" s="45"/>
      <c r="GRW20" s="45"/>
      <c r="GRX20" s="45"/>
      <c r="GRY20" s="45"/>
      <c r="GRZ20" s="45"/>
      <c r="GSA20" s="45"/>
      <c r="GSB20" s="45"/>
      <c r="GSC20" s="45"/>
      <c r="GSD20" s="45"/>
      <c r="GSE20" s="45"/>
      <c r="GSF20" s="45"/>
      <c r="GSG20" s="45"/>
      <c r="GSH20" s="45"/>
      <c r="GSI20" s="45"/>
      <c r="GSJ20" s="45"/>
      <c r="GSK20" s="45"/>
      <c r="GSL20" s="45"/>
      <c r="GSM20" s="45"/>
      <c r="GSN20" s="45"/>
      <c r="GSO20" s="45"/>
      <c r="GSP20" s="45"/>
      <c r="GSQ20" s="45"/>
      <c r="GSR20" s="45"/>
      <c r="GSS20" s="45"/>
      <c r="GST20" s="45"/>
      <c r="GSU20" s="45"/>
      <c r="GSV20" s="45"/>
      <c r="GSW20" s="45"/>
      <c r="GSX20" s="45"/>
      <c r="GSY20" s="45"/>
      <c r="GSZ20" s="45"/>
      <c r="GTA20" s="45"/>
      <c r="GTB20" s="45"/>
      <c r="GTC20" s="45"/>
      <c r="GTD20" s="45"/>
      <c r="GTE20" s="45"/>
      <c r="GTF20" s="45"/>
      <c r="GTG20" s="45"/>
      <c r="GTH20" s="45"/>
      <c r="GTI20" s="45"/>
      <c r="GTJ20" s="45"/>
      <c r="GTK20" s="45"/>
      <c r="GTL20" s="45"/>
      <c r="GTM20" s="45"/>
      <c r="GTN20" s="45"/>
      <c r="GTO20" s="45"/>
      <c r="GTP20" s="45"/>
      <c r="GTQ20" s="45"/>
      <c r="GTR20" s="45"/>
      <c r="GTS20" s="45"/>
      <c r="GTT20" s="45"/>
      <c r="GTU20" s="45"/>
      <c r="GTV20" s="45"/>
      <c r="GTW20" s="45"/>
      <c r="GTX20" s="45"/>
      <c r="GTY20" s="45"/>
      <c r="GTZ20" s="45"/>
      <c r="GUA20" s="45"/>
      <c r="GUB20" s="45"/>
      <c r="GUC20" s="45"/>
      <c r="GUD20" s="45"/>
      <c r="GUE20" s="45"/>
      <c r="GUF20" s="45"/>
      <c r="GUG20" s="45"/>
      <c r="GUH20" s="45"/>
      <c r="GUI20" s="45"/>
      <c r="GUJ20" s="45"/>
      <c r="GUK20" s="45"/>
      <c r="GUL20" s="45"/>
      <c r="GUM20" s="45"/>
      <c r="GUN20" s="45"/>
      <c r="GUO20" s="45"/>
      <c r="GUP20" s="45"/>
      <c r="GUQ20" s="45"/>
      <c r="GUR20" s="45"/>
      <c r="GUS20" s="45"/>
      <c r="GUT20" s="45"/>
      <c r="GUU20" s="45"/>
      <c r="GUV20" s="45"/>
      <c r="GUW20" s="45"/>
      <c r="GUX20" s="45"/>
      <c r="GUY20" s="45"/>
      <c r="GUZ20" s="45"/>
      <c r="GVA20" s="45"/>
      <c r="GVB20" s="45"/>
      <c r="GVC20" s="45"/>
      <c r="GVD20" s="45"/>
      <c r="GVE20" s="45"/>
      <c r="GVF20" s="45"/>
      <c r="GVG20" s="45"/>
      <c r="GVH20" s="45"/>
      <c r="GVI20" s="45"/>
      <c r="GVJ20" s="45"/>
      <c r="GVK20" s="45"/>
      <c r="GVL20" s="45"/>
      <c r="GVM20" s="45"/>
      <c r="GVN20" s="45"/>
      <c r="GVO20" s="45"/>
      <c r="GVP20" s="45"/>
      <c r="GVQ20" s="45"/>
      <c r="GVR20" s="45"/>
      <c r="GVS20" s="45"/>
      <c r="GVT20" s="45"/>
      <c r="GVU20" s="45"/>
      <c r="GVV20" s="45"/>
      <c r="GVW20" s="45"/>
      <c r="GVX20" s="45"/>
      <c r="GVY20" s="45"/>
      <c r="GVZ20" s="45"/>
      <c r="GWA20" s="45"/>
      <c r="GWB20" s="45"/>
      <c r="GWC20" s="45"/>
      <c r="GWD20" s="45"/>
      <c r="GWE20" s="45"/>
      <c r="GWF20" s="45"/>
      <c r="GWG20" s="45"/>
      <c r="GWH20" s="45"/>
      <c r="GWI20" s="45"/>
      <c r="GWJ20" s="45"/>
      <c r="GWK20" s="45"/>
      <c r="GWL20" s="45"/>
      <c r="GWM20" s="45"/>
      <c r="GWN20" s="45"/>
      <c r="GWO20" s="45"/>
      <c r="GWP20" s="45"/>
      <c r="GWQ20" s="45"/>
      <c r="GWR20" s="45"/>
      <c r="GWS20" s="45"/>
      <c r="GWT20" s="45"/>
      <c r="GWU20" s="45"/>
      <c r="GWV20" s="45"/>
      <c r="GWW20" s="45"/>
      <c r="GWX20" s="45"/>
      <c r="GWY20" s="45"/>
      <c r="GWZ20" s="45"/>
      <c r="GXA20" s="45"/>
      <c r="GXB20" s="45"/>
      <c r="GXC20" s="45"/>
      <c r="GXD20" s="45"/>
      <c r="GXE20" s="45"/>
      <c r="GXF20" s="45"/>
      <c r="GXG20" s="45"/>
      <c r="GXH20" s="45"/>
      <c r="GXI20" s="45"/>
      <c r="GXJ20" s="45"/>
      <c r="GXK20" s="45"/>
      <c r="GXL20" s="45"/>
      <c r="GXM20" s="45"/>
      <c r="GXN20" s="45"/>
      <c r="GXO20" s="45"/>
      <c r="GXP20" s="45"/>
      <c r="GXQ20" s="45"/>
      <c r="GXR20" s="45"/>
      <c r="GXS20" s="45"/>
      <c r="GXT20" s="45"/>
      <c r="GXU20" s="45"/>
      <c r="GXV20" s="45"/>
      <c r="GXW20" s="45"/>
      <c r="GXX20" s="45"/>
      <c r="GXY20" s="45"/>
      <c r="GXZ20" s="45"/>
      <c r="GYA20" s="45"/>
      <c r="GYB20" s="45"/>
      <c r="GYC20" s="45"/>
      <c r="GYD20" s="45"/>
      <c r="GYE20" s="45"/>
      <c r="GYF20" s="45"/>
      <c r="GYG20" s="45"/>
      <c r="GYH20" s="45"/>
      <c r="GYI20" s="45"/>
      <c r="GYJ20" s="45"/>
      <c r="GYK20" s="45"/>
      <c r="GYL20" s="45"/>
      <c r="GYM20" s="45"/>
      <c r="GYN20" s="45"/>
      <c r="GYO20" s="45"/>
      <c r="GYP20" s="45"/>
      <c r="GYQ20" s="45"/>
      <c r="GYR20" s="45"/>
      <c r="GYS20" s="45"/>
      <c r="GYT20" s="45"/>
      <c r="GYU20" s="45"/>
      <c r="GYV20" s="45"/>
      <c r="GYW20" s="45"/>
      <c r="GYX20" s="45"/>
      <c r="GYY20" s="45"/>
      <c r="GYZ20" s="45"/>
      <c r="GZA20" s="45"/>
      <c r="GZB20" s="45"/>
      <c r="GZC20" s="45"/>
      <c r="GZD20" s="45"/>
      <c r="GZE20" s="45"/>
      <c r="GZF20" s="45"/>
      <c r="GZG20" s="45"/>
      <c r="GZH20" s="45"/>
      <c r="GZI20" s="45"/>
      <c r="GZJ20" s="45"/>
      <c r="GZK20" s="45"/>
      <c r="GZL20" s="45"/>
      <c r="GZM20" s="45"/>
      <c r="GZN20" s="45"/>
      <c r="GZO20" s="45"/>
      <c r="GZP20" s="45"/>
      <c r="GZQ20" s="45"/>
      <c r="GZR20" s="45"/>
      <c r="GZS20" s="45"/>
      <c r="GZT20" s="45"/>
      <c r="GZU20" s="45"/>
      <c r="GZV20" s="45"/>
      <c r="GZW20" s="45"/>
      <c r="GZX20" s="45"/>
      <c r="GZY20" s="45"/>
      <c r="GZZ20" s="45"/>
      <c r="HAA20" s="45"/>
      <c r="HAB20" s="45"/>
      <c r="HAC20" s="45"/>
      <c r="HAD20" s="45"/>
      <c r="HAE20" s="45"/>
      <c r="HAF20" s="45"/>
      <c r="HAG20" s="45"/>
      <c r="HAH20" s="45"/>
      <c r="HAI20" s="45"/>
      <c r="HAJ20" s="45"/>
      <c r="HAK20" s="45"/>
      <c r="HAL20" s="45"/>
      <c r="HAM20" s="45"/>
      <c r="HAN20" s="45"/>
      <c r="HAO20" s="45"/>
      <c r="HAP20" s="45"/>
      <c r="HAQ20" s="45"/>
      <c r="HAR20" s="45"/>
      <c r="HAS20" s="45"/>
      <c r="HAT20" s="45"/>
      <c r="HAU20" s="45"/>
      <c r="HAV20" s="45"/>
      <c r="HAW20" s="45"/>
      <c r="HAX20" s="45"/>
      <c r="HAY20" s="45"/>
      <c r="HAZ20" s="45"/>
      <c r="HBA20" s="45"/>
      <c r="HBB20" s="45"/>
      <c r="HBC20" s="45"/>
      <c r="HBD20" s="45"/>
      <c r="HBE20" s="45"/>
      <c r="HBF20" s="45"/>
      <c r="HBG20" s="45"/>
      <c r="HBH20" s="45"/>
      <c r="HBI20" s="45"/>
      <c r="HBJ20" s="45"/>
      <c r="HBK20" s="45"/>
      <c r="HBL20" s="45"/>
      <c r="HBM20" s="45"/>
      <c r="HBN20" s="45"/>
      <c r="HBO20" s="45"/>
      <c r="HBP20" s="45"/>
      <c r="HBQ20" s="45"/>
      <c r="HBR20" s="45"/>
      <c r="HBS20" s="45"/>
      <c r="HBT20" s="45"/>
      <c r="HBU20" s="45"/>
      <c r="HBV20" s="45"/>
      <c r="HBW20" s="45"/>
      <c r="HBX20" s="45"/>
      <c r="HBY20" s="45"/>
      <c r="HBZ20" s="45"/>
      <c r="HCA20" s="45"/>
      <c r="HCB20" s="45"/>
      <c r="HCC20" s="45"/>
      <c r="HCD20" s="45"/>
      <c r="HCE20" s="45"/>
      <c r="HCF20" s="45"/>
      <c r="HCG20" s="45"/>
      <c r="HCH20" s="45"/>
      <c r="HCI20" s="45"/>
      <c r="HCJ20" s="45"/>
      <c r="HCK20" s="45"/>
      <c r="HCL20" s="45"/>
      <c r="HCM20" s="45"/>
      <c r="HCN20" s="45"/>
      <c r="HCO20" s="45"/>
      <c r="HCP20" s="45"/>
      <c r="HCQ20" s="45"/>
      <c r="HCR20" s="45"/>
      <c r="HCS20" s="45"/>
      <c r="HCT20" s="45"/>
      <c r="HCU20" s="45"/>
      <c r="HCV20" s="45"/>
      <c r="HCW20" s="45"/>
      <c r="HCX20" s="45"/>
      <c r="HCY20" s="45"/>
      <c r="HCZ20" s="45"/>
      <c r="HDA20" s="45"/>
      <c r="HDB20" s="45"/>
      <c r="HDC20" s="45"/>
      <c r="HDD20" s="45"/>
      <c r="HDE20" s="45"/>
      <c r="HDF20" s="45"/>
      <c r="HDG20" s="45"/>
      <c r="HDH20" s="45"/>
      <c r="HDI20" s="45"/>
      <c r="HDJ20" s="45"/>
      <c r="HDK20" s="45"/>
      <c r="HDL20" s="45"/>
      <c r="HDM20" s="45"/>
      <c r="HDN20" s="45"/>
      <c r="HDO20" s="45"/>
      <c r="HDP20" s="45"/>
      <c r="HDQ20" s="45"/>
      <c r="HDR20" s="45"/>
      <c r="HDS20" s="45"/>
      <c r="HDT20" s="45"/>
      <c r="HDU20" s="45"/>
      <c r="HDV20" s="45"/>
      <c r="HDW20" s="45"/>
      <c r="HDX20" s="45"/>
      <c r="HDY20" s="45"/>
      <c r="HDZ20" s="45"/>
      <c r="HEA20" s="45"/>
      <c r="HEB20" s="45"/>
      <c r="HEC20" s="45"/>
      <c r="HED20" s="45"/>
      <c r="HEE20" s="45"/>
      <c r="HEF20" s="45"/>
      <c r="HEG20" s="45"/>
      <c r="HEH20" s="45"/>
      <c r="HEI20" s="45"/>
      <c r="HEJ20" s="45"/>
      <c r="HEK20" s="45"/>
      <c r="HEL20" s="45"/>
      <c r="HEM20" s="45"/>
      <c r="HEN20" s="45"/>
      <c r="HEO20" s="45"/>
      <c r="HEP20" s="45"/>
      <c r="HEQ20" s="45"/>
      <c r="HER20" s="45"/>
      <c r="HES20" s="45"/>
      <c r="HET20" s="45"/>
      <c r="HEU20" s="45"/>
      <c r="HEV20" s="45"/>
      <c r="HEW20" s="45"/>
      <c r="HEX20" s="45"/>
      <c r="HEY20" s="45"/>
      <c r="HEZ20" s="45"/>
      <c r="HFA20" s="45"/>
      <c r="HFB20" s="45"/>
      <c r="HFC20" s="45"/>
      <c r="HFD20" s="45"/>
      <c r="HFE20" s="45"/>
      <c r="HFF20" s="45"/>
      <c r="HFG20" s="45"/>
      <c r="HFH20" s="45"/>
      <c r="HFI20" s="45"/>
      <c r="HFJ20" s="45"/>
      <c r="HFK20" s="45"/>
      <c r="HFL20" s="45"/>
      <c r="HFM20" s="45"/>
      <c r="HFN20" s="45"/>
      <c r="HFO20" s="45"/>
      <c r="HFP20" s="45"/>
      <c r="HFQ20" s="45"/>
      <c r="HFR20" s="45"/>
      <c r="HFS20" s="45"/>
      <c r="HFT20" s="45"/>
      <c r="HFU20" s="45"/>
      <c r="HFV20" s="45"/>
      <c r="HFW20" s="45"/>
      <c r="HFX20" s="45"/>
      <c r="HFY20" s="45"/>
      <c r="HFZ20" s="45"/>
      <c r="HGA20" s="45"/>
      <c r="HGB20" s="45"/>
      <c r="HGC20" s="45"/>
      <c r="HGD20" s="45"/>
      <c r="HGE20" s="45"/>
      <c r="HGF20" s="45"/>
      <c r="HGG20" s="45"/>
      <c r="HGH20" s="45"/>
      <c r="HGI20" s="45"/>
      <c r="HGJ20" s="45"/>
      <c r="HGK20" s="45"/>
      <c r="HGL20" s="45"/>
      <c r="HGM20" s="45"/>
      <c r="HGN20" s="45"/>
      <c r="HGO20" s="45"/>
      <c r="HGP20" s="45"/>
      <c r="HGQ20" s="45"/>
      <c r="HGR20" s="45"/>
      <c r="HGS20" s="45"/>
      <c r="HGT20" s="45"/>
      <c r="HGU20" s="45"/>
      <c r="HGV20" s="45"/>
      <c r="HGW20" s="45"/>
      <c r="HGX20" s="45"/>
      <c r="HGY20" s="45"/>
      <c r="HGZ20" s="45"/>
      <c r="HHA20" s="45"/>
      <c r="HHB20" s="45"/>
      <c r="HHC20" s="45"/>
      <c r="HHD20" s="45"/>
      <c r="HHE20" s="45"/>
      <c r="HHF20" s="45"/>
      <c r="HHG20" s="45"/>
      <c r="HHH20" s="45"/>
      <c r="HHI20" s="45"/>
      <c r="HHJ20" s="45"/>
      <c r="HHK20" s="45"/>
      <c r="HHL20" s="45"/>
      <c r="HHM20" s="45"/>
      <c r="HHN20" s="45"/>
      <c r="HHO20" s="45"/>
      <c r="HHP20" s="45"/>
      <c r="HHQ20" s="45"/>
      <c r="HHR20" s="45"/>
      <c r="HHS20" s="45"/>
      <c r="HHT20" s="45"/>
      <c r="HHU20" s="45"/>
      <c r="HHV20" s="45"/>
      <c r="HHW20" s="45"/>
      <c r="HHX20" s="45"/>
      <c r="HHY20" s="45"/>
      <c r="HHZ20" s="45"/>
      <c r="HIA20" s="45"/>
      <c r="HIB20" s="45"/>
      <c r="HIC20" s="45"/>
      <c r="HID20" s="45"/>
      <c r="HIE20" s="45"/>
      <c r="HIF20" s="45"/>
      <c r="HIG20" s="45"/>
      <c r="HIH20" s="45"/>
      <c r="HII20" s="45"/>
      <c r="HIJ20" s="45"/>
      <c r="HIK20" s="45"/>
      <c r="HIL20" s="45"/>
      <c r="HIM20" s="45"/>
      <c r="HIN20" s="45"/>
      <c r="HIO20" s="45"/>
      <c r="HIP20" s="45"/>
      <c r="HIQ20" s="45"/>
      <c r="HIR20" s="45"/>
      <c r="HIS20" s="45"/>
      <c r="HIT20" s="45"/>
      <c r="HIU20" s="45"/>
      <c r="HIV20" s="45"/>
      <c r="HIW20" s="45"/>
      <c r="HIX20" s="45"/>
      <c r="HIY20" s="45"/>
      <c r="HIZ20" s="45"/>
      <c r="HJA20" s="45"/>
      <c r="HJB20" s="45"/>
      <c r="HJC20" s="45"/>
      <c r="HJD20" s="45"/>
      <c r="HJE20" s="45"/>
      <c r="HJF20" s="45"/>
      <c r="HJG20" s="45"/>
      <c r="HJH20" s="45"/>
      <c r="HJI20" s="45"/>
      <c r="HJJ20" s="45"/>
      <c r="HJK20" s="45"/>
      <c r="HJL20" s="45"/>
      <c r="HJM20" s="45"/>
      <c r="HJN20" s="45"/>
      <c r="HJO20" s="45"/>
      <c r="HJP20" s="45"/>
      <c r="HJQ20" s="45"/>
      <c r="HJR20" s="45"/>
      <c r="HJS20" s="45"/>
      <c r="HJT20" s="45"/>
      <c r="HJU20" s="45"/>
      <c r="HJV20" s="45"/>
      <c r="HJW20" s="45"/>
      <c r="HJX20" s="45"/>
      <c r="HJY20" s="45"/>
      <c r="HJZ20" s="45"/>
      <c r="HKA20" s="45"/>
      <c r="HKB20" s="45"/>
      <c r="HKC20" s="45"/>
      <c r="HKD20" s="45"/>
      <c r="HKE20" s="45"/>
      <c r="HKF20" s="45"/>
      <c r="HKG20" s="45"/>
      <c r="HKH20" s="45"/>
      <c r="HKI20" s="45"/>
      <c r="HKJ20" s="45"/>
      <c r="HKK20" s="45"/>
      <c r="HKL20" s="45"/>
      <c r="HKM20" s="45"/>
      <c r="HKN20" s="45"/>
      <c r="HKO20" s="45"/>
      <c r="HKP20" s="45"/>
      <c r="HKQ20" s="45"/>
      <c r="HKR20" s="45"/>
      <c r="HKS20" s="45"/>
      <c r="HKT20" s="45"/>
      <c r="HKU20" s="45"/>
      <c r="HKV20" s="45"/>
      <c r="HKW20" s="45"/>
      <c r="HKX20" s="45"/>
      <c r="HKY20" s="45"/>
      <c r="HKZ20" s="45"/>
      <c r="HLA20" s="45"/>
      <c r="HLB20" s="45"/>
      <c r="HLC20" s="45"/>
      <c r="HLD20" s="45"/>
      <c r="HLE20" s="45"/>
      <c r="HLF20" s="45"/>
      <c r="HLG20" s="45"/>
      <c r="HLH20" s="45"/>
      <c r="HLI20" s="45"/>
      <c r="HLJ20" s="45"/>
      <c r="HLK20" s="45"/>
      <c r="HLL20" s="45"/>
      <c r="HLM20" s="45"/>
      <c r="HLN20" s="45"/>
      <c r="HLO20" s="45"/>
      <c r="HLP20" s="45"/>
      <c r="HLQ20" s="45"/>
      <c r="HLR20" s="45"/>
      <c r="HLS20" s="45"/>
      <c r="HLT20" s="45"/>
      <c r="HLU20" s="45"/>
      <c r="HLV20" s="45"/>
      <c r="HLW20" s="45"/>
      <c r="HLX20" s="45"/>
      <c r="HLY20" s="45"/>
      <c r="HLZ20" s="45"/>
      <c r="HMA20" s="45"/>
      <c r="HMB20" s="45"/>
      <c r="HMC20" s="45"/>
      <c r="HMD20" s="45"/>
      <c r="HME20" s="45"/>
      <c r="HMF20" s="45"/>
      <c r="HMG20" s="45"/>
      <c r="HMH20" s="45"/>
      <c r="HMI20" s="45"/>
      <c r="HMJ20" s="45"/>
      <c r="HMK20" s="45"/>
      <c r="HML20" s="45"/>
      <c r="HMM20" s="45"/>
      <c r="HMN20" s="45"/>
      <c r="HMO20" s="45"/>
      <c r="HMP20" s="45"/>
      <c r="HMQ20" s="45"/>
      <c r="HMR20" s="45"/>
      <c r="HMS20" s="45"/>
      <c r="HMT20" s="45"/>
      <c r="HMU20" s="45"/>
      <c r="HMV20" s="45"/>
      <c r="HMW20" s="45"/>
      <c r="HMX20" s="45"/>
      <c r="HMY20" s="45"/>
      <c r="HMZ20" s="45"/>
      <c r="HNA20" s="45"/>
      <c r="HNB20" s="45"/>
      <c r="HNC20" s="45"/>
      <c r="HND20" s="45"/>
      <c r="HNE20" s="45"/>
      <c r="HNF20" s="45"/>
      <c r="HNG20" s="45"/>
      <c r="HNH20" s="45"/>
      <c r="HNI20" s="45"/>
      <c r="HNJ20" s="45"/>
      <c r="HNK20" s="45"/>
      <c r="HNL20" s="45"/>
      <c r="HNM20" s="45"/>
      <c r="HNN20" s="45"/>
      <c r="HNO20" s="45"/>
      <c r="HNP20" s="45"/>
      <c r="HNQ20" s="45"/>
      <c r="HNR20" s="45"/>
      <c r="HNS20" s="45"/>
      <c r="HNT20" s="45"/>
      <c r="HNU20" s="45"/>
      <c r="HNV20" s="45"/>
      <c r="HNW20" s="45"/>
      <c r="HNX20" s="45"/>
      <c r="HNY20" s="45"/>
      <c r="HNZ20" s="45"/>
      <c r="HOA20" s="45"/>
      <c r="HOB20" s="45"/>
      <c r="HOC20" s="45"/>
      <c r="HOD20" s="45"/>
      <c r="HOE20" s="45"/>
      <c r="HOF20" s="45"/>
      <c r="HOG20" s="45"/>
      <c r="HOH20" s="45"/>
      <c r="HOI20" s="45"/>
      <c r="HOJ20" s="45"/>
      <c r="HOK20" s="45"/>
      <c r="HOL20" s="45"/>
      <c r="HOM20" s="45"/>
      <c r="HON20" s="45"/>
      <c r="HOO20" s="45"/>
      <c r="HOP20" s="45"/>
      <c r="HOQ20" s="45"/>
      <c r="HOR20" s="45"/>
      <c r="HOS20" s="45"/>
      <c r="HOT20" s="45"/>
      <c r="HOU20" s="45"/>
      <c r="HOV20" s="45"/>
      <c r="HOW20" s="45"/>
      <c r="HOX20" s="45"/>
      <c r="HOY20" s="45"/>
      <c r="HOZ20" s="45"/>
      <c r="HPA20" s="45"/>
      <c r="HPB20" s="45"/>
      <c r="HPC20" s="45"/>
      <c r="HPD20" s="45"/>
      <c r="HPE20" s="45"/>
      <c r="HPF20" s="45"/>
      <c r="HPG20" s="45"/>
      <c r="HPH20" s="45"/>
      <c r="HPI20" s="45"/>
      <c r="HPJ20" s="45"/>
      <c r="HPK20" s="45"/>
      <c r="HPL20" s="45"/>
      <c r="HPM20" s="45"/>
      <c r="HPN20" s="45"/>
      <c r="HPO20" s="45"/>
      <c r="HPP20" s="45"/>
      <c r="HPQ20" s="45"/>
      <c r="HPR20" s="45"/>
      <c r="HPS20" s="45"/>
      <c r="HPT20" s="45"/>
      <c r="HPU20" s="45"/>
      <c r="HPV20" s="45"/>
      <c r="HPW20" s="45"/>
      <c r="HPX20" s="45"/>
      <c r="HPY20" s="45"/>
      <c r="HPZ20" s="45"/>
      <c r="HQA20" s="45"/>
      <c r="HQB20" s="45"/>
      <c r="HQC20" s="45"/>
      <c r="HQD20" s="45"/>
      <c r="HQE20" s="45"/>
      <c r="HQF20" s="45"/>
      <c r="HQG20" s="45"/>
      <c r="HQH20" s="45"/>
      <c r="HQI20" s="45"/>
      <c r="HQJ20" s="45"/>
      <c r="HQK20" s="45"/>
      <c r="HQL20" s="45"/>
      <c r="HQM20" s="45"/>
      <c r="HQN20" s="45"/>
      <c r="HQO20" s="45"/>
      <c r="HQP20" s="45"/>
      <c r="HQQ20" s="45"/>
      <c r="HQR20" s="45"/>
      <c r="HQS20" s="45"/>
      <c r="HQT20" s="45"/>
      <c r="HQU20" s="45"/>
      <c r="HQV20" s="45"/>
      <c r="HQW20" s="45"/>
      <c r="HQX20" s="45"/>
      <c r="HQY20" s="45"/>
      <c r="HQZ20" s="45"/>
      <c r="HRA20" s="45"/>
      <c r="HRB20" s="45"/>
      <c r="HRC20" s="45"/>
      <c r="HRD20" s="45"/>
      <c r="HRE20" s="45"/>
      <c r="HRF20" s="45"/>
      <c r="HRG20" s="45"/>
      <c r="HRH20" s="45"/>
      <c r="HRI20" s="45"/>
      <c r="HRJ20" s="45"/>
      <c r="HRK20" s="45"/>
      <c r="HRL20" s="45"/>
      <c r="HRM20" s="45"/>
      <c r="HRN20" s="45"/>
      <c r="HRO20" s="45"/>
      <c r="HRP20" s="45"/>
      <c r="HRQ20" s="45"/>
      <c r="HRR20" s="45"/>
      <c r="HRS20" s="45"/>
      <c r="HRT20" s="45"/>
      <c r="HRU20" s="45"/>
      <c r="HRV20" s="45"/>
      <c r="HRW20" s="45"/>
      <c r="HRX20" s="45"/>
      <c r="HRY20" s="45"/>
      <c r="HRZ20" s="45"/>
      <c r="HSA20" s="45"/>
      <c r="HSB20" s="45"/>
      <c r="HSC20" s="45"/>
      <c r="HSD20" s="45"/>
      <c r="HSE20" s="45"/>
      <c r="HSF20" s="45"/>
      <c r="HSG20" s="45"/>
      <c r="HSH20" s="45"/>
      <c r="HSI20" s="45"/>
      <c r="HSJ20" s="45"/>
      <c r="HSK20" s="45"/>
      <c r="HSL20" s="45"/>
      <c r="HSM20" s="45"/>
      <c r="HSN20" s="45"/>
      <c r="HSO20" s="45"/>
      <c r="HSP20" s="45"/>
      <c r="HSQ20" s="45"/>
      <c r="HSR20" s="45"/>
      <c r="HSS20" s="45"/>
      <c r="HST20" s="45"/>
      <c r="HSU20" s="45"/>
      <c r="HSV20" s="45"/>
      <c r="HSW20" s="45"/>
      <c r="HSX20" s="45"/>
      <c r="HSY20" s="45"/>
      <c r="HSZ20" s="45"/>
      <c r="HTA20" s="45"/>
      <c r="HTB20" s="45"/>
      <c r="HTC20" s="45"/>
      <c r="HTD20" s="45"/>
      <c r="HTE20" s="45"/>
      <c r="HTF20" s="45"/>
      <c r="HTG20" s="45"/>
      <c r="HTH20" s="45"/>
      <c r="HTI20" s="45"/>
      <c r="HTJ20" s="45"/>
      <c r="HTK20" s="45"/>
      <c r="HTL20" s="45"/>
      <c r="HTM20" s="45"/>
      <c r="HTN20" s="45"/>
      <c r="HTO20" s="45"/>
      <c r="HTP20" s="45"/>
      <c r="HTQ20" s="45"/>
      <c r="HTR20" s="45"/>
      <c r="HTS20" s="45"/>
      <c r="HTT20" s="45"/>
      <c r="HTU20" s="45"/>
      <c r="HTV20" s="45"/>
      <c r="HTW20" s="45"/>
      <c r="HTX20" s="45"/>
      <c r="HTY20" s="45"/>
      <c r="HTZ20" s="45"/>
      <c r="HUA20" s="45"/>
      <c r="HUB20" s="45"/>
      <c r="HUC20" s="45"/>
      <c r="HUD20" s="45"/>
      <c r="HUE20" s="45"/>
      <c r="HUF20" s="45"/>
      <c r="HUG20" s="45"/>
      <c r="HUH20" s="45"/>
      <c r="HUI20" s="45"/>
      <c r="HUJ20" s="45"/>
      <c r="HUK20" s="45"/>
      <c r="HUL20" s="45"/>
      <c r="HUM20" s="45"/>
      <c r="HUN20" s="45"/>
      <c r="HUO20" s="45"/>
      <c r="HUP20" s="45"/>
      <c r="HUQ20" s="45"/>
      <c r="HUR20" s="45"/>
      <c r="HUS20" s="45"/>
      <c r="HUT20" s="45"/>
      <c r="HUU20" s="45"/>
      <c r="HUV20" s="45"/>
      <c r="HUW20" s="45"/>
      <c r="HUX20" s="45"/>
      <c r="HUY20" s="45"/>
      <c r="HUZ20" s="45"/>
      <c r="HVA20" s="45"/>
      <c r="HVB20" s="45"/>
      <c r="HVC20" s="45"/>
      <c r="HVD20" s="45"/>
      <c r="HVE20" s="45"/>
      <c r="HVF20" s="45"/>
      <c r="HVG20" s="45"/>
      <c r="HVH20" s="45"/>
      <c r="HVI20" s="45"/>
      <c r="HVJ20" s="45"/>
      <c r="HVK20" s="45"/>
      <c r="HVL20" s="45"/>
      <c r="HVM20" s="45"/>
      <c r="HVN20" s="45"/>
      <c r="HVO20" s="45"/>
      <c r="HVP20" s="45"/>
      <c r="HVQ20" s="45"/>
      <c r="HVR20" s="45"/>
      <c r="HVS20" s="45"/>
      <c r="HVT20" s="45"/>
      <c r="HVU20" s="45"/>
      <c r="HVV20" s="45"/>
      <c r="HVW20" s="45"/>
      <c r="HVX20" s="45"/>
      <c r="HVY20" s="45"/>
      <c r="HVZ20" s="45"/>
      <c r="HWA20" s="45"/>
      <c r="HWB20" s="45"/>
      <c r="HWC20" s="45"/>
      <c r="HWD20" s="45"/>
      <c r="HWE20" s="45"/>
      <c r="HWF20" s="45"/>
      <c r="HWG20" s="45"/>
      <c r="HWH20" s="45"/>
      <c r="HWI20" s="45"/>
      <c r="HWJ20" s="45"/>
      <c r="HWK20" s="45"/>
      <c r="HWL20" s="45"/>
      <c r="HWM20" s="45"/>
      <c r="HWN20" s="45"/>
      <c r="HWO20" s="45"/>
      <c r="HWP20" s="45"/>
      <c r="HWQ20" s="45"/>
      <c r="HWR20" s="45"/>
      <c r="HWS20" s="45"/>
      <c r="HWT20" s="45"/>
      <c r="HWU20" s="45"/>
      <c r="HWV20" s="45"/>
      <c r="HWW20" s="45"/>
      <c r="HWX20" s="45"/>
      <c r="HWY20" s="45"/>
      <c r="HWZ20" s="45"/>
      <c r="HXA20" s="45"/>
      <c r="HXB20" s="45"/>
      <c r="HXC20" s="45"/>
      <c r="HXD20" s="45"/>
      <c r="HXE20" s="45"/>
      <c r="HXF20" s="45"/>
      <c r="HXG20" s="45"/>
      <c r="HXH20" s="45"/>
      <c r="HXI20" s="45"/>
      <c r="HXJ20" s="45"/>
      <c r="HXK20" s="45"/>
      <c r="HXL20" s="45"/>
      <c r="HXM20" s="45"/>
      <c r="HXN20" s="45"/>
      <c r="HXO20" s="45"/>
      <c r="HXP20" s="45"/>
      <c r="HXQ20" s="45"/>
      <c r="HXR20" s="45"/>
      <c r="HXS20" s="45"/>
      <c r="HXT20" s="45"/>
      <c r="HXU20" s="45"/>
      <c r="HXV20" s="45"/>
      <c r="HXW20" s="45"/>
      <c r="HXX20" s="45"/>
      <c r="HXY20" s="45"/>
      <c r="HXZ20" s="45"/>
      <c r="HYA20" s="45"/>
      <c r="HYB20" s="45"/>
      <c r="HYC20" s="45"/>
      <c r="HYD20" s="45"/>
      <c r="HYE20" s="45"/>
      <c r="HYF20" s="45"/>
      <c r="HYG20" s="45"/>
      <c r="HYH20" s="45"/>
      <c r="HYI20" s="45"/>
      <c r="HYJ20" s="45"/>
      <c r="HYK20" s="45"/>
      <c r="HYL20" s="45"/>
      <c r="HYM20" s="45"/>
      <c r="HYN20" s="45"/>
      <c r="HYO20" s="45"/>
      <c r="HYP20" s="45"/>
      <c r="HYQ20" s="45"/>
      <c r="HYR20" s="45"/>
      <c r="HYS20" s="45"/>
      <c r="HYT20" s="45"/>
      <c r="HYU20" s="45"/>
      <c r="HYV20" s="45"/>
      <c r="HYW20" s="45"/>
      <c r="HYX20" s="45"/>
      <c r="HYY20" s="45"/>
      <c r="HYZ20" s="45"/>
      <c r="HZA20" s="45"/>
      <c r="HZB20" s="45"/>
      <c r="HZC20" s="45"/>
      <c r="HZD20" s="45"/>
      <c r="HZE20" s="45"/>
      <c r="HZF20" s="45"/>
      <c r="HZG20" s="45"/>
      <c r="HZH20" s="45"/>
      <c r="HZI20" s="45"/>
      <c r="HZJ20" s="45"/>
      <c r="HZK20" s="45"/>
      <c r="HZL20" s="45"/>
      <c r="HZM20" s="45"/>
      <c r="HZN20" s="45"/>
      <c r="HZO20" s="45"/>
      <c r="HZP20" s="45"/>
      <c r="HZQ20" s="45"/>
      <c r="HZR20" s="45"/>
      <c r="HZS20" s="45"/>
      <c r="HZT20" s="45"/>
      <c r="HZU20" s="45"/>
      <c r="HZV20" s="45"/>
      <c r="HZW20" s="45"/>
      <c r="HZX20" s="45"/>
      <c r="HZY20" s="45"/>
      <c r="HZZ20" s="45"/>
      <c r="IAA20" s="45"/>
      <c r="IAB20" s="45"/>
      <c r="IAC20" s="45"/>
      <c r="IAD20" s="45"/>
      <c r="IAE20" s="45"/>
      <c r="IAF20" s="45"/>
      <c r="IAG20" s="45"/>
      <c r="IAH20" s="45"/>
      <c r="IAI20" s="45"/>
      <c r="IAJ20" s="45"/>
      <c r="IAK20" s="45"/>
      <c r="IAL20" s="45"/>
      <c r="IAM20" s="45"/>
      <c r="IAN20" s="45"/>
      <c r="IAO20" s="45"/>
      <c r="IAP20" s="45"/>
      <c r="IAQ20" s="45"/>
      <c r="IAR20" s="45"/>
      <c r="IAS20" s="45"/>
      <c r="IAT20" s="45"/>
      <c r="IAU20" s="45"/>
      <c r="IAV20" s="45"/>
      <c r="IAW20" s="45"/>
      <c r="IAX20" s="45"/>
      <c r="IAY20" s="45"/>
      <c r="IAZ20" s="45"/>
      <c r="IBA20" s="45"/>
      <c r="IBB20" s="45"/>
      <c r="IBC20" s="45"/>
      <c r="IBD20" s="45"/>
      <c r="IBE20" s="45"/>
      <c r="IBF20" s="45"/>
      <c r="IBG20" s="45"/>
      <c r="IBH20" s="45"/>
      <c r="IBI20" s="45"/>
      <c r="IBJ20" s="45"/>
      <c r="IBK20" s="45"/>
      <c r="IBL20" s="45"/>
      <c r="IBM20" s="45"/>
      <c r="IBN20" s="45"/>
      <c r="IBO20" s="45"/>
      <c r="IBP20" s="45"/>
      <c r="IBQ20" s="45"/>
      <c r="IBR20" s="45"/>
      <c r="IBS20" s="45"/>
      <c r="IBT20" s="45"/>
      <c r="IBU20" s="45"/>
      <c r="IBV20" s="45"/>
      <c r="IBW20" s="45"/>
      <c r="IBX20" s="45"/>
      <c r="IBY20" s="45"/>
      <c r="IBZ20" s="45"/>
      <c r="ICA20" s="45"/>
      <c r="ICB20" s="45"/>
      <c r="ICC20" s="45"/>
      <c r="ICD20" s="45"/>
      <c r="ICE20" s="45"/>
      <c r="ICF20" s="45"/>
      <c r="ICG20" s="45"/>
      <c r="ICH20" s="45"/>
      <c r="ICI20" s="45"/>
      <c r="ICJ20" s="45"/>
      <c r="ICK20" s="45"/>
      <c r="ICL20" s="45"/>
      <c r="ICM20" s="45"/>
      <c r="ICN20" s="45"/>
      <c r="ICO20" s="45"/>
      <c r="ICP20" s="45"/>
      <c r="ICQ20" s="45"/>
      <c r="ICR20" s="45"/>
      <c r="ICS20" s="45"/>
      <c r="ICT20" s="45"/>
      <c r="ICU20" s="45"/>
      <c r="ICV20" s="45"/>
      <c r="ICW20" s="45"/>
      <c r="ICX20" s="45"/>
      <c r="ICY20" s="45"/>
      <c r="ICZ20" s="45"/>
      <c r="IDA20" s="45"/>
      <c r="IDB20" s="45"/>
      <c r="IDC20" s="45"/>
      <c r="IDD20" s="45"/>
      <c r="IDE20" s="45"/>
      <c r="IDF20" s="45"/>
      <c r="IDG20" s="45"/>
      <c r="IDH20" s="45"/>
      <c r="IDI20" s="45"/>
      <c r="IDJ20" s="45"/>
      <c r="IDK20" s="45"/>
      <c r="IDL20" s="45"/>
      <c r="IDM20" s="45"/>
      <c r="IDN20" s="45"/>
      <c r="IDO20" s="45"/>
      <c r="IDP20" s="45"/>
      <c r="IDQ20" s="45"/>
      <c r="IDR20" s="45"/>
      <c r="IDS20" s="45"/>
      <c r="IDT20" s="45"/>
      <c r="IDU20" s="45"/>
      <c r="IDV20" s="45"/>
      <c r="IDW20" s="45"/>
      <c r="IDX20" s="45"/>
      <c r="IDY20" s="45"/>
      <c r="IDZ20" s="45"/>
      <c r="IEA20" s="45"/>
      <c r="IEB20" s="45"/>
      <c r="IEC20" s="45"/>
      <c r="IED20" s="45"/>
      <c r="IEE20" s="45"/>
      <c r="IEF20" s="45"/>
      <c r="IEG20" s="45"/>
      <c r="IEH20" s="45"/>
      <c r="IEI20" s="45"/>
      <c r="IEJ20" s="45"/>
      <c r="IEK20" s="45"/>
      <c r="IEL20" s="45"/>
      <c r="IEM20" s="45"/>
      <c r="IEN20" s="45"/>
      <c r="IEO20" s="45"/>
      <c r="IEP20" s="45"/>
      <c r="IEQ20" s="45"/>
      <c r="IER20" s="45"/>
      <c r="IES20" s="45"/>
      <c r="IET20" s="45"/>
      <c r="IEU20" s="45"/>
      <c r="IEV20" s="45"/>
      <c r="IEW20" s="45"/>
      <c r="IEX20" s="45"/>
      <c r="IEY20" s="45"/>
      <c r="IEZ20" s="45"/>
      <c r="IFA20" s="45"/>
      <c r="IFB20" s="45"/>
      <c r="IFC20" s="45"/>
      <c r="IFD20" s="45"/>
      <c r="IFE20" s="45"/>
      <c r="IFF20" s="45"/>
      <c r="IFG20" s="45"/>
      <c r="IFH20" s="45"/>
      <c r="IFI20" s="45"/>
      <c r="IFJ20" s="45"/>
      <c r="IFK20" s="45"/>
      <c r="IFL20" s="45"/>
      <c r="IFM20" s="45"/>
      <c r="IFN20" s="45"/>
      <c r="IFO20" s="45"/>
      <c r="IFP20" s="45"/>
      <c r="IFQ20" s="45"/>
      <c r="IFR20" s="45"/>
      <c r="IFS20" s="45"/>
      <c r="IFT20" s="45"/>
      <c r="IFU20" s="45"/>
      <c r="IFV20" s="45"/>
      <c r="IFW20" s="45"/>
      <c r="IFX20" s="45"/>
      <c r="IFY20" s="45"/>
      <c r="IFZ20" s="45"/>
      <c r="IGA20" s="45"/>
      <c r="IGB20" s="45"/>
      <c r="IGC20" s="45"/>
      <c r="IGD20" s="45"/>
      <c r="IGE20" s="45"/>
      <c r="IGF20" s="45"/>
      <c r="IGG20" s="45"/>
      <c r="IGH20" s="45"/>
      <c r="IGI20" s="45"/>
      <c r="IGJ20" s="45"/>
      <c r="IGK20" s="45"/>
      <c r="IGL20" s="45"/>
      <c r="IGM20" s="45"/>
      <c r="IGN20" s="45"/>
      <c r="IGO20" s="45"/>
      <c r="IGP20" s="45"/>
      <c r="IGQ20" s="45"/>
      <c r="IGR20" s="45"/>
      <c r="IGS20" s="45"/>
      <c r="IGT20" s="45"/>
      <c r="IGU20" s="45"/>
      <c r="IGV20" s="45"/>
      <c r="IGW20" s="45"/>
      <c r="IGX20" s="45"/>
      <c r="IGY20" s="45"/>
      <c r="IGZ20" s="45"/>
      <c r="IHA20" s="45"/>
      <c r="IHB20" s="45"/>
      <c r="IHC20" s="45"/>
      <c r="IHD20" s="45"/>
      <c r="IHE20" s="45"/>
      <c r="IHF20" s="45"/>
      <c r="IHG20" s="45"/>
      <c r="IHH20" s="45"/>
      <c r="IHI20" s="45"/>
      <c r="IHJ20" s="45"/>
      <c r="IHK20" s="45"/>
      <c r="IHL20" s="45"/>
      <c r="IHM20" s="45"/>
      <c r="IHN20" s="45"/>
      <c r="IHO20" s="45"/>
      <c r="IHP20" s="45"/>
      <c r="IHQ20" s="45"/>
      <c r="IHR20" s="45"/>
      <c r="IHS20" s="45"/>
      <c r="IHT20" s="45"/>
      <c r="IHU20" s="45"/>
      <c r="IHV20" s="45"/>
      <c r="IHW20" s="45"/>
      <c r="IHX20" s="45"/>
      <c r="IHY20" s="45"/>
      <c r="IHZ20" s="45"/>
      <c r="IIA20" s="45"/>
      <c r="IIB20" s="45"/>
      <c r="IIC20" s="45"/>
      <c r="IID20" s="45"/>
      <c r="IIE20" s="45"/>
      <c r="IIF20" s="45"/>
      <c r="IIG20" s="45"/>
      <c r="IIH20" s="45"/>
      <c r="III20" s="45"/>
      <c r="IIJ20" s="45"/>
      <c r="IIK20" s="45"/>
      <c r="IIL20" s="45"/>
      <c r="IIM20" s="45"/>
      <c r="IIN20" s="45"/>
      <c r="IIO20" s="45"/>
      <c r="IIP20" s="45"/>
      <c r="IIQ20" s="45"/>
      <c r="IIR20" s="45"/>
      <c r="IIS20" s="45"/>
      <c r="IIT20" s="45"/>
      <c r="IIU20" s="45"/>
      <c r="IIV20" s="45"/>
      <c r="IIW20" s="45"/>
      <c r="IIX20" s="45"/>
      <c r="IIY20" s="45"/>
      <c r="IIZ20" s="45"/>
      <c r="IJA20" s="45"/>
      <c r="IJB20" s="45"/>
      <c r="IJC20" s="45"/>
      <c r="IJD20" s="45"/>
      <c r="IJE20" s="45"/>
      <c r="IJF20" s="45"/>
      <c r="IJG20" s="45"/>
      <c r="IJH20" s="45"/>
      <c r="IJI20" s="45"/>
      <c r="IJJ20" s="45"/>
      <c r="IJK20" s="45"/>
      <c r="IJL20" s="45"/>
      <c r="IJM20" s="45"/>
      <c r="IJN20" s="45"/>
      <c r="IJO20" s="45"/>
      <c r="IJP20" s="45"/>
      <c r="IJQ20" s="45"/>
      <c r="IJR20" s="45"/>
      <c r="IJS20" s="45"/>
      <c r="IJT20" s="45"/>
      <c r="IJU20" s="45"/>
      <c r="IJV20" s="45"/>
      <c r="IJW20" s="45"/>
      <c r="IJX20" s="45"/>
      <c r="IJY20" s="45"/>
      <c r="IJZ20" s="45"/>
      <c r="IKA20" s="45"/>
      <c r="IKB20" s="45"/>
      <c r="IKC20" s="45"/>
      <c r="IKD20" s="45"/>
      <c r="IKE20" s="45"/>
      <c r="IKF20" s="45"/>
      <c r="IKG20" s="45"/>
      <c r="IKH20" s="45"/>
      <c r="IKI20" s="45"/>
      <c r="IKJ20" s="45"/>
      <c r="IKK20" s="45"/>
      <c r="IKL20" s="45"/>
      <c r="IKM20" s="45"/>
      <c r="IKN20" s="45"/>
      <c r="IKO20" s="45"/>
      <c r="IKP20" s="45"/>
      <c r="IKQ20" s="45"/>
      <c r="IKR20" s="45"/>
      <c r="IKS20" s="45"/>
      <c r="IKT20" s="45"/>
      <c r="IKU20" s="45"/>
      <c r="IKV20" s="45"/>
      <c r="IKW20" s="45"/>
      <c r="IKX20" s="45"/>
      <c r="IKY20" s="45"/>
      <c r="IKZ20" s="45"/>
      <c r="ILA20" s="45"/>
      <c r="ILB20" s="45"/>
      <c r="ILC20" s="45"/>
      <c r="ILD20" s="45"/>
      <c r="ILE20" s="45"/>
      <c r="ILF20" s="45"/>
      <c r="ILG20" s="45"/>
      <c r="ILH20" s="45"/>
      <c r="ILI20" s="45"/>
      <c r="ILJ20" s="45"/>
      <c r="ILK20" s="45"/>
      <c r="ILL20" s="45"/>
      <c r="ILM20" s="45"/>
      <c r="ILN20" s="45"/>
      <c r="ILO20" s="45"/>
      <c r="ILP20" s="45"/>
      <c r="ILQ20" s="45"/>
      <c r="ILR20" s="45"/>
      <c r="ILS20" s="45"/>
      <c r="ILT20" s="45"/>
      <c r="ILU20" s="45"/>
      <c r="ILV20" s="45"/>
      <c r="ILW20" s="45"/>
      <c r="ILX20" s="45"/>
      <c r="ILY20" s="45"/>
      <c r="ILZ20" s="45"/>
      <c r="IMA20" s="45"/>
      <c r="IMB20" s="45"/>
      <c r="IMC20" s="45"/>
      <c r="IMD20" s="45"/>
      <c r="IME20" s="45"/>
      <c r="IMF20" s="45"/>
      <c r="IMG20" s="45"/>
      <c r="IMH20" s="45"/>
      <c r="IMI20" s="45"/>
      <c r="IMJ20" s="45"/>
      <c r="IMK20" s="45"/>
      <c r="IML20" s="45"/>
      <c r="IMM20" s="45"/>
      <c r="IMN20" s="45"/>
      <c r="IMO20" s="45"/>
      <c r="IMP20" s="45"/>
      <c r="IMQ20" s="45"/>
      <c r="IMR20" s="45"/>
      <c r="IMS20" s="45"/>
      <c r="IMT20" s="45"/>
      <c r="IMU20" s="45"/>
      <c r="IMV20" s="45"/>
      <c r="IMW20" s="45"/>
      <c r="IMX20" s="45"/>
      <c r="IMY20" s="45"/>
      <c r="IMZ20" s="45"/>
      <c r="INA20" s="45"/>
      <c r="INB20" s="45"/>
      <c r="INC20" s="45"/>
      <c r="IND20" s="45"/>
      <c r="INE20" s="45"/>
      <c r="INF20" s="45"/>
      <c r="ING20" s="45"/>
      <c r="INH20" s="45"/>
      <c r="INI20" s="45"/>
      <c r="INJ20" s="45"/>
      <c r="INK20" s="45"/>
      <c r="INL20" s="45"/>
      <c r="INM20" s="45"/>
      <c r="INN20" s="45"/>
      <c r="INO20" s="45"/>
      <c r="INP20" s="45"/>
      <c r="INQ20" s="45"/>
      <c r="INR20" s="45"/>
      <c r="INS20" s="45"/>
      <c r="INT20" s="45"/>
      <c r="INU20" s="45"/>
      <c r="INV20" s="45"/>
      <c r="INW20" s="45"/>
      <c r="INX20" s="45"/>
      <c r="INY20" s="45"/>
      <c r="INZ20" s="45"/>
      <c r="IOA20" s="45"/>
      <c r="IOB20" s="45"/>
      <c r="IOC20" s="45"/>
      <c r="IOD20" s="45"/>
      <c r="IOE20" s="45"/>
      <c r="IOF20" s="45"/>
      <c r="IOG20" s="45"/>
      <c r="IOH20" s="45"/>
      <c r="IOI20" s="45"/>
      <c r="IOJ20" s="45"/>
      <c r="IOK20" s="45"/>
      <c r="IOL20" s="45"/>
      <c r="IOM20" s="45"/>
      <c r="ION20" s="45"/>
      <c r="IOO20" s="45"/>
      <c r="IOP20" s="45"/>
      <c r="IOQ20" s="45"/>
      <c r="IOR20" s="45"/>
      <c r="IOS20" s="45"/>
      <c r="IOT20" s="45"/>
      <c r="IOU20" s="45"/>
      <c r="IOV20" s="45"/>
      <c r="IOW20" s="45"/>
      <c r="IOX20" s="45"/>
      <c r="IOY20" s="45"/>
      <c r="IOZ20" s="45"/>
      <c r="IPA20" s="45"/>
      <c r="IPB20" s="45"/>
      <c r="IPC20" s="45"/>
      <c r="IPD20" s="45"/>
      <c r="IPE20" s="45"/>
      <c r="IPF20" s="45"/>
      <c r="IPG20" s="45"/>
      <c r="IPH20" s="45"/>
      <c r="IPI20" s="45"/>
      <c r="IPJ20" s="45"/>
      <c r="IPK20" s="45"/>
      <c r="IPL20" s="45"/>
      <c r="IPM20" s="45"/>
      <c r="IPN20" s="45"/>
      <c r="IPO20" s="45"/>
      <c r="IPP20" s="45"/>
      <c r="IPQ20" s="45"/>
      <c r="IPR20" s="45"/>
      <c r="IPS20" s="45"/>
      <c r="IPT20" s="45"/>
      <c r="IPU20" s="45"/>
      <c r="IPV20" s="45"/>
      <c r="IPW20" s="45"/>
      <c r="IPX20" s="45"/>
      <c r="IPY20" s="45"/>
      <c r="IPZ20" s="45"/>
      <c r="IQA20" s="45"/>
      <c r="IQB20" s="45"/>
      <c r="IQC20" s="45"/>
      <c r="IQD20" s="45"/>
      <c r="IQE20" s="45"/>
      <c r="IQF20" s="45"/>
      <c r="IQG20" s="45"/>
      <c r="IQH20" s="45"/>
      <c r="IQI20" s="45"/>
      <c r="IQJ20" s="45"/>
      <c r="IQK20" s="45"/>
      <c r="IQL20" s="45"/>
      <c r="IQM20" s="45"/>
      <c r="IQN20" s="45"/>
      <c r="IQO20" s="45"/>
      <c r="IQP20" s="45"/>
      <c r="IQQ20" s="45"/>
      <c r="IQR20" s="45"/>
      <c r="IQS20" s="45"/>
      <c r="IQT20" s="45"/>
      <c r="IQU20" s="45"/>
      <c r="IQV20" s="45"/>
      <c r="IQW20" s="45"/>
      <c r="IQX20" s="45"/>
      <c r="IQY20" s="45"/>
      <c r="IQZ20" s="45"/>
      <c r="IRA20" s="45"/>
      <c r="IRB20" s="45"/>
      <c r="IRC20" s="45"/>
      <c r="IRD20" s="45"/>
      <c r="IRE20" s="45"/>
      <c r="IRF20" s="45"/>
      <c r="IRG20" s="45"/>
      <c r="IRH20" s="45"/>
      <c r="IRI20" s="45"/>
      <c r="IRJ20" s="45"/>
      <c r="IRK20" s="45"/>
      <c r="IRL20" s="45"/>
      <c r="IRM20" s="45"/>
      <c r="IRN20" s="45"/>
      <c r="IRO20" s="45"/>
      <c r="IRP20" s="45"/>
      <c r="IRQ20" s="45"/>
      <c r="IRR20" s="45"/>
      <c r="IRS20" s="45"/>
      <c r="IRT20" s="45"/>
      <c r="IRU20" s="45"/>
      <c r="IRV20" s="45"/>
      <c r="IRW20" s="45"/>
      <c r="IRX20" s="45"/>
      <c r="IRY20" s="45"/>
      <c r="IRZ20" s="45"/>
      <c r="ISA20" s="45"/>
      <c r="ISB20" s="45"/>
      <c r="ISC20" s="45"/>
      <c r="ISD20" s="45"/>
      <c r="ISE20" s="45"/>
      <c r="ISF20" s="45"/>
      <c r="ISG20" s="45"/>
      <c r="ISH20" s="45"/>
      <c r="ISI20" s="45"/>
      <c r="ISJ20" s="45"/>
      <c r="ISK20" s="45"/>
      <c r="ISL20" s="45"/>
      <c r="ISM20" s="45"/>
      <c r="ISN20" s="45"/>
      <c r="ISO20" s="45"/>
      <c r="ISP20" s="45"/>
      <c r="ISQ20" s="45"/>
      <c r="ISR20" s="45"/>
      <c r="ISS20" s="45"/>
      <c r="IST20" s="45"/>
      <c r="ISU20" s="45"/>
      <c r="ISV20" s="45"/>
      <c r="ISW20" s="45"/>
      <c r="ISX20" s="45"/>
      <c r="ISY20" s="45"/>
      <c r="ISZ20" s="45"/>
      <c r="ITA20" s="45"/>
      <c r="ITB20" s="45"/>
      <c r="ITC20" s="45"/>
      <c r="ITD20" s="45"/>
      <c r="ITE20" s="45"/>
      <c r="ITF20" s="45"/>
      <c r="ITG20" s="45"/>
      <c r="ITH20" s="45"/>
      <c r="ITI20" s="45"/>
      <c r="ITJ20" s="45"/>
      <c r="ITK20" s="45"/>
      <c r="ITL20" s="45"/>
      <c r="ITM20" s="45"/>
      <c r="ITN20" s="45"/>
      <c r="ITO20" s="45"/>
      <c r="ITP20" s="45"/>
      <c r="ITQ20" s="45"/>
      <c r="ITR20" s="45"/>
      <c r="ITS20" s="45"/>
      <c r="ITT20" s="45"/>
      <c r="ITU20" s="45"/>
      <c r="ITV20" s="45"/>
      <c r="ITW20" s="45"/>
      <c r="ITX20" s="45"/>
      <c r="ITY20" s="45"/>
      <c r="ITZ20" s="45"/>
      <c r="IUA20" s="45"/>
      <c r="IUB20" s="45"/>
      <c r="IUC20" s="45"/>
      <c r="IUD20" s="45"/>
      <c r="IUE20" s="45"/>
      <c r="IUF20" s="45"/>
      <c r="IUG20" s="45"/>
      <c r="IUH20" s="45"/>
      <c r="IUI20" s="45"/>
      <c r="IUJ20" s="45"/>
      <c r="IUK20" s="45"/>
      <c r="IUL20" s="45"/>
      <c r="IUM20" s="45"/>
      <c r="IUN20" s="45"/>
      <c r="IUO20" s="45"/>
      <c r="IUP20" s="45"/>
      <c r="IUQ20" s="45"/>
      <c r="IUR20" s="45"/>
      <c r="IUS20" s="45"/>
      <c r="IUT20" s="45"/>
      <c r="IUU20" s="45"/>
      <c r="IUV20" s="45"/>
      <c r="IUW20" s="45"/>
      <c r="IUX20" s="45"/>
      <c r="IUY20" s="45"/>
      <c r="IUZ20" s="45"/>
      <c r="IVA20" s="45"/>
      <c r="IVB20" s="45"/>
      <c r="IVC20" s="45"/>
      <c r="IVD20" s="45"/>
      <c r="IVE20" s="45"/>
      <c r="IVF20" s="45"/>
      <c r="IVG20" s="45"/>
      <c r="IVH20" s="45"/>
      <c r="IVI20" s="45"/>
      <c r="IVJ20" s="45"/>
      <c r="IVK20" s="45"/>
      <c r="IVL20" s="45"/>
      <c r="IVM20" s="45"/>
      <c r="IVN20" s="45"/>
      <c r="IVO20" s="45"/>
      <c r="IVP20" s="45"/>
      <c r="IVQ20" s="45"/>
      <c r="IVR20" s="45"/>
      <c r="IVS20" s="45"/>
      <c r="IVT20" s="45"/>
      <c r="IVU20" s="45"/>
      <c r="IVV20" s="45"/>
      <c r="IVW20" s="45"/>
      <c r="IVX20" s="45"/>
      <c r="IVY20" s="45"/>
      <c r="IVZ20" s="45"/>
      <c r="IWA20" s="45"/>
      <c r="IWB20" s="45"/>
      <c r="IWC20" s="45"/>
      <c r="IWD20" s="45"/>
      <c r="IWE20" s="45"/>
      <c r="IWF20" s="45"/>
      <c r="IWG20" s="45"/>
      <c r="IWH20" s="45"/>
      <c r="IWI20" s="45"/>
      <c r="IWJ20" s="45"/>
      <c r="IWK20" s="45"/>
      <c r="IWL20" s="45"/>
      <c r="IWM20" s="45"/>
      <c r="IWN20" s="45"/>
      <c r="IWO20" s="45"/>
      <c r="IWP20" s="45"/>
      <c r="IWQ20" s="45"/>
      <c r="IWR20" s="45"/>
      <c r="IWS20" s="45"/>
      <c r="IWT20" s="45"/>
      <c r="IWU20" s="45"/>
      <c r="IWV20" s="45"/>
      <c r="IWW20" s="45"/>
      <c r="IWX20" s="45"/>
      <c r="IWY20" s="45"/>
      <c r="IWZ20" s="45"/>
      <c r="IXA20" s="45"/>
      <c r="IXB20" s="45"/>
      <c r="IXC20" s="45"/>
      <c r="IXD20" s="45"/>
      <c r="IXE20" s="45"/>
      <c r="IXF20" s="45"/>
      <c r="IXG20" s="45"/>
      <c r="IXH20" s="45"/>
      <c r="IXI20" s="45"/>
      <c r="IXJ20" s="45"/>
      <c r="IXK20" s="45"/>
      <c r="IXL20" s="45"/>
      <c r="IXM20" s="45"/>
      <c r="IXN20" s="45"/>
      <c r="IXO20" s="45"/>
      <c r="IXP20" s="45"/>
      <c r="IXQ20" s="45"/>
      <c r="IXR20" s="45"/>
      <c r="IXS20" s="45"/>
      <c r="IXT20" s="45"/>
      <c r="IXU20" s="45"/>
      <c r="IXV20" s="45"/>
      <c r="IXW20" s="45"/>
      <c r="IXX20" s="45"/>
      <c r="IXY20" s="45"/>
      <c r="IXZ20" s="45"/>
      <c r="IYA20" s="45"/>
      <c r="IYB20" s="45"/>
      <c r="IYC20" s="45"/>
      <c r="IYD20" s="45"/>
      <c r="IYE20" s="45"/>
      <c r="IYF20" s="45"/>
      <c r="IYG20" s="45"/>
      <c r="IYH20" s="45"/>
      <c r="IYI20" s="45"/>
      <c r="IYJ20" s="45"/>
      <c r="IYK20" s="45"/>
      <c r="IYL20" s="45"/>
      <c r="IYM20" s="45"/>
      <c r="IYN20" s="45"/>
      <c r="IYO20" s="45"/>
      <c r="IYP20" s="45"/>
      <c r="IYQ20" s="45"/>
      <c r="IYR20" s="45"/>
      <c r="IYS20" s="45"/>
      <c r="IYT20" s="45"/>
      <c r="IYU20" s="45"/>
      <c r="IYV20" s="45"/>
      <c r="IYW20" s="45"/>
      <c r="IYX20" s="45"/>
      <c r="IYY20" s="45"/>
      <c r="IYZ20" s="45"/>
      <c r="IZA20" s="45"/>
      <c r="IZB20" s="45"/>
      <c r="IZC20" s="45"/>
      <c r="IZD20" s="45"/>
      <c r="IZE20" s="45"/>
      <c r="IZF20" s="45"/>
      <c r="IZG20" s="45"/>
      <c r="IZH20" s="45"/>
      <c r="IZI20" s="45"/>
      <c r="IZJ20" s="45"/>
      <c r="IZK20" s="45"/>
      <c r="IZL20" s="45"/>
      <c r="IZM20" s="45"/>
      <c r="IZN20" s="45"/>
      <c r="IZO20" s="45"/>
      <c r="IZP20" s="45"/>
      <c r="IZQ20" s="45"/>
      <c r="IZR20" s="45"/>
      <c r="IZS20" s="45"/>
      <c r="IZT20" s="45"/>
      <c r="IZU20" s="45"/>
      <c r="IZV20" s="45"/>
      <c r="IZW20" s="45"/>
      <c r="IZX20" s="45"/>
      <c r="IZY20" s="45"/>
      <c r="IZZ20" s="45"/>
      <c r="JAA20" s="45"/>
      <c r="JAB20" s="45"/>
      <c r="JAC20" s="45"/>
      <c r="JAD20" s="45"/>
      <c r="JAE20" s="45"/>
      <c r="JAF20" s="45"/>
      <c r="JAG20" s="45"/>
      <c r="JAH20" s="45"/>
      <c r="JAI20" s="45"/>
      <c r="JAJ20" s="45"/>
      <c r="JAK20" s="45"/>
      <c r="JAL20" s="45"/>
      <c r="JAM20" s="45"/>
      <c r="JAN20" s="45"/>
      <c r="JAO20" s="45"/>
      <c r="JAP20" s="45"/>
      <c r="JAQ20" s="45"/>
      <c r="JAR20" s="45"/>
      <c r="JAS20" s="45"/>
      <c r="JAT20" s="45"/>
      <c r="JAU20" s="45"/>
      <c r="JAV20" s="45"/>
      <c r="JAW20" s="45"/>
      <c r="JAX20" s="45"/>
      <c r="JAY20" s="45"/>
      <c r="JAZ20" s="45"/>
      <c r="JBA20" s="45"/>
      <c r="JBB20" s="45"/>
      <c r="JBC20" s="45"/>
      <c r="JBD20" s="45"/>
      <c r="JBE20" s="45"/>
      <c r="JBF20" s="45"/>
      <c r="JBG20" s="45"/>
      <c r="JBH20" s="45"/>
      <c r="JBI20" s="45"/>
      <c r="JBJ20" s="45"/>
      <c r="JBK20" s="45"/>
      <c r="JBL20" s="45"/>
      <c r="JBM20" s="45"/>
      <c r="JBN20" s="45"/>
      <c r="JBO20" s="45"/>
      <c r="JBP20" s="45"/>
      <c r="JBQ20" s="45"/>
      <c r="JBR20" s="45"/>
      <c r="JBS20" s="45"/>
      <c r="JBT20" s="45"/>
      <c r="JBU20" s="45"/>
      <c r="JBV20" s="45"/>
      <c r="JBW20" s="45"/>
      <c r="JBX20" s="45"/>
      <c r="JBY20" s="45"/>
      <c r="JBZ20" s="45"/>
      <c r="JCA20" s="45"/>
      <c r="JCB20" s="45"/>
      <c r="JCC20" s="45"/>
      <c r="JCD20" s="45"/>
      <c r="JCE20" s="45"/>
      <c r="JCF20" s="45"/>
      <c r="JCG20" s="45"/>
      <c r="JCH20" s="45"/>
      <c r="JCI20" s="45"/>
      <c r="JCJ20" s="45"/>
      <c r="JCK20" s="45"/>
      <c r="JCL20" s="45"/>
      <c r="JCM20" s="45"/>
      <c r="JCN20" s="45"/>
      <c r="JCO20" s="45"/>
      <c r="JCP20" s="45"/>
      <c r="JCQ20" s="45"/>
      <c r="JCR20" s="45"/>
      <c r="JCS20" s="45"/>
      <c r="JCT20" s="45"/>
      <c r="JCU20" s="45"/>
      <c r="JCV20" s="45"/>
      <c r="JCW20" s="45"/>
      <c r="JCX20" s="45"/>
      <c r="JCY20" s="45"/>
      <c r="JCZ20" s="45"/>
      <c r="JDA20" s="45"/>
      <c r="JDB20" s="45"/>
      <c r="JDC20" s="45"/>
      <c r="JDD20" s="45"/>
      <c r="JDE20" s="45"/>
      <c r="JDF20" s="45"/>
      <c r="JDG20" s="45"/>
      <c r="JDH20" s="45"/>
      <c r="JDI20" s="45"/>
      <c r="JDJ20" s="45"/>
      <c r="JDK20" s="45"/>
      <c r="JDL20" s="45"/>
      <c r="JDM20" s="45"/>
      <c r="JDN20" s="45"/>
      <c r="JDO20" s="45"/>
      <c r="JDP20" s="45"/>
      <c r="JDQ20" s="45"/>
      <c r="JDR20" s="45"/>
      <c r="JDS20" s="45"/>
      <c r="JDT20" s="45"/>
      <c r="JDU20" s="45"/>
      <c r="JDV20" s="45"/>
      <c r="JDW20" s="45"/>
      <c r="JDX20" s="45"/>
      <c r="JDY20" s="45"/>
      <c r="JDZ20" s="45"/>
      <c r="JEA20" s="45"/>
      <c r="JEB20" s="45"/>
      <c r="JEC20" s="45"/>
      <c r="JED20" s="45"/>
      <c r="JEE20" s="45"/>
      <c r="JEF20" s="45"/>
      <c r="JEG20" s="45"/>
      <c r="JEH20" s="45"/>
      <c r="JEI20" s="45"/>
      <c r="JEJ20" s="45"/>
      <c r="JEK20" s="45"/>
      <c r="JEL20" s="45"/>
      <c r="JEM20" s="45"/>
      <c r="JEN20" s="45"/>
      <c r="JEO20" s="45"/>
      <c r="JEP20" s="45"/>
      <c r="JEQ20" s="45"/>
      <c r="JER20" s="45"/>
      <c r="JES20" s="45"/>
      <c r="JET20" s="45"/>
      <c r="JEU20" s="45"/>
      <c r="JEV20" s="45"/>
      <c r="JEW20" s="45"/>
      <c r="JEX20" s="45"/>
      <c r="JEY20" s="45"/>
      <c r="JEZ20" s="45"/>
      <c r="JFA20" s="45"/>
      <c r="JFB20" s="45"/>
      <c r="JFC20" s="45"/>
      <c r="JFD20" s="45"/>
      <c r="JFE20" s="45"/>
      <c r="JFF20" s="45"/>
      <c r="JFG20" s="45"/>
      <c r="JFH20" s="45"/>
      <c r="JFI20" s="45"/>
      <c r="JFJ20" s="45"/>
      <c r="JFK20" s="45"/>
      <c r="JFL20" s="45"/>
      <c r="JFM20" s="45"/>
      <c r="JFN20" s="45"/>
      <c r="JFO20" s="45"/>
      <c r="JFP20" s="45"/>
      <c r="JFQ20" s="45"/>
      <c r="JFR20" s="45"/>
      <c r="JFS20" s="45"/>
      <c r="JFT20" s="45"/>
      <c r="JFU20" s="45"/>
      <c r="JFV20" s="45"/>
      <c r="JFW20" s="45"/>
      <c r="JFX20" s="45"/>
      <c r="JFY20" s="45"/>
      <c r="JFZ20" s="45"/>
      <c r="JGA20" s="45"/>
      <c r="JGB20" s="45"/>
      <c r="JGC20" s="45"/>
      <c r="JGD20" s="45"/>
      <c r="JGE20" s="45"/>
      <c r="JGF20" s="45"/>
      <c r="JGG20" s="45"/>
      <c r="JGH20" s="45"/>
      <c r="JGI20" s="45"/>
      <c r="JGJ20" s="45"/>
      <c r="JGK20" s="45"/>
      <c r="JGL20" s="45"/>
      <c r="JGM20" s="45"/>
      <c r="JGN20" s="45"/>
      <c r="JGO20" s="45"/>
      <c r="JGP20" s="45"/>
      <c r="JGQ20" s="45"/>
      <c r="JGR20" s="45"/>
      <c r="JGS20" s="45"/>
      <c r="JGT20" s="45"/>
      <c r="JGU20" s="45"/>
      <c r="JGV20" s="45"/>
      <c r="JGW20" s="45"/>
      <c r="JGX20" s="45"/>
      <c r="JGY20" s="45"/>
      <c r="JGZ20" s="45"/>
      <c r="JHA20" s="45"/>
      <c r="JHB20" s="45"/>
      <c r="JHC20" s="45"/>
      <c r="JHD20" s="45"/>
      <c r="JHE20" s="45"/>
      <c r="JHF20" s="45"/>
      <c r="JHG20" s="45"/>
      <c r="JHH20" s="45"/>
      <c r="JHI20" s="45"/>
      <c r="JHJ20" s="45"/>
      <c r="JHK20" s="45"/>
      <c r="JHL20" s="45"/>
      <c r="JHM20" s="45"/>
      <c r="JHN20" s="45"/>
      <c r="JHO20" s="45"/>
      <c r="JHP20" s="45"/>
      <c r="JHQ20" s="45"/>
      <c r="JHR20" s="45"/>
      <c r="JHS20" s="45"/>
      <c r="JHT20" s="45"/>
      <c r="JHU20" s="45"/>
      <c r="JHV20" s="45"/>
      <c r="JHW20" s="45"/>
      <c r="JHX20" s="45"/>
      <c r="JHY20" s="45"/>
      <c r="JHZ20" s="45"/>
      <c r="JIA20" s="45"/>
      <c r="JIB20" s="45"/>
      <c r="JIC20" s="45"/>
      <c r="JID20" s="45"/>
      <c r="JIE20" s="45"/>
      <c r="JIF20" s="45"/>
      <c r="JIG20" s="45"/>
      <c r="JIH20" s="45"/>
      <c r="JII20" s="45"/>
      <c r="JIJ20" s="45"/>
      <c r="JIK20" s="45"/>
      <c r="JIL20" s="45"/>
      <c r="JIM20" s="45"/>
      <c r="JIN20" s="45"/>
      <c r="JIO20" s="45"/>
      <c r="JIP20" s="45"/>
      <c r="JIQ20" s="45"/>
      <c r="JIR20" s="45"/>
      <c r="JIS20" s="45"/>
      <c r="JIT20" s="45"/>
      <c r="JIU20" s="45"/>
      <c r="JIV20" s="45"/>
      <c r="JIW20" s="45"/>
      <c r="JIX20" s="45"/>
      <c r="JIY20" s="45"/>
      <c r="JIZ20" s="45"/>
      <c r="JJA20" s="45"/>
      <c r="JJB20" s="45"/>
      <c r="JJC20" s="45"/>
      <c r="JJD20" s="45"/>
      <c r="JJE20" s="45"/>
      <c r="JJF20" s="45"/>
      <c r="JJG20" s="45"/>
      <c r="JJH20" s="45"/>
      <c r="JJI20" s="45"/>
      <c r="JJJ20" s="45"/>
      <c r="JJK20" s="45"/>
      <c r="JJL20" s="45"/>
      <c r="JJM20" s="45"/>
      <c r="JJN20" s="45"/>
      <c r="JJO20" s="45"/>
      <c r="JJP20" s="45"/>
      <c r="JJQ20" s="45"/>
      <c r="JJR20" s="45"/>
      <c r="JJS20" s="45"/>
      <c r="JJT20" s="45"/>
      <c r="JJU20" s="45"/>
      <c r="JJV20" s="45"/>
      <c r="JJW20" s="45"/>
      <c r="JJX20" s="45"/>
      <c r="JJY20" s="45"/>
      <c r="JJZ20" s="45"/>
      <c r="JKA20" s="45"/>
      <c r="JKB20" s="45"/>
      <c r="JKC20" s="45"/>
      <c r="JKD20" s="45"/>
      <c r="JKE20" s="45"/>
      <c r="JKF20" s="45"/>
      <c r="JKG20" s="45"/>
      <c r="JKH20" s="45"/>
      <c r="JKI20" s="45"/>
      <c r="JKJ20" s="45"/>
      <c r="JKK20" s="45"/>
      <c r="JKL20" s="45"/>
      <c r="JKM20" s="45"/>
      <c r="JKN20" s="45"/>
      <c r="JKO20" s="45"/>
      <c r="JKP20" s="45"/>
      <c r="JKQ20" s="45"/>
      <c r="JKR20" s="45"/>
      <c r="JKS20" s="45"/>
      <c r="JKT20" s="45"/>
      <c r="JKU20" s="45"/>
      <c r="JKV20" s="45"/>
      <c r="JKW20" s="45"/>
      <c r="JKX20" s="45"/>
      <c r="JKY20" s="45"/>
      <c r="JKZ20" s="45"/>
      <c r="JLA20" s="45"/>
      <c r="JLB20" s="45"/>
      <c r="JLC20" s="45"/>
      <c r="JLD20" s="45"/>
      <c r="JLE20" s="45"/>
      <c r="JLF20" s="45"/>
      <c r="JLG20" s="45"/>
      <c r="JLH20" s="45"/>
      <c r="JLI20" s="45"/>
      <c r="JLJ20" s="45"/>
      <c r="JLK20" s="45"/>
      <c r="JLL20" s="45"/>
      <c r="JLM20" s="45"/>
      <c r="JLN20" s="45"/>
      <c r="JLO20" s="45"/>
      <c r="JLP20" s="45"/>
      <c r="JLQ20" s="45"/>
      <c r="JLR20" s="45"/>
      <c r="JLS20" s="45"/>
      <c r="JLT20" s="45"/>
      <c r="JLU20" s="45"/>
      <c r="JLV20" s="45"/>
      <c r="JLW20" s="45"/>
      <c r="JLX20" s="45"/>
      <c r="JLY20" s="45"/>
      <c r="JLZ20" s="45"/>
      <c r="JMA20" s="45"/>
      <c r="JMB20" s="45"/>
      <c r="JMC20" s="45"/>
      <c r="JMD20" s="45"/>
      <c r="JME20" s="45"/>
      <c r="JMF20" s="45"/>
      <c r="JMG20" s="45"/>
      <c r="JMH20" s="45"/>
      <c r="JMI20" s="45"/>
      <c r="JMJ20" s="45"/>
      <c r="JMK20" s="45"/>
      <c r="JML20" s="45"/>
      <c r="JMM20" s="45"/>
      <c r="JMN20" s="45"/>
      <c r="JMO20" s="45"/>
      <c r="JMP20" s="45"/>
      <c r="JMQ20" s="45"/>
      <c r="JMR20" s="45"/>
      <c r="JMS20" s="45"/>
      <c r="JMT20" s="45"/>
      <c r="JMU20" s="45"/>
      <c r="JMV20" s="45"/>
      <c r="JMW20" s="45"/>
      <c r="JMX20" s="45"/>
      <c r="JMY20" s="45"/>
      <c r="JMZ20" s="45"/>
      <c r="JNA20" s="45"/>
      <c r="JNB20" s="45"/>
      <c r="JNC20" s="45"/>
      <c r="JND20" s="45"/>
      <c r="JNE20" s="45"/>
      <c r="JNF20" s="45"/>
      <c r="JNG20" s="45"/>
      <c r="JNH20" s="45"/>
      <c r="JNI20" s="45"/>
      <c r="JNJ20" s="45"/>
      <c r="JNK20" s="45"/>
      <c r="JNL20" s="45"/>
      <c r="JNM20" s="45"/>
      <c r="JNN20" s="45"/>
      <c r="JNO20" s="45"/>
      <c r="JNP20" s="45"/>
      <c r="JNQ20" s="45"/>
      <c r="JNR20" s="45"/>
      <c r="JNS20" s="45"/>
      <c r="JNT20" s="45"/>
      <c r="JNU20" s="45"/>
      <c r="JNV20" s="45"/>
      <c r="JNW20" s="45"/>
      <c r="JNX20" s="45"/>
      <c r="JNY20" s="45"/>
      <c r="JNZ20" s="45"/>
      <c r="JOA20" s="45"/>
      <c r="JOB20" s="45"/>
      <c r="JOC20" s="45"/>
      <c r="JOD20" s="45"/>
      <c r="JOE20" s="45"/>
      <c r="JOF20" s="45"/>
      <c r="JOG20" s="45"/>
      <c r="JOH20" s="45"/>
      <c r="JOI20" s="45"/>
      <c r="JOJ20" s="45"/>
      <c r="JOK20" s="45"/>
      <c r="JOL20" s="45"/>
      <c r="JOM20" s="45"/>
      <c r="JON20" s="45"/>
      <c r="JOO20" s="45"/>
      <c r="JOP20" s="45"/>
      <c r="JOQ20" s="45"/>
      <c r="JOR20" s="45"/>
      <c r="JOS20" s="45"/>
      <c r="JOT20" s="45"/>
      <c r="JOU20" s="45"/>
      <c r="JOV20" s="45"/>
      <c r="JOW20" s="45"/>
      <c r="JOX20" s="45"/>
      <c r="JOY20" s="45"/>
      <c r="JOZ20" s="45"/>
      <c r="JPA20" s="45"/>
      <c r="JPB20" s="45"/>
      <c r="JPC20" s="45"/>
      <c r="JPD20" s="45"/>
      <c r="JPE20" s="45"/>
      <c r="JPF20" s="45"/>
      <c r="JPG20" s="45"/>
      <c r="JPH20" s="45"/>
      <c r="JPI20" s="45"/>
      <c r="JPJ20" s="45"/>
      <c r="JPK20" s="45"/>
      <c r="JPL20" s="45"/>
      <c r="JPM20" s="45"/>
      <c r="JPN20" s="45"/>
      <c r="JPO20" s="45"/>
      <c r="JPP20" s="45"/>
      <c r="JPQ20" s="45"/>
      <c r="JPR20" s="45"/>
      <c r="JPS20" s="45"/>
      <c r="JPT20" s="45"/>
      <c r="JPU20" s="45"/>
      <c r="JPV20" s="45"/>
      <c r="JPW20" s="45"/>
      <c r="JPX20" s="45"/>
      <c r="JPY20" s="45"/>
      <c r="JPZ20" s="45"/>
      <c r="JQA20" s="45"/>
      <c r="JQB20" s="45"/>
      <c r="JQC20" s="45"/>
      <c r="JQD20" s="45"/>
      <c r="JQE20" s="45"/>
      <c r="JQF20" s="45"/>
      <c r="JQG20" s="45"/>
      <c r="JQH20" s="45"/>
      <c r="JQI20" s="45"/>
      <c r="JQJ20" s="45"/>
      <c r="JQK20" s="45"/>
      <c r="JQL20" s="45"/>
      <c r="JQM20" s="45"/>
      <c r="JQN20" s="45"/>
      <c r="JQO20" s="45"/>
      <c r="JQP20" s="45"/>
      <c r="JQQ20" s="45"/>
      <c r="JQR20" s="45"/>
      <c r="JQS20" s="45"/>
      <c r="JQT20" s="45"/>
      <c r="JQU20" s="45"/>
      <c r="JQV20" s="45"/>
      <c r="JQW20" s="45"/>
      <c r="JQX20" s="45"/>
      <c r="JQY20" s="45"/>
      <c r="JQZ20" s="45"/>
      <c r="JRA20" s="45"/>
      <c r="JRB20" s="45"/>
      <c r="JRC20" s="45"/>
      <c r="JRD20" s="45"/>
      <c r="JRE20" s="45"/>
      <c r="JRF20" s="45"/>
      <c r="JRG20" s="45"/>
      <c r="JRH20" s="45"/>
      <c r="JRI20" s="45"/>
      <c r="JRJ20" s="45"/>
      <c r="JRK20" s="45"/>
      <c r="JRL20" s="45"/>
      <c r="JRM20" s="45"/>
      <c r="JRN20" s="45"/>
      <c r="JRO20" s="45"/>
      <c r="JRP20" s="45"/>
      <c r="JRQ20" s="45"/>
      <c r="JRR20" s="45"/>
      <c r="JRS20" s="45"/>
      <c r="JRT20" s="45"/>
      <c r="JRU20" s="45"/>
      <c r="JRV20" s="45"/>
      <c r="JRW20" s="45"/>
      <c r="JRX20" s="45"/>
      <c r="JRY20" s="45"/>
      <c r="JRZ20" s="45"/>
      <c r="JSA20" s="45"/>
      <c r="JSB20" s="45"/>
      <c r="JSC20" s="45"/>
      <c r="JSD20" s="45"/>
      <c r="JSE20" s="45"/>
      <c r="JSF20" s="45"/>
      <c r="JSG20" s="45"/>
      <c r="JSH20" s="45"/>
      <c r="JSI20" s="45"/>
      <c r="JSJ20" s="45"/>
      <c r="JSK20" s="45"/>
      <c r="JSL20" s="45"/>
      <c r="JSM20" s="45"/>
      <c r="JSN20" s="45"/>
      <c r="JSO20" s="45"/>
      <c r="JSP20" s="45"/>
      <c r="JSQ20" s="45"/>
      <c r="JSR20" s="45"/>
      <c r="JSS20" s="45"/>
      <c r="JST20" s="45"/>
      <c r="JSU20" s="45"/>
      <c r="JSV20" s="45"/>
      <c r="JSW20" s="45"/>
      <c r="JSX20" s="45"/>
      <c r="JSY20" s="45"/>
      <c r="JSZ20" s="45"/>
      <c r="JTA20" s="45"/>
      <c r="JTB20" s="45"/>
      <c r="JTC20" s="45"/>
      <c r="JTD20" s="45"/>
      <c r="JTE20" s="45"/>
      <c r="JTF20" s="45"/>
      <c r="JTG20" s="45"/>
      <c r="JTH20" s="45"/>
      <c r="JTI20" s="45"/>
      <c r="JTJ20" s="45"/>
      <c r="JTK20" s="45"/>
      <c r="JTL20" s="45"/>
      <c r="JTM20" s="45"/>
      <c r="JTN20" s="45"/>
      <c r="JTO20" s="45"/>
      <c r="JTP20" s="45"/>
      <c r="JTQ20" s="45"/>
      <c r="JTR20" s="45"/>
      <c r="JTS20" s="45"/>
      <c r="JTT20" s="45"/>
      <c r="JTU20" s="45"/>
      <c r="JTV20" s="45"/>
      <c r="JTW20" s="45"/>
      <c r="JTX20" s="45"/>
      <c r="JTY20" s="45"/>
      <c r="JTZ20" s="45"/>
      <c r="JUA20" s="45"/>
      <c r="JUB20" s="45"/>
      <c r="JUC20" s="45"/>
      <c r="JUD20" s="45"/>
      <c r="JUE20" s="45"/>
      <c r="JUF20" s="45"/>
      <c r="JUG20" s="45"/>
      <c r="JUH20" s="45"/>
      <c r="JUI20" s="45"/>
      <c r="JUJ20" s="45"/>
      <c r="JUK20" s="45"/>
      <c r="JUL20" s="45"/>
      <c r="JUM20" s="45"/>
      <c r="JUN20" s="45"/>
      <c r="JUO20" s="45"/>
      <c r="JUP20" s="45"/>
      <c r="JUQ20" s="45"/>
      <c r="JUR20" s="45"/>
      <c r="JUS20" s="45"/>
      <c r="JUT20" s="45"/>
      <c r="JUU20" s="45"/>
      <c r="JUV20" s="45"/>
      <c r="JUW20" s="45"/>
      <c r="JUX20" s="45"/>
      <c r="JUY20" s="45"/>
      <c r="JUZ20" s="45"/>
      <c r="JVA20" s="45"/>
      <c r="JVB20" s="45"/>
      <c r="JVC20" s="45"/>
      <c r="JVD20" s="45"/>
      <c r="JVE20" s="45"/>
      <c r="JVF20" s="45"/>
      <c r="JVG20" s="45"/>
      <c r="JVH20" s="45"/>
      <c r="JVI20" s="45"/>
      <c r="JVJ20" s="45"/>
      <c r="JVK20" s="45"/>
      <c r="JVL20" s="45"/>
      <c r="JVM20" s="45"/>
      <c r="JVN20" s="45"/>
      <c r="JVO20" s="45"/>
      <c r="JVP20" s="45"/>
      <c r="JVQ20" s="45"/>
      <c r="JVR20" s="45"/>
      <c r="JVS20" s="45"/>
      <c r="JVT20" s="45"/>
      <c r="JVU20" s="45"/>
      <c r="JVV20" s="45"/>
      <c r="JVW20" s="45"/>
      <c r="JVX20" s="45"/>
      <c r="JVY20" s="45"/>
      <c r="JVZ20" s="45"/>
      <c r="JWA20" s="45"/>
      <c r="JWB20" s="45"/>
      <c r="JWC20" s="45"/>
      <c r="JWD20" s="45"/>
      <c r="JWE20" s="45"/>
      <c r="JWF20" s="45"/>
      <c r="JWG20" s="45"/>
      <c r="JWH20" s="45"/>
      <c r="JWI20" s="45"/>
      <c r="JWJ20" s="45"/>
      <c r="JWK20" s="45"/>
      <c r="JWL20" s="45"/>
      <c r="JWM20" s="45"/>
      <c r="JWN20" s="45"/>
      <c r="JWO20" s="45"/>
      <c r="JWP20" s="45"/>
      <c r="JWQ20" s="45"/>
      <c r="JWR20" s="45"/>
      <c r="JWS20" s="45"/>
      <c r="JWT20" s="45"/>
      <c r="JWU20" s="45"/>
      <c r="JWV20" s="45"/>
      <c r="JWW20" s="45"/>
      <c r="JWX20" s="45"/>
      <c r="JWY20" s="45"/>
      <c r="JWZ20" s="45"/>
      <c r="JXA20" s="45"/>
      <c r="JXB20" s="45"/>
      <c r="JXC20" s="45"/>
      <c r="JXD20" s="45"/>
      <c r="JXE20" s="45"/>
      <c r="JXF20" s="45"/>
      <c r="JXG20" s="45"/>
      <c r="JXH20" s="45"/>
      <c r="JXI20" s="45"/>
      <c r="JXJ20" s="45"/>
      <c r="JXK20" s="45"/>
      <c r="JXL20" s="45"/>
      <c r="JXM20" s="45"/>
      <c r="JXN20" s="45"/>
      <c r="JXO20" s="45"/>
      <c r="JXP20" s="45"/>
      <c r="JXQ20" s="45"/>
      <c r="JXR20" s="45"/>
      <c r="JXS20" s="45"/>
      <c r="JXT20" s="45"/>
      <c r="JXU20" s="45"/>
      <c r="JXV20" s="45"/>
      <c r="JXW20" s="45"/>
      <c r="JXX20" s="45"/>
      <c r="JXY20" s="45"/>
      <c r="JXZ20" s="45"/>
      <c r="JYA20" s="45"/>
      <c r="JYB20" s="45"/>
      <c r="JYC20" s="45"/>
      <c r="JYD20" s="45"/>
      <c r="JYE20" s="45"/>
      <c r="JYF20" s="45"/>
      <c r="JYG20" s="45"/>
      <c r="JYH20" s="45"/>
      <c r="JYI20" s="45"/>
      <c r="JYJ20" s="45"/>
      <c r="JYK20" s="45"/>
      <c r="JYL20" s="45"/>
      <c r="JYM20" s="45"/>
      <c r="JYN20" s="45"/>
      <c r="JYO20" s="45"/>
      <c r="JYP20" s="45"/>
      <c r="JYQ20" s="45"/>
      <c r="JYR20" s="45"/>
      <c r="JYS20" s="45"/>
      <c r="JYT20" s="45"/>
      <c r="JYU20" s="45"/>
      <c r="JYV20" s="45"/>
      <c r="JYW20" s="45"/>
      <c r="JYX20" s="45"/>
      <c r="JYY20" s="45"/>
      <c r="JYZ20" s="45"/>
      <c r="JZA20" s="45"/>
      <c r="JZB20" s="45"/>
      <c r="JZC20" s="45"/>
      <c r="JZD20" s="45"/>
      <c r="JZE20" s="45"/>
      <c r="JZF20" s="45"/>
      <c r="JZG20" s="45"/>
      <c r="JZH20" s="45"/>
      <c r="JZI20" s="45"/>
      <c r="JZJ20" s="45"/>
      <c r="JZK20" s="45"/>
      <c r="JZL20" s="45"/>
      <c r="JZM20" s="45"/>
      <c r="JZN20" s="45"/>
      <c r="JZO20" s="45"/>
      <c r="JZP20" s="45"/>
      <c r="JZQ20" s="45"/>
      <c r="JZR20" s="45"/>
      <c r="JZS20" s="45"/>
      <c r="JZT20" s="45"/>
      <c r="JZU20" s="45"/>
      <c r="JZV20" s="45"/>
      <c r="JZW20" s="45"/>
      <c r="JZX20" s="45"/>
      <c r="JZY20" s="45"/>
      <c r="JZZ20" s="45"/>
      <c r="KAA20" s="45"/>
      <c r="KAB20" s="45"/>
      <c r="KAC20" s="45"/>
      <c r="KAD20" s="45"/>
      <c r="KAE20" s="45"/>
      <c r="KAF20" s="45"/>
      <c r="KAG20" s="45"/>
      <c r="KAH20" s="45"/>
      <c r="KAI20" s="45"/>
      <c r="KAJ20" s="45"/>
      <c r="KAK20" s="45"/>
      <c r="KAL20" s="45"/>
      <c r="KAM20" s="45"/>
      <c r="KAN20" s="45"/>
      <c r="KAO20" s="45"/>
      <c r="KAP20" s="45"/>
      <c r="KAQ20" s="45"/>
      <c r="KAR20" s="45"/>
      <c r="KAS20" s="45"/>
      <c r="KAT20" s="45"/>
      <c r="KAU20" s="45"/>
      <c r="KAV20" s="45"/>
      <c r="KAW20" s="45"/>
      <c r="KAX20" s="45"/>
      <c r="KAY20" s="45"/>
      <c r="KAZ20" s="45"/>
      <c r="KBA20" s="45"/>
      <c r="KBB20" s="45"/>
      <c r="KBC20" s="45"/>
      <c r="KBD20" s="45"/>
      <c r="KBE20" s="45"/>
      <c r="KBF20" s="45"/>
      <c r="KBG20" s="45"/>
      <c r="KBH20" s="45"/>
      <c r="KBI20" s="45"/>
      <c r="KBJ20" s="45"/>
      <c r="KBK20" s="45"/>
      <c r="KBL20" s="45"/>
      <c r="KBM20" s="45"/>
      <c r="KBN20" s="45"/>
      <c r="KBO20" s="45"/>
      <c r="KBP20" s="45"/>
      <c r="KBQ20" s="45"/>
      <c r="KBR20" s="45"/>
      <c r="KBS20" s="45"/>
      <c r="KBT20" s="45"/>
      <c r="KBU20" s="45"/>
      <c r="KBV20" s="45"/>
      <c r="KBW20" s="45"/>
      <c r="KBX20" s="45"/>
      <c r="KBY20" s="45"/>
      <c r="KBZ20" s="45"/>
      <c r="KCA20" s="45"/>
      <c r="KCB20" s="45"/>
      <c r="KCC20" s="45"/>
      <c r="KCD20" s="45"/>
      <c r="KCE20" s="45"/>
      <c r="KCF20" s="45"/>
      <c r="KCG20" s="45"/>
      <c r="KCH20" s="45"/>
      <c r="KCI20" s="45"/>
      <c r="KCJ20" s="45"/>
      <c r="KCK20" s="45"/>
      <c r="KCL20" s="45"/>
      <c r="KCM20" s="45"/>
      <c r="KCN20" s="45"/>
      <c r="KCO20" s="45"/>
      <c r="KCP20" s="45"/>
      <c r="KCQ20" s="45"/>
      <c r="KCR20" s="45"/>
      <c r="KCS20" s="45"/>
      <c r="KCT20" s="45"/>
      <c r="KCU20" s="45"/>
      <c r="KCV20" s="45"/>
      <c r="KCW20" s="45"/>
      <c r="KCX20" s="45"/>
      <c r="KCY20" s="45"/>
      <c r="KCZ20" s="45"/>
      <c r="KDA20" s="45"/>
      <c r="KDB20" s="45"/>
      <c r="KDC20" s="45"/>
      <c r="KDD20" s="45"/>
      <c r="KDE20" s="45"/>
      <c r="KDF20" s="45"/>
      <c r="KDG20" s="45"/>
      <c r="KDH20" s="45"/>
      <c r="KDI20" s="45"/>
      <c r="KDJ20" s="45"/>
      <c r="KDK20" s="45"/>
      <c r="KDL20" s="45"/>
      <c r="KDM20" s="45"/>
      <c r="KDN20" s="45"/>
      <c r="KDO20" s="45"/>
      <c r="KDP20" s="45"/>
      <c r="KDQ20" s="45"/>
      <c r="KDR20" s="45"/>
      <c r="KDS20" s="45"/>
      <c r="KDT20" s="45"/>
      <c r="KDU20" s="45"/>
      <c r="KDV20" s="45"/>
      <c r="KDW20" s="45"/>
      <c r="KDX20" s="45"/>
      <c r="KDY20" s="45"/>
      <c r="KDZ20" s="45"/>
      <c r="KEA20" s="45"/>
      <c r="KEB20" s="45"/>
      <c r="KEC20" s="45"/>
      <c r="KED20" s="45"/>
      <c r="KEE20" s="45"/>
      <c r="KEF20" s="45"/>
      <c r="KEG20" s="45"/>
      <c r="KEH20" s="45"/>
      <c r="KEI20" s="45"/>
      <c r="KEJ20" s="45"/>
      <c r="KEK20" s="45"/>
      <c r="KEL20" s="45"/>
      <c r="KEM20" s="45"/>
      <c r="KEN20" s="45"/>
      <c r="KEO20" s="45"/>
      <c r="KEP20" s="45"/>
      <c r="KEQ20" s="45"/>
      <c r="KER20" s="45"/>
      <c r="KES20" s="45"/>
      <c r="KET20" s="45"/>
      <c r="KEU20" s="45"/>
      <c r="KEV20" s="45"/>
      <c r="KEW20" s="45"/>
      <c r="KEX20" s="45"/>
      <c r="KEY20" s="45"/>
      <c r="KEZ20" s="45"/>
      <c r="KFA20" s="45"/>
      <c r="KFB20" s="45"/>
      <c r="KFC20" s="45"/>
      <c r="KFD20" s="45"/>
      <c r="KFE20" s="45"/>
      <c r="KFF20" s="45"/>
      <c r="KFG20" s="45"/>
      <c r="KFH20" s="45"/>
      <c r="KFI20" s="45"/>
      <c r="KFJ20" s="45"/>
      <c r="KFK20" s="45"/>
      <c r="KFL20" s="45"/>
      <c r="KFM20" s="45"/>
      <c r="KFN20" s="45"/>
      <c r="KFO20" s="45"/>
      <c r="KFP20" s="45"/>
      <c r="KFQ20" s="45"/>
      <c r="KFR20" s="45"/>
      <c r="KFS20" s="45"/>
      <c r="KFT20" s="45"/>
      <c r="KFU20" s="45"/>
      <c r="KFV20" s="45"/>
      <c r="KFW20" s="45"/>
      <c r="KFX20" s="45"/>
      <c r="KFY20" s="45"/>
      <c r="KFZ20" s="45"/>
      <c r="KGA20" s="45"/>
      <c r="KGB20" s="45"/>
      <c r="KGC20" s="45"/>
      <c r="KGD20" s="45"/>
      <c r="KGE20" s="45"/>
      <c r="KGF20" s="45"/>
      <c r="KGG20" s="45"/>
      <c r="KGH20" s="45"/>
      <c r="KGI20" s="45"/>
      <c r="KGJ20" s="45"/>
      <c r="KGK20" s="45"/>
      <c r="KGL20" s="45"/>
      <c r="KGM20" s="45"/>
      <c r="KGN20" s="45"/>
      <c r="KGO20" s="45"/>
      <c r="KGP20" s="45"/>
      <c r="KGQ20" s="45"/>
      <c r="KGR20" s="45"/>
      <c r="KGS20" s="45"/>
      <c r="KGT20" s="45"/>
      <c r="KGU20" s="45"/>
      <c r="KGV20" s="45"/>
      <c r="KGW20" s="45"/>
      <c r="KGX20" s="45"/>
      <c r="KGY20" s="45"/>
      <c r="KGZ20" s="45"/>
      <c r="KHA20" s="45"/>
      <c r="KHB20" s="45"/>
      <c r="KHC20" s="45"/>
      <c r="KHD20" s="45"/>
      <c r="KHE20" s="45"/>
      <c r="KHF20" s="45"/>
      <c r="KHG20" s="45"/>
      <c r="KHH20" s="45"/>
      <c r="KHI20" s="45"/>
      <c r="KHJ20" s="45"/>
      <c r="KHK20" s="45"/>
      <c r="KHL20" s="45"/>
      <c r="KHM20" s="45"/>
      <c r="KHN20" s="45"/>
      <c r="KHO20" s="45"/>
      <c r="KHP20" s="45"/>
      <c r="KHQ20" s="45"/>
      <c r="KHR20" s="45"/>
      <c r="KHS20" s="45"/>
      <c r="KHT20" s="45"/>
      <c r="KHU20" s="45"/>
      <c r="KHV20" s="45"/>
      <c r="KHW20" s="45"/>
      <c r="KHX20" s="45"/>
      <c r="KHY20" s="45"/>
      <c r="KHZ20" s="45"/>
      <c r="KIA20" s="45"/>
      <c r="KIB20" s="45"/>
      <c r="KIC20" s="45"/>
      <c r="KID20" s="45"/>
      <c r="KIE20" s="45"/>
      <c r="KIF20" s="45"/>
      <c r="KIG20" s="45"/>
      <c r="KIH20" s="45"/>
      <c r="KII20" s="45"/>
      <c r="KIJ20" s="45"/>
      <c r="KIK20" s="45"/>
      <c r="KIL20" s="45"/>
      <c r="KIM20" s="45"/>
      <c r="KIN20" s="45"/>
      <c r="KIO20" s="45"/>
      <c r="KIP20" s="45"/>
      <c r="KIQ20" s="45"/>
      <c r="KIR20" s="45"/>
      <c r="KIS20" s="45"/>
      <c r="KIT20" s="45"/>
      <c r="KIU20" s="45"/>
      <c r="KIV20" s="45"/>
      <c r="KIW20" s="45"/>
      <c r="KIX20" s="45"/>
      <c r="KIY20" s="45"/>
      <c r="KIZ20" s="45"/>
      <c r="KJA20" s="45"/>
      <c r="KJB20" s="45"/>
      <c r="KJC20" s="45"/>
      <c r="KJD20" s="45"/>
      <c r="KJE20" s="45"/>
      <c r="KJF20" s="45"/>
      <c r="KJG20" s="45"/>
      <c r="KJH20" s="45"/>
      <c r="KJI20" s="45"/>
      <c r="KJJ20" s="45"/>
      <c r="KJK20" s="45"/>
      <c r="KJL20" s="45"/>
      <c r="KJM20" s="45"/>
      <c r="KJN20" s="45"/>
      <c r="KJO20" s="45"/>
      <c r="KJP20" s="45"/>
      <c r="KJQ20" s="45"/>
      <c r="KJR20" s="45"/>
      <c r="KJS20" s="45"/>
      <c r="KJT20" s="45"/>
      <c r="KJU20" s="45"/>
      <c r="KJV20" s="45"/>
      <c r="KJW20" s="45"/>
      <c r="KJX20" s="45"/>
      <c r="KJY20" s="45"/>
      <c r="KJZ20" s="45"/>
      <c r="KKA20" s="45"/>
      <c r="KKB20" s="45"/>
      <c r="KKC20" s="45"/>
      <c r="KKD20" s="45"/>
      <c r="KKE20" s="45"/>
      <c r="KKF20" s="45"/>
      <c r="KKG20" s="45"/>
      <c r="KKH20" s="45"/>
      <c r="KKI20" s="45"/>
      <c r="KKJ20" s="45"/>
      <c r="KKK20" s="45"/>
      <c r="KKL20" s="45"/>
      <c r="KKM20" s="45"/>
      <c r="KKN20" s="45"/>
      <c r="KKO20" s="45"/>
      <c r="KKP20" s="45"/>
      <c r="KKQ20" s="45"/>
      <c r="KKR20" s="45"/>
      <c r="KKS20" s="45"/>
      <c r="KKT20" s="45"/>
      <c r="KKU20" s="45"/>
      <c r="KKV20" s="45"/>
      <c r="KKW20" s="45"/>
      <c r="KKX20" s="45"/>
      <c r="KKY20" s="45"/>
      <c r="KKZ20" s="45"/>
      <c r="KLA20" s="45"/>
      <c r="KLB20" s="45"/>
      <c r="KLC20" s="45"/>
      <c r="KLD20" s="45"/>
      <c r="KLE20" s="45"/>
      <c r="KLF20" s="45"/>
      <c r="KLG20" s="45"/>
      <c r="KLH20" s="45"/>
      <c r="KLI20" s="45"/>
      <c r="KLJ20" s="45"/>
      <c r="KLK20" s="45"/>
      <c r="KLL20" s="45"/>
      <c r="KLM20" s="45"/>
      <c r="KLN20" s="45"/>
      <c r="KLO20" s="45"/>
      <c r="KLP20" s="45"/>
      <c r="KLQ20" s="45"/>
      <c r="KLR20" s="45"/>
      <c r="KLS20" s="45"/>
      <c r="KLT20" s="45"/>
      <c r="KLU20" s="45"/>
      <c r="KLV20" s="45"/>
      <c r="KLW20" s="45"/>
      <c r="KLX20" s="45"/>
      <c r="KLY20" s="45"/>
      <c r="KLZ20" s="45"/>
      <c r="KMA20" s="45"/>
      <c r="KMB20" s="45"/>
      <c r="KMC20" s="45"/>
      <c r="KMD20" s="45"/>
      <c r="KME20" s="45"/>
      <c r="KMF20" s="45"/>
      <c r="KMG20" s="45"/>
      <c r="KMH20" s="45"/>
      <c r="KMI20" s="45"/>
      <c r="KMJ20" s="45"/>
      <c r="KMK20" s="45"/>
      <c r="KML20" s="45"/>
      <c r="KMM20" s="45"/>
      <c r="KMN20" s="45"/>
      <c r="KMO20" s="45"/>
      <c r="KMP20" s="45"/>
      <c r="KMQ20" s="45"/>
      <c r="KMR20" s="45"/>
      <c r="KMS20" s="45"/>
      <c r="KMT20" s="45"/>
      <c r="KMU20" s="45"/>
      <c r="KMV20" s="45"/>
      <c r="KMW20" s="45"/>
      <c r="KMX20" s="45"/>
      <c r="KMY20" s="45"/>
      <c r="KMZ20" s="45"/>
      <c r="KNA20" s="45"/>
      <c r="KNB20" s="45"/>
      <c r="KNC20" s="45"/>
      <c r="KND20" s="45"/>
      <c r="KNE20" s="45"/>
      <c r="KNF20" s="45"/>
      <c r="KNG20" s="45"/>
      <c r="KNH20" s="45"/>
      <c r="KNI20" s="45"/>
      <c r="KNJ20" s="45"/>
      <c r="KNK20" s="45"/>
      <c r="KNL20" s="45"/>
      <c r="KNM20" s="45"/>
      <c r="KNN20" s="45"/>
      <c r="KNO20" s="45"/>
      <c r="KNP20" s="45"/>
      <c r="KNQ20" s="45"/>
      <c r="KNR20" s="45"/>
      <c r="KNS20" s="45"/>
      <c r="KNT20" s="45"/>
      <c r="KNU20" s="45"/>
      <c r="KNV20" s="45"/>
      <c r="KNW20" s="45"/>
      <c r="KNX20" s="45"/>
      <c r="KNY20" s="45"/>
      <c r="KNZ20" s="45"/>
      <c r="KOA20" s="45"/>
      <c r="KOB20" s="45"/>
      <c r="KOC20" s="45"/>
      <c r="KOD20" s="45"/>
      <c r="KOE20" s="45"/>
      <c r="KOF20" s="45"/>
      <c r="KOG20" s="45"/>
      <c r="KOH20" s="45"/>
      <c r="KOI20" s="45"/>
      <c r="KOJ20" s="45"/>
      <c r="KOK20" s="45"/>
      <c r="KOL20" s="45"/>
      <c r="KOM20" s="45"/>
      <c r="KON20" s="45"/>
      <c r="KOO20" s="45"/>
      <c r="KOP20" s="45"/>
      <c r="KOQ20" s="45"/>
      <c r="KOR20" s="45"/>
      <c r="KOS20" s="45"/>
      <c r="KOT20" s="45"/>
      <c r="KOU20" s="45"/>
      <c r="KOV20" s="45"/>
      <c r="KOW20" s="45"/>
      <c r="KOX20" s="45"/>
      <c r="KOY20" s="45"/>
      <c r="KOZ20" s="45"/>
      <c r="KPA20" s="45"/>
      <c r="KPB20" s="45"/>
      <c r="KPC20" s="45"/>
      <c r="KPD20" s="45"/>
      <c r="KPE20" s="45"/>
      <c r="KPF20" s="45"/>
      <c r="KPG20" s="45"/>
      <c r="KPH20" s="45"/>
      <c r="KPI20" s="45"/>
      <c r="KPJ20" s="45"/>
      <c r="KPK20" s="45"/>
      <c r="KPL20" s="45"/>
      <c r="KPM20" s="45"/>
      <c r="KPN20" s="45"/>
      <c r="KPO20" s="45"/>
      <c r="KPP20" s="45"/>
      <c r="KPQ20" s="45"/>
      <c r="KPR20" s="45"/>
      <c r="KPS20" s="45"/>
      <c r="KPT20" s="45"/>
      <c r="KPU20" s="45"/>
      <c r="KPV20" s="45"/>
      <c r="KPW20" s="45"/>
      <c r="KPX20" s="45"/>
      <c r="KPY20" s="45"/>
      <c r="KPZ20" s="45"/>
      <c r="KQA20" s="45"/>
      <c r="KQB20" s="45"/>
      <c r="KQC20" s="45"/>
      <c r="KQD20" s="45"/>
      <c r="KQE20" s="45"/>
      <c r="KQF20" s="45"/>
      <c r="KQG20" s="45"/>
      <c r="KQH20" s="45"/>
      <c r="KQI20" s="45"/>
      <c r="KQJ20" s="45"/>
      <c r="KQK20" s="45"/>
      <c r="KQL20" s="45"/>
      <c r="KQM20" s="45"/>
      <c r="KQN20" s="45"/>
      <c r="KQO20" s="45"/>
      <c r="KQP20" s="45"/>
      <c r="KQQ20" s="45"/>
      <c r="KQR20" s="45"/>
      <c r="KQS20" s="45"/>
      <c r="KQT20" s="45"/>
      <c r="KQU20" s="45"/>
      <c r="KQV20" s="45"/>
      <c r="KQW20" s="45"/>
      <c r="KQX20" s="45"/>
      <c r="KQY20" s="45"/>
      <c r="KQZ20" s="45"/>
      <c r="KRA20" s="45"/>
      <c r="KRB20" s="45"/>
      <c r="KRC20" s="45"/>
      <c r="KRD20" s="45"/>
      <c r="KRE20" s="45"/>
      <c r="KRF20" s="45"/>
      <c r="KRG20" s="45"/>
      <c r="KRH20" s="45"/>
      <c r="KRI20" s="45"/>
      <c r="KRJ20" s="45"/>
      <c r="KRK20" s="45"/>
      <c r="KRL20" s="45"/>
      <c r="KRM20" s="45"/>
      <c r="KRN20" s="45"/>
      <c r="KRO20" s="45"/>
      <c r="KRP20" s="45"/>
      <c r="KRQ20" s="45"/>
      <c r="KRR20" s="45"/>
      <c r="KRS20" s="45"/>
      <c r="KRT20" s="45"/>
      <c r="KRU20" s="45"/>
      <c r="KRV20" s="45"/>
      <c r="KRW20" s="45"/>
      <c r="KRX20" s="45"/>
      <c r="KRY20" s="45"/>
      <c r="KRZ20" s="45"/>
      <c r="KSA20" s="45"/>
      <c r="KSB20" s="45"/>
      <c r="KSC20" s="45"/>
      <c r="KSD20" s="45"/>
      <c r="KSE20" s="45"/>
      <c r="KSF20" s="45"/>
      <c r="KSG20" s="45"/>
      <c r="KSH20" s="45"/>
      <c r="KSI20" s="45"/>
      <c r="KSJ20" s="45"/>
      <c r="KSK20" s="45"/>
      <c r="KSL20" s="45"/>
      <c r="KSM20" s="45"/>
      <c r="KSN20" s="45"/>
      <c r="KSO20" s="45"/>
      <c r="KSP20" s="45"/>
      <c r="KSQ20" s="45"/>
      <c r="KSR20" s="45"/>
      <c r="KSS20" s="45"/>
      <c r="KST20" s="45"/>
      <c r="KSU20" s="45"/>
      <c r="KSV20" s="45"/>
      <c r="KSW20" s="45"/>
      <c r="KSX20" s="45"/>
      <c r="KSY20" s="45"/>
      <c r="KSZ20" s="45"/>
      <c r="KTA20" s="45"/>
      <c r="KTB20" s="45"/>
      <c r="KTC20" s="45"/>
      <c r="KTD20" s="45"/>
      <c r="KTE20" s="45"/>
      <c r="KTF20" s="45"/>
      <c r="KTG20" s="45"/>
      <c r="KTH20" s="45"/>
      <c r="KTI20" s="45"/>
      <c r="KTJ20" s="45"/>
      <c r="KTK20" s="45"/>
      <c r="KTL20" s="45"/>
      <c r="KTM20" s="45"/>
      <c r="KTN20" s="45"/>
      <c r="KTO20" s="45"/>
      <c r="KTP20" s="45"/>
      <c r="KTQ20" s="45"/>
      <c r="KTR20" s="45"/>
      <c r="KTS20" s="45"/>
      <c r="KTT20" s="45"/>
      <c r="KTU20" s="45"/>
      <c r="KTV20" s="45"/>
      <c r="KTW20" s="45"/>
      <c r="KTX20" s="45"/>
      <c r="KTY20" s="45"/>
      <c r="KTZ20" s="45"/>
      <c r="KUA20" s="45"/>
      <c r="KUB20" s="45"/>
      <c r="KUC20" s="45"/>
      <c r="KUD20" s="45"/>
      <c r="KUE20" s="45"/>
      <c r="KUF20" s="45"/>
      <c r="KUG20" s="45"/>
      <c r="KUH20" s="45"/>
      <c r="KUI20" s="45"/>
      <c r="KUJ20" s="45"/>
      <c r="KUK20" s="45"/>
      <c r="KUL20" s="45"/>
      <c r="KUM20" s="45"/>
      <c r="KUN20" s="45"/>
      <c r="KUO20" s="45"/>
      <c r="KUP20" s="45"/>
      <c r="KUQ20" s="45"/>
      <c r="KUR20" s="45"/>
      <c r="KUS20" s="45"/>
      <c r="KUT20" s="45"/>
      <c r="KUU20" s="45"/>
      <c r="KUV20" s="45"/>
      <c r="KUW20" s="45"/>
      <c r="KUX20" s="45"/>
      <c r="KUY20" s="45"/>
      <c r="KUZ20" s="45"/>
      <c r="KVA20" s="45"/>
      <c r="KVB20" s="45"/>
      <c r="KVC20" s="45"/>
      <c r="KVD20" s="45"/>
      <c r="KVE20" s="45"/>
      <c r="KVF20" s="45"/>
      <c r="KVG20" s="45"/>
      <c r="KVH20" s="45"/>
      <c r="KVI20" s="45"/>
      <c r="KVJ20" s="45"/>
      <c r="KVK20" s="45"/>
      <c r="KVL20" s="45"/>
      <c r="KVM20" s="45"/>
      <c r="KVN20" s="45"/>
      <c r="KVO20" s="45"/>
      <c r="KVP20" s="45"/>
      <c r="KVQ20" s="45"/>
      <c r="KVR20" s="45"/>
      <c r="KVS20" s="45"/>
      <c r="KVT20" s="45"/>
      <c r="KVU20" s="45"/>
      <c r="KVV20" s="45"/>
      <c r="KVW20" s="45"/>
      <c r="KVX20" s="45"/>
      <c r="KVY20" s="45"/>
      <c r="KVZ20" s="45"/>
      <c r="KWA20" s="45"/>
      <c r="KWB20" s="45"/>
      <c r="KWC20" s="45"/>
      <c r="KWD20" s="45"/>
      <c r="KWE20" s="45"/>
      <c r="KWF20" s="45"/>
      <c r="KWG20" s="45"/>
      <c r="KWH20" s="45"/>
      <c r="KWI20" s="45"/>
      <c r="KWJ20" s="45"/>
      <c r="KWK20" s="45"/>
      <c r="KWL20" s="45"/>
      <c r="KWM20" s="45"/>
      <c r="KWN20" s="45"/>
      <c r="KWO20" s="45"/>
      <c r="KWP20" s="45"/>
      <c r="KWQ20" s="45"/>
      <c r="KWR20" s="45"/>
      <c r="KWS20" s="45"/>
      <c r="KWT20" s="45"/>
      <c r="KWU20" s="45"/>
      <c r="KWV20" s="45"/>
      <c r="KWW20" s="45"/>
      <c r="KWX20" s="45"/>
      <c r="KWY20" s="45"/>
      <c r="KWZ20" s="45"/>
      <c r="KXA20" s="45"/>
      <c r="KXB20" s="45"/>
      <c r="KXC20" s="45"/>
      <c r="KXD20" s="45"/>
      <c r="KXE20" s="45"/>
      <c r="KXF20" s="45"/>
      <c r="KXG20" s="45"/>
      <c r="KXH20" s="45"/>
      <c r="KXI20" s="45"/>
      <c r="KXJ20" s="45"/>
      <c r="KXK20" s="45"/>
      <c r="KXL20" s="45"/>
      <c r="KXM20" s="45"/>
      <c r="KXN20" s="45"/>
      <c r="KXO20" s="45"/>
      <c r="KXP20" s="45"/>
      <c r="KXQ20" s="45"/>
      <c r="KXR20" s="45"/>
      <c r="KXS20" s="45"/>
      <c r="KXT20" s="45"/>
      <c r="KXU20" s="45"/>
      <c r="KXV20" s="45"/>
      <c r="KXW20" s="45"/>
      <c r="KXX20" s="45"/>
      <c r="KXY20" s="45"/>
      <c r="KXZ20" s="45"/>
      <c r="KYA20" s="45"/>
      <c r="KYB20" s="45"/>
      <c r="KYC20" s="45"/>
      <c r="KYD20" s="45"/>
      <c r="KYE20" s="45"/>
      <c r="KYF20" s="45"/>
      <c r="KYG20" s="45"/>
      <c r="KYH20" s="45"/>
      <c r="KYI20" s="45"/>
      <c r="KYJ20" s="45"/>
      <c r="KYK20" s="45"/>
      <c r="KYL20" s="45"/>
      <c r="KYM20" s="45"/>
      <c r="KYN20" s="45"/>
      <c r="KYO20" s="45"/>
      <c r="KYP20" s="45"/>
      <c r="KYQ20" s="45"/>
      <c r="KYR20" s="45"/>
      <c r="KYS20" s="45"/>
      <c r="KYT20" s="45"/>
      <c r="KYU20" s="45"/>
      <c r="KYV20" s="45"/>
      <c r="KYW20" s="45"/>
      <c r="KYX20" s="45"/>
      <c r="KYY20" s="45"/>
      <c r="KYZ20" s="45"/>
      <c r="KZA20" s="45"/>
      <c r="KZB20" s="45"/>
      <c r="KZC20" s="45"/>
      <c r="KZD20" s="45"/>
      <c r="KZE20" s="45"/>
      <c r="KZF20" s="45"/>
      <c r="KZG20" s="45"/>
      <c r="KZH20" s="45"/>
      <c r="KZI20" s="45"/>
      <c r="KZJ20" s="45"/>
      <c r="KZK20" s="45"/>
      <c r="KZL20" s="45"/>
      <c r="KZM20" s="45"/>
      <c r="KZN20" s="45"/>
      <c r="KZO20" s="45"/>
      <c r="KZP20" s="45"/>
      <c r="KZQ20" s="45"/>
      <c r="KZR20" s="45"/>
      <c r="KZS20" s="45"/>
      <c r="KZT20" s="45"/>
      <c r="KZU20" s="45"/>
      <c r="KZV20" s="45"/>
      <c r="KZW20" s="45"/>
      <c r="KZX20" s="45"/>
      <c r="KZY20" s="45"/>
      <c r="KZZ20" s="45"/>
      <c r="LAA20" s="45"/>
      <c r="LAB20" s="45"/>
      <c r="LAC20" s="45"/>
      <c r="LAD20" s="45"/>
      <c r="LAE20" s="45"/>
      <c r="LAF20" s="45"/>
      <c r="LAG20" s="45"/>
      <c r="LAH20" s="45"/>
      <c r="LAI20" s="45"/>
      <c r="LAJ20" s="45"/>
      <c r="LAK20" s="45"/>
      <c r="LAL20" s="45"/>
      <c r="LAM20" s="45"/>
      <c r="LAN20" s="45"/>
      <c r="LAO20" s="45"/>
      <c r="LAP20" s="45"/>
      <c r="LAQ20" s="45"/>
      <c r="LAR20" s="45"/>
      <c r="LAS20" s="45"/>
      <c r="LAT20" s="45"/>
      <c r="LAU20" s="45"/>
      <c r="LAV20" s="45"/>
      <c r="LAW20" s="45"/>
      <c r="LAX20" s="45"/>
      <c r="LAY20" s="45"/>
      <c r="LAZ20" s="45"/>
      <c r="LBA20" s="45"/>
      <c r="LBB20" s="45"/>
      <c r="LBC20" s="45"/>
      <c r="LBD20" s="45"/>
      <c r="LBE20" s="45"/>
      <c r="LBF20" s="45"/>
      <c r="LBG20" s="45"/>
      <c r="LBH20" s="45"/>
      <c r="LBI20" s="45"/>
      <c r="LBJ20" s="45"/>
      <c r="LBK20" s="45"/>
      <c r="LBL20" s="45"/>
      <c r="LBM20" s="45"/>
      <c r="LBN20" s="45"/>
      <c r="LBO20" s="45"/>
      <c r="LBP20" s="45"/>
      <c r="LBQ20" s="45"/>
      <c r="LBR20" s="45"/>
      <c r="LBS20" s="45"/>
      <c r="LBT20" s="45"/>
      <c r="LBU20" s="45"/>
      <c r="LBV20" s="45"/>
      <c r="LBW20" s="45"/>
      <c r="LBX20" s="45"/>
      <c r="LBY20" s="45"/>
      <c r="LBZ20" s="45"/>
      <c r="LCA20" s="45"/>
      <c r="LCB20" s="45"/>
      <c r="LCC20" s="45"/>
      <c r="LCD20" s="45"/>
      <c r="LCE20" s="45"/>
      <c r="LCF20" s="45"/>
      <c r="LCG20" s="45"/>
      <c r="LCH20" s="45"/>
      <c r="LCI20" s="45"/>
      <c r="LCJ20" s="45"/>
      <c r="LCK20" s="45"/>
      <c r="LCL20" s="45"/>
      <c r="LCM20" s="45"/>
      <c r="LCN20" s="45"/>
      <c r="LCO20" s="45"/>
      <c r="LCP20" s="45"/>
      <c r="LCQ20" s="45"/>
      <c r="LCR20" s="45"/>
      <c r="LCS20" s="45"/>
      <c r="LCT20" s="45"/>
      <c r="LCU20" s="45"/>
      <c r="LCV20" s="45"/>
      <c r="LCW20" s="45"/>
      <c r="LCX20" s="45"/>
      <c r="LCY20" s="45"/>
      <c r="LCZ20" s="45"/>
      <c r="LDA20" s="45"/>
      <c r="LDB20" s="45"/>
      <c r="LDC20" s="45"/>
      <c r="LDD20" s="45"/>
      <c r="LDE20" s="45"/>
      <c r="LDF20" s="45"/>
      <c r="LDG20" s="45"/>
      <c r="LDH20" s="45"/>
      <c r="LDI20" s="45"/>
      <c r="LDJ20" s="45"/>
      <c r="LDK20" s="45"/>
      <c r="LDL20" s="45"/>
      <c r="LDM20" s="45"/>
      <c r="LDN20" s="45"/>
      <c r="LDO20" s="45"/>
      <c r="LDP20" s="45"/>
      <c r="LDQ20" s="45"/>
      <c r="LDR20" s="45"/>
      <c r="LDS20" s="45"/>
      <c r="LDT20" s="45"/>
      <c r="LDU20" s="45"/>
      <c r="LDV20" s="45"/>
      <c r="LDW20" s="45"/>
      <c r="LDX20" s="45"/>
      <c r="LDY20" s="45"/>
      <c r="LDZ20" s="45"/>
      <c r="LEA20" s="45"/>
      <c r="LEB20" s="45"/>
      <c r="LEC20" s="45"/>
      <c r="LED20" s="45"/>
      <c r="LEE20" s="45"/>
      <c r="LEF20" s="45"/>
      <c r="LEG20" s="45"/>
      <c r="LEH20" s="45"/>
      <c r="LEI20" s="45"/>
      <c r="LEJ20" s="45"/>
      <c r="LEK20" s="45"/>
      <c r="LEL20" s="45"/>
      <c r="LEM20" s="45"/>
      <c r="LEN20" s="45"/>
      <c r="LEO20" s="45"/>
      <c r="LEP20" s="45"/>
      <c r="LEQ20" s="45"/>
      <c r="LER20" s="45"/>
      <c r="LES20" s="45"/>
      <c r="LET20" s="45"/>
      <c r="LEU20" s="45"/>
      <c r="LEV20" s="45"/>
      <c r="LEW20" s="45"/>
      <c r="LEX20" s="45"/>
      <c r="LEY20" s="45"/>
      <c r="LEZ20" s="45"/>
      <c r="LFA20" s="45"/>
      <c r="LFB20" s="45"/>
      <c r="LFC20" s="45"/>
      <c r="LFD20" s="45"/>
      <c r="LFE20" s="45"/>
      <c r="LFF20" s="45"/>
      <c r="LFG20" s="45"/>
      <c r="LFH20" s="45"/>
      <c r="LFI20" s="45"/>
      <c r="LFJ20" s="45"/>
      <c r="LFK20" s="45"/>
      <c r="LFL20" s="45"/>
      <c r="LFM20" s="45"/>
      <c r="LFN20" s="45"/>
      <c r="LFO20" s="45"/>
      <c r="LFP20" s="45"/>
      <c r="LFQ20" s="45"/>
      <c r="LFR20" s="45"/>
      <c r="LFS20" s="45"/>
      <c r="LFT20" s="45"/>
      <c r="LFU20" s="45"/>
      <c r="LFV20" s="45"/>
      <c r="LFW20" s="45"/>
      <c r="LFX20" s="45"/>
      <c r="LFY20" s="45"/>
      <c r="LFZ20" s="45"/>
      <c r="LGA20" s="45"/>
      <c r="LGB20" s="45"/>
      <c r="LGC20" s="45"/>
      <c r="LGD20" s="45"/>
      <c r="LGE20" s="45"/>
      <c r="LGF20" s="45"/>
      <c r="LGG20" s="45"/>
      <c r="LGH20" s="45"/>
      <c r="LGI20" s="45"/>
      <c r="LGJ20" s="45"/>
      <c r="LGK20" s="45"/>
      <c r="LGL20" s="45"/>
      <c r="LGM20" s="45"/>
      <c r="LGN20" s="45"/>
      <c r="LGO20" s="45"/>
      <c r="LGP20" s="45"/>
      <c r="LGQ20" s="45"/>
      <c r="LGR20" s="45"/>
      <c r="LGS20" s="45"/>
      <c r="LGT20" s="45"/>
      <c r="LGU20" s="45"/>
      <c r="LGV20" s="45"/>
      <c r="LGW20" s="45"/>
      <c r="LGX20" s="45"/>
      <c r="LGY20" s="45"/>
      <c r="LGZ20" s="45"/>
      <c r="LHA20" s="45"/>
      <c r="LHB20" s="45"/>
      <c r="LHC20" s="45"/>
      <c r="LHD20" s="45"/>
      <c r="LHE20" s="45"/>
      <c r="LHF20" s="45"/>
      <c r="LHG20" s="45"/>
      <c r="LHH20" s="45"/>
      <c r="LHI20" s="45"/>
      <c r="LHJ20" s="45"/>
      <c r="LHK20" s="45"/>
      <c r="LHL20" s="45"/>
      <c r="LHM20" s="45"/>
      <c r="LHN20" s="45"/>
      <c r="LHO20" s="45"/>
      <c r="LHP20" s="45"/>
      <c r="LHQ20" s="45"/>
      <c r="LHR20" s="45"/>
      <c r="LHS20" s="45"/>
      <c r="LHT20" s="45"/>
      <c r="LHU20" s="45"/>
      <c r="LHV20" s="45"/>
      <c r="LHW20" s="45"/>
      <c r="LHX20" s="45"/>
      <c r="LHY20" s="45"/>
      <c r="LHZ20" s="45"/>
      <c r="LIA20" s="45"/>
      <c r="LIB20" s="45"/>
      <c r="LIC20" s="45"/>
      <c r="LID20" s="45"/>
      <c r="LIE20" s="45"/>
      <c r="LIF20" s="45"/>
      <c r="LIG20" s="45"/>
      <c r="LIH20" s="45"/>
      <c r="LII20" s="45"/>
      <c r="LIJ20" s="45"/>
      <c r="LIK20" s="45"/>
      <c r="LIL20" s="45"/>
      <c r="LIM20" s="45"/>
      <c r="LIN20" s="45"/>
      <c r="LIO20" s="45"/>
      <c r="LIP20" s="45"/>
      <c r="LIQ20" s="45"/>
      <c r="LIR20" s="45"/>
      <c r="LIS20" s="45"/>
      <c r="LIT20" s="45"/>
      <c r="LIU20" s="45"/>
      <c r="LIV20" s="45"/>
      <c r="LIW20" s="45"/>
      <c r="LIX20" s="45"/>
      <c r="LIY20" s="45"/>
      <c r="LIZ20" s="45"/>
      <c r="LJA20" s="45"/>
      <c r="LJB20" s="45"/>
      <c r="LJC20" s="45"/>
      <c r="LJD20" s="45"/>
      <c r="LJE20" s="45"/>
      <c r="LJF20" s="45"/>
      <c r="LJG20" s="45"/>
      <c r="LJH20" s="45"/>
      <c r="LJI20" s="45"/>
      <c r="LJJ20" s="45"/>
      <c r="LJK20" s="45"/>
      <c r="LJL20" s="45"/>
      <c r="LJM20" s="45"/>
      <c r="LJN20" s="45"/>
      <c r="LJO20" s="45"/>
      <c r="LJP20" s="45"/>
      <c r="LJQ20" s="45"/>
      <c r="LJR20" s="45"/>
      <c r="LJS20" s="45"/>
      <c r="LJT20" s="45"/>
      <c r="LJU20" s="45"/>
      <c r="LJV20" s="45"/>
      <c r="LJW20" s="45"/>
      <c r="LJX20" s="45"/>
      <c r="LJY20" s="45"/>
      <c r="LJZ20" s="45"/>
      <c r="LKA20" s="45"/>
      <c r="LKB20" s="45"/>
      <c r="LKC20" s="45"/>
      <c r="LKD20" s="45"/>
      <c r="LKE20" s="45"/>
      <c r="LKF20" s="45"/>
      <c r="LKG20" s="45"/>
      <c r="LKH20" s="45"/>
      <c r="LKI20" s="45"/>
      <c r="LKJ20" s="45"/>
      <c r="LKK20" s="45"/>
      <c r="LKL20" s="45"/>
      <c r="LKM20" s="45"/>
      <c r="LKN20" s="45"/>
      <c r="LKO20" s="45"/>
      <c r="LKP20" s="45"/>
      <c r="LKQ20" s="45"/>
      <c r="LKR20" s="45"/>
      <c r="LKS20" s="45"/>
      <c r="LKT20" s="45"/>
      <c r="LKU20" s="45"/>
      <c r="LKV20" s="45"/>
      <c r="LKW20" s="45"/>
      <c r="LKX20" s="45"/>
      <c r="LKY20" s="45"/>
      <c r="LKZ20" s="45"/>
      <c r="LLA20" s="45"/>
      <c r="LLB20" s="45"/>
      <c r="LLC20" s="45"/>
      <c r="LLD20" s="45"/>
      <c r="LLE20" s="45"/>
      <c r="LLF20" s="45"/>
      <c r="LLG20" s="45"/>
      <c r="LLH20" s="45"/>
      <c r="LLI20" s="45"/>
      <c r="LLJ20" s="45"/>
      <c r="LLK20" s="45"/>
      <c r="LLL20" s="45"/>
      <c r="LLM20" s="45"/>
      <c r="LLN20" s="45"/>
      <c r="LLO20" s="45"/>
      <c r="LLP20" s="45"/>
      <c r="LLQ20" s="45"/>
      <c r="LLR20" s="45"/>
      <c r="LLS20" s="45"/>
      <c r="LLT20" s="45"/>
      <c r="LLU20" s="45"/>
      <c r="LLV20" s="45"/>
      <c r="LLW20" s="45"/>
      <c r="LLX20" s="45"/>
      <c r="LLY20" s="45"/>
      <c r="LLZ20" s="45"/>
      <c r="LMA20" s="45"/>
      <c r="LMB20" s="45"/>
      <c r="LMC20" s="45"/>
      <c r="LMD20" s="45"/>
      <c r="LME20" s="45"/>
      <c r="LMF20" s="45"/>
      <c r="LMG20" s="45"/>
      <c r="LMH20" s="45"/>
      <c r="LMI20" s="45"/>
      <c r="LMJ20" s="45"/>
      <c r="LMK20" s="45"/>
      <c r="LML20" s="45"/>
      <c r="LMM20" s="45"/>
      <c r="LMN20" s="45"/>
      <c r="LMO20" s="45"/>
      <c r="LMP20" s="45"/>
      <c r="LMQ20" s="45"/>
      <c r="LMR20" s="45"/>
      <c r="LMS20" s="45"/>
      <c r="LMT20" s="45"/>
      <c r="LMU20" s="45"/>
      <c r="LMV20" s="45"/>
      <c r="LMW20" s="45"/>
      <c r="LMX20" s="45"/>
      <c r="LMY20" s="45"/>
      <c r="LMZ20" s="45"/>
      <c r="LNA20" s="45"/>
      <c r="LNB20" s="45"/>
      <c r="LNC20" s="45"/>
      <c r="LND20" s="45"/>
      <c r="LNE20" s="45"/>
      <c r="LNF20" s="45"/>
      <c r="LNG20" s="45"/>
      <c r="LNH20" s="45"/>
      <c r="LNI20" s="45"/>
      <c r="LNJ20" s="45"/>
      <c r="LNK20" s="45"/>
      <c r="LNL20" s="45"/>
      <c r="LNM20" s="45"/>
      <c r="LNN20" s="45"/>
      <c r="LNO20" s="45"/>
      <c r="LNP20" s="45"/>
      <c r="LNQ20" s="45"/>
      <c r="LNR20" s="45"/>
      <c r="LNS20" s="45"/>
      <c r="LNT20" s="45"/>
      <c r="LNU20" s="45"/>
      <c r="LNV20" s="45"/>
      <c r="LNW20" s="45"/>
      <c r="LNX20" s="45"/>
      <c r="LNY20" s="45"/>
      <c r="LNZ20" s="45"/>
      <c r="LOA20" s="45"/>
      <c r="LOB20" s="45"/>
      <c r="LOC20" s="45"/>
      <c r="LOD20" s="45"/>
      <c r="LOE20" s="45"/>
      <c r="LOF20" s="45"/>
      <c r="LOG20" s="45"/>
      <c r="LOH20" s="45"/>
      <c r="LOI20" s="45"/>
      <c r="LOJ20" s="45"/>
      <c r="LOK20" s="45"/>
      <c r="LOL20" s="45"/>
      <c r="LOM20" s="45"/>
      <c r="LON20" s="45"/>
      <c r="LOO20" s="45"/>
      <c r="LOP20" s="45"/>
      <c r="LOQ20" s="45"/>
      <c r="LOR20" s="45"/>
      <c r="LOS20" s="45"/>
      <c r="LOT20" s="45"/>
      <c r="LOU20" s="45"/>
      <c r="LOV20" s="45"/>
      <c r="LOW20" s="45"/>
      <c r="LOX20" s="45"/>
      <c r="LOY20" s="45"/>
      <c r="LOZ20" s="45"/>
      <c r="LPA20" s="45"/>
      <c r="LPB20" s="45"/>
      <c r="LPC20" s="45"/>
      <c r="LPD20" s="45"/>
      <c r="LPE20" s="45"/>
      <c r="LPF20" s="45"/>
      <c r="LPG20" s="45"/>
      <c r="LPH20" s="45"/>
      <c r="LPI20" s="45"/>
      <c r="LPJ20" s="45"/>
      <c r="LPK20" s="45"/>
      <c r="LPL20" s="45"/>
      <c r="LPM20" s="45"/>
      <c r="LPN20" s="45"/>
      <c r="LPO20" s="45"/>
      <c r="LPP20" s="45"/>
      <c r="LPQ20" s="45"/>
      <c r="LPR20" s="45"/>
      <c r="LPS20" s="45"/>
      <c r="LPT20" s="45"/>
      <c r="LPU20" s="45"/>
      <c r="LPV20" s="45"/>
      <c r="LPW20" s="45"/>
      <c r="LPX20" s="45"/>
      <c r="LPY20" s="45"/>
      <c r="LPZ20" s="45"/>
      <c r="LQA20" s="45"/>
      <c r="LQB20" s="45"/>
      <c r="LQC20" s="45"/>
      <c r="LQD20" s="45"/>
      <c r="LQE20" s="45"/>
      <c r="LQF20" s="45"/>
      <c r="LQG20" s="45"/>
      <c r="LQH20" s="45"/>
      <c r="LQI20" s="45"/>
      <c r="LQJ20" s="45"/>
      <c r="LQK20" s="45"/>
      <c r="LQL20" s="45"/>
      <c r="LQM20" s="45"/>
      <c r="LQN20" s="45"/>
      <c r="LQO20" s="45"/>
      <c r="LQP20" s="45"/>
      <c r="LQQ20" s="45"/>
      <c r="LQR20" s="45"/>
      <c r="LQS20" s="45"/>
      <c r="LQT20" s="45"/>
      <c r="LQU20" s="45"/>
      <c r="LQV20" s="45"/>
      <c r="LQW20" s="45"/>
      <c r="LQX20" s="45"/>
      <c r="LQY20" s="45"/>
      <c r="LQZ20" s="45"/>
      <c r="LRA20" s="45"/>
      <c r="LRB20" s="45"/>
      <c r="LRC20" s="45"/>
      <c r="LRD20" s="45"/>
      <c r="LRE20" s="45"/>
      <c r="LRF20" s="45"/>
      <c r="LRG20" s="45"/>
      <c r="LRH20" s="45"/>
      <c r="LRI20" s="45"/>
      <c r="LRJ20" s="45"/>
      <c r="LRK20" s="45"/>
      <c r="LRL20" s="45"/>
      <c r="LRM20" s="45"/>
      <c r="LRN20" s="45"/>
      <c r="LRO20" s="45"/>
      <c r="LRP20" s="45"/>
      <c r="LRQ20" s="45"/>
      <c r="LRR20" s="45"/>
      <c r="LRS20" s="45"/>
      <c r="LRT20" s="45"/>
      <c r="LRU20" s="45"/>
      <c r="LRV20" s="45"/>
      <c r="LRW20" s="45"/>
      <c r="LRX20" s="45"/>
      <c r="LRY20" s="45"/>
      <c r="LRZ20" s="45"/>
      <c r="LSA20" s="45"/>
      <c r="LSB20" s="45"/>
      <c r="LSC20" s="45"/>
      <c r="LSD20" s="45"/>
      <c r="LSE20" s="45"/>
      <c r="LSF20" s="45"/>
      <c r="LSG20" s="45"/>
      <c r="LSH20" s="45"/>
      <c r="LSI20" s="45"/>
      <c r="LSJ20" s="45"/>
      <c r="LSK20" s="45"/>
      <c r="LSL20" s="45"/>
      <c r="LSM20" s="45"/>
      <c r="LSN20" s="45"/>
      <c r="LSO20" s="45"/>
      <c r="LSP20" s="45"/>
      <c r="LSQ20" s="45"/>
      <c r="LSR20" s="45"/>
      <c r="LSS20" s="45"/>
      <c r="LST20" s="45"/>
      <c r="LSU20" s="45"/>
      <c r="LSV20" s="45"/>
      <c r="LSW20" s="45"/>
      <c r="LSX20" s="45"/>
      <c r="LSY20" s="45"/>
      <c r="LSZ20" s="45"/>
      <c r="LTA20" s="45"/>
      <c r="LTB20" s="45"/>
      <c r="LTC20" s="45"/>
      <c r="LTD20" s="45"/>
      <c r="LTE20" s="45"/>
      <c r="LTF20" s="45"/>
      <c r="LTG20" s="45"/>
      <c r="LTH20" s="45"/>
      <c r="LTI20" s="45"/>
      <c r="LTJ20" s="45"/>
      <c r="LTK20" s="45"/>
      <c r="LTL20" s="45"/>
      <c r="LTM20" s="45"/>
      <c r="LTN20" s="45"/>
      <c r="LTO20" s="45"/>
      <c r="LTP20" s="45"/>
      <c r="LTQ20" s="45"/>
      <c r="LTR20" s="45"/>
      <c r="LTS20" s="45"/>
      <c r="LTT20" s="45"/>
      <c r="LTU20" s="45"/>
      <c r="LTV20" s="45"/>
      <c r="LTW20" s="45"/>
      <c r="LTX20" s="45"/>
      <c r="LTY20" s="45"/>
      <c r="LTZ20" s="45"/>
      <c r="LUA20" s="45"/>
      <c r="LUB20" s="45"/>
      <c r="LUC20" s="45"/>
      <c r="LUD20" s="45"/>
      <c r="LUE20" s="45"/>
      <c r="LUF20" s="45"/>
      <c r="LUG20" s="45"/>
      <c r="LUH20" s="45"/>
      <c r="LUI20" s="45"/>
      <c r="LUJ20" s="45"/>
      <c r="LUK20" s="45"/>
      <c r="LUL20" s="45"/>
      <c r="LUM20" s="45"/>
      <c r="LUN20" s="45"/>
      <c r="LUO20" s="45"/>
      <c r="LUP20" s="45"/>
      <c r="LUQ20" s="45"/>
      <c r="LUR20" s="45"/>
      <c r="LUS20" s="45"/>
      <c r="LUT20" s="45"/>
      <c r="LUU20" s="45"/>
      <c r="LUV20" s="45"/>
      <c r="LUW20" s="45"/>
      <c r="LUX20" s="45"/>
      <c r="LUY20" s="45"/>
      <c r="LUZ20" s="45"/>
      <c r="LVA20" s="45"/>
      <c r="LVB20" s="45"/>
      <c r="LVC20" s="45"/>
      <c r="LVD20" s="45"/>
      <c r="LVE20" s="45"/>
      <c r="LVF20" s="45"/>
      <c r="LVG20" s="45"/>
      <c r="LVH20" s="45"/>
      <c r="LVI20" s="45"/>
      <c r="LVJ20" s="45"/>
      <c r="LVK20" s="45"/>
      <c r="LVL20" s="45"/>
      <c r="LVM20" s="45"/>
      <c r="LVN20" s="45"/>
      <c r="LVO20" s="45"/>
      <c r="LVP20" s="45"/>
      <c r="LVQ20" s="45"/>
      <c r="LVR20" s="45"/>
      <c r="LVS20" s="45"/>
      <c r="LVT20" s="45"/>
      <c r="LVU20" s="45"/>
      <c r="LVV20" s="45"/>
      <c r="LVW20" s="45"/>
      <c r="LVX20" s="45"/>
      <c r="LVY20" s="45"/>
      <c r="LVZ20" s="45"/>
      <c r="LWA20" s="45"/>
      <c r="LWB20" s="45"/>
      <c r="LWC20" s="45"/>
      <c r="LWD20" s="45"/>
      <c r="LWE20" s="45"/>
      <c r="LWF20" s="45"/>
      <c r="LWG20" s="45"/>
      <c r="LWH20" s="45"/>
      <c r="LWI20" s="45"/>
      <c r="LWJ20" s="45"/>
      <c r="LWK20" s="45"/>
      <c r="LWL20" s="45"/>
      <c r="LWM20" s="45"/>
      <c r="LWN20" s="45"/>
      <c r="LWO20" s="45"/>
      <c r="LWP20" s="45"/>
      <c r="LWQ20" s="45"/>
      <c r="LWR20" s="45"/>
      <c r="LWS20" s="45"/>
      <c r="LWT20" s="45"/>
      <c r="LWU20" s="45"/>
      <c r="LWV20" s="45"/>
      <c r="LWW20" s="45"/>
      <c r="LWX20" s="45"/>
      <c r="LWY20" s="45"/>
      <c r="LWZ20" s="45"/>
      <c r="LXA20" s="45"/>
      <c r="LXB20" s="45"/>
      <c r="LXC20" s="45"/>
      <c r="LXD20" s="45"/>
      <c r="LXE20" s="45"/>
      <c r="LXF20" s="45"/>
      <c r="LXG20" s="45"/>
      <c r="LXH20" s="45"/>
      <c r="LXI20" s="45"/>
      <c r="LXJ20" s="45"/>
      <c r="LXK20" s="45"/>
      <c r="LXL20" s="45"/>
      <c r="LXM20" s="45"/>
      <c r="LXN20" s="45"/>
      <c r="LXO20" s="45"/>
      <c r="LXP20" s="45"/>
      <c r="LXQ20" s="45"/>
      <c r="LXR20" s="45"/>
      <c r="LXS20" s="45"/>
      <c r="LXT20" s="45"/>
      <c r="LXU20" s="45"/>
      <c r="LXV20" s="45"/>
      <c r="LXW20" s="45"/>
      <c r="LXX20" s="45"/>
      <c r="LXY20" s="45"/>
      <c r="LXZ20" s="45"/>
      <c r="LYA20" s="45"/>
      <c r="LYB20" s="45"/>
      <c r="LYC20" s="45"/>
      <c r="LYD20" s="45"/>
      <c r="LYE20" s="45"/>
      <c r="LYF20" s="45"/>
      <c r="LYG20" s="45"/>
      <c r="LYH20" s="45"/>
      <c r="LYI20" s="45"/>
      <c r="LYJ20" s="45"/>
      <c r="LYK20" s="45"/>
      <c r="LYL20" s="45"/>
      <c r="LYM20" s="45"/>
      <c r="LYN20" s="45"/>
      <c r="LYO20" s="45"/>
      <c r="LYP20" s="45"/>
      <c r="LYQ20" s="45"/>
      <c r="LYR20" s="45"/>
      <c r="LYS20" s="45"/>
      <c r="LYT20" s="45"/>
      <c r="LYU20" s="45"/>
      <c r="LYV20" s="45"/>
      <c r="LYW20" s="45"/>
      <c r="LYX20" s="45"/>
      <c r="LYY20" s="45"/>
      <c r="LYZ20" s="45"/>
      <c r="LZA20" s="45"/>
      <c r="LZB20" s="45"/>
      <c r="LZC20" s="45"/>
      <c r="LZD20" s="45"/>
      <c r="LZE20" s="45"/>
      <c r="LZF20" s="45"/>
      <c r="LZG20" s="45"/>
      <c r="LZH20" s="45"/>
      <c r="LZI20" s="45"/>
      <c r="LZJ20" s="45"/>
      <c r="LZK20" s="45"/>
      <c r="LZL20" s="45"/>
      <c r="LZM20" s="45"/>
      <c r="LZN20" s="45"/>
      <c r="LZO20" s="45"/>
      <c r="LZP20" s="45"/>
      <c r="LZQ20" s="45"/>
      <c r="LZR20" s="45"/>
      <c r="LZS20" s="45"/>
      <c r="LZT20" s="45"/>
      <c r="LZU20" s="45"/>
      <c r="LZV20" s="45"/>
      <c r="LZW20" s="45"/>
      <c r="LZX20" s="45"/>
      <c r="LZY20" s="45"/>
      <c r="LZZ20" s="45"/>
      <c r="MAA20" s="45"/>
      <c r="MAB20" s="45"/>
      <c r="MAC20" s="45"/>
      <c r="MAD20" s="45"/>
      <c r="MAE20" s="45"/>
      <c r="MAF20" s="45"/>
      <c r="MAG20" s="45"/>
      <c r="MAH20" s="45"/>
      <c r="MAI20" s="45"/>
      <c r="MAJ20" s="45"/>
      <c r="MAK20" s="45"/>
      <c r="MAL20" s="45"/>
      <c r="MAM20" s="45"/>
      <c r="MAN20" s="45"/>
      <c r="MAO20" s="45"/>
      <c r="MAP20" s="45"/>
      <c r="MAQ20" s="45"/>
      <c r="MAR20" s="45"/>
      <c r="MAS20" s="45"/>
      <c r="MAT20" s="45"/>
      <c r="MAU20" s="45"/>
      <c r="MAV20" s="45"/>
      <c r="MAW20" s="45"/>
      <c r="MAX20" s="45"/>
      <c r="MAY20" s="45"/>
      <c r="MAZ20" s="45"/>
      <c r="MBA20" s="45"/>
      <c r="MBB20" s="45"/>
      <c r="MBC20" s="45"/>
      <c r="MBD20" s="45"/>
      <c r="MBE20" s="45"/>
      <c r="MBF20" s="45"/>
      <c r="MBG20" s="45"/>
      <c r="MBH20" s="45"/>
      <c r="MBI20" s="45"/>
      <c r="MBJ20" s="45"/>
      <c r="MBK20" s="45"/>
      <c r="MBL20" s="45"/>
      <c r="MBM20" s="45"/>
      <c r="MBN20" s="45"/>
      <c r="MBO20" s="45"/>
      <c r="MBP20" s="45"/>
      <c r="MBQ20" s="45"/>
      <c r="MBR20" s="45"/>
      <c r="MBS20" s="45"/>
      <c r="MBT20" s="45"/>
      <c r="MBU20" s="45"/>
      <c r="MBV20" s="45"/>
      <c r="MBW20" s="45"/>
      <c r="MBX20" s="45"/>
      <c r="MBY20" s="45"/>
      <c r="MBZ20" s="45"/>
      <c r="MCA20" s="45"/>
      <c r="MCB20" s="45"/>
      <c r="MCC20" s="45"/>
      <c r="MCD20" s="45"/>
      <c r="MCE20" s="45"/>
      <c r="MCF20" s="45"/>
      <c r="MCG20" s="45"/>
      <c r="MCH20" s="45"/>
      <c r="MCI20" s="45"/>
      <c r="MCJ20" s="45"/>
      <c r="MCK20" s="45"/>
      <c r="MCL20" s="45"/>
      <c r="MCM20" s="45"/>
      <c r="MCN20" s="45"/>
      <c r="MCO20" s="45"/>
      <c r="MCP20" s="45"/>
      <c r="MCQ20" s="45"/>
      <c r="MCR20" s="45"/>
      <c r="MCS20" s="45"/>
      <c r="MCT20" s="45"/>
      <c r="MCU20" s="45"/>
      <c r="MCV20" s="45"/>
      <c r="MCW20" s="45"/>
      <c r="MCX20" s="45"/>
      <c r="MCY20" s="45"/>
      <c r="MCZ20" s="45"/>
      <c r="MDA20" s="45"/>
      <c r="MDB20" s="45"/>
      <c r="MDC20" s="45"/>
      <c r="MDD20" s="45"/>
      <c r="MDE20" s="45"/>
      <c r="MDF20" s="45"/>
      <c r="MDG20" s="45"/>
      <c r="MDH20" s="45"/>
      <c r="MDI20" s="45"/>
      <c r="MDJ20" s="45"/>
      <c r="MDK20" s="45"/>
      <c r="MDL20" s="45"/>
      <c r="MDM20" s="45"/>
      <c r="MDN20" s="45"/>
      <c r="MDO20" s="45"/>
      <c r="MDP20" s="45"/>
      <c r="MDQ20" s="45"/>
      <c r="MDR20" s="45"/>
      <c r="MDS20" s="45"/>
      <c r="MDT20" s="45"/>
      <c r="MDU20" s="45"/>
      <c r="MDV20" s="45"/>
      <c r="MDW20" s="45"/>
      <c r="MDX20" s="45"/>
      <c r="MDY20" s="45"/>
      <c r="MDZ20" s="45"/>
      <c r="MEA20" s="45"/>
      <c r="MEB20" s="45"/>
      <c r="MEC20" s="45"/>
      <c r="MED20" s="45"/>
      <c r="MEE20" s="45"/>
      <c r="MEF20" s="45"/>
      <c r="MEG20" s="45"/>
      <c r="MEH20" s="45"/>
      <c r="MEI20" s="45"/>
      <c r="MEJ20" s="45"/>
      <c r="MEK20" s="45"/>
      <c r="MEL20" s="45"/>
      <c r="MEM20" s="45"/>
      <c r="MEN20" s="45"/>
      <c r="MEO20" s="45"/>
      <c r="MEP20" s="45"/>
      <c r="MEQ20" s="45"/>
      <c r="MER20" s="45"/>
      <c r="MES20" s="45"/>
      <c r="MET20" s="45"/>
      <c r="MEU20" s="45"/>
      <c r="MEV20" s="45"/>
      <c r="MEW20" s="45"/>
      <c r="MEX20" s="45"/>
      <c r="MEY20" s="45"/>
      <c r="MEZ20" s="45"/>
      <c r="MFA20" s="45"/>
      <c r="MFB20" s="45"/>
      <c r="MFC20" s="45"/>
      <c r="MFD20" s="45"/>
      <c r="MFE20" s="45"/>
      <c r="MFF20" s="45"/>
      <c r="MFG20" s="45"/>
      <c r="MFH20" s="45"/>
      <c r="MFI20" s="45"/>
      <c r="MFJ20" s="45"/>
      <c r="MFK20" s="45"/>
      <c r="MFL20" s="45"/>
      <c r="MFM20" s="45"/>
      <c r="MFN20" s="45"/>
      <c r="MFO20" s="45"/>
      <c r="MFP20" s="45"/>
      <c r="MFQ20" s="45"/>
      <c r="MFR20" s="45"/>
      <c r="MFS20" s="45"/>
      <c r="MFT20" s="45"/>
      <c r="MFU20" s="45"/>
      <c r="MFV20" s="45"/>
      <c r="MFW20" s="45"/>
      <c r="MFX20" s="45"/>
      <c r="MFY20" s="45"/>
      <c r="MFZ20" s="45"/>
      <c r="MGA20" s="45"/>
      <c r="MGB20" s="45"/>
      <c r="MGC20" s="45"/>
      <c r="MGD20" s="45"/>
      <c r="MGE20" s="45"/>
      <c r="MGF20" s="45"/>
      <c r="MGG20" s="45"/>
      <c r="MGH20" s="45"/>
      <c r="MGI20" s="45"/>
      <c r="MGJ20" s="45"/>
      <c r="MGK20" s="45"/>
      <c r="MGL20" s="45"/>
      <c r="MGM20" s="45"/>
      <c r="MGN20" s="45"/>
      <c r="MGO20" s="45"/>
      <c r="MGP20" s="45"/>
      <c r="MGQ20" s="45"/>
      <c r="MGR20" s="45"/>
      <c r="MGS20" s="45"/>
      <c r="MGT20" s="45"/>
      <c r="MGU20" s="45"/>
      <c r="MGV20" s="45"/>
      <c r="MGW20" s="45"/>
      <c r="MGX20" s="45"/>
      <c r="MGY20" s="45"/>
      <c r="MGZ20" s="45"/>
      <c r="MHA20" s="45"/>
      <c r="MHB20" s="45"/>
      <c r="MHC20" s="45"/>
      <c r="MHD20" s="45"/>
      <c r="MHE20" s="45"/>
      <c r="MHF20" s="45"/>
      <c r="MHG20" s="45"/>
      <c r="MHH20" s="45"/>
      <c r="MHI20" s="45"/>
      <c r="MHJ20" s="45"/>
      <c r="MHK20" s="45"/>
      <c r="MHL20" s="45"/>
      <c r="MHM20" s="45"/>
      <c r="MHN20" s="45"/>
      <c r="MHO20" s="45"/>
      <c r="MHP20" s="45"/>
      <c r="MHQ20" s="45"/>
      <c r="MHR20" s="45"/>
      <c r="MHS20" s="45"/>
      <c r="MHT20" s="45"/>
      <c r="MHU20" s="45"/>
      <c r="MHV20" s="45"/>
      <c r="MHW20" s="45"/>
      <c r="MHX20" s="45"/>
      <c r="MHY20" s="45"/>
      <c r="MHZ20" s="45"/>
      <c r="MIA20" s="45"/>
      <c r="MIB20" s="45"/>
      <c r="MIC20" s="45"/>
      <c r="MID20" s="45"/>
      <c r="MIE20" s="45"/>
      <c r="MIF20" s="45"/>
      <c r="MIG20" s="45"/>
      <c r="MIH20" s="45"/>
      <c r="MII20" s="45"/>
      <c r="MIJ20" s="45"/>
      <c r="MIK20" s="45"/>
      <c r="MIL20" s="45"/>
      <c r="MIM20" s="45"/>
      <c r="MIN20" s="45"/>
      <c r="MIO20" s="45"/>
      <c r="MIP20" s="45"/>
      <c r="MIQ20" s="45"/>
      <c r="MIR20" s="45"/>
      <c r="MIS20" s="45"/>
      <c r="MIT20" s="45"/>
      <c r="MIU20" s="45"/>
      <c r="MIV20" s="45"/>
      <c r="MIW20" s="45"/>
      <c r="MIX20" s="45"/>
      <c r="MIY20" s="45"/>
      <c r="MIZ20" s="45"/>
      <c r="MJA20" s="45"/>
      <c r="MJB20" s="45"/>
      <c r="MJC20" s="45"/>
      <c r="MJD20" s="45"/>
      <c r="MJE20" s="45"/>
      <c r="MJF20" s="45"/>
      <c r="MJG20" s="45"/>
      <c r="MJH20" s="45"/>
      <c r="MJI20" s="45"/>
      <c r="MJJ20" s="45"/>
      <c r="MJK20" s="45"/>
      <c r="MJL20" s="45"/>
      <c r="MJM20" s="45"/>
      <c r="MJN20" s="45"/>
      <c r="MJO20" s="45"/>
      <c r="MJP20" s="45"/>
      <c r="MJQ20" s="45"/>
      <c r="MJR20" s="45"/>
      <c r="MJS20" s="45"/>
      <c r="MJT20" s="45"/>
      <c r="MJU20" s="45"/>
      <c r="MJV20" s="45"/>
      <c r="MJW20" s="45"/>
      <c r="MJX20" s="45"/>
      <c r="MJY20" s="45"/>
      <c r="MJZ20" s="45"/>
      <c r="MKA20" s="45"/>
      <c r="MKB20" s="45"/>
      <c r="MKC20" s="45"/>
      <c r="MKD20" s="45"/>
      <c r="MKE20" s="45"/>
      <c r="MKF20" s="45"/>
      <c r="MKG20" s="45"/>
      <c r="MKH20" s="45"/>
      <c r="MKI20" s="45"/>
      <c r="MKJ20" s="45"/>
      <c r="MKK20" s="45"/>
      <c r="MKL20" s="45"/>
      <c r="MKM20" s="45"/>
      <c r="MKN20" s="45"/>
      <c r="MKO20" s="45"/>
      <c r="MKP20" s="45"/>
      <c r="MKQ20" s="45"/>
      <c r="MKR20" s="45"/>
      <c r="MKS20" s="45"/>
      <c r="MKT20" s="45"/>
      <c r="MKU20" s="45"/>
      <c r="MKV20" s="45"/>
      <c r="MKW20" s="45"/>
      <c r="MKX20" s="45"/>
      <c r="MKY20" s="45"/>
      <c r="MKZ20" s="45"/>
      <c r="MLA20" s="45"/>
      <c r="MLB20" s="45"/>
      <c r="MLC20" s="45"/>
      <c r="MLD20" s="45"/>
      <c r="MLE20" s="45"/>
      <c r="MLF20" s="45"/>
      <c r="MLG20" s="45"/>
      <c r="MLH20" s="45"/>
      <c r="MLI20" s="45"/>
      <c r="MLJ20" s="45"/>
      <c r="MLK20" s="45"/>
      <c r="MLL20" s="45"/>
      <c r="MLM20" s="45"/>
      <c r="MLN20" s="45"/>
      <c r="MLO20" s="45"/>
      <c r="MLP20" s="45"/>
      <c r="MLQ20" s="45"/>
      <c r="MLR20" s="45"/>
      <c r="MLS20" s="45"/>
      <c r="MLT20" s="45"/>
      <c r="MLU20" s="45"/>
      <c r="MLV20" s="45"/>
      <c r="MLW20" s="45"/>
      <c r="MLX20" s="45"/>
      <c r="MLY20" s="45"/>
      <c r="MLZ20" s="45"/>
      <c r="MMA20" s="45"/>
      <c r="MMB20" s="45"/>
      <c r="MMC20" s="45"/>
      <c r="MMD20" s="45"/>
      <c r="MME20" s="45"/>
      <c r="MMF20" s="45"/>
      <c r="MMG20" s="45"/>
      <c r="MMH20" s="45"/>
      <c r="MMI20" s="45"/>
      <c r="MMJ20" s="45"/>
      <c r="MMK20" s="45"/>
      <c r="MML20" s="45"/>
      <c r="MMM20" s="45"/>
      <c r="MMN20" s="45"/>
      <c r="MMO20" s="45"/>
      <c r="MMP20" s="45"/>
      <c r="MMQ20" s="45"/>
      <c r="MMR20" s="45"/>
      <c r="MMS20" s="45"/>
      <c r="MMT20" s="45"/>
      <c r="MMU20" s="45"/>
      <c r="MMV20" s="45"/>
      <c r="MMW20" s="45"/>
      <c r="MMX20" s="45"/>
      <c r="MMY20" s="45"/>
      <c r="MMZ20" s="45"/>
      <c r="MNA20" s="45"/>
      <c r="MNB20" s="45"/>
      <c r="MNC20" s="45"/>
      <c r="MND20" s="45"/>
      <c r="MNE20" s="45"/>
      <c r="MNF20" s="45"/>
      <c r="MNG20" s="45"/>
      <c r="MNH20" s="45"/>
      <c r="MNI20" s="45"/>
      <c r="MNJ20" s="45"/>
      <c r="MNK20" s="45"/>
      <c r="MNL20" s="45"/>
      <c r="MNM20" s="45"/>
      <c r="MNN20" s="45"/>
      <c r="MNO20" s="45"/>
      <c r="MNP20" s="45"/>
      <c r="MNQ20" s="45"/>
      <c r="MNR20" s="45"/>
      <c r="MNS20" s="45"/>
      <c r="MNT20" s="45"/>
      <c r="MNU20" s="45"/>
      <c r="MNV20" s="45"/>
      <c r="MNW20" s="45"/>
      <c r="MNX20" s="45"/>
      <c r="MNY20" s="45"/>
      <c r="MNZ20" s="45"/>
      <c r="MOA20" s="45"/>
      <c r="MOB20" s="45"/>
      <c r="MOC20" s="45"/>
      <c r="MOD20" s="45"/>
      <c r="MOE20" s="45"/>
      <c r="MOF20" s="45"/>
      <c r="MOG20" s="45"/>
      <c r="MOH20" s="45"/>
      <c r="MOI20" s="45"/>
      <c r="MOJ20" s="45"/>
      <c r="MOK20" s="45"/>
      <c r="MOL20" s="45"/>
      <c r="MOM20" s="45"/>
      <c r="MON20" s="45"/>
      <c r="MOO20" s="45"/>
      <c r="MOP20" s="45"/>
      <c r="MOQ20" s="45"/>
      <c r="MOR20" s="45"/>
      <c r="MOS20" s="45"/>
      <c r="MOT20" s="45"/>
      <c r="MOU20" s="45"/>
      <c r="MOV20" s="45"/>
      <c r="MOW20" s="45"/>
      <c r="MOX20" s="45"/>
      <c r="MOY20" s="45"/>
      <c r="MOZ20" s="45"/>
      <c r="MPA20" s="45"/>
      <c r="MPB20" s="45"/>
      <c r="MPC20" s="45"/>
      <c r="MPD20" s="45"/>
      <c r="MPE20" s="45"/>
      <c r="MPF20" s="45"/>
      <c r="MPG20" s="45"/>
      <c r="MPH20" s="45"/>
      <c r="MPI20" s="45"/>
      <c r="MPJ20" s="45"/>
      <c r="MPK20" s="45"/>
      <c r="MPL20" s="45"/>
      <c r="MPM20" s="45"/>
      <c r="MPN20" s="45"/>
      <c r="MPO20" s="45"/>
      <c r="MPP20" s="45"/>
      <c r="MPQ20" s="45"/>
      <c r="MPR20" s="45"/>
      <c r="MPS20" s="45"/>
      <c r="MPT20" s="45"/>
      <c r="MPU20" s="45"/>
      <c r="MPV20" s="45"/>
      <c r="MPW20" s="45"/>
      <c r="MPX20" s="45"/>
      <c r="MPY20" s="45"/>
      <c r="MPZ20" s="45"/>
      <c r="MQA20" s="45"/>
      <c r="MQB20" s="45"/>
      <c r="MQC20" s="45"/>
      <c r="MQD20" s="45"/>
      <c r="MQE20" s="45"/>
      <c r="MQF20" s="45"/>
      <c r="MQG20" s="45"/>
      <c r="MQH20" s="45"/>
      <c r="MQI20" s="45"/>
      <c r="MQJ20" s="45"/>
      <c r="MQK20" s="45"/>
      <c r="MQL20" s="45"/>
      <c r="MQM20" s="45"/>
      <c r="MQN20" s="45"/>
      <c r="MQO20" s="45"/>
      <c r="MQP20" s="45"/>
      <c r="MQQ20" s="45"/>
      <c r="MQR20" s="45"/>
      <c r="MQS20" s="45"/>
      <c r="MQT20" s="45"/>
      <c r="MQU20" s="45"/>
      <c r="MQV20" s="45"/>
      <c r="MQW20" s="45"/>
      <c r="MQX20" s="45"/>
      <c r="MQY20" s="45"/>
      <c r="MQZ20" s="45"/>
      <c r="MRA20" s="45"/>
      <c r="MRB20" s="45"/>
      <c r="MRC20" s="45"/>
      <c r="MRD20" s="45"/>
      <c r="MRE20" s="45"/>
      <c r="MRF20" s="45"/>
      <c r="MRG20" s="45"/>
      <c r="MRH20" s="45"/>
      <c r="MRI20" s="45"/>
      <c r="MRJ20" s="45"/>
      <c r="MRK20" s="45"/>
      <c r="MRL20" s="45"/>
      <c r="MRM20" s="45"/>
      <c r="MRN20" s="45"/>
      <c r="MRO20" s="45"/>
      <c r="MRP20" s="45"/>
      <c r="MRQ20" s="45"/>
      <c r="MRR20" s="45"/>
      <c r="MRS20" s="45"/>
      <c r="MRT20" s="45"/>
      <c r="MRU20" s="45"/>
      <c r="MRV20" s="45"/>
      <c r="MRW20" s="45"/>
      <c r="MRX20" s="45"/>
      <c r="MRY20" s="45"/>
      <c r="MRZ20" s="45"/>
      <c r="MSA20" s="45"/>
      <c r="MSB20" s="45"/>
      <c r="MSC20" s="45"/>
      <c r="MSD20" s="45"/>
      <c r="MSE20" s="45"/>
      <c r="MSF20" s="45"/>
      <c r="MSG20" s="45"/>
      <c r="MSH20" s="45"/>
      <c r="MSI20" s="45"/>
      <c r="MSJ20" s="45"/>
      <c r="MSK20" s="45"/>
      <c r="MSL20" s="45"/>
      <c r="MSM20" s="45"/>
      <c r="MSN20" s="45"/>
      <c r="MSO20" s="45"/>
      <c r="MSP20" s="45"/>
      <c r="MSQ20" s="45"/>
      <c r="MSR20" s="45"/>
      <c r="MSS20" s="45"/>
      <c r="MST20" s="45"/>
      <c r="MSU20" s="45"/>
      <c r="MSV20" s="45"/>
      <c r="MSW20" s="45"/>
      <c r="MSX20" s="45"/>
      <c r="MSY20" s="45"/>
      <c r="MSZ20" s="45"/>
      <c r="MTA20" s="45"/>
      <c r="MTB20" s="45"/>
      <c r="MTC20" s="45"/>
      <c r="MTD20" s="45"/>
      <c r="MTE20" s="45"/>
      <c r="MTF20" s="45"/>
      <c r="MTG20" s="45"/>
      <c r="MTH20" s="45"/>
      <c r="MTI20" s="45"/>
      <c r="MTJ20" s="45"/>
      <c r="MTK20" s="45"/>
      <c r="MTL20" s="45"/>
      <c r="MTM20" s="45"/>
      <c r="MTN20" s="45"/>
      <c r="MTO20" s="45"/>
      <c r="MTP20" s="45"/>
      <c r="MTQ20" s="45"/>
      <c r="MTR20" s="45"/>
      <c r="MTS20" s="45"/>
      <c r="MTT20" s="45"/>
      <c r="MTU20" s="45"/>
      <c r="MTV20" s="45"/>
      <c r="MTW20" s="45"/>
      <c r="MTX20" s="45"/>
      <c r="MTY20" s="45"/>
      <c r="MTZ20" s="45"/>
      <c r="MUA20" s="45"/>
      <c r="MUB20" s="45"/>
      <c r="MUC20" s="45"/>
      <c r="MUD20" s="45"/>
      <c r="MUE20" s="45"/>
      <c r="MUF20" s="45"/>
      <c r="MUG20" s="45"/>
      <c r="MUH20" s="45"/>
      <c r="MUI20" s="45"/>
      <c r="MUJ20" s="45"/>
      <c r="MUK20" s="45"/>
      <c r="MUL20" s="45"/>
      <c r="MUM20" s="45"/>
      <c r="MUN20" s="45"/>
      <c r="MUO20" s="45"/>
      <c r="MUP20" s="45"/>
      <c r="MUQ20" s="45"/>
      <c r="MUR20" s="45"/>
      <c r="MUS20" s="45"/>
      <c r="MUT20" s="45"/>
      <c r="MUU20" s="45"/>
      <c r="MUV20" s="45"/>
      <c r="MUW20" s="45"/>
      <c r="MUX20" s="45"/>
      <c r="MUY20" s="45"/>
      <c r="MUZ20" s="45"/>
      <c r="MVA20" s="45"/>
      <c r="MVB20" s="45"/>
      <c r="MVC20" s="45"/>
      <c r="MVD20" s="45"/>
      <c r="MVE20" s="45"/>
      <c r="MVF20" s="45"/>
      <c r="MVG20" s="45"/>
      <c r="MVH20" s="45"/>
      <c r="MVI20" s="45"/>
      <c r="MVJ20" s="45"/>
      <c r="MVK20" s="45"/>
      <c r="MVL20" s="45"/>
      <c r="MVM20" s="45"/>
      <c r="MVN20" s="45"/>
      <c r="MVO20" s="45"/>
      <c r="MVP20" s="45"/>
      <c r="MVQ20" s="45"/>
      <c r="MVR20" s="45"/>
      <c r="MVS20" s="45"/>
      <c r="MVT20" s="45"/>
      <c r="MVU20" s="45"/>
      <c r="MVV20" s="45"/>
      <c r="MVW20" s="45"/>
      <c r="MVX20" s="45"/>
      <c r="MVY20" s="45"/>
      <c r="MVZ20" s="45"/>
      <c r="MWA20" s="45"/>
      <c r="MWB20" s="45"/>
      <c r="MWC20" s="45"/>
      <c r="MWD20" s="45"/>
      <c r="MWE20" s="45"/>
      <c r="MWF20" s="45"/>
      <c r="MWG20" s="45"/>
      <c r="MWH20" s="45"/>
      <c r="MWI20" s="45"/>
      <c r="MWJ20" s="45"/>
      <c r="MWK20" s="45"/>
      <c r="MWL20" s="45"/>
      <c r="MWM20" s="45"/>
      <c r="MWN20" s="45"/>
      <c r="MWO20" s="45"/>
      <c r="MWP20" s="45"/>
      <c r="MWQ20" s="45"/>
      <c r="MWR20" s="45"/>
      <c r="MWS20" s="45"/>
      <c r="MWT20" s="45"/>
      <c r="MWU20" s="45"/>
      <c r="MWV20" s="45"/>
      <c r="MWW20" s="45"/>
      <c r="MWX20" s="45"/>
      <c r="MWY20" s="45"/>
      <c r="MWZ20" s="45"/>
      <c r="MXA20" s="45"/>
      <c r="MXB20" s="45"/>
      <c r="MXC20" s="45"/>
      <c r="MXD20" s="45"/>
      <c r="MXE20" s="45"/>
      <c r="MXF20" s="45"/>
      <c r="MXG20" s="45"/>
      <c r="MXH20" s="45"/>
      <c r="MXI20" s="45"/>
      <c r="MXJ20" s="45"/>
      <c r="MXK20" s="45"/>
      <c r="MXL20" s="45"/>
      <c r="MXM20" s="45"/>
      <c r="MXN20" s="45"/>
      <c r="MXO20" s="45"/>
      <c r="MXP20" s="45"/>
      <c r="MXQ20" s="45"/>
      <c r="MXR20" s="45"/>
      <c r="MXS20" s="45"/>
      <c r="MXT20" s="45"/>
      <c r="MXU20" s="45"/>
      <c r="MXV20" s="45"/>
      <c r="MXW20" s="45"/>
      <c r="MXX20" s="45"/>
      <c r="MXY20" s="45"/>
      <c r="MXZ20" s="45"/>
      <c r="MYA20" s="45"/>
      <c r="MYB20" s="45"/>
      <c r="MYC20" s="45"/>
      <c r="MYD20" s="45"/>
      <c r="MYE20" s="45"/>
      <c r="MYF20" s="45"/>
      <c r="MYG20" s="45"/>
      <c r="MYH20" s="45"/>
      <c r="MYI20" s="45"/>
      <c r="MYJ20" s="45"/>
      <c r="MYK20" s="45"/>
      <c r="MYL20" s="45"/>
      <c r="MYM20" s="45"/>
      <c r="MYN20" s="45"/>
      <c r="MYO20" s="45"/>
      <c r="MYP20" s="45"/>
      <c r="MYQ20" s="45"/>
      <c r="MYR20" s="45"/>
      <c r="MYS20" s="45"/>
      <c r="MYT20" s="45"/>
      <c r="MYU20" s="45"/>
      <c r="MYV20" s="45"/>
      <c r="MYW20" s="45"/>
      <c r="MYX20" s="45"/>
      <c r="MYY20" s="45"/>
      <c r="MYZ20" s="45"/>
      <c r="MZA20" s="45"/>
      <c r="MZB20" s="45"/>
      <c r="MZC20" s="45"/>
      <c r="MZD20" s="45"/>
      <c r="MZE20" s="45"/>
      <c r="MZF20" s="45"/>
      <c r="MZG20" s="45"/>
      <c r="MZH20" s="45"/>
      <c r="MZI20" s="45"/>
      <c r="MZJ20" s="45"/>
      <c r="MZK20" s="45"/>
      <c r="MZL20" s="45"/>
      <c r="MZM20" s="45"/>
      <c r="MZN20" s="45"/>
      <c r="MZO20" s="45"/>
      <c r="MZP20" s="45"/>
      <c r="MZQ20" s="45"/>
      <c r="MZR20" s="45"/>
      <c r="MZS20" s="45"/>
      <c r="MZT20" s="45"/>
      <c r="MZU20" s="45"/>
      <c r="MZV20" s="45"/>
      <c r="MZW20" s="45"/>
      <c r="MZX20" s="45"/>
      <c r="MZY20" s="45"/>
      <c r="MZZ20" s="45"/>
      <c r="NAA20" s="45"/>
      <c r="NAB20" s="45"/>
      <c r="NAC20" s="45"/>
      <c r="NAD20" s="45"/>
      <c r="NAE20" s="45"/>
      <c r="NAF20" s="45"/>
      <c r="NAG20" s="45"/>
      <c r="NAH20" s="45"/>
      <c r="NAI20" s="45"/>
      <c r="NAJ20" s="45"/>
      <c r="NAK20" s="45"/>
      <c r="NAL20" s="45"/>
      <c r="NAM20" s="45"/>
      <c r="NAN20" s="45"/>
      <c r="NAO20" s="45"/>
      <c r="NAP20" s="45"/>
      <c r="NAQ20" s="45"/>
      <c r="NAR20" s="45"/>
      <c r="NAS20" s="45"/>
      <c r="NAT20" s="45"/>
      <c r="NAU20" s="45"/>
      <c r="NAV20" s="45"/>
      <c r="NAW20" s="45"/>
      <c r="NAX20" s="45"/>
      <c r="NAY20" s="45"/>
      <c r="NAZ20" s="45"/>
      <c r="NBA20" s="45"/>
      <c r="NBB20" s="45"/>
      <c r="NBC20" s="45"/>
      <c r="NBD20" s="45"/>
      <c r="NBE20" s="45"/>
      <c r="NBF20" s="45"/>
      <c r="NBG20" s="45"/>
      <c r="NBH20" s="45"/>
      <c r="NBI20" s="45"/>
      <c r="NBJ20" s="45"/>
      <c r="NBK20" s="45"/>
      <c r="NBL20" s="45"/>
      <c r="NBM20" s="45"/>
      <c r="NBN20" s="45"/>
      <c r="NBO20" s="45"/>
      <c r="NBP20" s="45"/>
      <c r="NBQ20" s="45"/>
      <c r="NBR20" s="45"/>
      <c r="NBS20" s="45"/>
      <c r="NBT20" s="45"/>
      <c r="NBU20" s="45"/>
      <c r="NBV20" s="45"/>
      <c r="NBW20" s="45"/>
      <c r="NBX20" s="45"/>
      <c r="NBY20" s="45"/>
      <c r="NBZ20" s="45"/>
      <c r="NCA20" s="45"/>
      <c r="NCB20" s="45"/>
      <c r="NCC20" s="45"/>
      <c r="NCD20" s="45"/>
      <c r="NCE20" s="45"/>
      <c r="NCF20" s="45"/>
      <c r="NCG20" s="45"/>
      <c r="NCH20" s="45"/>
      <c r="NCI20" s="45"/>
      <c r="NCJ20" s="45"/>
      <c r="NCK20" s="45"/>
      <c r="NCL20" s="45"/>
      <c r="NCM20" s="45"/>
      <c r="NCN20" s="45"/>
      <c r="NCO20" s="45"/>
      <c r="NCP20" s="45"/>
      <c r="NCQ20" s="45"/>
      <c r="NCR20" s="45"/>
      <c r="NCS20" s="45"/>
      <c r="NCT20" s="45"/>
      <c r="NCU20" s="45"/>
      <c r="NCV20" s="45"/>
      <c r="NCW20" s="45"/>
      <c r="NCX20" s="45"/>
      <c r="NCY20" s="45"/>
      <c r="NCZ20" s="45"/>
      <c r="NDA20" s="45"/>
      <c r="NDB20" s="45"/>
      <c r="NDC20" s="45"/>
      <c r="NDD20" s="45"/>
      <c r="NDE20" s="45"/>
      <c r="NDF20" s="45"/>
      <c r="NDG20" s="45"/>
      <c r="NDH20" s="45"/>
      <c r="NDI20" s="45"/>
      <c r="NDJ20" s="45"/>
      <c r="NDK20" s="45"/>
      <c r="NDL20" s="45"/>
      <c r="NDM20" s="45"/>
      <c r="NDN20" s="45"/>
      <c r="NDO20" s="45"/>
      <c r="NDP20" s="45"/>
      <c r="NDQ20" s="45"/>
      <c r="NDR20" s="45"/>
      <c r="NDS20" s="45"/>
      <c r="NDT20" s="45"/>
      <c r="NDU20" s="45"/>
      <c r="NDV20" s="45"/>
      <c r="NDW20" s="45"/>
      <c r="NDX20" s="45"/>
      <c r="NDY20" s="45"/>
      <c r="NDZ20" s="45"/>
      <c r="NEA20" s="45"/>
      <c r="NEB20" s="45"/>
      <c r="NEC20" s="45"/>
      <c r="NED20" s="45"/>
      <c r="NEE20" s="45"/>
      <c r="NEF20" s="45"/>
      <c r="NEG20" s="45"/>
      <c r="NEH20" s="45"/>
      <c r="NEI20" s="45"/>
      <c r="NEJ20" s="45"/>
      <c r="NEK20" s="45"/>
      <c r="NEL20" s="45"/>
      <c r="NEM20" s="45"/>
      <c r="NEN20" s="45"/>
      <c r="NEO20" s="45"/>
      <c r="NEP20" s="45"/>
      <c r="NEQ20" s="45"/>
      <c r="NER20" s="45"/>
      <c r="NES20" s="45"/>
      <c r="NET20" s="45"/>
      <c r="NEU20" s="45"/>
      <c r="NEV20" s="45"/>
      <c r="NEW20" s="45"/>
      <c r="NEX20" s="45"/>
      <c r="NEY20" s="45"/>
      <c r="NEZ20" s="45"/>
      <c r="NFA20" s="45"/>
      <c r="NFB20" s="45"/>
      <c r="NFC20" s="45"/>
      <c r="NFD20" s="45"/>
      <c r="NFE20" s="45"/>
      <c r="NFF20" s="45"/>
      <c r="NFG20" s="45"/>
      <c r="NFH20" s="45"/>
      <c r="NFI20" s="45"/>
      <c r="NFJ20" s="45"/>
      <c r="NFK20" s="45"/>
      <c r="NFL20" s="45"/>
      <c r="NFM20" s="45"/>
      <c r="NFN20" s="45"/>
      <c r="NFO20" s="45"/>
      <c r="NFP20" s="45"/>
      <c r="NFQ20" s="45"/>
      <c r="NFR20" s="45"/>
      <c r="NFS20" s="45"/>
      <c r="NFT20" s="45"/>
      <c r="NFU20" s="45"/>
      <c r="NFV20" s="45"/>
      <c r="NFW20" s="45"/>
      <c r="NFX20" s="45"/>
      <c r="NFY20" s="45"/>
      <c r="NFZ20" s="45"/>
      <c r="NGA20" s="45"/>
      <c r="NGB20" s="45"/>
      <c r="NGC20" s="45"/>
      <c r="NGD20" s="45"/>
      <c r="NGE20" s="45"/>
      <c r="NGF20" s="45"/>
      <c r="NGG20" s="45"/>
      <c r="NGH20" s="45"/>
      <c r="NGI20" s="45"/>
      <c r="NGJ20" s="45"/>
      <c r="NGK20" s="45"/>
      <c r="NGL20" s="45"/>
      <c r="NGM20" s="45"/>
      <c r="NGN20" s="45"/>
      <c r="NGO20" s="45"/>
      <c r="NGP20" s="45"/>
      <c r="NGQ20" s="45"/>
      <c r="NGR20" s="45"/>
      <c r="NGS20" s="45"/>
      <c r="NGT20" s="45"/>
      <c r="NGU20" s="45"/>
      <c r="NGV20" s="45"/>
      <c r="NGW20" s="45"/>
      <c r="NGX20" s="45"/>
      <c r="NGY20" s="45"/>
      <c r="NGZ20" s="45"/>
      <c r="NHA20" s="45"/>
      <c r="NHB20" s="45"/>
      <c r="NHC20" s="45"/>
      <c r="NHD20" s="45"/>
      <c r="NHE20" s="45"/>
      <c r="NHF20" s="45"/>
      <c r="NHG20" s="45"/>
      <c r="NHH20" s="45"/>
      <c r="NHI20" s="45"/>
      <c r="NHJ20" s="45"/>
      <c r="NHK20" s="45"/>
      <c r="NHL20" s="45"/>
      <c r="NHM20" s="45"/>
      <c r="NHN20" s="45"/>
      <c r="NHO20" s="45"/>
      <c r="NHP20" s="45"/>
      <c r="NHQ20" s="45"/>
      <c r="NHR20" s="45"/>
      <c r="NHS20" s="45"/>
      <c r="NHT20" s="45"/>
      <c r="NHU20" s="45"/>
      <c r="NHV20" s="45"/>
      <c r="NHW20" s="45"/>
      <c r="NHX20" s="45"/>
      <c r="NHY20" s="45"/>
      <c r="NHZ20" s="45"/>
      <c r="NIA20" s="45"/>
      <c r="NIB20" s="45"/>
      <c r="NIC20" s="45"/>
      <c r="NID20" s="45"/>
      <c r="NIE20" s="45"/>
      <c r="NIF20" s="45"/>
      <c r="NIG20" s="45"/>
      <c r="NIH20" s="45"/>
      <c r="NII20" s="45"/>
      <c r="NIJ20" s="45"/>
      <c r="NIK20" s="45"/>
      <c r="NIL20" s="45"/>
      <c r="NIM20" s="45"/>
      <c r="NIN20" s="45"/>
      <c r="NIO20" s="45"/>
      <c r="NIP20" s="45"/>
      <c r="NIQ20" s="45"/>
      <c r="NIR20" s="45"/>
      <c r="NIS20" s="45"/>
      <c r="NIT20" s="45"/>
      <c r="NIU20" s="45"/>
      <c r="NIV20" s="45"/>
      <c r="NIW20" s="45"/>
      <c r="NIX20" s="45"/>
      <c r="NIY20" s="45"/>
      <c r="NIZ20" s="45"/>
      <c r="NJA20" s="45"/>
      <c r="NJB20" s="45"/>
      <c r="NJC20" s="45"/>
      <c r="NJD20" s="45"/>
      <c r="NJE20" s="45"/>
      <c r="NJF20" s="45"/>
      <c r="NJG20" s="45"/>
      <c r="NJH20" s="45"/>
      <c r="NJI20" s="45"/>
      <c r="NJJ20" s="45"/>
      <c r="NJK20" s="45"/>
      <c r="NJL20" s="45"/>
      <c r="NJM20" s="45"/>
      <c r="NJN20" s="45"/>
      <c r="NJO20" s="45"/>
      <c r="NJP20" s="45"/>
      <c r="NJQ20" s="45"/>
      <c r="NJR20" s="45"/>
      <c r="NJS20" s="45"/>
      <c r="NJT20" s="45"/>
      <c r="NJU20" s="45"/>
      <c r="NJV20" s="45"/>
      <c r="NJW20" s="45"/>
      <c r="NJX20" s="45"/>
      <c r="NJY20" s="45"/>
      <c r="NJZ20" s="45"/>
      <c r="NKA20" s="45"/>
      <c r="NKB20" s="45"/>
      <c r="NKC20" s="45"/>
      <c r="NKD20" s="45"/>
      <c r="NKE20" s="45"/>
      <c r="NKF20" s="45"/>
      <c r="NKG20" s="45"/>
      <c r="NKH20" s="45"/>
      <c r="NKI20" s="45"/>
      <c r="NKJ20" s="45"/>
      <c r="NKK20" s="45"/>
      <c r="NKL20" s="45"/>
      <c r="NKM20" s="45"/>
      <c r="NKN20" s="45"/>
      <c r="NKO20" s="45"/>
      <c r="NKP20" s="45"/>
      <c r="NKQ20" s="45"/>
      <c r="NKR20" s="45"/>
      <c r="NKS20" s="45"/>
      <c r="NKT20" s="45"/>
      <c r="NKU20" s="45"/>
      <c r="NKV20" s="45"/>
      <c r="NKW20" s="45"/>
      <c r="NKX20" s="45"/>
      <c r="NKY20" s="45"/>
      <c r="NKZ20" s="45"/>
      <c r="NLA20" s="45"/>
      <c r="NLB20" s="45"/>
      <c r="NLC20" s="45"/>
      <c r="NLD20" s="45"/>
      <c r="NLE20" s="45"/>
      <c r="NLF20" s="45"/>
      <c r="NLG20" s="45"/>
      <c r="NLH20" s="45"/>
      <c r="NLI20" s="45"/>
      <c r="NLJ20" s="45"/>
      <c r="NLK20" s="45"/>
      <c r="NLL20" s="45"/>
      <c r="NLM20" s="45"/>
      <c r="NLN20" s="45"/>
      <c r="NLO20" s="45"/>
      <c r="NLP20" s="45"/>
      <c r="NLQ20" s="45"/>
      <c r="NLR20" s="45"/>
      <c r="NLS20" s="45"/>
      <c r="NLT20" s="45"/>
      <c r="NLU20" s="45"/>
      <c r="NLV20" s="45"/>
      <c r="NLW20" s="45"/>
      <c r="NLX20" s="45"/>
      <c r="NLY20" s="45"/>
      <c r="NLZ20" s="45"/>
      <c r="NMA20" s="45"/>
      <c r="NMB20" s="45"/>
      <c r="NMC20" s="45"/>
      <c r="NMD20" s="45"/>
      <c r="NME20" s="45"/>
      <c r="NMF20" s="45"/>
      <c r="NMG20" s="45"/>
      <c r="NMH20" s="45"/>
      <c r="NMI20" s="45"/>
      <c r="NMJ20" s="45"/>
      <c r="NMK20" s="45"/>
      <c r="NML20" s="45"/>
      <c r="NMM20" s="45"/>
      <c r="NMN20" s="45"/>
      <c r="NMO20" s="45"/>
      <c r="NMP20" s="45"/>
      <c r="NMQ20" s="45"/>
      <c r="NMR20" s="45"/>
      <c r="NMS20" s="45"/>
      <c r="NMT20" s="45"/>
      <c r="NMU20" s="45"/>
      <c r="NMV20" s="45"/>
      <c r="NMW20" s="45"/>
      <c r="NMX20" s="45"/>
      <c r="NMY20" s="45"/>
      <c r="NMZ20" s="45"/>
      <c r="NNA20" s="45"/>
      <c r="NNB20" s="45"/>
      <c r="NNC20" s="45"/>
      <c r="NND20" s="45"/>
      <c r="NNE20" s="45"/>
      <c r="NNF20" s="45"/>
      <c r="NNG20" s="45"/>
      <c r="NNH20" s="45"/>
      <c r="NNI20" s="45"/>
      <c r="NNJ20" s="45"/>
      <c r="NNK20" s="45"/>
      <c r="NNL20" s="45"/>
      <c r="NNM20" s="45"/>
      <c r="NNN20" s="45"/>
      <c r="NNO20" s="45"/>
      <c r="NNP20" s="45"/>
      <c r="NNQ20" s="45"/>
      <c r="NNR20" s="45"/>
      <c r="NNS20" s="45"/>
      <c r="NNT20" s="45"/>
      <c r="NNU20" s="45"/>
      <c r="NNV20" s="45"/>
      <c r="NNW20" s="45"/>
      <c r="NNX20" s="45"/>
      <c r="NNY20" s="45"/>
      <c r="NNZ20" s="45"/>
      <c r="NOA20" s="45"/>
      <c r="NOB20" s="45"/>
      <c r="NOC20" s="45"/>
      <c r="NOD20" s="45"/>
      <c r="NOE20" s="45"/>
      <c r="NOF20" s="45"/>
      <c r="NOG20" s="45"/>
      <c r="NOH20" s="45"/>
      <c r="NOI20" s="45"/>
      <c r="NOJ20" s="45"/>
      <c r="NOK20" s="45"/>
      <c r="NOL20" s="45"/>
      <c r="NOM20" s="45"/>
      <c r="NON20" s="45"/>
      <c r="NOO20" s="45"/>
      <c r="NOP20" s="45"/>
      <c r="NOQ20" s="45"/>
      <c r="NOR20" s="45"/>
      <c r="NOS20" s="45"/>
      <c r="NOT20" s="45"/>
      <c r="NOU20" s="45"/>
      <c r="NOV20" s="45"/>
      <c r="NOW20" s="45"/>
      <c r="NOX20" s="45"/>
      <c r="NOY20" s="45"/>
      <c r="NOZ20" s="45"/>
      <c r="NPA20" s="45"/>
      <c r="NPB20" s="45"/>
      <c r="NPC20" s="45"/>
      <c r="NPD20" s="45"/>
      <c r="NPE20" s="45"/>
      <c r="NPF20" s="45"/>
      <c r="NPG20" s="45"/>
      <c r="NPH20" s="45"/>
      <c r="NPI20" s="45"/>
      <c r="NPJ20" s="45"/>
      <c r="NPK20" s="45"/>
      <c r="NPL20" s="45"/>
      <c r="NPM20" s="45"/>
      <c r="NPN20" s="45"/>
      <c r="NPO20" s="45"/>
      <c r="NPP20" s="45"/>
      <c r="NPQ20" s="45"/>
      <c r="NPR20" s="45"/>
      <c r="NPS20" s="45"/>
      <c r="NPT20" s="45"/>
      <c r="NPU20" s="45"/>
      <c r="NPV20" s="45"/>
      <c r="NPW20" s="45"/>
      <c r="NPX20" s="45"/>
      <c r="NPY20" s="45"/>
      <c r="NPZ20" s="45"/>
      <c r="NQA20" s="45"/>
      <c r="NQB20" s="45"/>
      <c r="NQC20" s="45"/>
      <c r="NQD20" s="45"/>
      <c r="NQE20" s="45"/>
      <c r="NQF20" s="45"/>
      <c r="NQG20" s="45"/>
      <c r="NQH20" s="45"/>
      <c r="NQI20" s="45"/>
      <c r="NQJ20" s="45"/>
      <c r="NQK20" s="45"/>
      <c r="NQL20" s="45"/>
      <c r="NQM20" s="45"/>
      <c r="NQN20" s="45"/>
      <c r="NQO20" s="45"/>
      <c r="NQP20" s="45"/>
      <c r="NQQ20" s="45"/>
      <c r="NQR20" s="45"/>
      <c r="NQS20" s="45"/>
      <c r="NQT20" s="45"/>
      <c r="NQU20" s="45"/>
      <c r="NQV20" s="45"/>
      <c r="NQW20" s="45"/>
      <c r="NQX20" s="45"/>
      <c r="NQY20" s="45"/>
      <c r="NQZ20" s="45"/>
      <c r="NRA20" s="45"/>
      <c r="NRB20" s="45"/>
      <c r="NRC20" s="45"/>
      <c r="NRD20" s="45"/>
      <c r="NRE20" s="45"/>
      <c r="NRF20" s="45"/>
      <c r="NRG20" s="45"/>
      <c r="NRH20" s="45"/>
      <c r="NRI20" s="45"/>
      <c r="NRJ20" s="45"/>
      <c r="NRK20" s="45"/>
      <c r="NRL20" s="45"/>
      <c r="NRM20" s="45"/>
      <c r="NRN20" s="45"/>
      <c r="NRO20" s="45"/>
      <c r="NRP20" s="45"/>
      <c r="NRQ20" s="45"/>
      <c r="NRR20" s="45"/>
      <c r="NRS20" s="45"/>
      <c r="NRT20" s="45"/>
      <c r="NRU20" s="45"/>
      <c r="NRV20" s="45"/>
      <c r="NRW20" s="45"/>
      <c r="NRX20" s="45"/>
      <c r="NRY20" s="45"/>
      <c r="NRZ20" s="45"/>
      <c r="NSA20" s="45"/>
      <c r="NSB20" s="45"/>
      <c r="NSC20" s="45"/>
      <c r="NSD20" s="45"/>
      <c r="NSE20" s="45"/>
      <c r="NSF20" s="45"/>
      <c r="NSG20" s="45"/>
      <c r="NSH20" s="45"/>
      <c r="NSI20" s="45"/>
      <c r="NSJ20" s="45"/>
      <c r="NSK20" s="45"/>
      <c r="NSL20" s="45"/>
      <c r="NSM20" s="45"/>
      <c r="NSN20" s="45"/>
      <c r="NSO20" s="45"/>
      <c r="NSP20" s="45"/>
      <c r="NSQ20" s="45"/>
      <c r="NSR20" s="45"/>
      <c r="NSS20" s="45"/>
      <c r="NST20" s="45"/>
      <c r="NSU20" s="45"/>
      <c r="NSV20" s="45"/>
      <c r="NSW20" s="45"/>
      <c r="NSX20" s="45"/>
      <c r="NSY20" s="45"/>
      <c r="NSZ20" s="45"/>
      <c r="NTA20" s="45"/>
      <c r="NTB20" s="45"/>
      <c r="NTC20" s="45"/>
      <c r="NTD20" s="45"/>
      <c r="NTE20" s="45"/>
      <c r="NTF20" s="45"/>
      <c r="NTG20" s="45"/>
      <c r="NTH20" s="45"/>
      <c r="NTI20" s="45"/>
      <c r="NTJ20" s="45"/>
      <c r="NTK20" s="45"/>
      <c r="NTL20" s="45"/>
      <c r="NTM20" s="45"/>
      <c r="NTN20" s="45"/>
      <c r="NTO20" s="45"/>
      <c r="NTP20" s="45"/>
      <c r="NTQ20" s="45"/>
      <c r="NTR20" s="45"/>
      <c r="NTS20" s="45"/>
      <c r="NTT20" s="45"/>
      <c r="NTU20" s="45"/>
      <c r="NTV20" s="45"/>
      <c r="NTW20" s="45"/>
      <c r="NTX20" s="45"/>
      <c r="NTY20" s="45"/>
      <c r="NTZ20" s="45"/>
      <c r="NUA20" s="45"/>
      <c r="NUB20" s="45"/>
      <c r="NUC20" s="45"/>
      <c r="NUD20" s="45"/>
      <c r="NUE20" s="45"/>
      <c r="NUF20" s="45"/>
      <c r="NUG20" s="45"/>
      <c r="NUH20" s="45"/>
      <c r="NUI20" s="45"/>
      <c r="NUJ20" s="45"/>
      <c r="NUK20" s="45"/>
      <c r="NUL20" s="45"/>
      <c r="NUM20" s="45"/>
      <c r="NUN20" s="45"/>
      <c r="NUO20" s="45"/>
      <c r="NUP20" s="45"/>
      <c r="NUQ20" s="45"/>
      <c r="NUR20" s="45"/>
      <c r="NUS20" s="45"/>
      <c r="NUT20" s="45"/>
      <c r="NUU20" s="45"/>
      <c r="NUV20" s="45"/>
      <c r="NUW20" s="45"/>
      <c r="NUX20" s="45"/>
      <c r="NUY20" s="45"/>
      <c r="NUZ20" s="45"/>
      <c r="NVA20" s="45"/>
      <c r="NVB20" s="45"/>
      <c r="NVC20" s="45"/>
      <c r="NVD20" s="45"/>
      <c r="NVE20" s="45"/>
      <c r="NVF20" s="45"/>
      <c r="NVG20" s="45"/>
      <c r="NVH20" s="45"/>
      <c r="NVI20" s="45"/>
      <c r="NVJ20" s="45"/>
      <c r="NVK20" s="45"/>
      <c r="NVL20" s="45"/>
      <c r="NVM20" s="45"/>
      <c r="NVN20" s="45"/>
      <c r="NVO20" s="45"/>
      <c r="NVP20" s="45"/>
      <c r="NVQ20" s="45"/>
      <c r="NVR20" s="45"/>
      <c r="NVS20" s="45"/>
      <c r="NVT20" s="45"/>
      <c r="NVU20" s="45"/>
      <c r="NVV20" s="45"/>
      <c r="NVW20" s="45"/>
      <c r="NVX20" s="45"/>
      <c r="NVY20" s="45"/>
      <c r="NVZ20" s="45"/>
      <c r="NWA20" s="45"/>
      <c r="NWB20" s="45"/>
      <c r="NWC20" s="45"/>
      <c r="NWD20" s="45"/>
      <c r="NWE20" s="45"/>
      <c r="NWF20" s="45"/>
      <c r="NWG20" s="45"/>
      <c r="NWH20" s="45"/>
      <c r="NWI20" s="45"/>
      <c r="NWJ20" s="45"/>
      <c r="NWK20" s="45"/>
      <c r="NWL20" s="45"/>
      <c r="NWM20" s="45"/>
      <c r="NWN20" s="45"/>
      <c r="NWO20" s="45"/>
      <c r="NWP20" s="45"/>
      <c r="NWQ20" s="45"/>
      <c r="NWR20" s="45"/>
      <c r="NWS20" s="45"/>
      <c r="NWT20" s="45"/>
      <c r="NWU20" s="45"/>
      <c r="NWV20" s="45"/>
      <c r="NWW20" s="45"/>
      <c r="NWX20" s="45"/>
      <c r="NWY20" s="45"/>
      <c r="NWZ20" s="45"/>
      <c r="NXA20" s="45"/>
      <c r="NXB20" s="45"/>
      <c r="NXC20" s="45"/>
      <c r="NXD20" s="45"/>
      <c r="NXE20" s="45"/>
      <c r="NXF20" s="45"/>
      <c r="NXG20" s="45"/>
      <c r="NXH20" s="45"/>
      <c r="NXI20" s="45"/>
      <c r="NXJ20" s="45"/>
      <c r="NXK20" s="45"/>
      <c r="NXL20" s="45"/>
      <c r="NXM20" s="45"/>
      <c r="NXN20" s="45"/>
      <c r="NXO20" s="45"/>
      <c r="NXP20" s="45"/>
      <c r="NXQ20" s="45"/>
      <c r="NXR20" s="45"/>
      <c r="NXS20" s="45"/>
      <c r="NXT20" s="45"/>
      <c r="NXU20" s="45"/>
      <c r="NXV20" s="45"/>
      <c r="NXW20" s="45"/>
      <c r="NXX20" s="45"/>
      <c r="NXY20" s="45"/>
      <c r="NXZ20" s="45"/>
      <c r="NYA20" s="45"/>
      <c r="NYB20" s="45"/>
      <c r="NYC20" s="45"/>
      <c r="NYD20" s="45"/>
      <c r="NYE20" s="45"/>
      <c r="NYF20" s="45"/>
      <c r="NYG20" s="45"/>
      <c r="NYH20" s="45"/>
      <c r="NYI20" s="45"/>
      <c r="NYJ20" s="45"/>
      <c r="NYK20" s="45"/>
      <c r="NYL20" s="45"/>
      <c r="NYM20" s="45"/>
      <c r="NYN20" s="45"/>
      <c r="NYO20" s="45"/>
      <c r="NYP20" s="45"/>
      <c r="NYQ20" s="45"/>
      <c r="NYR20" s="45"/>
      <c r="NYS20" s="45"/>
      <c r="NYT20" s="45"/>
      <c r="NYU20" s="45"/>
      <c r="NYV20" s="45"/>
      <c r="NYW20" s="45"/>
      <c r="NYX20" s="45"/>
      <c r="NYY20" s="45"/>
      <c r="NYZ20" s="45"/>
      <c r="NZA20" s="45"/>
      <c r="NZB20" s="45"/>
      <c r="NZC20" s="45"/>
      <c r="NZD20" s="45"/>
      <c r="NZE20" s="45"/>
      <c r="NZF20" s="45"/>
      <c r="NZG20" s="45"/>
      <c r="NZH20" s="45"/>
      <c r="NZI20" s="45"/>
      <c r="NZJ20" s="45"/>
      <c r="NZK20" s="45"/>
      <c r="NZL20" s="45"/>
      <c r="NZM20" s="45"/>
      <c r="NZN20" s="45"/>
      <c r="NZO20" s="45"/>
      <c r="NZP20" s="45"/>
      <c r="NZQ20" s="45"/>
      <c r="NZR20" s="45"/>
      <c r="NZS20" s="45"/>
      <c r="NZT20" s="45"/>
      <c r="NZU20" s="45"/>
      <c r="NZV20" s="45"/>
      <c r="NZW20" s="45"/>
      <c r="NZX20" s="45"/>
      <c r="NZY20" s="45"/>
      <c r="NZZ20" s="45"/>
      <c r="OAA20" s="45"/>
      <c r="OAB20" s="45"/>
      <c r="OAC20" s="45"/>
      <c r="OAD20" s="45"/>
      <c r="OAE20" s="45"/>
      <c r="OAF20" s="45"/>
      <c r="OAG20" s="45"/>
      <c r="OAH20" s="45"/>
      <c r="OAI20" s="45"/>
      <c r="OAJ20" s="45"/>
      <c r="OAK20" s="45"/>
      <c r="OAL20" s="45"/>
      <c r="OAM20" s="45"/>
      <c r="OAN20" s="45"/>
      <c r="OAO20" s="45"/>
      <c r="OAP20" s="45"/>
      <c r="OAQ20" s="45"/>
      <c r="OAR20" s="45"/>
      <c r="OAS20" s="45"/>
      <c r="OAT20" s="45"/>
      <c r="OAU20" s="45"/>
      <c r="OAV20" s="45"/>
      <c r="OAW20" s="45"/>
      <c r="OAX20" s="45"/>
      <c r="OAY20" s="45"/>
      <c r="OAZ20" s="45"/>
      <c r="OBA20" s="45"/>
      <c r="OBB20" s="45"/>
      <c r="OBC20" s="45"/>
      <c r="OBD20" s="45"/>
      <c r="OBE20" s="45"/>
      <c r="OBF20" s="45"/>
      <c r="OBG20" s="45"/>
      <c r="OBH20" s="45"/>
      <c r="OBI20" s="45"/>
      <c r="OBJ20" s="45"/>
      <c r="OBK20" s="45"/>
      <c r="OBL20" s="45"/>
      <c r="OBM20" s="45"/>
      <c r="OBN20" s="45"/>
      <c r="OBO20" s="45"/>
      <c r="OBP20" s="45"/>
      <c r="OBQ20" s="45"/>
      <c r="OBR20" s="45"/>
      <c r="OBS20" s="45"/>
      <c r="OBT20" s="45"/>
      <c r="OBU20" s="45"/>
      <c r="OBV20" s="45"/>
      <c r="OBW20" s="45"/>
      <c r="OBX20" s="45"/>
      <c r="OBY20" s="45"/>
      <c r="OBZ20" s="45"/>
      <c r="OCA20" s="45"/>
      <c r="OCB20" s="45"/>
      <c r="OCC20" s="45"/>
      <c r="OCD20" s="45"/>
      <c r="OCE20" s="45"/>
      <c r="OCF20" s="45"/>
      <c r="OCG20" s="45"/>
      <c r="OCH20" s="45"/>
      <c r="OCI20" s="45"/>
      <c r="OCJ20" s="45"/>
      <c r="OCK20" s="45"/>
      <c r="OCL20" s="45"/>
      <c r="OCM20" s="45"/>
      <c r="OCN20" s="45"/>
      <c r="OCO20" s="45"/>
      <c r="OCP20" s="45"/>
      <c r="OCQ20" s="45"/>
      <c r="OCR20" s="45"/>
      <c r="OCS20" s="45"/>
      <c r="OCT20" s="45"/>
      <c r="OCU20" s="45"/>
      <c r="OCV20" s="45"/>
      <c r="OCW20" s="45"/>
      <c r="OCX20" s="45"/>
      <c r="OCY20" s="45"/>
      <c r="OCZ20" s="45"/>
      <c r="ODA20" s="45"/>
      <c r="ODB20" s="45"/>
      <c r="ODC20" s="45"/>
      <c r="ODD20" s="45"/>
      <c r="ODE20" s="45"/>
      <c r="ODF20" s="45"/>
      <c r="ODG20" s="45"/>
      <c r="ODH20" s="45"/>
      <c r="ODI20" s="45"/>
      <c r="ODJ20" s="45"/>
      <c r="ODK20" s="45"/>
      <c r="ODL20" s="45"/>
      <c r="ODM20" s="45"/>
      <c r="ODN20" s="45"/>
      <c r="ODO20" s="45"/>
      <c r="ODP20" s="45"/>
      <c r="ODQ20" s="45"/>
      <c r="ODR20" s="45"/>
      <c r="ODS20" s="45"/>
      <c r="ODT20" s="45"/>
      <c r="ODU20" s="45"/>
      <c r="ODV20" s="45"/>
      <c r="ODW20" s="45"/>
      <c r="ODX20" s="45"/>
      <c r="ODY20" s="45"/>
      <c r="ODZ20" s="45"/>
      <c r="OEA20" s="45"/>
      <c r="OEB20" s="45"/>
      <c r="OEC20" s="45"/>
      <c r="OED20" s="45"/>
      <c r="OEE20" s="45"/>
      <c r="OEF20" s="45"/>
      <c r="OEG20" s="45"/>
      <c r="OEH20" s="45"/>
      <c r="OEI20" s="45"/>
      <c r="OEJ20" s="45"/>
      <c r="OEK20" s="45"/>
      <c r="OEL20" s="45"/>
      <c r="OEM20" s="45"/>
      <c r="OEN20" s="45"/>
      <c r="OEO20" s="45"/>
      <c r="OEP20" s="45"/>
      <c r="OEQ20" s="45"/>
      <c r="OER20" s="45"/>
      <c r="OES20" s="45"/>
      <c r="OET20" s="45"/>
      <c r="OEU20" s="45"/>
      <c r="OEV20" s="45"/>
      <c r="OEW20" s="45"/>
      <c r="OEX20" s="45"/>
      <c r="OEY20" s="45"/>
      <c r="OEZ20" s="45"/>
      <c r="OFA20" s="45"/>
      <c r="OFB20" s="45"/>
      <c r="OFC20" s="45"/>
      <c r="OFD20" s="45"/>
      <c r="OFE20" s="45"/>
      <c r="OFF20" s="45"/>
      <c r="OFG20" s="45"/>
      <c r="OFH20" s="45"/>
      <c r="OFI20" s="45"/>
      <c r="OFJ20" s="45"/>
      <c r="OFK20" s="45"/>
      <c r="OFL20" s="45"/>
      <c r="OFM20" s="45"/>
      <c r="OFN20" s="45"/>
      <c r="OFO20" s="45"/>
      <c r="OFP20" s="45"/>
      <c r="OFQ20" s="45"/>
      <c r="OFR20" s="45"/>
      <c r="OFS20" s="45"/>
      <c r="OFT20" s="45"/>
      <c r="OFU20" s="45"/>
      <c r="OFV20" s="45"/>
      <c r="OFW20" s="45"/>
      <c r="OFX20" s="45"/>
      <c r="OFY20" s="45"/>
      <c r="OFZ20" s="45"/>
      <c r="OGA20" s="45"/>
      <c r="OGB20" s="45"/>
      <c r="OGC20" s="45"/>
      <c r="OGD20" s="45"/>
      <c r="OGE20" s="45"/>
      <c r="OGF20" s="45"/>
      <c r="OGG20" s="45"/>
      <c r="OGH20" s="45"/>
      <c r="OGI20" s="45"/>
      <c r="OGJ20" s="45"/>
      <c r="OGK20" s="45"/>
      <c r="OGL20" s="45"/>
      <c r="OGM20" s="45"/>
      <c r="OGN20" s="45"/>
      <c r="OGO20" s="45"/>
      <c r="OGP20" s="45"/>
      <c r="OGQ20" s="45"/>
      <c r="OGR20" s="45"/>
      <c r="OGS20" s="45"/>
      <c r="OGT20" s="45"/>
      <c r="OGU20" s="45"/>
      <c r="OGV20" s="45"/>
      <c r="OGW20" s="45"/>
      <c r="OGX20" s="45"/>
      <c r="OGY20" s="45"/>
      <c r="OGZ20" s="45"/>
      <c r="OHA20" s="45"/>
      <c r="OHB20" s="45"/>
      <c r="OHC20" s="45"/>
      <c r="OHD20" s="45"/>
      <c r="OHE20" s="45"/>
      <c r="OHF20" s="45"/>
      <c r="OHG20" s="45"/>
      <c r="OHH20" s="45"/>
      <c r="OHI20" s="45"/>
      <c r="OHJ20" s="45"/>
      <c r="OHK20" s="45"/>
      <c r="OHL20" s="45"/>
      <c r="OHM20" s="45"/>
      <c r="OHN20" s="45"/>
      <c r="OHO20" s="45"/>
      <c r="OHP20" s="45"/>
      <c r="OHQ20" s="45"/>
      <c r="OHR20" s="45"/>
      <c r="OHS20" s="45"/>
      <c r="OHT20" s="45"/>
      <c r="OHU20" s="45"/>
      <c r="OHV20" s="45"/>
      <c r="OHW20" s="45"/>
      <c r="OHX20" s="45"/>
      <c r="OHY20" s="45"/>
      <c r="OHZ20" s="45"/>
      <c r="OIA20" s="45"/>
      <c r="OIB20" s="45"/>
      <c r="OIC20" s="45"/>
      <c r="OID20" s="45"/>
      <c r="OIE20" s="45"/>
      <c r="OIF20" s="45"/>
      <c r="OIG20" s="45"/>
      <c r="OIH20" s="45"/>
      <c r="OII20" s="45"/>
      <c r="OIJ20" s="45"/>
      <c r="OIK20" s="45"/>
      <c r="OIL20" s="45"/>
      <c r="OIM20" s="45"/>
      <c r="OIN20" s="45"/>
      <c r="OIO20" s="45"/>
      <c r="OIP20" s="45"/>
      <c r="OIQ20" s="45"/>
      <c r="OIR20" s="45"/>
      <c r="OIS20" s="45"/>
      <c r="OIT20" s="45"/>
      <c r="OIU20" s="45"/>
      <c r="OIV20" s="45"/>
      <c r="OIW20" s="45"/>
      <c r="OIX20" s="45"/>
      <c r="OIY20" s="45"/>
      <c r="OIZ20" s="45"/>
      <c r="OJA20" s="45"/>
      <c r="OJB20" s="45"/>
      <c r="OJC20" s="45"/>
      <c r="OJD20" s="45"/>
      <c r="OJE20" s="45"/>
      <c r="OJF20" s="45"/>
      <c r="OJG20" s="45"/>
      <c r="OJH20" s="45"/>
      <c r="OJI20" s="45"/>
      <c r="OJJ20" s="45"/>
      <c r="OJK20" s="45"/>
      <c r="OJL20" s="45"/>
      <c r="OJM20" s="45"/>
      <c r="OJN20" s="45"/>
      <c r="OJO20" s="45"/>
      <c r="OJP20" s="45"/>
      <c r="OJQ20" s="45"/>
      <c r="OJR20" s="45"/>
      <c r="OJS20" s="45"/>
      <c r="OJT20" s="45"/>
      <c r="OJU20" s="45"/>
      <c r="OJV20" s="45"/>
      <c r="OJW20" s="45"/>
      <c r="OJX20" s="45"/>
      <c r="OJY20" s="45"/>
      <c r="OJZ20" s="45"/>
      <c r="OKA20" s="45"/>
      <c r="OKB20" s="45"/>
      <c r="OKC20" s="45"/>
      <c r="OKD20" s="45"/>
      <c r="OKE20" s="45"/>
      <c r="OKF20" s="45"/>
      <c r="OKG20" s="45"/>
      <c r="OKH20" s="45"/>
      <c r="OKI20" s="45"/>
      <c r="OKJ20" s="45"/>
      <c r="OKK20" s="45"/>
      <c r="OKL20" s="45"/>
      <c r="OKM20" s="45"/>
      <c r="OKN20" s="45"/>
      <c r="OKO20" s="45"/>
      <c r="OKP20" s="45"/>
      <c r="OKQ20" s="45"/>
      <c r="OKR20" s="45"/>
      <c r="OKS20" s="45"/>
      <c r="OKT20" s="45"/>
      <c r="OKU20" s="45"/>
      <c r="OKV20" s="45"/>
      <c r="OKW20" s="45"/>
      <c r="OKX20" s="45"/>
      <c r="OKY20" s="45"/>
      <c r="OKZ20" s="45"/>
      <c r="OLA20" s="45"/>
      <c r="OLB20" s="45"/>
      <c r="OLC20" s="45"/>
      <c r="OLD20" s="45"/>
      <c r="OLE20" s="45"/>
      <c r="OLF20" s="45"/>
      <c r="OLG20" s="45"/>
      <c r="OLH20" s="45"/>
      <c r="OLI20" s="45"/>
      <c r="OLJ20" s="45"/>
      <c r="OLK20" s="45"/>
      <c r="OLL20" s="45"/>
      <c r="OLM20" s="45"/>
      <c r="OLN20" s="45"/>
      <c r="OLO20" s="45"/>
      <c r="OLP20" s="45"/>
      <c r="OLQ20" s="45"/>
      <c r="OLR20" s="45"/>
      <c r="OLS20" s="45"/>
      <c r="OLT20" s="45"/>
      <c r="OLU20" s="45"/>
      <c r="OLV20" s="45"/>
      <c r="OLW20" s="45"/>
      <c r="OLX20" s="45"/>
      <c r="OLY20" s="45"/>
      <c r="OLZ20" s="45"/>
      <c r="OMA20" s="45"/>
      <c r="OMB20" s="45"/>
      <c r="OMC20" s="45"/>
      <c r="OMD20" s="45"/>
      <c r="OME20" s="45"/>
      <c r="OMF20" s="45"/>
      <c r="OMG20" s="45"/>
      <c r="OMH20" s="45"/>
      <c r="OMI20" s="45"/>
      <c r="OMJ20" s="45"/>
      <c r="OMK20" s="45"/>
      <c r="OML20" s="45"/>
      <c r="OMM20" s="45"/>
      <c r="OMN20" s="45"/>
      <c r="OMO20" s="45"/>
      <c r="OMP20" s="45"/>
      <c r="OMQ20" s="45"/>
      <c r="OMR20" s="45"/>
      <c r="OMS20" s="45"/>
      <c r="OMT20" s="45"/>
      <c r="OMU20" s="45"/>
      <c r="OMV20" s="45"/>
      <c r="OMW20" s="45"/>
      <c r="OMX20" s="45"/>
      <c r="OMY20" s="45"/>
      <c r="OMZ20" s="45"/>
      <c r="ONA20" s="45"/>
      <c r="ONB20" s="45"/>
      <c r="ONC20" s="45"/>
      <c r="OND20" s="45"/>
      <c r="ONE20" s="45"/>
      <c r="ONF20" s="45"/>
      <c r="ONG20" s="45"/>
      <c r="ONH20" s="45"/>
      <c r="ONI20" s="45"/>
      <c r="ONJ20" s="45"/>
      <c r="ONK20" s="45"/>
      <c r="ONL20" s="45"/>
      <c r="ONM20" s="45"/>
      <c r="ONN20" s="45"/>
      <c r="ONO20" s="45"/>
      <c r="ONP20" s="45"/>
      <c r="ONQ20" s="45"/>
      <c r="ONR20" s="45"/>
      <c r="ONS20" s="45"/>
      <c r="ONT20" s="45"/>
      <c r="ONU20" s="45"/>
      <c r="ONV20" s="45"/>
      <c r="ONW20" s="45"/>
      <c r="ONX20" s="45"/>
      <c r="ONY20" s="45"/>
      <c r="ONZ20" s="45"/>
      <c r="OOA20" s="45"/>
      <c r="OOB20" s="45"/>
      <c r="OOC20" s="45"/>
      <c r="OOD20" s="45"/>
      <c r="OOE20" s="45"/>
      <c r="OOF20" s="45"/>
      <c r="OOG20" s="45"/>
      <c r="OOH20" s="45"/>
      <c r="OOI20" s="45"/>
      <c r="OOJ20" s="45"/>
      <c r="OOK20" s="45"/>
      <c r="OOL20" s="45"/>
      <c r="OOM20" s="45"/>
      <c r="OON20" s="45"/>
      <c r="OOO20" s="45"/>
      <c r="OOP20" s="45"/>
      <c r="OOQ20" s="45"/>
      <c r="OOR20" s="45"/>
      <c r="OOS20" s="45"/>
      <c r="OOT20" s="45"/>
      <c r="OOU20" s="45"/>
      <c r="OOV20" s="45"/>
      <c r="OOW20" s="45"/>
      <c r="OOX20" s="45"/>
      <c r="OOY20" s="45"/>
      <c r="OOZ20" s="45"/>
      <c r="OPA20" s="45"/>
      <c r="OPB20" s="45"/>
      <c r="OPC20" s="45"/>
      <c r="OPD20" s="45"/>
      <c r="OPE20" s="45"/>
      <c r="OPF20" s="45"/>
      <c r="OPG20" s="45"/>
      <c r="OPH20" s="45"/>
      <c r="OPI20" s="45"/>
      <c r="OPJ20" s="45"/>
      <c r="OPK20" s="45"/>
      <c r="OPL20" s="45"/>
      <c r="OPM20" s="45"/>
      <c r="OPN20" s="45"/>
      <c r="OPO20" s="45"/>
      <c r="OPP20" s="45"/>
      <c r="OPQ20" s="45"/>
      <c r="OPR20" s="45"/>
      <c r="OPS20" s="45"/>
      <c r="OPT20" s="45"/>
      <c r="OPU20" s="45"/>
      <c r="OPV20" s="45"/>
      <c r="OPW20" s="45"/>
      <c r="OPX20" s="45"/>
      <c r="OPY20" s="45"/>
      <c r="OPZ20" s="45"/>
      <c r="OQA20" s="45"/>
      <c r="OQB20" s="45"/>
      <c r="OQC20" s="45"/>
      <c r="OQD20" s="45"/>
      <c r="OQE20" s="45"/>
      <c r="OQF20" s="45"/>
      <c r="OQG20" s="45"/>
      <c r="OQH20" s="45"/>
      <c r="OQI20" s="45"/>
      <c r="OQJ20" s="45"/>
      <c r="OQK20" s="45"/>
      <c r="OQL20" s="45"/>
      <c r="OQM20" s="45"/>
      <c r="OQN20" s="45"/>
      <c r="OQO20" s="45"/>
      <c r="OQP20" s="45"/>
      <c r="OQQ20" s="45"/>
      <c r="OQR20" s="45"/>
      <c r="OQS20" s="45"/>
      <c r="OQT20" s="45"/>
      <c r="OQU20" s="45"/>
      <c r="OQV20" s="45"/>
      <c r="OQW20" s="45"/>
      <c r="OQX20" s="45"/>
      <c r="OQY20" s="45"/>
      <c r="OQZ20" s="45"/>
      <c r="ORA20" s="45"/>
      <c r="ORB20" s="45"/>
      <c r="ORC20" s="45"/>
      <c r="ORD20" s="45"/>
      <c r="ORE20" s="45"/>
      <c r="ORF20" s="45"/>
      <c r="ORG20" s="45"/>
      <c r="ORH20" s="45"/>
      <c r="ORI20" s="45"/>
      <c r="ORJ20" s="45"/>
      <c r="ORK20" s="45"/>
      <c r="ORL20" s="45"/>
      <c r="ORM20" s="45"/>
      <c r="ORN20" s="45"/>
      <c r="ORO20" s="45"/>
      <c r="ORP20" s="45"/>
      <c r="ORQ20" s="45"/>
      <c r="ORR20" s="45"/>
      <c r="ORS20" s="45"/>
      <c r="ORT20" s="45"/>
      <c r="ORU20" s="45"/>
      <c r="ORV20" s="45"/>
      <c r="ORW20" s="45"/>
      <c r="ORX20" s="45"/>
      <c r="ORY20" s="45"/>
      <c r="ORZ20" s="45"/>
      <c r="OSA20" s="45"/>
      <c r="OSB20" s="45"/>
      <c r="OSC20" s="45"/>
      <c r="OSD20" s="45"/>
      <c r="OSE20" s="45"/>
      <c r="OSF20" s="45"/>
      <c r="OSG20" s="45"/>
      <c r="OSH20" s="45"/>
      <c r="OSI20" s="45"/>
      <c r="OSJ20" s="45"/>
      <c r="OSK20" s="45"/>
      <c r="OSL20" s="45"/>
      <c r="OSM20" s="45"/>
      <c r="OSN20" s="45"/>
      <c r="OSO20" s="45"/>
      <c r="OSP20" s="45"/>
      <c r="OSQ20" s="45"/>
      <c r="OSR20" s="45"/>
      <c r="OSS20" s="45"/>
      <c r="OST20" s="45"/>
      <c r="OSU20" s="45"/>
      <c r="OSV20" s="45"/>
      <c r="OSW20" s="45"/>
      <c r="OSX20" s="45"/>
      <c r="OSY20" s="45"/>
      <c r="OSZ20" s="45"/>
      <c r="OTA20" s="45"/>
      <c r="OTB20" s="45"/>
      <c r="OTC20" s="45"/>
      <c r="OTD20" s="45"/>
      <c r="OTE20" s="45"/>
      <c r="OTF20" s="45"/>
      <c r="OTG20" s="45"/>
      <c r="OTH20" s="45"/>
      <c r="OTI20" s="45"/>
      <c r="OTJ20" s="45"/>
      <c r="OTK20" s="45"/>
      <c r="OTL20" s="45"/>
      <c r="OTM20" s="45"/>
      <c r="OTN20" s="45"/>
      <c r="OTO20" s="45"/>
      <c r="OTP20" s="45"/>
      <c r="OTQ20" s="45"/>
      <c r="OTR20" s="45"/>
      <c r="OTS20" s="45"/>
      <c r="OTT20" s="45"/>
      <c r="OTU20" s="45"/>
      <c r="OTV20" s="45"/>
      <c r="OTW20" s="45"/>
      <c r="OTX20" s="45"/>
      <c r="OTY20" s="45"/>
      <c r="OTZ20" s="45"/>
      <c r="OUA20" s="45"/>
      <c r="OUB20" s="45"/>
      <c r="OUC20" s="45"/>
      <c r="OUD20" s="45"/>
      <c r="OUE20" s="45"/>
      <c r="OUF20" s="45"/>
      <c r="OUG20" s="45"/>
      <c r="OUH20" s="45"/>
      <c r="OUI20" s="45"/>
      <c r="OUJ20" s="45"/>
      <c r="OUK20" s="45"/>
      <c r="OUL20" s="45"/>
      <c r="OUM20" s="45"/>
      <c r="OUN20" s="45"/>
      <c r="OUO20" s="45"/>
      <c r="OUP20" s="45"/>
      <c r="OUQ20" s="45"/>
      <c r="OUR20" s="45"/>
      <c r="OUS20" s="45"/>
      <c r="OUT20" s="45"/>
      <c r="OUU20" s="45"/>
      <c r="OUV20" s="45"/>
      <c r="OUW20" s="45"/>
      <c r="OUX20" s="45"/>
      <c r="OUY20" s="45"/>
      <c r="OUZ20" s="45"/>
      <c r="OVA20" s="45"/>
      <c r="OVB20" s="45"/>
      <c r="OVC20" s="45"/>
      <c r="OVD20" s="45"/>
      <c r="OVE20" s="45"/>
      <c r="OVF20" s="45"/>
      <c r="OVG20" s="45"/>
      <c r="OVH20" s="45"/>
      <c r="OVI20" s="45"/>
      <c r="OVJ20" s="45"/>
      <c r="OVK20" s="45"/>
      <c r="OVL20" s="45"/>
      <c r="OVM20" s="45"/>
      <c r="OVN20" s="45"/>
      <c r="OVO20" s="45"/>
      <c r="OVP20" s="45"/>
      <c r="OVQ20" s="45"/>
      <c r="OVR20" s="45"/>
      <c r="OVS20" s="45"/>
      <c r="OVT20" s="45"/>
      <c r="OVU20" s="45"/>
      <c r="OVV20" s="45"/>
      <c r="OVW20" s="45"/>
      <c r="OVX20" s="45"/>
      <c r="OVY20" s="45"/>
      <c r="OVZ20" s="45"/>
      <c r="OWA20" s="45"/>
      <c r="OWB20" s="45"/>
      <c r="OWC20" s="45"/>
      <c r="OWD20" s="45"/>
      <c r="OWE20" s="45"/>
      <c r="OWF20" s="45"/>
      <c r="OWG20" s="45"/>
      <c r="OWH20" s="45"/>
      <c r="OWI20" s="45"/>
      <c r="OWJ20" s="45"/>
      <c r="OWK20" s="45"/>
      <c r="OWL20" s="45"/>
      <c r="OWM20" s="45"/>
      <c r="OWN20" s="45"/>
      <c r="OWO20" s="45"/>
      <c r="OWP20" s="45"/>
      <c r="OWQ20" s="45"/>
      <c r="OWR20" s="45"/>
      <c r="OWS20" s="45"/>
      <c r="OWT20" s="45"/>
      <c r="OWU20" s="45"/>
      <c r="OWV20" s="45"/>
      <c r="OWW20" s="45"/>
      <c r="OWX20" s="45"/>
      <c r="OWY20" s="45"/>
      <c r="OWZ20" s="45"/>
      <c r="OXA20" s="45"/>
      <c r="OXB20" s="45"/>
      <c r="OXC20" s="45"/>
      <c r="OXD20" s="45"/>
      <c r="OXE20" s="45"/>
      <c r="OXF20" s="45"/>
      <c r="OXG20" s="45"/>
      <c r="OXH20" s="45"/>
      <c r="OXI20" s="45"/>
      <c r="OXJ20" s="45"/>
      <c r="OXK20" s="45"/>
      <c r="OXL20" s="45"/>
      <c r="OXM20" s="45"/>
      <c r="OXN20" s="45"/>
      <c r="OXO20" s="45"/>
      <c r="OXP20" s="45"/>
      <c r="OXQ20" s="45"/>
      <c r="OXR20" s="45"/>
      <c r="OXS20" s="45"/>
      <c r="OXT20" s="45"/>
      <c r="OXU20" s="45"/>
      <c r="OXV20" s="45"/>
      <c r="OXW20" s="45"/>
      <c r="OXX20" s="45"/>
      <c r="OXY20" s="45"/>
      <c r="OXZ20" s="45"/>
      <c r="OYA20" s="45"/>
      <c r="OYB20" s="45"/>
      <c r="OYC20" s="45"/>
      <c r="OYD20" s="45"/>
      <c r="OYE20" s="45"/>
      <c r="OYF20" s="45"/>
      <c r="OYG20" s="45"/>
      <c r="OYH20" s="45"/>
      <c r="OYI20" s="45"/>
      <c r="OYJ20" s="45"/>
      <c r="OYK20" s="45"/>
      <c r="OYL20" s="45"/>
      <c r="OYM20" s="45"/>
      <c r="OYN20" s="45"/>
      <c r="OYO20" s="45"/>
      <c r="OYP20" s="45"/>
      <c r="OYQ20" s="45"/>
      <c r="OYR20" s="45"/>
      <c r="OYS20" s="45"/>
      <c r="OYT20" s="45"/>
      <c r="OYU20" s="45"/>
      <c r="OYV20" s="45"/>
      <c r="OYW20" s="45"/>
      <c r="OYX20" s="45"/>
      <c r="OYY20" s="45"/>
      <c r="OYZ20" s="45"/>
      <c r="OZA20" s="45"/>
      <c r="OZB20" s="45"/>
      <c r="OZC20" s="45"/>
      <c r="OZD20" s="45"/>
      <c r="OZE20" s="45"/>
      <c r="OZF20" s="45"/>
      <c r="OZG20" s="45"/>
      <c r="OZH20" s="45"/>
      <c r="OZI20" s="45"/>
      <c r="OZJ20" s="45"/>
      <c r="OZK20" s="45"/>
      <c r="OZL20" s="45"/>
      <c r="OZM20" s="45"/>
      <c r="OZN20" s="45"/>
      <c r="OZO20" s="45"/>
      <c r="OZP20" s="45"/>
      <c r="OZQ20" s="45"/>
      <c r="OZR20" s="45"/>
      <c r="OZS20" s="45"/>
      <c r="OZT20" s="45"/>
      <c r="OZU20" s="45"/>
      <c r="OZV20" s="45"/>
      <c r="OZW20" s="45"/>
      <c r="OZX20" s="45"/>
      <c r="OZY20" s="45"/>
      <c r="OZZ20" s="45"/>
      <c r="PAA20" s="45"/>
      <c r="PAB20" s="45"/>
      <c r="PAC20" s="45"/>
      <c r="PAD20" s="45"/>
      <c r="PAE20" s="45"/>
      <c r="PAF20" s="45"/>
      <c r="PAG20" s="45"/>
      <c r="PAH20" s="45"/>
      <c r="PAI20" s="45"/>
      <c r="PAJ20" s="45"/>
      <c r="PAK20" s="45"/>
      <c r="PAL20" s="45"/>
      <c r="PAM20" s="45"/>
      <c r="PAN20" s="45"/>
      <c r="PAO20" s="45"/>
      <c r="PAP20" s="45"/>
      <c r="PAQ20" s="45"/>
      <c r="PAR20" s="45"/>
      <c r="PAS20" s="45"/>
      <c r="PAT20" s="45"/>
      <c r="PAU20" s="45"/>
      <c r="PAV20" s="45"/>
      <c r="PAW20" s="45"/>
      <c r="PAX20" s="45"/>
      <c r="PAY20" s="45"/>
      <c r="PAZ20" s="45"/>
      <c r="PBA20" s="45"/>
      <c r="PBB20" s="45"/>
      <c r="PBC20" s="45"/>
      <c r="PBD20" s="45"/>
      <c r="PBE20" s="45"/>
      <c r="PBF20" s="45"/>
      <c r="PBG20" s="45"/>
      <c r="PBH20" s="45"/>
      <c r="PBI20" s="45"/>
      <c r="PBJ20" s="45"/>
      <c r="PBK20" s="45"/>
      <c r="PBL20" s="45"/>
      <c r="PBM20" s="45"/>
      <c r="PBN20" s="45"/>
      <c r="PBO20" s="45"/>
      <c r="PBP20" s="45"/>
      <c r="PBQ20" s="45"/>
      <c r="PBR20" s="45"/>
      <c r="PBS20" s="45"/>
      <c r="PBT20" s="45"/>
      <c r="PBU20" s="45"/>
      <c r="PBV20" s="45"/>
      <c r="PBW20" s="45"/>
      <c r="PBX20" s="45"/>
      <c r="PBY20" s="45"/>
      <c r="PBZ20" s="45"/>
      <c r="PCA20" s="45"/>
      <c r="PCB20" s="45"/>
      <c r="PCC20" s="45"/>
      <c r="PCD20" s="45"/>
      <c r="PCE20" s="45"/>
      <c r="PCF20" s="45"/>
      <c r="PCG20" s="45"/>
      <c r="PCH20" s="45"/>
      <c r="PCI20" s="45"/>
      <c r="PCJ20" s="45"/>
      <c r="PCK20" s="45"/>
      <c r="PCL20" s="45"/>
      <c r="PCM20" s="45"/>
      <c r="PCN20" s="45"/>
      <c r="PCO20" s="45"/>
      <c r="PCP20" s="45"/>
      <c r="PCQ20" s="45"/>
      <c r="PCR20" s="45"/>
      <c r="PCS20" s="45"/>
      <c r="PCT20" s="45"/>
      <c r="PCU20" s="45"/>
      <c r="PCV20" s="45"/>
      <c r="PCW20" s="45"/>
      <c r="PCX20" s="45"/>
      <c r="PCY20" s="45"/>
      <c r="PCZ20" s="45"/>
      <c r="PDA20" s="45"/>
      <c r="PDB20" s="45"/>
      <c r="PDC20" s="45"/>
      <c r="PDD20" s="45"/>
      <c r="PDE20" s="45"/>
      <c r="PDF20" s="45"/>
      <c r="PDG20" s="45"/>
      <c r="PDH20" s="45"/>
      <c r="PDI20" s="45"/>
      <c r="PDJ20" s="45"/>
      <c r="PDK20" s="45"/>
      <c r="PDL20" s="45"/>
      <c r="PDM20" s="45"/>
      <c r="PDN20" s="45"/>
      <c r="PDO20" s="45"/>
      <c r="PDP20" s="45"/>
      <c r="PDQ20" s="45"/>
      <c r="PDR20" s="45"/>
      <c r="PDS20" s="45"/>
      <c r="PDT20" s="45"/>
      <c r="PDU20" s="45"/>
      <c r="PDV20" s="45"/>
      <c r="PDW20" s="45"/>
      <c r="PDX20" s="45"/>
      <c r="PDY20" s="45"/>
      <c r="PDZ20" s="45"/>
      <c r="PEA20" s="45"/>
      <c r="PEB20" s="45"/>
      <c r="PEC20" s="45"/>
      <c r="PED20" s="45"/>
      <c r="PEE20" s="45"/>
      <c r="PEF20" s="45"/>
      <c r="PEG20" s="45"/>
      <c r="PEH20" s="45"/>
      <c r="PEI20" s="45"/>
      <c r="PEJ20" s="45"/>
      <c r="PEK20" s="45"/>
      <c r="PEL20" s="45"/>
      <c r="PEM20" s="45"/>
      <c r="PEN20" s="45"/>
      <c r="PEO20" s="45"/>
      <c r="PEP20" s="45"/>
      <c r="PEQ20" s="45"/>
      <c r="PER20" s="45"/>
      <c r="PES20" s="45"/>
      <c r="PET20" s="45"/>
      <c r="PEU20" s="45"/>
      <c r="PEV20" s="45"/>
      <c r="PEW20" s="45"/>
      <c r="PEX20" s="45"/>
      <c r="PEY20" s="45"/>
      <c r="PEZ20" s="45"/>
      <c r="PFA20" s="45"/>
      <c r="PFB20" s="45"/>
      <c r="PFC20" s="45"/>
      <c r="PFD20" s="45"/>
      <c r="PFE20" s="45"/>
      <c r="PFF20" s="45"/>
      <c r="PFG20" s="45"/>
      <c r="PFH20" s="45"/>
      <c r="PFI20" s="45"/>
      <c r="PFJ20" s="45"/>
      <c r="PFK20" s="45"/>
      <c r="PFL20" s="45"/>
      <c r="PFM20" s="45"/>
      <c r="PFN20" s="45"/>
      <c r="PFO20" s="45"/>
      <c r="PFP20" s="45"/>
      <c r="PFQ20" s="45"/>
      <c r="PFR20" s="45"/>
      <c r="PFS20" s="45"/>
      <c r="PFT20" s="45"/>
      <c r="PFU20" s="45"/>
      <c r="PFV20" s="45"/>
      <c r="PFW20" s="45"/>
      <c r="PFX20" s="45"/>
      <c r="PFY20" s="45"/>
      <c r="PFZ20" s="45"/>
      <c r="PGA20" s="45"/>
      <c r="PGB20" s="45"/>
      <c r="PGC20" s="45"/>
      <c r="PGD20" s="45"/>
      <c r="PGE20" s="45"/>
      <c r="PGF20" s="45"/>
      <c r="PGG20" s="45"/>
      <c r="PGH20" s="45"/>
      <c r="PGI20" s="45"/>
      <c r="PGJ20" s="45"/>
      <c r="PGK20" s="45"/>
      <c r="PGL20" s="45"/>
      <c r="PGM20" s="45"/>
      <c r="PGN20" s="45"/>
      <c r="PGO20" s="45"/>
      <c r="PGP20" s="45"/>
      <c r="PGQ20" s="45"/>
      <c r="PGR20" s="45"/>
      <c r="PGS20" s="45"/>
      <c r="PGT20" s="45"/>
      <c r="PGU20" s="45"/>
      <c r="PGV20" s="45"/>
      <c r="PGW20" s="45"/>
      <c r="PGX20" s="45"/>
      <c r="PGY20" s="45"/>
      <c r="PGZ20" s="45"/>
      <c r="PHA20" s="45"/>
      <c r="PHB20" s="45"/>
      <c r="PHC20" s="45"/>
      <c r="PHD20" s="45"/>
      <c r="PHE20" s="45"/>
      <c r="PHF20" s="45"/>
      <c r="PHG20" s="45"/>
      <c r="PHH20" s="45"/>
      <c r="PHI20" s="45"/>
      <c r="PHJ20" s="45"/>
      <c r="PHK20" s="45"/>
      <c r="PHL20" s="45"/>
      <c r="PHM20" s="45"/>
      <c r="PHN20" s="45"/>
      <c r="PHO20" s="45"/>
      <c r="PHP20" s="45"/>
      <c r="PHQ20" s="45"/>
      <c r="PHR20" s="45"/>
      <c r="PHS20" s="45"/>
      <c r="PHT20" s="45"/>
      <c r="PHU20" s="45"/>
      <c r="PHV20" s="45"/>
      <c r="PHW20" s="45"/>
      <c r="PHX20" s="45"/>
      <c r="PHY20" s="45"/>
      <c r="PHZ20" s="45"/>
      <c r="PIA20" s="45"/>
      <c r="PIB20" s="45"/>
      <c r="PIC20" s="45"/>
      <c r="PID20" s="45"/>
      <c r="PIE20" s="45"/>
      <c r="PIF20" s="45"/>
      <c r="PIG20" s="45"/>
      <c r="PIH20" s="45"/>
      <c r="PII20" s="45"/>
      <c r="PIJ20" s="45"/>
      <c r="PIK20" s="45"/>
      <c r="PIL20" s="45"/>
      <c r="PIM20" s="45"/>
      <c r="PIN20" s="45"/>
      <c r="PIO20" s="45"/>
      <c r="PIP20" s="45"/>
      <c r="PIQ20" s="45"/>
      <c r="PIR20" s="45"/>
      <c r="PIS20" s="45"/>
      <c r="PIT20" s="45"/>
      <c r="PIU20" s="45"/>
      <c r="PIV20" s="45"/>
      <c r="PIW20" s="45"/>
      <c r="PIX20" s="45"/>
      <c r="PIY20" s="45"/>
      <c r="PIZ20" s="45"/>
      <c r="PJA20" s="45"/>
      <c r="PJB20" s="45"/>
      <c r="PJC20" s="45"/>
      <c r="PJD20" s="45"/>
      <c r="PJE20" s="45"/>
      <c r="PJF20" s="45"/>
      <c r="PJG20" s="45"/>
      <c r="PJH20" s="45"/>
      <c r="PJI20" s="45"/>
      <c r="PJJ20" s="45"/>
      <c r="PJK20" s="45"/>
      <c r="PJL20" s="45"/>
      <c r="PJM20" s="45"/>
      <c r="PJN20" s="45"/>
      <c r="PJO20" s="45"/>
      <c r="PJP20" s="45"/>
      <c r="PJQ20" s="45"/>
      <c r="PJR20" s="45"/>
      <c r="PJS20" s="45"/>
      <c r="PJT20" s="45"/>
      <c r="PJU20" s="45"/>
      <c r="PJV20" s="45"/>
      <c r="PJW20" s="45"/>
      <c r="PJX20" s="45"/>
      <c r="PJY20" s="45"/>
      <c r="PJZ20" s="45"/>
      <c r="PKA20" s="45"/>
      <c r="PKB20" s="45"/>
      <c r="PKC20" s="45"/>
      <c r="PKD20" s="45"/>
      <c r="PKE20" s="45"/>
      <c r="PKF20" s="45"/>
      <c r="PKG20" s="45"/>
      <c r="PKH20" s="45"/>
      <c r="PKI20" s="45"/>
      <c r="PKJ20" s="45"/>
      <c r="PKK20" s="45"/>
      <c r="PKL20" s="45"/>
      <c r="PKM20" s="45"/>
      <c r="PKN20" s="45"/>
      <c r="PKO20" s="45"/>
      <c r="PKP20" s="45"/>
      <c r="PKQ20" s="45"/>
      <c r="PKR20" s="45"/>
      <c r="PKS20" s="45"/>
      <c r="PKT20" s="45"/>
      <c r="PKU20" s="45"/>
      <c r="PKV20" s="45"/>
      <c r="PKW20" s="45"/>
      <c r="PKX20" s="45"/>
      <c r="PKY20" s="45"/>
      <c r="PKZ20" s="45"/>
      <c r="PLA20" s="45"/>
      <c r="PLB20" s="45"/>
      <c r="PLC20" s="45"/>
      <c r="PLD20" s="45"/>
      <c r="PLE20" s="45"/>
      <c r="PLF20" s="45"/>
      <c r="PLG20" s="45"/>
      <c r="PLH20" s="45"/>
      <c r="PLI20" s="45"/>
      <c r="PLJ20" s="45"/>
      <c r="PLK20" s="45"/>
      <c r="PLL20" s="45"/>
      <c r="PLM20" s="45"/>
      <c r="PLN20" s="45"/>
      <c r="PLO20" s="45"/>
      <c r="PLP20" s="45"/>
      <c r="PLQ20" s="45"/>
      <c r="PLR20" s="45"/>
      <c r="PLS20" s="45"/>
      <c r="PLT20" s="45"/>
      <c r="PLU20" s="45"/>
      <c r="PLV20" s="45"/>
      <c r="PLW20" s="45"/>
      <c r="PLX20" s="45"/>
      <c r="PLY20" s="45"/>
      <c r="PLZ20" s="45"/>
      <c r="PMA20" s="45"/>
      <c r="PMB20" s="45"/>
      <c r="PMC20" s="45"/>
      <c r="PMD20" s="45"/>
      <c r="PME20" s="45"/>
      <c r="PMF20" s="45"/>
      <c r="PMG20" s="45"/>
      <c r="PMH20" s="45"/>
      <c r="PMI20" s="45"/>
      <c r="PMJ20" s="45"/>
      <c r="PMK20" s="45"/>
      <c r="PML20" s="45"/>
      <c r="PMM20" s="45"/>
      <c r="PMN20" s="45"/>
      <c r="PMO20" s="45"/>
      <c r="PMP20" s="45"/>
      <c r="PMQ20" s="45"/>
      <c r="PMR20" s="45"/>
      <c r="PMS20" s="45"/>
      <c r="PMT20" s="45"/>
      <c r="PMU20" s="45"/>
      <c r="PMV20" s="45"/>
      <c r="PMW20" s="45"/>
      <c r="PMX20" s="45"/>
      <c r="PMY20" s="45"/>
      <c r="PMZ20" s="45"/>
      <c r="PNA20" s="45"/>
      <c r="PNB20" s="45"/>
      <c r="PNC20" s="45"/>
      <c r="PND20" s="45"/>
      <c r="PNE20" s="45"/>
      <c r="PNF20" s="45"/>
      <c r="PNG20" s="45"/>
      <c r="PNH20" s="45"/>
      <c r="PNI20" s="45"/>
      <c r="PNJ20" s="45"/>
      <c r="PNK20" s="45"/>
      <c r="PNL20" s="45"/>
      <c r="PNM20" s="45"/>
      <c r="PNN20" s="45"/>
      <c r="PNO20" s="45"/>
      <c r="PNP20" s="45"/>
      <c r="PNQ20" s="45"/>
      <c r="PNR20" s="45"/>
      <c r="PNS20" s="45"/>
      <c r="PNT20" s="45"/>
      <c r="PNU20" s="45"/>
      <c r="PNV20" s="45"/>
      <c r="PNW20" s="45"/>
      <c r="PNX20" s="45"/>
      <c r="PNY20" s="45"/>
      <c r="PNZ20" s="45"/>
      <c r="POA20" s="45"/>
      <c r="POB20" s="45"/>
      <c r="POC20" s="45"/>
      <c r="POD20" s="45"/>
      <c r="POE20" s="45"/>
      <c r="POF20" s="45"/>
      <c r="POG20" s="45"/>
      <c r="POH20" s="45"/>
      <c r="POI20" s="45"/>
      <c r="POJ20" s="45"/>
      <c r="POK20" s="45"/>
      <c r="POL20" s="45"/>
      <c r="POM20" s="45"/>
      <c r="PON20" s="45"/>
      <c r="POO20" s="45"/>
      <c r="POP20" s="45"/>
      <c r="POQ20" s="45"/>
      <c r="POR20" s="45"/>
      <c r="POS20" s="45"/>
      <c r="POT20" s="45"/>
      <c r="POU20" s="45"/>
      <c r="POV20" s="45"/>
      <c r="POW20" s="45"/>
      <c r="POX20" s="45"/>
      <c r="POY20" s="45"/>
      <c r="POZ20" s="45"/>
      <c r="PPA20" s="45"/>
      <c r="PPB20" s="45"/>
      <c r="PPC20" s="45"/>
      <c r="PPD20" s="45"/>
      <c r="PPE20" s="45"/>
      <c r="PPF20" s="45"/>
      <c r="PPG20" s="45"/>
      <c r="PPH20" s="45"/>
      <c r="PPI20" s="45"/>
      <c r="PPJ20" s="45"/>
      <c r="PPK20" s="45"/>
      <c r="PPL20" s="45"/>
      <c r="PPM20" s="45"/>
      <c r="PPN20" s="45"/>
      <c r="PPO20" s="45"/>
      <c r="PPP20" s="45"/>
      <c r="PPQ20" s="45"/>
      <c r="PPR20" s="45"/>
      <c r="PPS20" s="45"/>
      <c r="PPT20" s="45"/>
      <c r="PPU20" s="45"/>
      <c r="PPV20" s="45"/>
      <c r="PPW20" s="45"/>
      <c r="PPX20" s="45"/>
      <c r="PPY20" s="45"/>
      <c r="PPZ20" s="45"/>
      <c r="PQA20" s="45"/>
      <c r="PQB20" s="45"/>
      <c r="PQC20" s="45"/>
      <c r="PQD20" s="45"/>
      <c r="PQE20" s="45"/>
      <c r="PQF20" s="45"/>
      <c r="PQG20" s="45"/>
      <c r="PQH20" s="45"/>
      <c r="PQI20" s="45"/>
      <c r="PQJ20" s="45"/>
      <c r="PQK20" s="45"/>
      <c r="PQL20" s="45"/>
      <c r="PQM20" s="45"/>
      <c r="PQN20" s="45"/>
      <c r="PQO20" s="45"/>
      <c r="PQP20" s="45"/>
      <c r="PQQ20" s="45"/>
      <c r="PQR20" s="45"/>
      <c r="PQS20" s="45"/>
      <c r="PQT20" s="45"/>
      <c r="PQU20" s="45"/>
      <c r="PQV20" s="45"/>
      <c r="PQW20" s="45"/>
      <c r="PQX20" s="45"/>
      <c r="PQY20" s="45"/>
      <c r="PQZ20" s="45"/>
      <c r="PRA20" s="45"/>
      <c r="PRB20" s="45"/>
      <c r="PRC20" s="45"/>
      <c r="PRD20" s="45"/>
      <c r="PRE20" s="45"/>
      <c r="PRF20" s="45"/>
      <c r="PRG20" s="45"/>
      <c r="PRH20" s="45"/>
      <c r="PRI20" s="45"/>
      <c r="PRJ20" s="45"/>
      <c r="PRK20" s="45"/>
      <c r="PRL20" s="45"/>
      <c r="PRM20" s="45"/>
      <c r="PRN20" s="45"/>
      <c r="PRO20" s="45"/>
      <c r="PRP20" s="45"/>
      <c r="PRQ20" s="45"/>
      <c r="PRR20" s="45"/>
      <c r="PRS20" s="45"/>
      <c r="PRT20" s="45"/>
      <c r="PRU20" s="45"/>
      <c r="PRV20" s="45"/>
      <c r="PRW20" s="45"/>
      <c r="PRX20" s="45"/>
      <c r="PRY20" s="45"/>
      <c r="PRZ20" s="45"/>
      <c r="PSA20" s="45"/>
      <c r="PSB20" s="45"/>
      <c r="PSC20" s="45"/>
      <c r="PSD20" s="45"/>
      <c r="PSE20" s="45"/>
      <c r="PSF20" s="45"/>
      <c r="PSG20" s="45"/>
      <c r="PSH20" s="45"/>
      <c r="PSI20" s="45"/>
      <c r="PSJ20" s="45"/>
      <c r="PSK20" s="45"/>
      <c r="PSL20" s="45"/>
      <c r="PSM20" s="45"/>
      <c r="PSN20" s="45"/>
      <c r="PSO20" s="45"/>
      <c r="PSP20" s="45"/>
      <c r="PSQ20" s="45"/>
      <c r="PSR20" s="45"/>
      <c r="PSS20" s="45"/>
      <c r="PST20" s="45"/>
      <c r="PSU20" s="45"/>
      <c r="PSV20" s="45"/>
      <c r="PSW20" s="45"/>
      <c r="PSX20" s="45"/>
      <c r="PSY20" s="45"/>
      <c r="PSZ20" s="45"/>
      <c r="PTA20" s="45"/>
      <c r="PTB20" s="45"/>
      <c r="PTC20" s="45"/>
      <c r="PTD20" s="45"/>
      <c r="PTE20" s="45"/>
      <c r="PTF20" s="45"/>
      <c r="PTG20" s="45"/>
      <c r="PTH20" s="45"/>
      <c r="PTI20" s="45"/>
      <c r="PTJ20" s="45"/>
      <c r="PTK20" s="45"/>
      <c r="PTL20" s="45"/>
      <c r="PTM20" s="45"/>
      <c r="PTN20" s="45"/>
      <c r="PTO20" s="45"/>
      <c r="PTP20" s="45"/>
      <c r="PTQ20" s="45"/>
      <c r="PTR20" s="45"/>
      <c r="PTS20" s="45"/>
      <c r="PTT20" s="45"/>
      <c r="PTU20" s="45"/>
      <c r="PTV20" s="45"/>
      <c r="PTW20" s="45"/>
      <c r="PTX20" s="45"/>
      <c r="PTY20" s="45"/>
      <c r="PTZ20" s="45"/>
      <c r="PUA20" s="45"/>
      <c r="PUB20" s="45"/>
      <c r="PUC20" s="45"/>
      <c r="PUD20" s="45"/>
      <c r="PUE20" s="45"/>
      <c r="PUF20" s="45"/>
      <c r="PUG20" s="45"/>
      <c r="PUH20" s="45"/>
      <c r="PUI20" s="45"/>
      <c r="PUJ20" s="45"/>
      <c r="PUK20" s="45"/>
      <c r="PUL20" s="45"/>
      <c r="PUM20" s="45"/>
      <c r="PUN20" s="45"/>
      <c r="PUO20" s="45"/>
      <c r="PUP20" s="45"/>
      <c r="PUQ20" s="45"/>
      <c r="PUR20" s="45"/>
      <c r="PUS20" s="45"/>
      <c r="PUT20" s="45"/>
      <c r="PUU20" s="45"/>
      <c r="PUV20" s="45"/>
      <c r="PUW20" s="45"/>
      <c r="PUX20" s="45"/>
      <c r="PUY20" s="45"/>
      <c r="PUZ20" s="45"/>
      <c r="PVA20" s="45"/>
      <c r="PVB20" s="45"/>
      <c r="PVC20" s="45"/>
      <c r="PVD20" s="45"/>
      <c r="PVE20" s="45"/>
      <c r="PVF20" s="45"/>
      <c r="PVG20" s="45"/>
      <c r="PVH20" s="45"/>
      <c r="PVI20" s="45"/>
      <c r="PVJ20" s="45"/>
      <c r="PVK20" s="45"/>
      <c r="PVL20" s="45"/>
      <c r="PVM20" s="45"/>
      <c r="PVN20" s="45"/>
      <c r="PVO20" s="45"/>
      <c r="PVP20" s="45"/>
      <c r="PVQ20" s="45"/>
      <c r="PVR20" s="45"/>
      <c r="PVS20" s="45"/>
      <c r="PVT20" s="45"/>
      <c r="PVU20" s="45"/>
      <c r="PVV20" s="45"/>
      <c r="PVW20" s="45"/>
      <c r="PVX20" s="45"/>
      <c r="PVY20" s="45"/>
      <c r="PVZ20" s="45"/>
      <c r="PWA20" s="45"/>
      <c r="PWB20" s="45"/>
      <c r="PWC20" s="45"/>
      <c r="PWD20" s="45"/>
      <c r="PWE20" s="45"/>
      <c r="PWF20" s="45"/>
      <c r="PWG20" s="45"/>
      <c r="PWH20" s="45"/>
      <c r="PWI20" s="45"/>
      <c r="PWJ20" s="45"/>
      <c r="PWK20" s="45"/>
      <c r="PWL20" s="45"/>
      <c r="PWM20" s="45"/>
      <c r="PWN20" s="45"/>
      <c r="PWO20" s="45"/>
      <c r="PWP20" s="45"/>
      <c r="PWQ20" s="45"/>
      <c r="PWR20" s="45"/>
      <c r="PWS20" s="45"/>
      <c r="PWT20" s="45"/>
      <c r="PWU20" s="45"/>
      <c r="PWV20" s="45"/>
      <c r="PWW20" s="45"/>
      <c r="PWX20" s="45"/>
      <c r="PWY20" s="45"/>
      <c r="PWZ20" s="45"/>
      <c r="PXA20" s="45"/>
      <c r="PXB20" s="45"/>
      <c r="PXC20" s="45"/>
      <c r="PXD20" s="45"/>
      <c r="PXE20" s="45"/>
      <c r="PXF20" s="45"/>
      <c r="PXG20" s="45"/>
      <c r="PXH20" s="45"/>
      <c r="PXI20" s="45"/>
      <c r="PXJ20" s="45"/>
      <c r="PXK20" s="45"/>
      <c r="PXL20" s="45"/>
      <c r="PXM20" s="45"/>
      <c r="PXN20" s="45"/>
      <c r="PXO20" s="45"/>
      <c r="PXP20" s="45"/>
      <c r="PXQ20" s="45"/>
      <c r="PXR20" s="45"/>
      <c r="PXS20" s="45"/>
      <c r="PXT20" s="45"/>
      <c r="PXU20" s="45"/>
      <c r="PXV20" s="45"/>
      <c r="PXW20" s="45"/>
      <c r="PXX20" s="45"/>
      <c r="PXY20" s="45"/>
      <c r="PXZ20" s="45"/>
      <c r="PYA20" s="45"/>
      <c r="PYB20" s="45"/>
      <c r="PYC20" s="45"/>
      <c r="PYD20" s="45"/>
      <c r="PYE20" s="45"/>
      <c r="PYF20" s="45"/>
      <c r="PYG20" s="45"/>
      <c r="PYH20" s="45"/>
      <c r="PYI20" s="45"/>
      <c r="PYJ20" s="45"/>
      <c r="PYK20" s="45"/>
      <c r="PYL20" s="45"/>
      <c r="PYM20" s="45"/>
      <c r="PYN20" s="45"/>
      <c r="PYO20" s="45"/>
      <c r="PYP20" s="45"/>
      <c r="PYQ20" s="45"/>
      <c r="PYR20" s="45"/>
      <c r="PYS20" s="45"/>
      <c r="PYT20" s="45"/>
      <c r="PYU20" s="45"/>
      <c r="PYV20" s="45"/>
      <c r="PYW20" s="45"/>
      <c r="PYX20" s="45"/>
      <c r="PYY20" s="45"/>
      <c r="PYZ20" s="45"/>
      <c r="PZA20" s="45"/>
      <c r="PZB20" s="45"/>
      <c r="PZC20" s="45"/>
      <c r="PZD20" s="45"/>
      <c r="PZE20" s="45"/>
      <c r="PZF20" s="45"/>
      <c r="PZG20" s="45"/>
      <c r="PZH20" s="45"/>
      <c r="PZI20" s="45"/>
      <c r="PZJ20" s="45"/>
      <c r="PZK20" s="45"/>
      <c r="PZL20" s="45"/>
      <c r="PZM20" s="45"/>
      <c r="PZN20" s="45"/>
      <c r="PZO20" s="45"/>
      <c r="PZP20" s="45"/>
      <c r="PZQ20" s="45"/>
      <c r="PZR20" s="45"/>
      <c r="PZS20" s="45"/>
      <c r="PZT20" s="45"/>
      <c r="PZU20" s="45"/>
      <c r="PZV20" s="45"/>
      <c r="PZW20" s="45"/>
      <c r="PZX20" s="45"/>
      <c r="PZY20" s="45"/>
      <c r="PZZ20" s="45"/>
      <c r="QAA20" s="45"/>
      <c r="QAB20" s="45"/>
      <c r="QAC20" s="45"/>
      <c r="QAD20" s="45"/>
      <c r="QAE20" s="45"/>
      <c r="QAF20" s="45"/>
      <c r="QAG20" s="45"/>
      <c r="QAH20" s="45"/>
      <c r="QAI20" s="45"/>
      <c r="QAJ20" s="45"/>
      <c r="QAK20" s="45"/>
      <c r="QAL20" s="45"/>
      <c r="QAM20" s="45"/>
      <c r="QAN20" s="45"/>
      <c r="QAO20" s="45"/>
      <c r="QAP20" s="45"/>
      <c r="QAQ20" s="45"/>
      <c r="QAR20" s="45"/>
      <c r="QAS20" s="45"/>
      <c r="QAT20" s="45"/>
      <c r="QAU20" s="45"/>
      <c r="QAV20" s="45"/>
      <c r="QAW20" s="45"/>
      <c r="QAX20" s="45"/>
      <c r="QAY20" s="45"/>
      <c r="QAZ20" s="45"/>
      <c r="QBA20" s="45"/>
      <c r="QBB20" s="45"/>
      <c r="QBC20" s="45"/>
      <c r="QBD20" s="45"/>
      <c r="QBE20" s="45"/>
      <c r="QBF20" s="45"/>
      <c r="QBG20" s="45"/>
      <c r="QBH20" s="45"/>
      <c r="QBI20" s="45"/>
      <c r="QBJ20" s="45"/>
      <c r="QBK20" s="45"/>
      <c r="QBL20" s="45"/>
      <c r="QBM20" s="45"/>
      <c r="QBN20" s="45"/>
      <c r="QBO20" s="45"/>
      <c r="QBP20" s="45"/>
      <c r="QBQ20" s="45"/>
      <c r="QBR20" s="45"/>
      <c r="QBS20" s="45"/>
      <c r="QBT20" s="45"/>
      <c r="QBU20" s="45"/>
      <c r="QBV20" s="45"/>
      <c r="QBW20" s="45"/>
      <c r="QBX20" s="45"/>
      <c r="QBY20" s="45"/>
      <c r="QBZ20" s="45"/>
      <c r="QCA20" s="45"/>
      <c r="QCB20" s="45"/>
      <c r="QCC20" s="45"/>
      <c r="QCD20" s="45"/>
      <c r="QCE20" s="45"/>
      <c r="QCF20" s="45"/>
      <c r="QCG20" s="45"/>
      <c r="QCH20" s="45"/>
      <c r="QCI20" s="45"/>
      <c r="QCJ20" s="45"/>
      <c r="QCK20" s="45"/>
      <c r="QCL20" s="45"/>
      <c r="QCM20" s="45"/>
      <c r="QCN20" s="45"/>
      <c r="QCO20" s="45"/>
      <c r="QCP20" s="45"/>
      <c r="QCQ20" s="45"/>
      <c r="QCR20" s="45"/>
      <c r="QCS20" s="45"/>
      <c r="QCT20" s="45"/>
      <c r="QCU20" s="45"/>
      <c r="QCV20" s="45"/>
      <c r="QCW20" s="45"/>
      <c r="QCX20" s="45"/>
      <c r="QCY20" s="45"/>
      <c r="QCZ20" s="45"/>
      <c r="QDA20" s="45"/>
      <c r="QDB20" s="45"/>
      <c r="QDC20" s="45"/>
      <c r="QDD20" s="45"/>
      <c r="QDE20" s="45"/>
      <c r="QDF20" s="45"/>
      <c r="QDG20" s="45"/>
      <c r="QDH20" s="45"/>
      <c r="QDI20" s="45"/>
      <c r="QDJ20" s="45"/>
      <c r="QDK20" s="45"/>
      <c r="QDL20" s="45"/>
      <c r="QDM20" s="45"/>
      <c r="QDN20" s="45"/>
      <c r="QDO20" s="45"/>
      <c r="QDP20" s="45"/>
      <c r="QDQ20" s="45"/>
      <c r="QDR20" s="45"/>
      <c r="QDS20" s="45"/>
      <c r="QDT20" s="45"/>
      <c r="QDU20" s="45"/>
      <c r="QDV20" s="45"/>
      <c r="QDW20" s="45"/>
      <c r="QDX20" s="45"/>
      <c r="QDY20" s="45"/>
      <c r="QDZ20" s="45"/>
      <c r="QEA20" s="45"/>
      <c r="QEB20" s="45"/>
      <c r="QEC20" s="45"/>
      <c r="QED20" s="45"/>
      <c r="QEE20" s="45"/>
      <c r="QEF20" s="45"/>
      <c r="QEG20" s="45"/>
      <c r="QEH20" s="45"/>
      <c r="QEI20" s="45"/>
      <c r="QEJ20" s="45"/>
      <c r="QEK20" s="45"/>
      <c r="QEL20" s="45"/>
      <c r="QEM20" s="45"/>
      <c r="QEN20" s="45"/>
      <c r="QEO20" s="45"/>
      <c r="QEP20" s="45"/>
      <c r="QEQ20" s="45"/>
      <c r="QER20" s="45"/>
      <c r="QES20" s="45"/>
      <c r="QET20" s="45"/>
      <c r="QEU20" s="45"/>
      <c r="QEV20" s="45"/>
      <c r="QEW20" s="45"/>
      <c r="QEX20" s="45"/>
      <c r="QEY20" s="45"/>
      <c r="QEZ20" s="45"/>
      <c r="QFA20" s="45"/>
      <c r="QFB20" s="45"/>
      <c r="QFC20" s="45"/>
      <c r="QFD20" s="45"/>
      <c r="QFE20" s="45"/>
      <c r="QFF20" s="45"/>
      <c r="QFG20" s="45"/>
      <c r="QFH20" s="45"/>
      <c r="QFI20" s="45"/>
      <c r="QFJ20" s="45"/>
      <c r="QFK20" s="45"/>
      <c r="QFL20" s="45"/>
      <c r="QFM20" s="45"/>
      <c r="QFN20" s="45"/>
      <c r="QFO20" s="45"/>
      <c r="QFP20" s="45"/>
      <c r="QFQ20" s="45"/>
      <c r="QFR20" s="45"/>
      <c r="QFS20" s="45"/>
      <c r="QFT20" s="45"/>
      <c r="QFU20" s="45"/>
      <c r="QFV20" s="45"/>
      <c r="QFW20" s="45"/>
      <c r="QFX20" s="45"/>
      <c r="QFY20" s="45"/>
      <c r="QFZ20" s="45"/>
      <c r="QGA20" s="45"/>
      <c r="QGB20" s="45"/>
      <c r="QGC20" s="45"/>
      <c r="QGD20" s="45"/>
      <c r="QGE20" s="45"/>
      <c r="QGF20" s="45"/>
      <c r="QGG20" s="45"/>
      <c r="QGH20" s="45"/>
      <c r="QGI20" s="45"/>
      <c r="QGJ20" s="45"/>
      <c r="QGK20" s="45"/>
      <c r="QGL20" s="45"/>
      <c r="QGM20" s="45"/>
      <c r="QGN20" s="45"/>
      <c r="QGO20" s="45"/>
      <c r="QGP20" s="45"/>
      <c r="QGQ20" s="45"/>
      <c r="QGR20" s="45"/>
      <c r="QGS20" s="45"/>
      <c r="QGT20" s="45"/>
      <c r="QGU20" s="45"/>
      <c r="QGV20" s="45"/>
      <c r="QGW20" s="45"/>
      <c r="QGX20" s="45"/>
      <c r="QGY20" s="45"/>
      <c r="QGZ20" s="45"/>
      <c r="QHA20" s="45"/>
      <c r="QHB20" s="45"/>
      <c r="QHC20" s="45"/>
      <c r="QHD20" s="45"/>
      <c r="QHE20" s="45"/>
      <c r="QHF20" s="45"/>
      <c r="QHG20" s="45"/>
      <c r="QHH20" s="45"/>
      <c r="QHI20" s="45"/>
      <c r="QHJ20" s="45"/>
      <c r="QHK20" s="45"/>
      <c r="QHL20" s="45"/>
      <c r="QHM20" s="45"/>
      <c r="QHN20" s="45"/>
      <c r="QHO20" s="45"/>
      <c r="QHP20" s="45"/>
      <c r="QHQ20" s="45"/>
      <c r="QHR20" s="45"/>
      <c r="QHS20" s="45"/>
      <c r="QHT20" s="45"/>
      <c r="QHU20" s="45"/>
      <c r="QHV20" s="45"/>
      <c r="QHW20" s="45"/>
      <c r="QHX20" s="45"/>
      <c r="QHY20" s="45"/>
      <c r="QHZ20" s="45"/>
      <c r="QIA20" s="45"/>
      <c r="QIB20" s="45"/>
      <c r="QIC20" s="45"/>
      <c r="QID20" s="45"/>
      <c r="QIE20" s="45"/>
      <c r="QIF20" s="45"/>
      <c r="QIG20" s="45"/>
      <c r="QIH20" s="45"/>
      <c r="QII20" s="45"/>
      <c r="QIJ20" s="45"/>
      <c r="QIK20" s="45"/>
      <c r="QIL20" s="45"/>
      <c r="QIM20" s="45"/>
      <c r="QIN20" s="45"/>
      <c r="QIO20" s="45"/>
      <c r="QIP20" s="45"/>
      <c r="QIQ20" s="45"/>
      <c r="QIR20" s="45"/>
      <c r="QIS20" s="45"/>
      <c r="QIT20" s="45"/>
      <c r="QIU20" s="45"/>
      <c r="QIV20" s="45"/>
      <c r="QIW20" s="45"/>
      <c r="QIX20" s="45"/>
      <c r="QIY20" s="45"/>
      <c r="QIZ20" s="45"/>
      <c r="QJA20" s="45"/>
      <c r="QJB20" s="45"/>
      <c r="QJC20" s="45"/>
      <c r="QJD20" s="45"/>
      <c r="QJE20" s="45"/>
      <c r="QJF20" s="45"/>
      <c r="QJG20" s="45"/>
      <c r="QJH20" s="45"/>
      <c r="QJI20" s="45"/>
      <c r="QJJ20" s="45"/>
      <c r="QJK20" s="45"/>
      <c r="QJL20" s="45"/>
      <c r="QJM20" s="45"/>
      <c r="QJN20" s="45"/>
      <c r="QJO20" s="45"/>
      <c r="QJP20" s="45"/>
      <c r="QJQ20" s="45"/>
      <c r="QJR20" s="45"/>
      <c r="QJS20" s="45"/>
      <c r="QJT20" s="45"/>
      <c r="QJU20" s="45"/>
      <c r="QJV20" s="45"/>
      <c r="QJW20" s="45"/>
      <c r="QJX20" s="45"/>
      <c r="QJY20" s="45"/>
      <c r="QJZ20" s="45"/>
      <c r="QKA20" s="45"/>
      <c r="QKB20" s="45"/>
      <c r="QKC20" s="45"/>
      <c r="QKD20" s="45"/>
      <c r="QKE20" s="45"/>
      <c r="QKF20" s="45"/>
      <c r="QKG20" s="45"/>
      <c r="QKH20" s="45"/>
      <c r="QKI20" s="45"/>
      <c r="QKJ20" s="45"/>
      <c r="QKK20" s="45"/>
      <c r="QKL20" s="45"/>
      <c r="QKM20" s="45"/>
      <c r="QKN20" s="45"/>
      <c r="QKO20" s="45"/>
      <c r="QKP20" s="45"/>
      <c r="QKQ20" s="45"/>
      <c r="QKR20" s="45"/>
      <c r="QKS20" s="45"/>
      <c r="QKT20" s="45"/>
      <c r="QKU20" s="45"/>
      <c r="QKV20" s="45"/>
      <c r="QKW20" s="45"/>
      <c r="QKX20" s="45"/>
      <c r="QKY20" s="45"/>
      <c r="QKZ20" s="45"/>
      <c r="QLA20" s="45"/>
      <c r="QLB20" s="45"/>
      <c r="QLC20" s="45"/>
      <c r="QLD20" s="45"/>
      <c r="QLE20" s="45"/>
      <c r="QLF20" s="45"/>
      <c r="QLG20" s="45"/>
      <c r="QLH20" s="45"/>
      <c r="QLI20" s="45"/>
      <c r="QLJ20" s="45"/>
      <c r="QLK20" s="45"/>
      <c r="QLL20" s="45"/>
      <c r="QLM20" s="45"/>
      <c r="QLN20" s="45"/>
      <c r="QLO20" s="45"/>
      <c r="QLP20" s="45"/>
      <c r="QLQ20" s="45"/>
      <c r="QLR20" s="45"/>
      <c r="QLS20" s="45"/>
      <c r="QLT20" s="45"/>
      <c r="QLU20" s="45"/>
      <c r="QLV20" s="45"/>
      <c r="QLW20" s="45"/>
      <c r="QLX20" s="45"/>
      <c r="QLY20" s="45"/>
      <c r="QLZ20" s="45"/>
      <c r="QMA20" s="45"/>
      <c r="QMB20" s="45"/>
      <c r="QMC20" s="45"/>
      <c r="QMD20" s="45"/>
      <c r="QME20" s="45"/>
      <c r="QMF20" s="45"/>
      <c r="QMG20" s="45"/>
      <c r="QMH20" s="45"/>
      <c r="QMI20" s="45"/>
      <c r="QMJ20" s="45"/>
      <c r="QMK20" s="45"/>
      <c r="QML20" s="45"/>
      <c r="QMM20" s="45"/>
      <c r="QMN20" s="45"/>
      <c r="QMO20" s="45"/>
      <c r="QMP20" s="45"/>
      <c r="QMQ20" s="45"/>
      <c r="QMR20" s="45"/>
      <c r="QMS20" s="45"/>
      <c r="QMT20" s="45"/>
      <c r="QMU20" s="45"/>
      <c r="QMV20" s="45"/>
      <c r="QMW20" s="45"/>
      <c r="QMX20" s="45"/>
      <c r="QMY20" s="45"/>
      <c r="QMZ20" s="45"/>
      <c r="QNA20" s="45"/>
      <c r="QNB20" s="45"/>
      <c r="QNC20" s="45"/>
      <c r="QND20" s="45"/>
      <c r="QNE20" s="45"/>
      <c r="QNF20" s="45"/>
      <c r="QNG20" s="45"/>
      <c r="QNH20" s="45"/>
      <c r="QNI20" s="45"/>
      <c r="QNJ20" s="45"/>
      <c r="QNK20" s="45"/>
      <c r="QNL20" s="45"/>
      <c r="QNM20" s="45"/>
      <c r="QNN20" s="45"/>
      <c r="QNO20" s="45"/>
      <c r="QNP20" s="45"/>
      <c r="QNQ20" s="45"/>
      <c r="QNR20" s="45"/>
      <c r="QNS20" s="45"/>
      <c r="QNT20" s="45"/>
      <c r="QNU20" s="45"/>
      <c r="QNV20" s="45"/>
      <c r="QNW20" s="45"/>
      <c r="QNX20" s="45"/>
      <c r="QNY20" s="45"/>
      <c r="QNZ20" s="45"/>
      <c r="QOA20" s="45"/>
      <c r="QOB20" s="45"/>
      <c r="QOC20" s="45"/>
      <c r="QOD20" s="45"/>
      <c r="QOE20" s="45"/>
      <c r="QOF20" s="45"/>
      <c r="QOG20" s="45"/>
      <c r="QOH20" s="45"/>
      <c r="QOI20" s="45"/>
      <c r="QOJ20" s="45"/>
      <c r="QOK20" s="45"/>
      <c r="QOL20" s="45"/>
      <c r="QOM20" s="45"/>
      <c r="QON20" s="45"/>
      <c r="QOO20" s="45"/>
      <c r="QOP20" s="45"/>
      <c r="QOQ20" s="45"/>
      <c r="QOR20" s="45"/>
      <c r="QOS20" s="45"/>
      <c r="QOT20" s="45"/>
      <c r="QOU20" s="45"/>
      <c r="QOV20" s="45"/>
      <c r="QOW20" s="45"/>
      <c r="QOX20" s="45"/>
      <c r="QOY20" s="45"/>
      <c r="QOZ20" s="45"/>
      <c r="QPA20" s="45"/>
      <c r="QPB20" s="45"/>
      <c r="QPC20" s="45"/>
      <c r="QPD20" s="45"/>
      <c r="QPE20" s="45"/>
      <c r="QPF20" s="45"/>
      <c r="QPG20" s="45"/>
      <c r="QPH20" s="45"/>
      <c r="QPI20" s="45"/>
      <c r="QPJ20" s="45"/>
      <c r="QPK20" s="45"/>
      <c r="QPL20" s="45"/>
      <c r="QPM20" s="45"/>
      <c r="QPN20" s="45"/>
      <c r="QPO20" s="45"/>
      <c r="QPP20" s="45"/>
      <c r="QPQ20" s="45"/>
      <c r="QPR20" s="45"/>
      <c r="QPS20" s="45"/>
      <c r="QPT20" s="45"/>
      <c r="QPU20" s="45"/>
      <c r="QPV20" s="45"/>
      <c r="QPW20" s="45"/>
      <c r="QPX20" s="45"/>
      <c r="QPY20" s="45"/>
      <c r="QPZ20" s="45"/>
      <c r="QQA20" s="45"/>
      <c r="QQB20" s="45"/>
      <c r="QQC20" s="45"/>
      <c r="QQD20" s="45"/>
      <c r="QQE20" s="45"/>
      <c r="QQF20" s="45"/>
      <c r="QQG20" s="45"/>
      <c r="QQH20" s="45"/>
      <c r="QQI20" s="45"/>
      <c r="QQJ20" s="45"/>
      <c r="QQK20" s="45"/>
      <c r="QQL20" s="45"/>
      <c r="QQM20" s="45"/>
      <c r="QQN20" s="45"/>
      <c r="QQO20" s="45"/>
      <c r="QQP20" s="45"/>
      <c r="QQQ20" s="45"/>
      <c r="QQR20" s="45"/>
      <c r="QQS20" s="45"/>
      <c r="QQT20" s="45"/>
      <c r="QQU20" s="45"/>
      <c r="QQV20" s="45"/>
      <c r="QQW20" s="45"/>
      <c r="QQX20" s="45"/>
      <c r="QQY20" s="45"/>
      <c r="QQZ20" s="45"/>
      <c r="QRA20" s="45"/>
      <c r="QRB20" s="45"/>
      <c r="QRC20" s="45"/>
      <c r="QRD20" s="45"/>
      <c r="QRE20" s="45"/>
      <c r="QRF20" s="45"/>
      <c r="QRG20" s="45"/>
      <c r="QRH20" s="45"/>
      <c r="QRI20" s="45"/>
      <c r="QRJ20" s="45"/>
      <c r="QRK20" s="45"/>
      <c r="QRL20" s="45"/>
      <c r="QRM20" s="45"/>
      <c r="QRN20" s="45"/>
      <c r="QRO20" s="45"/>
      <c r="QRP20" s="45"/>
      <c r="QRQ20" s="45"/>
      <c r="QRR20" s="45"/>
      <c r="QRS20" s="45"/>
      <c r="QRT20" s="45"/>
      <c r="QRU20" s="45"/>
      <c r="QRV20" s="45"/>
      <c r="QRW20" s="45"/>
      <c r="QRX20" s="45"/>
      <c r="QRY20" s="45"/>
      <c r="QRZ20" s="45"/>
      <c r="QSA20" s="45"/>
      <c r="QSB20" s="45"/>
      <c r="QSC20" s="45"/>
      <c r="QSD20" s="45"/>
      <c r="QSE20" s="45"/>
      <c r="QSF20" s="45"/>
      <c r="QSG20" s="45"/>
      <c r="QSH20" s="45"/>
      <c r="QSI20" s="45"/>
      <c r="QSJ20" s="45"/>
      <c r="QSK20" s="45"/>
      <c r="QSL20" s="45"/>
      <c r="QSM20" s="45"/>
      <c r="QSN20" s="45"/>
      <c r="QSO20" s="45"/>
      <c r="QSP20" s="45"/>
      <c r="QSQ20" s="45"/>
      <c r="QSR20" s="45"/>
      <c r="QSS20" s="45"/>
      <c r="QST20" s="45"/>
      <c r="QSU20" s="45"/>
      <c r="QSV20" s="45"/>
      <c r="QSW20" s="45"/>
      <c r="QSX20" s="45"/>
      <c r="QSY20" s="45"/>
      <c r="QSZ20" s="45"/>
      <c r="QTA20" s="45"/>
      <c r="QTB20" s="45"/>
      <c r="QTC20" s="45"/>
      <c r="QTD20" s="45"/>
      <c r="QTE20" s="45"/>
      <c r="QTF20" s="45"/>
      <c r="QTG20" s="45"/>
      <c r="QTH20" s="45"/>
      <c r="QTI20" s="45"/>
      <c r="QTJ20" s="45"/>
      <c r="QTK20" s="45"/>
      <c r="QTL20" s="45"/>
      <c r="QTM20" s="45"/>
      <c r="QTN20" s="45"/>
      <c r="QTO20" s="45"/>
      <c r="QTP20" s="45"/>
      <c r="QTQ20" s="45"/>
      <c r="QTR20" s="45"/>
      <c r="QTS20" s="45"/>
      <c r="QTT20" s="45"/>
      <c r="QTU20" s="45"/>
      <c r="QTV20" s="45"/>
      <c r="QTW20" s="45"/>
      <c r="QTX20" s="45"/>
      <c r="QTY20" s="45"/>
      <c r="QTZ20" s="45"/>
      <c r="QUA20" s="45"/>
      <c r="QUB20" s="45"/>
      <c r="QUC20" s="45"/>
      <c r="QUD20" s="45"/>
      <c r="QUE20" s="45"/>
      <c r="QUF20" s="45"/>
      <c r="QUG20" s="45"/>
      <c r="QUH20" s="45"/>
      <c r="QUI20" s="45"/>
      <c r="QUJ20" s="45"/>
      <c r="QUK20" s="45"/>
      <c r="QUL20" s="45"/>
      <c r="QUM20" s="45"/>
      <c r="QUN20" s="45"/>
      <c r="QUO20" s="45"/>
      <c r="QUP20" s="45"/>
      <c r="QUQ20" s="45"/>
      <c r="QUR20" s="45"/>
      <c r="QUS20" s="45"/>
      <c r="QUT20" s="45"/>
      <c r="QUU20" s="45"/>
      <c r="QUV20" s="45"/>
      <c r="QUW20" s="45"/>
      <c r="QUX20" s="45"/>
      <c r="QUY20" s="45"/>
      <c r="QUZ20" s="45"/>
      <c r="QVA20" s="45"/>
      <c r="QVB20" s="45"/>
      <c r="QVC20" s="45"/>
      <c r="QVD20" s="45"/>
      <c r="QVE20" s="45"/>
      <c r="QVF20" s="45"/>
      <c r="QVG20" s="45"/>
      <c r="QVH20" s="45"/>
      <c r="QVI20" s="45"/>
      <c r="QVJ20" s="45"/>
      <c r="QVK20" s="45"/>
      <c r="QVL20" s="45"/>
      <c r="QVM20" s="45"/>
      <c r="QVN20" s="45"/>
      <c r="QVO20" s="45"/>
      <c r="QVP20" s="45"/>
      <c r="QVQ20" s="45"/>
      <c r="QVR20" s="45"/>
      <c r="QVS20" s="45"/>
      <c r="QVT20" s="45"/>
      <c r="QVU20" s="45"/>
      <c r="QVV20" s="45"/>
      <c r="QVW20" s="45"/>
      <c r="QVX20" s="45"/>
      <c r="QVY20" s="45"/>
      <c r="QVZ20" s="45"/>
      <c r="QWA20" s="45"/>
      <c r="QWB20" s="45"/>
      <c r="QWC20" s="45"/>
      <c r="QWD20" s="45"/>
      <c r="QWE20" s="45"/>
      <c r="QWF20" s="45"/>
      <c r="QWG20" s="45"/>
      <c r="QWH20" s="45"/>
      <c r="QWI20" s="45"/>
      <c r="QWJ20" s="45"/>
      <c r="QWK20" s="45"/>
      <c r="QWL20" s="45"/>
      <c r="QWM20" s="45"/>
      <c r="QWN20" s="45"/>
      <c r="QWO20" s="45"/>
      <c r="QWP20" s="45"/>
      <c r="QWQ20" s="45"/>
      <c r="QWR20" s="45"/>
      <c r="QWS20" s="45"/>
      <c r="QWT20" s="45"/>
      <c r="QWU20" s="45"/>
      <c r="QWV20" s="45"/>
      <c r="QWW20" s="45"/>
      <c r="QWX20" s="45"/>
      <c r="QWY20" s="45"/>
      <c r="QWZ20" s="45"/>
      <c r="QXA20" s="45"/>
      <c r="QXB20" s="45"/>
      <c r="QXC20" s="45"/>
      <c r="QXD20" s="45"/>
      <c r="QXE20" s="45"/>
      <c r="QXF20" s="45"/>
      <c r="QXG20" s="45"/>
      <c r="QXH20" s="45"/>
      <c r="QXI20" s="45"/>
      <c r="QXJ20" s="45"/>
      <c r="QXK20" s="45"/>
      <c r="QXL20" s="45"/>
      <c r="QXM20" s="45"/>
      <c r="QXN20" s="45"/>
      <c r="QXO20" s="45"/>
      <c r="QXP20" s="45"/>
      <c r="QXQ20" s="45"/>
      <c r="QXR20" s="45"/>
      <c r="QXS20" s="45"/>
      <c r="QXT20" s="45"/>
      <c r="QXU20" s="45"/>
      <c r="QXV20" s="45"/>
      <c r="QXW20" s="45"/>
      <c r="QXX20" s="45"/>
      <c r="QXY20" s="45"/>
      <c r="QXZ20" s="45"/>
      <c r="QYA20" s="45"/>
      <c r="QYB20" s="45"/>
      <c r="QYC20" s="45"/>
      <c r="QYD20" s="45"/>
      <c r="QYE20" s="45"/>
      <c r="QYF20" s="45"/>
      <c r="QYG20" s="45"/>
      <c r="QYH20" s="45"/>
      <c r="QYI20" s="45"/>
      <c r="QYJ20" s="45"/>
      <c r="QYK20" s="45"/>
      <c r="QYL20" s="45"/>
      <c r="QYM20" s="45"/>
      <c r="QYN20" s="45"/>
      <c r="QYO20" s="45"/>
      <c r="QYP20" s="45"/>
      <c r="QYQ20" s="45"/>
      <c r="QYR20" s="45"/>
      <c r="QYS20" s="45"/>
      <c r="QYT20" s="45"/>
      <c r="QYU20" s="45"/>
      <c r="QYV20" s="45"/>
      <c r="QYW20" s="45"/>
      <c r="QYX20" s="45"/>
      <c r="QYY20" s="45"/>
      <c r="QYZ20" s="45"/>
      <c r="QZA20" s="45"/>
      <c r="QZB20" s="45"/>
      <c r="QZC20" s="45"/>
      <c r="QZD20" s="45"/>
      <c r="QZE20" s="45"/>
      <c r="QZF20" s="45"/>
      <c r="QZG20" s="45"/>
      <c r="QZH20" s="45"/>
      <c r="QZI20" s="45"/>
      <c r="QZJ20" s="45"/>
      <c r="QZK20" s="45"/>
      <c r="QZL20" s="45"/>
      <c r="QZM20" s="45"/>
      <c r="QZN20" s="45"/>
      <c r="QZO20" s="45"/>
      <c r="QZP20" s="45"/>
      <c r="QZQ20" s="45"/>
      <c r="QZR20" s="45"/>
      <c r="QZS20" s="45"/>
      <c r="QZT20" s="45"/>
      <c r="QZU20" s="45"/>
      <c r="QZV20" s="45"/>
      <c r="QZW20" s="45"/>
      <c r="QZX20" s="45"/>
      <c r="QZY20" s="45"/>
      <c r="QZZ20" s="45"/>
      <c r="RAA20" s="45"/>
      <c r="RAB20" s="45"/>
      <c r="RAC20" s="45"/>
      <c r="RAD20" s="45"/>
      <c r="RAE20" s="45"/>
      <c r="RAF20" s="45"/>
      <c r="RAG20" s="45"/>
      <c r="RAH20" s="45"/>
      <c r="RAI20" s="45"/>
      <c r="RAJ20" s="45"/>
      <c r="RAK20" s="45"/>
      <c r="RAL20" s="45"/>
      <c r="RAM20" s="45"/>
      <c r="RAN20" s="45"/>
      <c r="RAO20" s="45"/>
      <c r="RAP20" s="45"/>
      <c r="RAQ20" s="45"/>
      <c r="RAR20" s="45"/>
      <c r="RAS20" s="45"/>
      <c r="RAT20" s="45"/>
      <c r="RAU20" s="45"/>
      <c r="RAV20" s="45"/>
      <c r="RAW20" s="45"/>
      <c r="RAX20" s="45"/>
      <c r="RAY20" s="45"/>
      <c r="RAZ20" s="45"/>
      <c r="RBA20" s="45"/>
      <c r="RBB20" s="45"/>
      <c r="RBC20" s="45"/>
      <c r="RBD20" s="45"/>
      <c r="RBE20" s="45"/>
      <c r="RBF20" s="45"/>
      <c r="RBG20" s="45"/>
      <c r="RBH20" s="45"/>
      <c r="RBI20" s="45"/>
      <c r="RBJ20" s="45"/>
      <c r="RBK20" s="45"/>
      <c r="RBL20" s="45"/>
      <c r="RBM20" s="45"/>
      <c r="RBN20" s="45"/>
      <c r="RBO20" s="45"/>
      <c r="RBP20" s="45"/>
      <c r="RBQ20" s="45"/>
      <c r="RBR20" s="45"/>
      <c r="RBS20" s="45"/>
      <c r="RBT20" s="45"/>
      <c r="RBU20" s="45"/>
      <c r="RBV20" s="45"/>
      <c r="RBW20" s="45"/>
      <c r="RBX20" s="45"/>
      <c r="RBY20" s="45"/>
      <c r="RBZ20" s="45"/>
      <c r="RCA20" s="45"/>
      <c r="RCB20" s="45"/>
      <c r="RCC20" s="45"/>
      <c r="RCD20" s="45"/>
      <c r="RCE20" s="45"/>
      <c r="RCF20" s="45"/>
      <c r="RCG20" s="45"/>
      <c r="RCH20" s="45"/>
      <c r="RCI20" s="45"/>
      <c r="RCJ20" s="45"/>
      <c r="RCK20" s="45"/>
      <c r="RCL20" s="45"/>
      <c r="RCM20" s="45"/>
      <c r="RCN20" s="45"/>
      <c r="RCO20" s="45"/>
      <c r="RCP20" s="45"/>
      <c r="RCQ20" s="45"/>
      <c r="RCR20" s="45"/>
      <c r="RCS20" s="45"/>
      <c r="RCT20" s="45"/>
      <c r="RCU20" s="45"/>
      <c r="RCV20" s="45"/>
      <c r="RCW20" s="45"/>
      <c r="RCX20" s="45"/>
      <c r="RCY20" s="45"/>
      <c r="RCZ20" s="45"/>
      <c r="RDA20" s="45"/>
      <c r="RDB20" s="45"/>
      <c r="RDC20" s="45"/>
      <c r="RDD20" s="45"/>
      <c r="RDE20" s="45"/>
      <c r="RDF20" s="45"/>
      <c r="RDG20" s="45"/>
      <c r="RDH20" s="45"/>
      <c r="RDI20" s="45"/>
      <c r="RDJ20" s="45"/>
      <c r="RDK20" s="45"/>
      <c r="RDL20" s="45"/>
      <c r="RDM20" s="45"/>
      <c r="RDN20" s="45"/>
      <c r="RDO20" s="45"/>
      <c r="RDP20" s="45"/>
      <c r="RDQ20" s="45"/>
      <c r="RDR20" s="45"/>
      <c r="RDS20" s="45"/>
      <c r="RDT20" s="45"/>
      <c r="RDU20" s="45"/>
      <c r="RDV20" s="45"/>
      <c r="RDW20" s="45"/>
      <c r="RDX20" s="45"/>
      <c r="RDY20" s="45"/>
      <c r="RDZ20" s="45"/>
      <c r="REA20" s="45"/>
      <c r="REB20" s="45"/>
      <c r="REC20" s="45"/>
      <c r="RED20" s="45"/>
      <c r="REE20" s="45"/>
      <c r="REF20" s="45"/>
      <c r="REG20" s="45"/>
      <c r="REH20" s="45"/>
      <c r="REI20" s="45"/>
      <c r="REJ20" s="45"/>
      <c r="REK20" s="45"/>
      <c r="REL20" s="45"/>
      <c r="REM20" s="45"/>
      <c r="REN20" s="45"/>
      <c r="REO20" s="45"/>
      <c r="REP20" s="45"/>
      <c r="REQ20" s="45"/>
      <c r="RER20" s="45"/>
      <c r="RES20" s="45"/>
      <c r="RET20" s="45"/>
      <c r="REU20" s="45"/>
      <c r="REV20" s="45"/>
      <c r="REW20" s="45"/>
      <c r="REX20" s="45"/>
      <c r="REY20" s="45"/>
      <c r="REZ20" s="45"/>
      <c r="RFA20" s="45"/>
      <c r="RFB20" s="45"/>
      <c r="RFC20" s="45"/>
      <c r="RFD20" s="45"/>
      <c r="RFE20" s="45"/>
      <c r="RFF20" s="45"/>
      <c r="RFG20" s="45"/>
      <c r="RFH20" s="45"/>
      <c r="RFI20" s="45"/>
      <c r="RFJ20" s="45"/>
      <c r="RFK20" s="45"/>
      <c r="RFL20" s="45"/>
      <c r="RFM20" s="45"/>
      <c r="RFN20" s="45"/>
      <c r="RFO20" s="45"/>
      <c r="RFP20" s="45"/>
      <c r="RFQ20" s="45"/>
      <c r="RFR20" s="45"/>
      <c r="RFS20" s="45"/>
      <c r="RFT20" s="45"/>
      <c r="RFU20" s="45"/>
      <c r="RFV20" s="45"/>
      <c r="RFW20" s="45"/>
      <c r="RFX20" s="45"/>
      <c r="RFY20" s="45"/>
      <c r="RFZ20" s="45"/>
      <c r="RGA20" s="45"/>
      <c r="RGB20" s="45"/>
      <c r="RGC20" s="45"/>
      <c r="RGD20" s="45"/>
      <c r="RGE20" s="45"/>
      <c r="RGF20" s="45"/>
      <c r="RGG20" s="45"/>
      <c r="RGH20" s="45"/>
      <c r="RGI20" s="45"/>
      <c r="RGJ20" s="45"/>
      <c r="RGK20" s="45"/>
      <c r="RGL20" s="45"/>
      <c r="RGM20" s="45"/>
      <c r="RGN20" s="45"/>
      <c r="RGO20" s="45"/>
      <c r="RGP20" s="45"/>
      <c r="RGQ20" s="45"/>
      <c r="RGR20" s="45"/>
      <c r="RGS20" s="45"/>
      <c r="RGT20" s="45"/>
      <c r="RGU20" s="45"/>
      <c r="RGV20" s="45"/>
      <c r="RGW20" s="45"/>
      <c r="RGX20" s="45"/>
      <c r="RGY20" s="45"/>
      <c r="RGZ20" s="45"/>
      <c r="RHA20" s="45"/>
      <c r="RHB20" s="45"/>
      <c r="RHC20" s="45"/>
      <c r="RHD20" s="45"/>
      <c r="RHE20" s="45"/>
      <c r="RHF20" s="45"/>
      <c r="RHG20" s="45"/>
      <c r="RHH20" s="45"/>
      <c r="RHI20" s="45"/>
      <c r="RHJ20" s="45"/>
      <c r="RHK20" s="45"/>
      <c r="RHL20" s="45"/>
      <c r="RHM20" s="45"/>
      <c r="RHN20" s="45"/>
      <c r="RHO20" s="45"/>
      <c r="RHP20" s="45"/>
      <c r="RHQ20" s="45"/>
      <c r="RHR20" s="45"/>
      <c r="RHS20" s="45"/>
      <c r="RHT20" s="45"/>
      <c r="RHU20" s="45"/>
      <c r="RHV20" s="45"/>
      <c r="RHW20" s="45"/>
      <c r="RHX20" s="45"/>
      <c r="RHY20" s="45"/>
      <c r="RHZ20" s="45"/>
      <c r="RIA20" s="45"/>
      <c r="RIB20" s="45"/>
      <c r="RIC20" s="45"/>
      <c r="RID20" s="45"/>
      <c r="RIE20" s="45"/>
      <c r="RIF20" s="45"/>
      <c r="RIG20" s="45"/>
      <c r="RIH20" s="45"/>
      <c r="RII20" s="45"/>
      <c r="RIJ20" s="45"/>
      <c r="RIK20" s="45"/>
      <c r="RIL20" s="45"/>
      <c r="RIM20" s="45"/>
      <c r="RIN20" s="45"/>
      <c r="RIO20" s="45"/>
      <c r="RIP20" s="45"/>
      <c r="RIQ20" s="45"/>
      <c r="RIR20" s="45"/>
      <c r="RIS20" s="45"/>
      <c r="RIT20" s="45"/>
      <c r="RIU20" s="45"/>
      <c r="RIV20" s="45"/>
      <c r="RIW20" s="45"/>
      <c r="RIX20" s="45"/>
      <c r="RIY20" s="45"/>
      <c r="RIZ20" s="45"/>
      <c r="RJA20" s="45"/>
      <c r="RJB20" s="45"/>
      <c r="RJC20" s="45"/>
      <c r="RJD20" s="45"/>
      <c r="RJE20" s="45"/>
      <c r="RJF20" s="45"/>
      <c r="RJG20" s="45"/>
      <c r="RJH20" s="45"/>
      <c r="RJI20" s="45"/>
      <c r="RJJ20" s="45"/>
      <c r="RJK20" s="45"/>
      <c r="RJL20" s="45"/>
      <c r="RJM20" s="45"/>
      <c r="RJN20" s="45"/>
      <c r="RJO20" s="45"/>
      <c r="RJP20" s="45"/>
      <c r="RJQ20" s="45"/>
      <c r="RJR20" s="45"/>
      <c r="RJS20" s="45"/>
      <c r="RJT20" s="45"/>
      <c r="RJU20" s="45"/>
      <c r="RJV20" s="45"/>
      <c r="RJW20" s="45"/>
      <c r="RJX20" s="45"/>
      <c r="RJY20" s="45"/>
      <c r="RJZ20" s="45"/>
      <c r="RKA20" s="45"/>
      <c r="RKB20" s="45"/>
      <c r="RKC20" s="45"/>
      <c r="RKD20" s="45"/>
      <c r="RKE20" s="45"/>
      <c r="RKF20" s="45"/>
      <c r="RKG20" s="45"/>
      <c r="RKH20" s="45"/>
      <c r="RKI20" s="45"/>
      <c r="RKJ20" s="45"/>
      <c r="RKK20" s="45"/>
      <c r="RKL20" s="45"/>
      <c r="RKM20" s="45"/>
      <c r="RKN20" s="45"/>
      <c r="RKO20" s="45"/>
      <c r="RKP20" s="45"/>
      <c r="RKQ20" s="45"/>
      <c r="RKR20" s="45"/>
      <c r="RKS20" s="45"/>
      <c r="RKT20" s="45"/>
      <c r="RKU20" s="45"/>
      <c r="RKV20" s="45"/>
      <c r="RKW20" s="45"/>
      <c r="RKX20" s="45"/>
      <c r="RKY20" s="45"/>
      <c r="RKZ20" s="45"/>
      <c r="RLA20" s="45"/>
      <c r="RLB20" s="45"/>
      <c r="RLC20" s="45"/>
      <c r="RLD20" s="45"/>
      <c r="RLE20" s="45"/>
      <c r="RLF20" s="45"/>
      <c r="RLG20" s="45"/>
      <c r="RLH20" s="45"/>
      <c r="RLI20" s="45"/>
      <c r="RLJ20" s="45"/>
      <c r="RLK20" s="45"/>
      <c r="RLL20" s="45"/>
      <c r="RLM20" s="45"/>
      <c r="RLN20" s="45"/>
      <c r="RLO20" s="45"/>
      <c r="RLP20" s="45"/>
      <c r="RLQ20" s="45"/>
      <c r="RLR20" s="45"/>
      <c r="RLS20" s="45"/>
      <c r="RLT20" s="45"/>
      <c r="RLU20" s="45"/>
      <c r="RLV20" s="45"/>
      <c r="RLW20" s="45"/>
      <c r="RLX20" s="45"/>
      <c r="RLY20" s="45"/>
      <c r="RLZ20" s="45"/>
      <c r="RMA20" s="45"/>
      <c r="RMB20" s="45"/>
      <c r="RMC20" s="45"/>
      <c r="RMD20" s="45"/>
      <c r="RME20" s="45"/>
      <c r="RMF20" s="45"/>
      <c r="RMG20" s="45"/>
      <c r="RMH20" s="45"/>
      <c r="RMI20" s="45"/>
      <c r="RMJ20" s="45"/>
      <c r="RMK20" s="45"/>
      <c r="RML20" s="45"/>
      <c r="RMM20" s="45"/>
      <c r="RMN20" s="45"/>
      <c r="RMO20" s="45"/>
      <c r="RMP20" s="45"/>
      <c r="RMQ20" s="45"/>
      <c r="RMR20" s="45"/>
      <c r="RMS20" s="45"/>
      <c r="RMT20" s="45"/>
      <c r="RMU20" s="45"/>
      <c r="RMV20" s="45"/>
      <c r="RMW20" s="45"/>
      <c r="RMX20" s="45"/>
      <c r="RMY20" s="45"/>
      <c r="RMZ20" s="45"/>
      <c r="RNA20" s="45"/>
      <c r="RNB20" s="45"/>
      <c r="RNC20" s="45"/>
      <c r="RND20" s="45"/>
      <c r="RNE20" s="45"/>
      <c r="RNF20" s="45"/>
      <c r="RNG20" s="45"/>
      <c r="RNH20" s="45"/>
      <c r="RNI20" s="45"/>
      <c r="RNJ20" s="45"/>
      <c r="RNK20" s="45"/>
      <c r="RNL20" s="45"/>
      <c r="RNM20" s="45"/>
      <c r="RNN20" s="45"/>
      <c r="RNO20" s="45"/>
      <c r="RNP20" s="45"/>
      <c r="RNQ20" s="45"/>
      <c r="RNR20" s="45"/>
      <c r="RNS20" s="45"/>
      <c r="RNT20" s="45"/>
      <c r="RNU20" s="45"/>
      <c r="RNV20" s="45"/>
      <c r="RNW20" s="45"/>
      <c r="RNX20" s="45"/>
      <c r="RNY20" s="45"/>
      <c r="RNZ20" s="45"/>
      <c r="ROA20" s="45"/>
      <c r="ROB20" s="45"/>
      <c r="ROC20" s="45"/>
      <c r="ROD20" s="45"/>
      <c r="ROE20" s="45"/>
      <c r="ROF20" s="45"/>
      <c r="ROG20" s="45"/>
      <c r="ROH20" s="45"/>
      <c r="ROI20" s="45"/>
      <c r="ROJ20" s="45"/>
      <c r="ROK20" s="45"/>
      <c r="ROL20" s="45"/>
      <c r="ROM20" s="45"/>
      <c r="RON20" s="45"/>
      <c r="ROO20" s="45"/>
      <c r="ROP20" s="45"/>
      <c r="ROQ20" s="45"/>
      <c r="ROR20" s="45"/>
      <c r="ROS20" s="45"/>
      <c r="ROT20" s="45"/>
      <c r="ROU20" s="45"/>
      <c r="ROV20" s="45"/>
      <c r="ROW20" s="45"/>
      <c r="ROX20" s="45"/>
      <c r="ROY20" s="45"/>
      <c r="ROZ20" s="45"/>
      <c r="RPA20" s="45"/>
      <c r="RPB20" s="45"/>
      <c r="RPC20" s="45"/>
      <c r="RPD20" s="45"/>
      <c r="RPE20" s="45"/>
      <c r="RPF20" s="45"/>
      <c r="RPG20" s="45"/>
      <c r="RPH20" s="45"/>
      <c r="RPI20" s="45"/>
      <c r="RPJ20" s="45"/>
      <c r="RPK20" s="45"/>
      <c r="RPL20" s="45"/>
      <c r="RPM20" s="45"/>
      <c r="RPN20" s="45"/>
      <c r="RPO20" s="45"/>
      <c r="RPP20" s="45"/>
      <c r="RPQ20" s="45"/>
      <c r="RPR20" s="45"/>
      <c r="RPS20" s="45"/>
      <c r="RPT20" s="45"/>
      <c r="RPU20" s="45"/>
      <c r="RPV20" s="45"/>
      <c r="RPW20" s="45"/>
      <c r="RPX20" s="45"/>
      <c r="RPY20" s="45"/>
      <c r="RPZ20" s="45"/>
      <c r="RQA20" s="45"/>
      <c r="RQB20" s="45"/>
      <c r="RQC20" s="45"/>
      <c r="RQD20" s="45"/>
      <c r="RQE20" s="45"/>
      <c r="RQF20" s="45"/>
      <c r="RQG20" s="45"/>
      <c r="RQH20" s="45"/>
      <c r="RQI20" s="45"/>
      <c r="RQJ20" s="45"/>
      <c r="RQK20" s="45"/>
      <c r="RQL20" s="45"/>
      <c r="RQM20" s="45"/>
      <c r="RQN20" s="45"/>
      <c r="RQO20" s="45"/>
      <c r="RQP20" s="45"/>
      <c r="RQQ20" s="45"/>
      <c r="RQR20" s="45"/>
      <c r="RQS20" s="45"/>
      <c r="RQT20" s="45"/>
      <c r="RQU20" s="45"/>
      <c r="RQV20" s="45"/>
      <c r="RQW20" s="45"/>
      <c r="RQX20" s="45"/>
      <c r="RQY20" s="45"/>
      <c r="RQZ20" s="45"/>
      <c r="RRA20" s="45"/>
      <c r="RRB20" s="45"/>
      <c r="RRC20" s="45"/>
      <c r="RRD20" s="45"/>
      <c r="RRE20" s="45"/>
      <c r="RRF20" s="45"/>
      <c r="RRG20" s="45"/>
      <c r="RRH20" s="45"/>
      <c r="RRI20" s="45"/>
      <c r="RRJ20" s="45"/>
      <c r="RRK20" s="45"/>
      <c r="RRL20" s="45"/>
      <c r="RRM20" s="45"/>
      <c r="RRN20" s="45"/>
      <c r="RRO20" s="45"/>
      <c r="RRP20" s="45"/>
      <c r="RRQ20" s="45"/>
      <c r="RRR20" s="45"/>
      <c r="RRS20" s="45"/>
      <c r="RRT20" s="45"/>
      <c r="RRU20" s="45"/>
      <c r="RRV20" s="45"/>
      <c r="RRW20" s="45"/>
      <c r="RRX20" s="45"/>
      <c r="RRY20" s="45"/>
      <c r="RRZ20" s="45"/>
      <c r="RSA20" s="45"/>
      <c r="RSB20" s="45"/>
      <c r="RSC20" s="45"/>
      <c r="RSD20" s="45"/>
      <c r="RSE20" s="45"/>
      <c r="RSF20" s="45"/>
      <c r="RSG20" s="45"/>
      <c r="RSH20" s="45"/>
      <c r="RSI20" s="45"/>
      <c r="RSJ20" s="45"/>
      <c r="RSK20" s="45"/>
      <c r="RSL20" s="45"/>
      <c r="RSM20" s="45"/>
      <c r="RSN20" s="45"/>
      <c r="RSO20" s="45"/>
      <c r="RSP20" s="45"/>
      <c r="RSQ20" s="45"/>
      <c r="RSR20" s="45"/>
      <c r="RSS20" s="45"/>
      <c r="RST20" s="45"/>
      <c r="RSU20" s="45"/>
      <c r="RSV20" s="45"/>
      <c r="RSW20" s="45"/>
      <c r="RSX20" s="45"/>
      <c r="RSY20" s="45"/>
      <c r="RSZ20" s="45"/>
      <c r="RTA20" s="45"/>
      <c r="RTB20" s="45"/>
      <c r="RTC20" s="45"/>
      <c r="RTD20" s="45"/>
      <c r="RTE20" s="45"/>
      <c r="RTF20" s="45"/>
      <c r="RTG20" s="45"/>
      <c r="RTH20" s="45"/>
      <c r="RTI20" s="45"/>
      <c r="RTJ20" s="45"/>
      <c r="RTK20" s="45"/>
      <c r="RTL20" s="45"/>
      <c r="RTM20" s="45"/>
      <c r="RTN20" s="45"/>
      <c r="RTO20" s="45"/>
      <c r="RTP20" s="45"/>
      <c r="RTQ20" s="45"/>
      <c r="RTR20" s="45"/>
      <c r="RTS20" s="45"/>
      <c r="RTT20" s="45"/>
      <c r="RTU20" s="45"/>
      <c r="RTV20" s="45"/>
      <c r="RTW20" s="45"/>
      <c r="RTX20" s="45"/>
      <c r="RTY20" s="45"/>
      <c r="RTZ20" s="45"/>
      <c r="RUA20" s="45"/>
      <c r="RUB20" s="45"/>
      <c r="RUC20" s="45"/>
      <c r="RUD20" s="45"/>
      <c r="RUE20" s="45"/>
      <c r="RUF20" s="45"/>
      <c r="RUG20" s="45"/>
      <c r="RUH20" s="45"/>
      <c r="RUI20" s="45"/>
      <c r="RUJ20" s="45"/>
      <c r="RUK20" s="45"/>
      <c r="RUL20" s="45"/>
      <c r="RUM20" s="45"/>
      <c r="RUN20" s="45"/>
      <c r="RUO20" s="45"/>
      <c r="RUP20" s="45"/>
      <c r="RUQ20" s="45"/>
      <c r="RUR20" s="45"/>
      <c r="RUS20" s="45"/>
      <c r="RUT20" s="45"/>
      <c r="RUU20" s="45"/>
      <c r="RUV20" s="45"/>
      <c r="RUW20" s="45"/>
      <c r="RUX20" s="45"/>
      <c r="RUY20" s="45"/>
      <c r="RUZ20" s="45"/>
      <c r="RVA20" s="45"/>
      <c r="RVB20" s="45"/>
      <c r="RVC20" s="45"/>
      <c r="RVD20" s="45"/>
      <c r="RVE20" s="45"/>
      <c r="RVF20" s="45"/>
      <c r="RVG20" s="45"/>
      <c r="RVH20" s="45"/>
      <c r="RVI20" s="45"/>
      <c r="RVJ20" s="45"/>
      <c r="RVK20" s="45"/>
      <c r="RVL20" s="45"/>
      <c r="RVM20" s="45"/>
      <c r="RVN20" s="45"/>
      <c r="RVO20" s="45"/>
      <c r="RVP20" s="45"/>
      <c r="RVQ20" s="45"/>
      <c r="RVR20" s="45"/>
      <c r="RVS20" s="45"/>
      <c r="RVT20" s="45"/>
      <c r="RVU20" s="45"/>
      <c r="RVV20" s="45"/>
      <c r="RVW20" s="45"/>
      <c r="RVX20" s="45"/>
      <c r="RVY20" s="45"/>
      <c r="RVZ20" s="45"/>
      <c r="RWA20" s="45"/>
      <c r="RWB20" s="45"/>
      <c r="RWC20" s="45"/>
      <c r="RWD20" s="45"/>
      <c r="RWE20" s="45"/>
      <c r="RWF20" s="45"/>
      <c r="RWG20" s="45"/>
      <c r="RWH20" s="45"/>
      <c r="RWI20" s="45"/>
      <c r="RWJ20" s="45"/>
      <c r="RWK20" s="45"/>
      <c r="RWL20" s="45"/>
      <c r="RWM20" s="45"/>
      <c r="RWN20" s="45"/>
      <c r="RWO20" s="45"/>
      <c r="RWP20" s="45"/>
      <c r="RWQ20" s="45"/>
      <c r="RWR20" s="45"/>
      <c r="RWS20" s="45"/>
      <c r="RWT20" s="45"/>
      <c r="RWU20" s="45"/>
      <c r="RWV20" s="45"/>
      <c r="RWW20" s="45"/>
      <c r="RWX20" s="45"/>
      <c r="RWY20" s="45"/>
      <c r="RWZ20" s="45"/>
      <c r="RXA20" s="45"/>
      <c r="RXB20" s="45"/>
      <c r="RXC20" s="45"/>
      <c r="RXD20" s="45"/>
      <c r="RXE20" s="45"/>
      <c r="RXF20" s="45"/>
      <c r="RXG20" s="45"/>
      <c r="RXH20" s="45"/>
      <c r="RXI20" s="45"/>
      <c r="RXJ20" s="45"/>
      <c r="RXK20" s="45"/>
      <c r="RXL20" s="45"/>
      <c r="RXM20" s="45"/>
      <c r="RXN20" s="45"/>
      <c r="RXO20" s="45"/>
      <c r="RXP20" s="45"/>
      <c r="RXQ20" s="45"/>
      <c r="RXR20" s="45"/>
      <c r="RXS20" s="45"/>
      <c r="RXT20" s="45"/>
      <c r="RXU20" s="45"/>
      <c r="RXV20" s="45"/>
      <c r="RXW20" s="45"/>
      <c r="RXX20" s="45"/>
      <c r="RXY20" s="45"/>
      <c r="RXZ20" s="45"/>
      <c r="RYA20" s="45"/>
      <c r="RYB20" s="45"/>
      <c r="RYC20" s="45"/>
      <c r="RYD20" s="45"/>
      <c r="RYE20" s="45"/>
      <c r="RYF20" s="45"/>
      <c r="RYG20" s="45"/>
      <c r="RYH20" s="45"/>
      <c r="RYI20" s="45"/>
      <c r="RYJ20" s="45"/>
      <c r="RYK20" s="45"/>
      <c r="RYL20" s="45"/>
      <c r="RYM20" s="45"/>
      <c r="RYN20" s="45"/>
      <c r="RYO20" s="45"/>
      <c r="RYP20" s="45"/>
      <c r="RYQ20" s="45"/>
      <c r="RYR20" s="45"/>
      <c r="RYS20" s="45"/>
      <c r="RYT20" s="45"/>
      <c r="RYU20" s="45"/>
      <c r="RYV20" s="45"/>
      <c r="RYW20" s="45"/>
      <c r="RYX20" s="45"/>
      <c r="RYY20" s="45"/>
      <c r="RYZ20" s="45"/>
      <c r="RZA20" s="45"/>
      <c r="RZB20" s="45"/>
      <c r="RZC20" s="45"/>
      <c r="RZD20" s="45"/>
      <c r="RZE20" s="45"/>
      <c r="RZF20" s="45"/>
      <c r="RZG20" s="45"/>
      <c r="RZH20" s="45"/>
      <c r="RZI20" s="45"/>
      <c r="RZJ20" s="45"/>
      <c r="RZK20" s="45"/>
      <c r="RZL20" s="45"/>
      <c r="RZM20" s="45"/>
      <c r="RZN20" s="45"/>
      <c r="RZO20" s="45"/>
      <c r="RZP20" s="45"/>
      <c r="RZQ20" s="45"/>
      <c r="RZR20" s="45"/>
      <c r="RZS20" s="45"/>
      <c r="RZT20" s="45"/>
      <c r="RZU20" s="45"/>
      <c r="RZV20" s="45"/>
      <c r="RZW20" s="45"/>
      <c r="RZX20" s="45"/>
      <c r="RZY20" s="45"/>
      <c r="RZZ20" s="45"/>
      <c r="SAA20" s="45"/>
      <c r="SAB20" s="45"/>
      <c r="SAC20" s="45"/>
      <c r="SAD20" s="45"/>
      <c r="SAE20" s="45"/>
      <c r="SAF20" s="45"/>
      <c r="SAG20" s="45"/>
      <c r="SAH20" s="45"/>
      <c r="SAI20" s="45"/>
      <c r="SAJ20" s="45"/>
      <c r="SAK20" s="45"/>
      <c r="SAL20" s="45"/>
      <c r="SAM20" s="45"/>
      <c r="SAN20" s="45"/>
      <c r="SAO20" s="45"/>
      <c r="SAP20" s="45"/>
      <c r="SAQ20" s="45"/>
      <c r="SAR20" s="45"/>
      <c r="SAS20" s="45"/>
      <c r="SAT20" s="45"/>
      <c r="SAU20" s="45"/>
      <c r="SAV20" s="45"/>
      <c r="SAW20" s="45"/>
      <c r="SAX20" s="45"/>
      <c r="SAY20" s="45"/>
      <c r="SAZ20" s="45"/>
      <c r="SBA20" s="45"/>
      <c r="SBB20" s="45"/>
      <c r="SBC20" s="45"/>
      <c r="SBD20" s="45"/>
      <c r="SBE20" s="45"/>
      <c r="SBF20" s="45"/>
      <c r="SBG20" s="45"/>
      <c r="SBH20" s="45"/>
      <c r="SBI20" s="45"/>
      <c r="SBJ20" s="45"/>
      <c r="SBK20" s="45"/>
      <c r="SBL20" s="45"/>
      <c r="SBM20" s="45"/>
      <c r="SBN20" s="45"/>
      <c r="SBO20" s="45"/>
      <c r="SBP20" s="45"/>
      <c r="SBQ20" s="45"/>
      <c r="SBR20" s="45"/>
      <c r="SBS20" s="45"/>
      <c r="SBT20" s="45"/>
      <c r="SBU20" s="45"/>
      <c r="SBV20" s="45"/>
      <c r="SBW20" s="45"/>
      <c r="SBX20" s="45"/>
      <c r="SBY20" s="45"/>
      <c r="SBZ20" s="45"/>
      <c r="SCA20" s="45"/>
      <c r="SCB20" s="45"/>
      <c r="SCC20" s="45"/>
      <c r="SCD20" s="45"/>
      <c r="SCE20" s="45"/>
      <c r="SCF20" s="45"/>
      <c r="SCG20" s="45"/>
      <c r="SCH20" s="45"/>
      <c r="SCI20" s="45"/>
      <c r="SCJ20" s="45"/>
      <c r="SCK20" s="45"/>
      <c r="SCL20" s="45"/>
      <c r="SCM20" s="45"/>
      <c r="SCN20" s="45"/>
      <c r="SCO20" s="45"/>
      <c r="SCP20" s="45"/>
      <c r="SCQ20" s="45"/>
      <c r="SCR20" s="45"/>
      <c r="SCS20" s="45"/>
      <c r="SCT20" s="45"/>
      <c r="SCU20" s="45"/>
      <c r="SCV20" s="45"/>
      <c r="SCW20" s="45"/>
      <c r="SCX20" s="45"/>
      <c r="SCY20" s="45"/>
      <c r="SCZ20" s="45"/>
      <c r="SDA20" s="45"/>
      <c r="SDB20" s="45"/>
      <c r="SDC20" s="45"/>
      <c r="SDD20" s="45"/>
      <c r="SDE20" s="45"/>
      <c r="SDF20" s="45"/>
      <c r="SDG20" s="45"/>
      <c r="SDH20" s="45"/>
      <c r="SDI20" s="45"/>
      <c r="SDJ20" s="45"/>
      <c r="SDK20" s="45"/>
      <c r="SDL20" s="45"/>
      <c r="SDM20" s="45"/>
      <c r="SDN20" s="45"/>
      <c r="SDO20" s="45"/>
      <c r="SDP20" s="45"/>
      <c r="SDQ20" s="45"/>
      <c r="SDR20" s="45"/>
      <c r="SDS20" s="45"/>
      <c r="SDT20" s="45"/>
      <c r="SDU20" s="45"/>
      <c r="SDV20" s="45"/>
      <c r="SDW20" s="45"/>
      <c r="SDX20" s="45"/>
      <c r="SDY20" s="45"/>
      <c r="SDZ20" s="45"/>
      <c r="SEA20" s="45"/>
      <c r="SEB20" s="45"/>
      <c r="SEC20" s="45"/>
      <c r="SED20" s="45"/>
      <c r="SEE20" s="45"/>
      <c r="SEF20" s="45"/>
      <c r="SEG20" s="45"/>
      <c r="SEH20" s="45"/>
      <c r="SEI20" s="45"/>
      <c r="SEJ20" s="45"/>
      <c r="SEK20" s="45"/>
      <c r="SEL20" s="45"/>
      <c r="SEM20" s="45"/>
      <c r="SEN20" s="45"/>
      <c r="SEO20" s="45"/>
      <c r="SEP20" s="45"/>
      <c r="SEQ20" s="45"/>
      <c r="SER20" s="45"/>
      <c r="SES20" s="45"/>
      <c r="SET20" s="45"/>
      <c r="SEU20" s="45"/>
      <c r="SEV20" s="45"/>
      <c r="SEW20" s="45"/>
      <c r="SEX20" s="45"/>
      <c r="SEY20" s="45"/>
      <c r="SEZ20" s="45"/>
      <c r="SFA20" s="45"/>
      <c r="SFB20" s="45"/>
      <c r="SFC20" s="45"/>
      <c r="SFD20" s="45"/>
      <c r="SFE20" s="45"/>
      <c r="SFF20" s="45"/>
      <c r="SFG20" s="45"/>
      <c r="SFH20" s="45"/>
      <c r="SFI20" s="45"/>
      <c r="SFJ20" s="45"/>
      <c r="SFK20" s="45"/>
      <c r="SFL20" s="45"/>
      <c r="SFM20" s="45"/>
      <c r="SFN20" s="45"/>
      <c r="SFO20" s="45"/>
      <c r="SFP20" s="45"/>
      <c r="SFQ20" s="45"/>
      <c r="SFR20" s="45"/>
      <c r="SFS20" s="45"/>
      <c r="SFT20" s="45"/>
      <c r="SFU20" s="45"/>
      <c r="SFV20" s="45"/>
      <c r="SFW20" s="45"/>
      <c r="SFX20" s="45"/>
      <c r="SFY20" s="45"/>
      <c r="SFZ20" s="45"/>
      <c r="SGA20" s="45"/>
      <c r="SGB20" s="45"/>
      <c r="SGC20" s="45"/>
      <c r="SGD20" s="45"/>
      <c r="SGE20" s="45"/>
      <c r="SGF20" s="45"/>
      <c r="SGG20" s="45"/>
      <c r="SGH20" s="45"/>
      <c r="SGI20" s="45"/>
      <c r="SGJ20" s="45"/>
      <c r="SGK20" s="45"/>
      <c r="SGL20" s="45"/>
      <c r="SGM20" s="45"/>
      <c r="SGN20" s="45"/>
      <c r="SGO20" s="45"/>
      <c r="SGP20" s="45"/>
      <c r="SGQ20" s="45"/>
      <c r="SGR20" s="45"/>
      <c r="SGS20" s="45"/>
      <c r="SGT20" s="45"/>
      <c r="SGU20" s="45"/>
      <c r="SGV20" s="45"/>
      <c r="SGW20" s="45"/>
      <c r="SGX20" s="45"/>
      <c r="SGY20" s="45"/>
      <c r="SGZ20" s="45"/>
      <c r="SHA20" s="45"/>
      <c r="SHB20" s="45"/>
      <c r="SHC20" s="45"/>
      <c r="SHD20" s="45"/>
      <c r="SHE20" s="45"/>
      <c r="SHF20" s="45"/>
      <c r="SHG20" s="45"/>
      <c r="SHH20" s="45"/>
      <c r="SHI20" s="45"/>
      <c r="SHJ20" s="45"/>
      <c r="SHK20" s="45"/>
      <c r="SHL20" s="45"/>
      <c r="SHM20" s="45"/>
      <c r="SHN20" s="45"/>
      <c r="SHO20" s="45"/>
      <c r="SHP20" s="45"/>
      <c r="SHQ20" s="45"/>
      <c r="SHR20" s="45"/>
      <c r="SHS20" s="45"/>
      <c r="SHT20" s="45"/>
      <c r="SHU20" s="45"/>
      <c r="SHV20" s="45"/>
      <c r="SHW20" s="45"/>
      <c r="SHX20" s="45"/>
      <c r="SHY20" s="45"/>
      <c r="SHZ20" s="45"/>
      <c r="SIA20" s="45"/>
      <c r="SIB20" s="45"/>
      <c r="SIC20" s="45"/>
      <c r="SID20" s="45"/>
      <c r="SIE20" s="45"/>
      <c r="SIF20" s="45"/>
      <c r="SIG20" s="45"/>
      <c r="SIH20" s="45"/>
      <c r="SII20" s="45"/>
      <c r="SIJ20" s="45"/>
      <c r="SIK20" s="45"/>
      <c r="SIL20" s="45"/>
      <c r="SIM20" s="45"/>
      <c r="SIN20" s="45"/>
      <c r="SIO20" s="45"/>
      <c r="SIP20" s="45"/>
      <c r="SIQ20" s="45"/>
      <c r="SIR20" s="45"/>
      <c r="SIS20" s="45"/>
      <c r="SIT20" s="45"/>
      <c r="SIU20" s="45"/>
      <c r="SIV20" s="45"/>
      <c r="SIW20" s="45"/>
      <c r="SIX20" s="45"/>
      <c r="SIY20" s="45"/>
      <c r="SIZ20" s="45"/>
      <c r="SJA20" s="45"/>
      <c r="SJB20" s="45"/>
      <c r="SJC20" s="45"/>
      <c r="SJD20" s="45"/>
      <c r="SJE20" s="45"/>
      <c r="SJF20" s="45"/>
      <c r="SJG20" s="45"/>
      <c r="SJH20" s="45"/>
      <c r="SJI20" s="45"/>
      <c r="SJJ20" s="45"/>
      <c r="SJK20" s="45"/>
      <c r="SJL20" s="45"/>
      <c r="SJM20" s="45"/>
      <c r="SJN20" s="45"/>
      <c r="SJO20" s="45"/>
      <c r="SJP20" s="45"/>
      <c r="SJQ20" s="45"/>
      <c r="SJR20" s="45"/>
      <c r="SJS20" s="45"/>
      <c r="SJT20" s="45"/>
      <c r="SJU20" s="45"/>
      <c r="SJV20" s="45"/>
      <c r="SJW20" s="45"/>
      <c r="SJX20" s="45"/>
      <c r="SJY20" s="45"/>
      <c r="SJZ20" s="45"/>
      <c r="SKA20" s="45"/>
      <c r="SKB20" s="45"/>
      <c r="SKC20" s="45"/>
      <c r="SKD20" s="45"/>
      <c r="SKE20" s="45"/>
      <c r="SKF20" s="45"/>
      <c r="SKG20" s="45"/>
      <c r="SKH20" s="45"/>
      <c r="SKI20" s="45"/>
      <c r="SKJ20" s="45"/>
      <c r="SKK20" s="45"/>
      <c r="SKL20" s="45"/>
      <c r="SKM20" s="45"/>
      <c r="SKN20" s="45"/>
      <c r="SKO20" s="45"/>
      <c r="SKP20" s="45"/>
      <c r="SKQ20" s="45"/>
      <c r="SKR20" s="45"/>
      <c r="SKS20" s="45"/>
      <c r="SKT20" s="45"/>
      <c r="SKU20" s="45"/>
      <c r="SKV20" s="45"/>
      <c r="SKW20" s="45"/>
      <c r="SKX20" s="45"/>
      <c r="SKY20" s="45"/>
      <c r="SKZ20" s="45"/>
      <c r="SLA20" s="45"/>
      <c r="SLB20" s="45"/>
      <c r="SLC20" s="45"/>
      <c r="SLD20" s="45"/>
      <c r="SLE20" s="45"/>
      <c r="SLF20" s="45"/>
      <c r="SLG20" s="45"/>
      <c r="SLH20" s="45"/>
      <c r="SLI20" s="45"/>
      <c r="SLJ20" s="45"/>
      <c r="SLK20" s="45"/>
      <c r="SLL20" s="45"/>
      <c r="SLM20" s="45"/>
      <c r="SLN20" s="45"/>
      <c r="SLO20" s="45"/>
      <c r="SLP20" s="45"/>
      <c r="SLQ20" s="45"/>
      <c r="SLR20" s="45"/>
      <c r="SLS20" s="45"/>
      <c r="SLT20" s="45"/>
      <c r="SLU20" s="45"/>
      <c r="SLV20" s="45"/>
      <c r="SLW20" s="45"/>
      <c r="SLX20" s="45"/>
      <c r="SLY20" s="45"/>
      <c r="SLZ20" s="45"/>
      <c r="SMA20" s="45"/>
      <c r="SMB20" s="45"/>
      <c r="SMC20" s="45"/>
      <c r="SMD20" s="45"/>
      <c r="SME20" s="45"/>
      <c r="SMF20" s="45"/>
      <c r="SMG20" s="45"/>
      <c r="SMH20" s="45"/>
      <c r="SMI20" s="45"/>
      <c r="SMJ20" s="45"/>
      <c r="SMK20" s="45"/>
      <c r="SML20" s="45"/>
      <c r="SMM20" s="45"/>
      <c r="SMN20" s="45"/>
      <c r="SMO20" s="45"/>
      <c r="SMP20" s="45"/>
      <c r="SMQ20" s="45"/>
      <c r="SMR20" s="45"/>
      <c r="SMS20" s="45"/>
      <c r="SMT20" s="45"/>
      <c r="SMU20" s="45"/>
      <c r="SMV20" s="45"/>
      <c r="SMW20" s="45"/>
      <c r="SMX20" s="45"/>
      <c r="SMY20" s="45"/>
      <c r="SMZ20" s="45"/>
      <c r="SNA20" s="45"/>
      <c r="SNB20" s="45"/>
      <c r="SNC20" s="45"/>
      <c r="SND20" s="45"/>
      <c r="SNE20" s="45"/>
      <c r="SNF20" s="45"/>
      <c r="SNG20" s="45"/>
      <c r="SNH20" s="45"/>
      <c r="SNI20" s="45"/>
      <c r="SNJ20" s="45"/>
      <c r="SNK20" s="45"/>
      <c r="SNL20" s="45"/>
      <c r="SNM20" s="45"/>
      <c r="SNN20" s="45"/>
      <c r="SNO20" s="45"/>
      <c r="SNP20" s="45"/>
      <c r="SNQ20" s="45"/>
      <c r="SNR20" s="45"/>
      <c r="SNS20" s="45"/>
      <c r="SNT20" s="45"/>
      <c r="SNU20" s="45"/>
      <c r="SNV20" s="45"/>
      <c r="SNW20" s="45"/>
      <c r="SNX20" s="45"/>
      <c r="SNY20" s="45"/>
      <c r="SNZ20" s="45"/>
      <c r="SOA20" s="45"/>
      <c r="SOB20" s="45"/>
      <c r="SOC20" s="45"/>
      <c r="SOD20" s="45"/>
      <c r="SOE20" s="45"/>
      <c r="SOF20" s="45"/>
      <c r="SOG20" s="45"/>
      <c r="SOH20" s="45"/>
      <c r="SOI20" s="45"/>
      <c r="SOJ20" s="45"/>
      <c r="SOK20" s="45"/>
      <c r="SOL20" s="45"/>
      <c r="SOM20" s="45"/>
      <c r="SON20" s="45"/>
      <c r="SOO20" s="45"/>
      <c r="SOP20" s="45"/>
      <c r="SOQ20" s="45"/>
      <c r="SOR20" s="45"/>
      <c r="SOS20" s="45"/>
      <c r="SOT20" s="45"/>
      <c r="SOU20" s="45"/>
      <c r="SOV20" s="45"/>
      <c r="SOW20" s="45"/>
      <c r="SOX20" s="45"/>
      <c r="SOY20" s="45"/>
      <c r="SOZ20" s="45"/>
      <c r="SPA20" s="45"/>
      <c r="SPB20" s="45"/>
      <c r="SPC20" s="45"/>
      <c r="SPD20" s="45"/>
      <c r="SPE20" s="45"/>
      <c r="SPF20" s="45"/>
      <c r="SPG20" s="45"/>
      <c r="SPH20" s="45"/>
      <c r="SPI20" s="45"/>
      <c r="SPJ20" s="45"/>
      <c r="SPK20" s="45"/>
      <c r="SPL20" s="45"/>
      <c r="SPM20" s="45"/>
      <c r="SPN20" s="45"/>
      <c r="SPO20" s="45"/>
      <c r="SPP20" s="45"/>
      <c r="SPQ20" s="45"/>
      <c r="SPR20" s="45"/>
      <c r="SPS20" s="45"/>
      <c r="SPT20" s="45"/>
      <c r="SPU20" s="45"/>
      <c r="SPV20" s="45"/>
      <c r="SPW20" s="45"/>
      <c r="SPX20" s="45"/>
      <c r="SPY20" s="45"/>
      <c r="SPZ20" s="45"/>
      <c r="SQA20" s="45"/>
      <c r="SQB20" s="45"/>
      <c r="SQC20" s="45"/>
      <c r="SQD20" s="45"/>
      <c r="SQE20" s="45"/>
      <c r="SQF20" s="45"/>
      <c r="SQG20" s="45"/>
      <c r="SQH20" s="45"/>
      <c r="SQI20" s="45"/>
      <c r="SQJ20" s="45"/>
      <c r="SQK20" s="45"/>
      <c r="SQL20" s="45"/>
      <c r="SQM20" s="45"/>
      <c r="SQN20" s="45"/>
      <c r="SQO20" s="45"/>
      <c r="SQP20" s="45"/>
      <c r="SQQ20" s="45"/>
      <c r="SQR20" s="45"/>
      <c r="SQS20" s="45"/>
      <c r="SQT20" s="45"/>
      <c r="SQU20" s="45"/>
      <c r="SQV20" s="45"/>
      <c r="SQW20" s="45"/>
      <c r="SQX20" s="45"/>
      <c r="SQY20" s="45"/>
      <c r="SQZ20" s="45"/>
      <c r="SRA20" s="45"/>
      <c r="SRB20" s="45"/>
      <c r="SRC20" s="45"/>
      <c r="SRD20" s="45"/>
      <c r="SRE20" s="45"/>
      <c r="SRF20" s="45"/>
      <c r="SRG20" s="45"/>
      <c r="SRH20" s="45"/>
      <c r="SRI20" s="45"/>
      <c r="SRJ20" s="45"/>
      <c r="SRK20" s="45"/>
      <c r="SRL20" s="45"/>
      <c r="SRM20" s="45"/>
      <c r="SRN20" s="45"/>
      <c r="SRO20" s="45"/>
      <c r="SRP20" s="45"/>
      <c r="SRQ20" s="45"/>
      <c r="SRR20" s="45"/>
      <c r="SRS20" s="45"/>
      <c r="SRT20" s="45"/>
      <c r="SRU20" s="45"/>
      <c r="SRV20" s="45"/>
      <c r="SRW20" s="45"/>
      <c r="SRX20" s="45"/>
      <c r="SRY20" s="45"/>
      <c r="SRZ20" s="45"/>
      <c r="SSA20" s="45"/>
      <c r="SSB20" s="45"/>
      <c r="SSC20" s="45"/>
      <c r="SSD20" s="45"/>
      <c r="SSE20" s="45"/>
      <c r="SSF20" s="45"/>
      <c r="SSG20" s="45"/>
      <c r="SSH20" s="45"/>
      <c r="SSI20" s="45"/>
      <c r="SSJ20" s="45"/>
      <c r="SSK20" s="45"/>
      <c r="SSL20" s="45"/>
      <c r="SSM20" s="45"/>
      <c r="SSN20" s="45"/>
      <c r="SSO20" s="45"/>
      <c r="SSP20" s="45"/>
      <c r="SSQ20" s="45"/>
      <c r="SSR20" s="45"/>
      <c r="SSS20" s="45"/>
      <c r="SST20" s="45"/>
      <c r="SSU20" s="45"/>
      <c r="SSV20" s="45"/>
      <c r="SSW20" s="45"/>
      <c r="SSX20" s="45"/>
      <c r="SSY20" s="45"/>
      <c r="SSZ20" s="45"/>
      <c r="STA20" s="45"/>
      <c r="STB20" s="45"/>
      <c r="STC20" s="45"/>
      <c r="STD20" s="45"/>
      <c r="STE20" s="45"/>
      <c r="STF20" s="45"/>
      <c r="STG20" s="45"/>
      <c r="STH20" s="45"/>
      <c r="STI20" s="45"/>
      <c r="STJ20" s="45"/>
      <c r="STK20" s="45"/>
      <c r="STL20" s="45"/>
      <c r="STM20" s="45"/>
      <c r="STN20" s="45"/>
      <c r="STO20" s="45"/>
      <c r="STP20" s="45"/>
      <c r="STQ20" s="45"/>
      <c r="STR20" s="45"/>
      <c r="STS20" s="45"/>
      <c r="STT20" s="45"/>
      <c r="STU20" s="45"/>
      <c r="STV20" s="45"/>
      <c r="STW20" s="45"/>
      <c r="STX20" s="45"/>
      <c r="STY20" s="45"/>
      <c r="STZ20" s="45"/>
      <c r="SUA20" s="45"/>
      <c r="SUB20" s="45"/>
      <c r="SUC20" s="45"/>
      <c r="SUD20" s="45"/>
      <c r="SUE20" s="45"/>
      <c r="SUF20" s="45"/>
      <c r="SUG20" s="45"/>
      <c r="SUH20" s="45"/>
      <c r="SUI20" s="45"/>
      <c r="SUJ20" s="45"/>
      <c r="SUK20" s="45"/>
      <c r="SUL20" s="45"/>
      <c r="SUM20" s="45"/>
      <c r="SUN20" s="45"/>
      <c r="SUO20" s="45"/>
      <c r="SUP20" s="45"/>
      <c r="SUQ20" s="45"/>
      <c r="SUR20" s="45"/>
      <c r="SUS20" s="45"/>
      <c r="SUT20" s="45"/>
      <c r="SUU20" s="45"/>
      <c r="SUV20" s="45"/>
      <c r="SUW20" s="45"/>
      <c r="SUX20" s="45"/>
      <c r="SUY20" s="45"/>
      <c r="SUZ20" s="45"/>
      <c r="SVA20" s="45"/>
      <c r="SVB20" s="45"/>
      <c r="SVC20" s="45"/>
      <c r="SVD20" s="45"/>
      <c r="SVE20" s="45"/>
      <c r="SVF20" s="45"/>
      <c r="SVG20" s="45"/>
      <c r="SVH20" s="45"/>
      <c r="SVI20" s="45"/>
      <c r="SVJ20" s="45"/>
      <c r="SVK20" s="45"/>
      <c r="SVL20" s="45"/>
      <c r="SVM20" s="45"/>
      <c r="SVN20" s="45"/>
      <c r="SVO20" s="45"/>
      <c r="SVP20" s="45"/>
      <c r="SVQ20" s="45"/>
      <c r="SVR20" s="45"/>
      <c r="SVS20" s="45"/>
      <c r="SVT20" s="45"/>
      <c r="SVU20" s="45"/>
      <c r="SVV20" s="45"/>
      <c r="SVW20" s="45"/>
      <c r="SVX20" s="45"/>
      <c r="SVY20" s="45"/>
      <c r="SVZ20" s="45"/>
      <c r="SWA20" s="45"/>
      <c r="SWB20" s="45"/>
      <c r="SWC20" s="45"/>
      <c r="SWD20" s="45"/>
      <c r="SWE20" s="45"/>
      <c r="SWF20" s="45"/>
      <c r="SWG20" s="45"/>
      <c r="SWH20" s="45"/>
      <c r="SWI20" s="45"/>
      <c r="SWJ20" s="45"/>
      <c r="SWK20" s="45"/>
      <c r="SWL20" s="45"/>
      <c r="SWM20" s="45"/>
      <c r="SWN20" s="45"/>
      <c r="SWO20" s="45"/>
      <c r="SWP20" s="45"/>
      <c r="SWQ20" s="45"/>
      <c r="SWR20" s="45"/>
      <c r="SWS20" s="45"/>
      <c r="SWT20" s="45"/>
      <c r="SWU20" s="45"/>
      <c r="SWV20" s="45"/>
      <c r="SWW20" s="45"/>
      <c r="SWX20" s="45"/>
      <c r="SWY20" s="45"/>
      <c r="SWZ20" s="45"/>
      <c r="SXA20" s="45"/>
      <c r="SXB20" s="45"/>
      <c r="SXC20" s="45"/>
      <c r="SXD20" s="45"/>
      <c r="SXE20" s="45"/>
      <c r="SXF20" s="45"/>
      <c r="SXG20" s="45"/>
      <c r="SXH20" s="45"/>
      <c r="SXI20" s="45"/>
      <c r="SXJ20" s="45"/>
      <c r="SXK20" s="45"/>
      <c r="SXL20" s="45"/>
      <c r="SXM20" s="45"/>
      <c r="SXN20" s="45"/>
      <c r="SXO20" s="45"/>
      <c r="SXP20" s="45"/>
      <c r="SXQ20" s="45"/>
      <c r="SXR20" s="45"/>
      <c r="SXS20" s="45"/>
      <c r="SXT20" s="45"/>
      <c r="SXU20" s="45"/>
      <c r="SXV20" s="45"/>
      <c r="SXW20" s="45"/>
      <c r="SXX20" s="45"/>
      <c r="SXY20" s="45"/>
      <c r="SXZ20" s="45"/>
      <c r="SYA20" s="45"/>
      <c r="SYB20" s="45"/>
      <c r="SYC20" s="45"/>
      <c r="SYD20" s="45"/>
      <c r="SYE20" s="45"/>
      <c r="SYF20" s="45"/>
      <c r="SYG20" s="45"/>
      <c r="SYH20" s="45"/>
      <c r="SYI20" s="45"/>
      <c r="SYJ20" s="45"/>
      <c r="SYK20" s="45"/>
      <c r="SYL20" s="45"/>
      <c r="SYM20" s="45"/>
      <c r="SYN20" s="45"/>
      <c r="SYO20" s="45"/>
      <c r="SYP20" s="45"/>
      <c r="SYQ20" s="45"/>
      <c r="SYR20" s="45"/>
      <c r="SYS20" s="45"/>
      <c r="SYT20" s="45"/>
      <c r="SYU20" s="45"/>
      <c r="SYV20" s="45"/>
      <c r="SYW20" s="45"/>
      <c r="SYX20" s="45"/>
      <c r="SYY20" s="45"/>
      <c r="SYZ20" s="45"/>
      <c r="SZA20" s="45"/>
      <c r="SZB20" s="45"/>
      <c r="SZC20" s="45"/>
      <c r="SZD20" s="45"/>
      <c r="SZE20" s="45"/>
      <c r="SZF20" s="45"/>
      <c r="SZG20" s="45"/>
      <c r="SZH20" s="45"/>
      <c r="SZI20" s="45"/>
      <c r="SZJ20" s="45"/>
      <c r="SZK20" s="45"/>
      <c r="SZL20" s="45"/>
      <c r="SZM20" s="45"/>
      <c r="SZN20" s="45"/>
      <c r="SZO20" s="45"/>
      <c r="SZP20" s="45"/>
      <c r="SZQ20" s="45"/>
      <c r="SZR20" s="45"/>
      <c r="SZS20" s="45"/>
      <c r="SZT20" s="45"/>
      <c r="SZU20" s="45"/>
      <c r="SZV20" s="45"/>
      <c r="SZW20" s="45"/>
      <c r="SZX20" s="45"/>
      <c r="SZY20" s="45"/>
      <c r="SZZ20" s="45"/>
      <c r="TAA20" s="45"/>
      <c r="TAB20" s="45"/>
      <c r="TAC20" s="45"/>
      <c r="TAD20" s="45"/>
      <c r="TAE20" s="45"/>
      <c r="TAF20" s="45"/>
      <c r="TAG20" s="45"/>
      <c r="TAH20" s="45"/>
      <c r="TAI20" s="45"/>
      <c r="TAJ20" s="45"/>
      <c r="TAK20" s="45"/>
      <c r="TAL20" s="45"/>
      <c r="TAM20" s="45"/>
      <c r="TAN20" s="45"/>
      <c r="TAO20" s="45"/>
      <c r="TAP20" s="45"/>
      <c r="TAQ20" s="45"/>
      <c r="TAR20" s="45"/>
      <c r="TAS20" s="45"/>
      <c r="TAT20" s="45"/>
      <c r="TAU20" s="45"/>
      <c r="TAV20" s="45"/>
      <c r="TAW20" s="45"/>
      <c r="TAX20" s="45"/>
      <c r="TAY20" s="45"/>
      <c r="TAZ20" s="45"/>
      <c r="TBA20" s="45"/>
      <c r="TBB20" s="45"/>
      <c r="TBC20" s="45"/>
      <c r="TBD20" s="45"/>
      <c r="TBE20" s="45"/>
      <c r="TBF20" s="45"/>
      <c r="TBG20" s="45"/>
      <c r="TBH20" s="45"/>
      <c r="TBI20" s="45"/>
      <c r="TBJ20" s="45"/>
      <c r="TBK20" s="45"/>
      <c r="TBL20" s="45"/>
      <c r="TBM20" s="45"/>
      <c r="TBN20" s="45"/>
      <c r="TBO20" s="45"/>
      <c r="TBP20" s="45"/>
      <c r="TBQ20" s="45"/>
      <c r="TBR20" s="45"/>
      <c r="TBS20" s="45"/>
      <c r="TBT20" s="45"/>
      <c r="TBU20" s="45"/>
      <c r="TBV20" s="45"/>
      <c r="TBW20" s="45"/>
      <c r="TBX20" s="45"/>
      <c r="TBY20" s="45"/>
      <c r="TBZ20" s="45"/>
      <c r="TCA20" s="45"/>
      <c r="TCB20" s="45"/>
      <c r="TCC20" s="45"/>
      <c r="TCD20" s="45"/>
      <c r="TCE20" s="45"/>
      <c r="TCF20" s="45"/>
      <c r="TCG20" s="45"/>
      <c r="TCH20" s="45"/>
      <c r="TCI20" s="45"/>
      <c r="TCJ20" s="45"/>
      <c r="TCK20" s="45"/>
      <c r="TCL20" s="45"/>
      <c r="TCM20" s="45"/>
      <c r="TCN20" s="45"/>
      <c r="TCO20" s="45"/>
      <c r="TCP20" s="45"/>
      <c r="TCQ20" s="45"/>
      <c r="TCR20" s="45"/>
      <c r="TCS20" s="45"/>
      <c r="TCT20" s="45"/>
      <c r="TCU20" s="45"/>
      <c r="TCV20" s="45"/>
      <c r="TCW20" s="45"/>
      <c r="TCX20" s="45"/>
      <c r="TCY20" s="45"/>
      <c r="TCZ20" s="45"/>
      <c r="TDA20" s="45"/>
      <c r="TDB20" s="45"/>
      <c r="TDC20" s="45"/>
      <c r="TDD20" s="45"/>
      <c r="TDE20" s="45"/>
      <c r="TDF20" s="45"/>
      <c r="TDG20" s="45"/>
      <c r="TDH20" s="45"/>
      <c r="TDI20" s="45"/>
      <c r="TDJ20" s="45"/>
      <c r="TDK20" s="45"/>
      <c r="TDL20" s="45"/>
      <c r="TDM20" s="45"/>
      <c r="TDN20" s="45"/>
      <c r="TDO20" s="45"/>
      <c r="TDP20" s="45"/>
      <c r="TDQ20" s="45"/>
      <c r="TDR20" s="45"/>
      <c r="TDS20" s="45"/>
      <c r="TDT20" s="45"/>
      <c r="TDU20" s="45"/>
      <c r="TDV20" s="45"/>
      <c r="TDW20" s="45"/>
      <c r="TDX20" s="45"/>
      <c r="TDY20" s="45"/>
      <c r="TDZ20" s="45"/>
      <c r="TEA20" s="45"/>
      <c r="TEB20" s="45"/>
      <c r="TEC20" s="45"/>
      <c r="TED20" s="45"/>
      <c r="TEE20" s="45"/>
      <c r="TEF20" s="45"/>
      <c r="TEG20" s="45"/>
      <c r="TEH20" s="45"/>
      <c r="TEI20" s="45"/>
      <c r="TEJ20" s="45"/>
      <c r="TEK20" s="45"/>
      <c r="TEL20" s="45"/>
      <c r="TEM20" s="45"/>
      <c r="TEN20" s="45"/>
      <c r="TEO20" s="45"/>
      <c r="TEP20" s="45"/>
      <c r="TEQ20" s="45"/>
      <c r="TER20" s="45"/>
      <c r="TES20" s="45"/>
      <c r="TET20" s="45"/>
      <c r="TEU20" s="45"/>
      <c r="TEV20" s="45"/>
      <c r="TEW20" s="45"/>
      <c r="TEX20" s="45"/>
      <c r="TEY20" s="45"/>
      <c r="TEZ20" s="45"/>
      <c r="TFA20" s="45"/>
      <c r="TFB20" s="45"/>
      <c r="TFC20" s="45"/>
      <c r="TFD20" s="45"/>
      <c r="TFE20" s="45"/>
      <c r="TFF20" s="45"/>
      <c r="TFG20" s="45"/>
      <c r="TFH20" s="45"/>
      <c r="TFI20" s="45"/>
      <c r="TFJ20" s="45"/>
      <c r="TFK20" s="45"/>
      <c r="TFL20" s="45"/>
      <c r="TFM20" s="45"/>
      <c r="TFN20" s="45"/>
      <c r="TFO20" s="45"/>
      <c r="TFP20" s="45"/>
      <c r="TFQ20" s="45"/>
      <c r="TFR20" s="45"/>
      <c r="TFS20" s="45"/>
      <c r="TFT20" s="45"/>
      <c r="TFU20" s="45"/>
      <c r="TFV20" s="45"/>
      <c r="TFW20" s="45"/>
      <c r="TFX20" s="45"/>
      <c r="TFY20" s="45"/>
      <c r="TFZ20" s="45"/>
      <c r="TGA20" s="45"/>
      <c r="TGB20" s="45"/>
      <c r="TGC20" s="45"/>
      <c r="TGD20" s="45"/>
      <c r="TGE20" s="45"/>
      <c r="TGF20" s="45"/>
      <c r="TGG20" s="45"/>
      <c r="TGH20" s="45"/>
      <c r="TGI20" s="45"/>
      <c r="TGJ20" s="45"/>
      <c r="TGK20" s="45"/>
      <c r="TGL20" s="45"/>
      <c r="TGM20" s="45"/>
      <c r="TGN20" s="45"/>
      <c r="TGO20" s="45"/>
      <c r="TGP20" s="45"/>
      <c r="TGQ20" s="45"/>
      <c r="TGR20" s="45"/>
      <c r="TGS20" s="45"/>
      <c r="TGT20" s="45"/>
      <c r="TGU20" s="45"/>
      <c r="TGV20" s="45"/>
      <c r="TGW20" s="45"/>
      <c r="TGX20" s="45"/>
      <c r="TGY20" s="45"/>
      <c r="TGZ20" s="45"/>
      <c r="THA20" s="45"/>
      <c r="THB20" s="45"/>
      <c r="THC20" s="45"/>
      <c r="THD20" s="45"/>
      <c r="THE20" s="45"/>
      <c r="THF20" s="45"/>
      <c r="THG20" s="45"/>
      <c r="THH20" s="45"/>
      <c r="THI20" s="45"/>
      <c r="THJ20" s="45"/>
      <c r="THK20" s="45"/>
      <c r="THL20" s="45"/>
      <c r="THM20" s="45"/>
      <c r="THN20" s="45"/>
      <c r="THO20" s="45"/>
      <c r="THP20" s="45"/>
      <c r="THQ20" s="45"/>
      <c r="THR20" s="45"/>
      <c r="THS20" s="45"/>
      <c r="THT20" s="45"/>
      <c r="THU20" s="45"/>
      <c r="THV20" s="45"/>
      <c r="THW20" s="45"/>
      <c r="THX20" s="45"/>
      <c r="THY20" s="45"/>
      <c r="THZ20" s="45"/>
      <c r="TIA20" s="45"/>
      <c r="TIB20" s="45"/>
      <c r="TIC20" s="45"/>
      <c r="TID20" s="45"/>
      <c r="TIE20" s="45"/>
      <c r="TIF20" s="45"/>
      <c r="TIG20" s="45"/>
      <c r="TIH20" s="45"/>
      <c r="TII20" s="45"/>
      <c r="TIJ20" s="45"/>
      <c r="TIK20" s="45"/>
      <c r="TIL20" s="45"/>
      <c r="TIM20" s="45"/>
      <c r="TIN20" s="45"/>
      <c r="TIO20" s="45"/>
      <c r="TIP20" s="45"/>
      <c r="TIQ20" s="45"/>
      <c r="TIR20" s="45"/>
      <c r="TIS20" s="45"/>
      <c r="TIT20" s="45"/>
      <c r="TIU20" s="45"/>
      <c r="TIV20" s="45"/>
      <c r="TIW20" s="45"/>
      <c r="TIX20" s="45"/>
      <c r="TIY20" s="45"/>
      <c r="TIZ20" s="45"/>
      <c r="TJA20" s="45"/>
      <c r="TJB20" s="45"/>
      <c r="TJC20" s="45"/>
      <c r="TJD20" s="45"/>
      <c r="TJE20" s="45"/>
      <c r="TJF20" s="45"/>
      <c r="TJG20" s="45"/>
      <c r="TJH20" s="45"/>
      <c r="TJI20" s="45"/>
      <c r="TJJ20" s="45"/>
      <c r="TJK20" s="45"/>
      <c r="TJL20" s="45"/>
      <c r="TJM20" s="45"/>
      <c r="TJN20" s="45"/>
      <c r="TJO20" s="45"/>
      <c r="TJP20" s="45"/>
      <c r="TJQ20" s="45"/>
      <c r="TJR20" s="45"/>
      <c r="TJS20" s="45"/>
      <c r="TJT20" s="45"/>
      <c r="TJU20" s="45"/>
      <c r="TJV20" s="45"/>
      <c r="TJW20" s="45"/>
      <c r="TJX20" s="45"/>
      <c r="TJY20" s="45"/>
      <c r="TJZ20" s="45"/>
      <c r="TKA20" s="45"/>
      <c r="TKB20" s="45"/>
      <c r="TKC20" s="45"/>
      <c r="TKD20" s="45"/>
      <c r="TKE20" s="45"/>
      <c r="TKF20" s="45"/>
      <c r="TKG20" s="45"/>
      <c r="TKH20" s="45"/>
      <c r="TKI20" s="45"/>
      <c r="TKJ20" s="45"/>
      <c r="TKK20" s="45"/>
      <c r="TKL20" s="45"/>
      <c r="TKM20" s="45"/>
      <c r="TKN20" s="45"/>
      <c r="TKO20" s="45"/>
      <c r="TKP20" s="45"/>
      <c r="TKQ20" s="45"/>
      <c r="TKR20" s="45"/>
      <c r="TKS20" s="45"/>
      <c r="TKT20" s="45"/>
      <c r="TKU20" s="45"/>
      <c r="TKV20" s="45"/>
      <c r="TKW20" s="45"/>
      <c r="TKX20" s="45"/>
      <c r="TKY20" s="45"/>
      <c r="TKZ20" s="45"/>
      <c r="TLA20" s="45"/>
      <c r="TLB20" s="45"/>
      <c r="TLC20" s="45"/>
      <c r="TLD20" s="45"/>
      <c r="TLE20" s="45"/>
      <c r="TLF20" s="45"/>
      <c r="TLG20" s="45"/>
      <c r="TLH20" s="45"/>
      <c r="TLI20" s="45"/>
      <c r="TLJ20" s="45"/>
      <c r="TLK20" s="45"/>
      <c r="TLL20" s="45"/>
      <c r="TLM20" s="45"/>
      <c r="TLN20" s="45"/>
      <c r="TLO20" s="45"/>
      <c r="TLP20" s="45"/>
      <c r="TLQ20" s="45"/>
      <c r="TLR20" s="45"/>
      <c r="TLS20" s="45"/>
      <c r="TLT20" s="45"/>
      <c r="TLU20" s="45"/>
      <c r="TLV20" s="45"/>
      <c r="TLW20" s="45"/>
      <c r="TLX20" s="45"/>
      <c r="TLY20" s="45"/>
      <c r="TLZ20" s="45"/>
      <c r="TMA20" s="45"/>
      <c r="TMB20" s="45"/>
      <c r="TMC20" s="45"/>
      <c r="TMD20" s="45"/>
      <c r="TME20" s="45"/>
      <c r="TMF20" s="45"/>
      <c r="TMG20" s="45"/>
      <c r="TMH20" s="45"/>
      <c r="TMI20" s="45"/>
      <c r="TMJ20" s="45"/>
      <c r="TMK20" s="45"/>
      <c r="TML20" s="45"/>
      <c r="TMM20" s="45"/>
      <c r="TMN20" s="45"/>
      <c r="TMO20" s="45"/>
      <c r="TMP20" s="45"/>
      <c r="TMQ20" s="45"/>
      <c r="TMR20" s="45"/>
      <c r="TMS20" s="45"/>
      <c r="TMT20" s="45"/>
      <c r="TMU20" s="45"/>
      <c r="TMV20" s="45"/>
      <c r="TMW20" s="45"/>
      <c r="TMX20" s="45"/>
      <c r="TMY20" s="45"/>
      <c r="TMZ20" s="45"/>
      <c r="TNA20" s="45"/>
      <c r="TNB20" s="45"/>
      <c r="TNC20" s="45"/>
      <c r="TND20" s="45"/>
      <c r="TNE20" s="45"/>
      <c r="TNF20" s="45"/>
      <c r="TNG20" s="45"/>
      <c r="TNH20" s="45"/>
      <c r="TNI20" s="45"/>
      <c r="TNJ20" s="45"/>
      <c r="TNK20" s="45"/>
      <c r="TNL20" s="45"/>
      <c r="TNM20" s="45"/>
      <c r="TNN20" s="45"/>
      <c r="TNO20" s="45"/>
      <c r="TNP20" s="45"/>
      <c r="TNQ20" s="45"/>
      <c r="TNR20" s="45"/>
      <c r="TNS20" s="45"/>
      <c r="TNT20" s="45"/>
      <c r="TNU20" s="45"/>
      <c r="TNV20" s="45"/>
      <c r="TNW20" s="45"/>
      <c r="TNX20" s="45"/>
      <c r="TNY20" s="45"/>
      <c r="TNZ20" s="45"/>
      <c r="TOA20" s="45"/>
      <c r="TOB20" s="45"/>
      <c r="TOC20" s="45"/>
      <c r="TOD20" s="45"/>
      <c r="TOE20" s="45"/>
      <c r="TOF20" s="45"/>
      <c r="TOG20" s="45"/>
      <c r="TOH20" s="45"/>
      <c r="TOI20" s="45"/>
      <c r="TOJ20" s="45"/>
      <c r="TOK20" s="45"/>
      <c r="TOL20" s="45"/>
      <c r="TOM20" s="45"/>
      <c r="TON20" s="45"/>
      <c r="TOO20" s="45"/>
      <c r="TOP20" s="45"/>
      <c r="TOQ20" s="45"/>
      <c r="TOR20" s="45"/>
      <c r="TOS20" s="45"/>
      <c r="TOT20" s="45"/>
      <c r="TOU20" s="45"/>
      <c r="TOV20" s="45"/>
      <c r="TOW20" s="45"/>
      <c r="TOX20" s="45"/>
      <c r="TOY20" s="45"/>
      <c r="TOZ20" s="45"/>
      <c r="TPA20" s="45"/>
      <c r="TPB20" s="45"/>
      <c r="TPC20" s="45"/>
      <c r="TPD20" s="45"/>
      <c r="TPE20" s="45"/>
      <c r="TPF20" s="45"/>
      <c r="TPG20" s="45"/>
      <c r="TPH20" s="45"/>
      <c r="TPI20" s="45"/>
      <c r="TPJ20" s="45"/>
      <c r="TPK20" s="45"/>
      <c r="TPL20" s="45"/>
      <c r="TPM20" s="45"/>
      <c r="TPN20" s="45"/>
      <c r="TPO20" s="45"/>
      <c r="TPP20" s="45"/>
      <c r="TPQ20" s="45"/>
      <c r="TPR20" s="45"/>
      <c r="TPS20" s="45"/>
      <c r="TPT20" s="45"/>
      <c r="TPU20" s="45"/>
      <c r="TPV20" s="45"/>
      <c r="TPW20" s="45"/>
      <c r="TPX20" s="45"/>
      <c r="TPY20" s="45"/>
      <c r="TPZ20" s="45"/>
      <c r="TQA20" s="45"/>
      <c r="TQB20" s="45"/>
      <c r="TQC20" s="45"/>
      <c r="TQD20" s="45"/>
      <c r="TQE20" s="45"/>
      <c r="TQF20" s="45"/>
      <c r="TQG20" s="45"/>
      <c r="TQH20" s="45"/>
      <c r="TQI20" s="45"/>
      <c r="TQJ20" s="45"/>
      <c r="TQK20" s="45"/>
      <c r="TQL20" s="45"/>
      <c r="TQM20" s="45"/>
      <c r="TQN20" s="45"/>
      <c r="TQO20" s="45"/>
      <c r="TQP20" s="45"/>
      <c r="TQQ20" s="45"/>
      <c r="TQR20" s="45"/>
      <c r="TQS20" s="45"/>
      <c r="TQT20" s="45"/>
      <c r="TQU20" s="45"/>
      <c r="TQV20" s="45"/>
      <c r="TQW20" s="45"/>
      <c r="TQX20" s="45"/>
      <c r="TQY20" s="45"/>
      <c r="TQZ20" s="45"/>
      <c r="TRA20" s="45"/>
      <c r="TRB20" s="45"/>
      <c r="TRC20" s="45"/>
      <c r="TRD20" s="45"/>
      <c r="TRE20" s="45"/>
      <c r="TRF20" s="45"/>
      <c r="TRG20" s="45"/>
      <c r="TRH20" s="45"/>
      <c r="TRI20" s="45"/>
      <c r="TRJ20" s="45"/>
      <c r="TRK20" s="45"/>
      <c r="TRL20" s="45"/>
      <c r="TRM20" s="45"/>
      <c r="TRN20" s="45"/>
      <c r="TRO20" s="45"/>
      <c r="TRP20" s="45"/>
      <c r="TRQ20" s="45"/>
      <c r="TRR20" s="45"/>
      <c r="TRS20" s="45"/>
      <c r="TRT20" s="45"/>
      <c r="TRU20" s="45"/>
      <c r="TRV20" s="45"/>
      <c r="TRW20" s="45"/>
      <c r="TRX20" s="45"/>
      <c r="TRY20" s="45"/>
      <c r="TRZ20" s="45"/>
      <c r="TSA20" s="45"/>
      <c r="TSB20" s="45"/>
      <c r="TSC20" s="45"/>
      <c r="TSD20" s="45"/>
      <c r="TSE20" s="45"/>
      <c r="TSF20" s="45"/>
      <c r="TSG20" s="45"/>
      <c r="TSH20" s="45"/>
      <c r="TSI20" s="45"/>
      <c r="TSJ20" s="45"/>
      <c r="TSK20" s="45"/>
      <c r="TSL20" s="45"/>
      <c r="TSM20" s="45"/>
      <c r="TSN20" s="45"/>
      <c r="TSO20" s="45"/>
      <c r="TSP20" s="45"/>
      <c r="TSQ20" s="45"/>
      <c r="TSR20" s="45"/>
      <c r="TSS20" s="45"/>
      <c r="TST20" s="45"/>
      <c r="TSU20" s="45"/>
      <c r="TSV20" s="45"/>
      <c r="TSW20" s="45"/>
      <c r="TSX20" s="45"/>
      <c r="TSY20" s="45"/>
      <c r="TSZ20" s="45"/>
      <c r="TTA20" s="45"/>
      <c r="TTB20" s="45"/>
      <c r="TTC20" s="45"/>
      <c r="TTD20" s="45"/>
      <c r="TTE20" s="45"/>
      <c r="TTF20" s="45"/>
      <c r="TTG20" s="45"/>
      <c r="TTH20" s="45"/>
      <c r="TTI20" s="45"/>
      <c r="TTJ20" s="45"/>
      <c r="TTK20" s="45"/>
      <c r="TTL20" s="45"/>
      <c r="TTM20" s="45"/>
      <c r="TTN20" s="45"/>
      <c r="TTO20" s="45"/>
      <c r="TTP20" s="45"/>
      <c r="TTQ20" s="45"/>
      <c r="TTR20" s="45"/>
      <c r="TTS20" s="45"/>
      <c r="TTT20" s="45"/>
      <c r="TTU20" s="45"/>
      <c r="TTV20" s="45"/>
      <c r="TTW20" s="45"/>
      <c r="TTX20" s="45"/>
      <c r="TTY20" s="45"/>
      <c r="TTZ20" s="45"/>
      <c r="TUA20" s="45"/>
      <c r="TUB20" s="45"/>
      <c r="TUC20" s="45"/>
      <c r="TUD20" s="45"/>
      <c r="TUE20" s="45"/>
      <c r="TUF20" s="45"/>
      <c r="TUG20" s="45"/>
      <c r="TUH20" s="45"/>
      <c r="TUI20" s="45"/>
      <c r="TUJ20" s="45"/>
      <c r="TUK20" s="45"/>
      <c r="TUL20" s="45"/>
      <c r="TUM20" s="45"/>
      <c r="TUN20" s="45"/>
      <c r="TUO20" s="45"/>
      <c r="TUP20" s="45"/>
      <c r="TUQ20" s="45"/>
      <c r="TUR20" s="45"/>
      <c r="TUS20" s="45"/>
      <c r="TUT20" s="45"/>
      <c r="TUU20" s="45"/>
      <c r="TUV20" s="45"/>
      <c r="TUW20" s="45"/>
      <c r="TUX20" s="45"/>
      <c r="TUY20" s="45"/>
      <c r="TUZ20" s="45"/>
      <c r="TVA20" s="45"/>
      <c r="TVB20" s="45"/>
      <c r="TVC20" s="45"/>
      <c r="TVD20" s="45"/>
      <c r="TVE20" s="45"/>
      <c r="TVF20" s="45"/>
      <c r="TVG20" s="45"/>
      <c r="TVH20" s="45"/>
      <c r="TVI20" s="45"/>
      <c r="TVJ20" s="45"/>
      <c r="TVK20" s="45"/>
      <c r="TVL20" s="45"/>
      <c r="TVM20" s="45"/>
      <c r="TVN20" s="45"/>
      <c r="TVO20" s="45"/>
      <c r="TVP20" s="45"/>
      <c r="TVQ20" s="45"/>
      <c r="TVR20" s="45"/>
      <c r="TVS20" s="45"/>
      <c r="TVT20" s="45"/>
      <c r="TVU20" s="45"/>
      <c r="TVV20" s="45"/>
      <c r="TVW20" s="45"/>
      <c r="TVX20" s="45"/>
      <c r="TVY20" s="45"/>
      <c r="TVZ20" s="45"/>
      <c r="TWA20" s="45"/>
      <c r="TWB20" s="45"/>
      <c r="TWC20" s="45"/>
      <c r="TWD20" s="45"/>
      <c r="TWE20" s="45"/>
      <c r="TWF20" s="45"/>
      <c r="TWG20" s="45"/>
      <c r="TWH20" s="45"/>
      <c r="TWI20" s="45"/>
      <c r="TWJ20" s="45"/>
      <c r="TWK20" s="45"/>
      <c r="TWL20" s="45"/>
      <c r="TWM20" s="45"/>
      <c r="TWN20" s="45"/>
      <c r="TWO20" s="45"/>
      <c r="TWP20" s="45"/>
      <c r="TWQ20" s="45"/>
      <c r="TWR20" s="45"/>
      <c r="TWS20" s="45"/>
      <c r="TWT20" s="45"/>
      <c r="TWU20" s="45"/>
      <c r="TWV20" s="45"/>
      <c r="TWW20" s="45"/>
      <c r="TWX20" s="45"/>
      <c r="TWY20" s="45"/>
      <c r="TWZ20" s="45"/>
      <c r="TXA20" s="45"/>
      <c r="TXB20" s="45"/>
      <c r="TXC20" s="45"/>
      <c r="TXD20" s="45"/>
      <c r="TXE20" s="45"/>
      <c r="TXF20" s="45"/>
      <c r="TXG20" s="45"/>
      <c r="TXH20" s="45"/>
      <c r="TXI20" s="45"/>
      <c r="TXJ20" s="45"/>
      <c r="TXK20" s="45"/>
      <c r="TXL20" s="45"/>
      <c r="TXM20" s="45"/>
      <c r="TXN20" s="45"/>
      <c r="TXO20" s="45"/>
      <c r="TXP20" s="45"/>
      <c r="TXQ20" s="45"/>
      <c r="TXR20" s="45"/>
      <c r="TXS20" s="45"/>
      <c r="TXT20" s="45"/>
      <c r="TXU20" s="45"/>
      <c r="TXV20" s="45"/>
      <c r="TXW20" s="45"/>
      <c r="TXX20" s="45"/>
      <c r="TXY20" s="45"/>
      <c r="TXZ20" s="45"/>
      <c r="TYA20" s="45"/>
      <c r="TYB20" s="45"/>
      <c r="TYC20" s="45"/>
      <c r="TYD20" s="45"/>
      <c r="TYE20" s="45"/>
      <c r="TYF20" s="45"/>
      <c r="TYG20" s="45"/>
      <c r="TYH20" s="45"/>
      <c r="TYI20" s="45"/>
      <c r="TYJ20" s="45"/>
      <c r="TYK20" s="45"/>
      <c r="TYL20" s="45"/>
      <c r="TYM20" s="45"/>
      <c r="TYN20" s="45"/>
      <c r="TYO20" s="45"/>
      <c r="TYP20" s="45"/>
      <c r="TYQ20" s="45"/>
      <c r="TYR20" s="45"/>
      <c r="TYS20" s="45"/>
      <c r="TYT20" s="45"/>
      <c r="TYU20" s="45"/>
      <c r="TYV20" s="45"/>
      <c r="TYW20" s="45"/>
      <c r="TYX20" s="45"/>
      <c r="TYY20" s="45"/>
      <c r="TYZ20" s="45"/>
      <c r="TZA20" s="45"/>
      <c r="TZB20" s="45"/>
      <c r="TZC20" s="45"/>
      <c r="TZD20" s="45"/>
      <c r="TZE20" s="45"/>
      <c r="TZF20" s="45"/>
      <c r="TZG20" s="45"/>
      <c r="TZH20" s="45"/>
      <c r="TZI20" s="45"/>
      <c r="TZJ20" s="45"/>
      <c r="TZK20" s="45"/>
      <c r="TZL20" s="45"/>
      <c r="TZM20" s="45"/>
      <c r="TZN20" s="45"/>
      <c r="TZO20" s="45"/>
      <c r="TZP20" s="45"/>
      <c r="TZQ20" s="45"/>
      <c r="TZR20" s="45"/>
      <c r="TZS20" s="45"/>
      <c r="TZT20" s="45"/>
      <c r="TZU20" s="45"/>
      <c r="TZV20" s="45"/>
      <c r="TZW20" s="45"/>
      <c r="TZX20" s="45"/>
      <c r="TZY20" s="45"/>
      <c r="TZZ20" s="45"/>
      <c r="UAA20" s="45"/>
      <c r="UAB20" s="45"/>
      <c r="UAC20" s="45"/>
      <c r="UAD20" s="45"/>
      <c r="UAE20" s="45"/>
      <c r="UAF20" s="45"/>
      <c r="UAG20" s="45"/>
      <c r="UAH20" s="45"/>
      <c r="UAI20" s="45"/>
      <c r="UAJ20" s="45"/>
      <c r="UAK20" s="45"/>
      <c r="UAL20" s="45"/>
      <c r="UAM20" s="45"/>
      <c r="UAN20" s="45"/>
      <c r="UAO20" s="45"/>
      <c r="UAP20" s="45"/>
      <c r="UAQ20" s="45"/>
      <c r="UAR20" s="45"/>
      <c r="UAS20" s="45"/>
      <c r="UAT20" s="45"/>
      <c r="UAU20" s="45"/>
      <c r="UAV20" s="45"/>
      <c r="UAW20" s="45"/>
      <c r="UAX20" s="45"/>
      <c r="UAY20" s="45"/>
      <c r="UAZ20" s="45"/>
      <c r="UBA20" s="45"/>
      <c r="UBB20" s="45"/>
      <c r="UBC20" s="45"/>
      <c r="UBD20" s="45"/>
      <c r="UBE20" s="45"/>
      <c r="UBF20" s="45"/>
      <c r="UBG20" s="45"/>
      <c r="UBH20" s="45"/>
      <c r="UBI20" s="45"/>
      <c r="UBJ20" s="45"/>
      <c r="UBK20" s="45"/>
      <c r="UBL20" s="45"/>
      <c r="UBM20" s="45"/>
      <c r="UBN20" s="45"/>
      <c r="UBO20" s="45"/>
      <c r="UBP20" s="45"/>
      <c r="UBQ20" s="45"/>
      <c r="UBR20" s="45"/>
      <c r="UBS20" s="45"/>
      <c r="UBT20" s="45"/>
      <c r="UBU20" s="45"/>
      <c r="UBV20" s="45"/>
      <c r="UBW20" s="45"/>
      <c r="UBX20" s="45"/>
      <c r="UBY20" s="45"/>
      <c r="UBZ20" s="45"/>
      <c r="UCA20" s="45"/>
      <c r="UCB20" s="45"/>
      <c r="UCC20" s="45"/>
      <c r="UCD20" s="45"/>
      <c r="UCE20" s="45"/>
      <c r="UCF20" s="45"/>
      <c r="UCG20" s="45"/>
      <c r="UCH20" s="45"/>
      <c r="UCI20" s="45"/>
      <c r="UCJ20" s="45"/>
      <c r="UCK20" s="45"/>
      <c r="UCL20" s="45"/>
      <c r="UCM20" s="45"/>
      <c r="UCN20" s="45"/>
      <c r="UCO20" s="45"/>
      <c r="UCP20" s="45"/>
      <c r="UCQ20" s="45"/>
      <c r="UCR20" s="45"/>
      <c r="UCS20" s="45"/>
      <c r="UCT20" s="45"/>
      <c r="UCU20" s="45"/>
      <c r="UCV20" s="45"/>
      <c r="UCW20" s="45"/>
      <c r="UCX20" s="45"/>
      <c r="UCY20" s="45"/>
      <c r="UCZ20" s="45"/>
      <c r="UDA20" s="45"/>
      <c r="UDB20" s="45"/>
      <c r="UDC20" s="45"/>
      <c r="UDD20" s="45"/>
      <c r="UDE20" s="45"/>
      <c r="UDF20" s="45"/>
      <c r="UDG20" s="45"/>
      <c r="UDH20" s="45"/>
      <c r="UDI20" s="45"/>
      <c r="UDJ20" s="45"/>
      <c r="UDK20" s="45"/>
      <c r="UDL20" s="45"/>
      <c r="UDM20" s="45"/>
      <c r="UDN20" s="45"/>
      <c r="UDO20" s="45"/>
      <c r="UDP20" s="45"/>
      <c r="UDQ20" s="45"/>
      <c r="UDR20" s="45"/>
      <c r="UDS20" s="45"/>
      <c r="UDT20" s="45"/>
      <c r="UDU20" s="45"/>
      <c r="UDV20" s="45"/>
      <c r="UDW20" s="45"/>
      <c r="UDX20" s="45"/>
      <c r="UDY20" s="45"/>
      <c r="UDZ20" s="45"/>
      <c r="UEA20" s="45"/>
      <c r="UEB20" s="45"/>
      <c r="UEC20" s="45"/>
      <c r="UED20" s="45"/>
      <c r="UEE20" s="45"/>
      <c r="UEF20" s="45"/>
      <c r="UEG20" s="45"/>
      <c r="UEH20" s="45"/>
      <c r="UEI20" s="45"/>
      <c r="UEJ20" s="45"/>
      <c r="UEK20" s="45"/>
      <c r="UEL20" s="45"/>
      <c r="UEM20" s="45"/>
      <c r="UEN20" s="45"/>
      <c r="UEO20" s="45"/>
      <c r="UEP20" s="45"/>
      <c r="UEQ20" s="45"/>
      <c r="UER20" s="45"/>
      <c r="UES20" s="45"/>
      <c r="UET20" s="45"/>
      <c r="UEU20" s="45"/>
      <c r="UEV20" s="45"/>
      <c r="UEW20" s="45"/>
      <c r="UEX20" s="45"/>
      <c r="UEY20" s="45"/>
      <c r="UEZ20" s="45"/>
      <c r="UFA20" s="45"/>
      <c r="UFB20" s="45"/>
      <c r="UFC20" s="45"/>
      <c r="UFD20" s="45"/>
      <c r="UFE20" s="45"/>
      <c r="UFF20" s="45"/>
      <c r="UFG20" s="45"/>
      <c r="UFH20" s="45"/>
      <c r="UFI20" s="45"/>
      <c r="UFJ20" s="45"/>
      <c r="UFK20" s="45"/>
      <c r="UFL20" s="45"/>
      <c r="UFM20" s="45"/>
      <c r="UFN20" s="45"/>
      <c r="UFO20" s="45"/>
      <c r="UFP20" s="45"/>
      <c r="UFQ20" s="45"/>
      <c r="UFR20" s="45"/>
      <c r="UFS20" s="45"/>
      <c r="UFT20" s="45"/>
      <c r="UFU20" s="45"/>
      <c r="UFV20" s="45"/>
      <c r="UFW20" s="45"/>
      <c r="UFX20" s="45"/>
      <c r="UFY20" s="45"/>
      <c r="UFZ20" s="45"/>
      <c r="UGA20" s="45"/>
      <c r="UGB20" s="45"/>
      <c r="UGC20" s="45"/>
      <c r="UGD20" s="45"/>
      <c r="UGE20" s="45"/>
      <c r="UGF20" s="45"/>
      <c r="UGG20" s="45"/>
      <c r="UGH20" s="45"/>
      <c r="UGI20" s="45"/>
      <c r="UGJ20" s="45"/>
      <c r="UGK20" s="45"/>
      <c r="UGL20" s="45"/>
      <c r="UGM20" s="45"/>
      <c r="UGN20" s="45"/>
      <c r="UGO20" s="45"/>
      <c r="UGP20" s="45"/>
      <c r="UGQ20" s="45"/>
      <c r="UGR20" s="45"/>
      <c r="UGS20" s="45"/>
      <c r="UGT20" s="45"/>
      <c r="UGU20" s="45"/>
      <c r="UGV20" s="45"/>
      <c r="UGW20" s="45"/>
      <c r="UGX20" s="45"/>
      <c r="UGY20" s="45"/>
      <c r="UGZ20" s="45"/>
      <c r="UHA20" s="45"/>
      <c r="UHB20" s="45"/>
      <c r="UHC20" s="45"/>
      <c r="UHD20" s="45"/>
      <c r="UHE20" s="45"/>
      <c r="UHF20" s="45"/>
      <c r="UHG20" s="45"/>
      <c r="UHH20" s="45"/>
      <c r="UHI20" s="45"/>
      <c r="UHJ20" s="45"/>
      <c r="UHK20" s="45"/>
      <c r="UHL20" s="45"/>
      <c r="UHM20" s="45"/>
      <c r="UHN20" s="45"/>
      <c r="UHO20" s="45"/>
      <c r="UHP20" s="45"/>
      <c r="UHQ20" s="45"/>
      <c r="UHR20" s="45"/>
      <c r="UHS20" s="45"/>
      <c r="UHT20" s="45"/>
      <c r="UHU20" s="45"/>
      <c r="UHV20" s="45"/>
      <c r="UHW20" s="45"/>
      <c r="UHX20" s="45"/>
      <c r="UHY20" s="45"/>
      <c r="UHZ20" s="45"/>
      <c r="UIA20" s="45"/>
      <c r="UIB20" s="45"/>
      <c r="UIC20" s="45"/>
      <c r="UID20" s="45"/>
      <c r="UIE20" s="45"/>
      <c r="UIF20" s="45"/>
      <c r="UIG20" s="45"/>
      <c r="UIH20" s="45"/>
      <c r="UII20" s="45"/>
      <c r="UIJ20" s="45"/>
      <c r="UIK20" s="45"/>
      <c r="UIL20" s="45"/>
      <c r="UIM20" s="45"/>
      <c r="UIN20" s="45"/>
      <c r="UIO20" s="45"/>
      <c r="UIP20" s="45"/>
      <c r="UIQ20" s="45"/>
      <c r="UIR20" s="45"/>
      <c r="UIS20" s="45"/>
      <c r="UIT20" s="45"/>
      <c r="UIU20" s="45"/>
      <c r="UIV20" s="45"/>
      <c r="UIW20" s="45"/>
      <c r="UIX20" s="45"/>
      <c r="UIY20" s="45"/>
      <c r="UIZ20" s="45"/>
      <c r="UJA20" s="45"/>
      <c r="UJB20" s="45"/>
      <c r="UJC20" s="45"/>
      <c r="UJD20" s="45"/>
      <c r="UJE20" s="45"/>
      <c r="UJF20" s="45"/>
      <c r="UJG20" s="45"/>
      <c r="UJH20" s="45"/>
      <c r="UJI20" s="45"/>
      <c r="UJJ20" s="45"/>
      <c r="UJK20" s="45"/>
      <c r="UJL20" s="45"/>
      <c r="UJM20" s="45"/>
      <c r="UJN20" s="45"/>
      <c r="UJO20" s="45"/>
      <c r="UJP20" s="45"/>
      <c r="UJQ20" s="45"/>
      <c r="UJR20" s="45"/>
      <c r="UJS20" s="45"/>
      <c r="UJT20" s="45"/>
      <c r="UJU20" s="45"/>
      <c r="UJV20" s="45"/>
      <c r="UJW20" s="45"/>
      <c r="UJX20" s="45"/>
      <c r="UJY20" s="45"/>
      <c r="UJZ20" s="45"/>
      <c r="UKA20" s="45"/>
      <c r="UKB20" s="45"/>
      <c r="UKC20" s="45"/>
      <c r="UKD20" s="45"/>
      <c r="UKE20" s="45"/>
      <c r="UKF20" s="45"/>
      <c r="UKG20" s="45"/>
      <c r="UKH20" s="45"/>
      <c r="UKI20" s="45"/>
      <c r="UKJ20" s="45"/>
      <c r="UKK20" s="45"/>
      <c r="UKL20" s="45"/>
      <c r="UKM20" s="45"/>
      <c r="UKN20" s="45"/>
      <c r="UKO20" s="45"/>
      <c r="UKP20" s="45"/>
      <c r="UKQ20" s="45"/>
      <c r="UKR20" s="45"/>
      <c r="UKS20" s="45"/>
      <c r="UKT20" s="45"/>
      <c r="UKU20" s="45"/>
      <c r="UKV20" s="45"/>
      <c r="UKW20" s="45"/>
      <c r="UKX20" s="45"/>
      <c r="UKY20" s="45"/>
      <c r="UKZ20" s="45"/>
      <c r="ULA20" s="45"/>
      <c r="ULB20" s="45"/>
      <c r="ULC20" s="45"/>
      <c r="ULD20" s="45"/>
      <c r="ULE20" s="45"/>
      <c r="ULF20" s="45"/>
      <c r="ULG20" s="45"/>
      <c r="ULH20" s="45"/>
      <c r="ULI20" s="45"/>
      <c r="ULJ20" s="45"/>
      <c r="ULK20" s="45"/>
      <c r="ULL20" s="45"/>
      <c r="ULM20" s="45"/>
      <c r="ULN20" s="45"/>
      <c r="ULO20" s="45"/>
      <c r="ULP20" s="45"/>
      <c r="ULQ20" s="45"/>
      <c r="ULR20" s="45"/>
      <c r="ULS20" s="45"/>
      <c r="ULT20" s="45"/>
      <c r="ULU20" s="45"/>
      <c r="ULV20" s="45"/>
      <c r="ULW20" s="45"/>
      <c r="ULX20" s="45"/>
      <c r="ULY20" s="45"/>
      <c r="ULZ20" s="45"/>
      <c r="UMA20" s="45"/>
      <c r="UMB20" s="45"/>
      <c r="UMC20" s="45"/>
      <c r="UMD20" s="45"/>
      <c r="UME20" s="45"/>
      <c r="UMF20" s="45"/>
      <c r="UMG20" s="45"/>
      <c r="UMH20" s="45"/>
      <c r="UMI20" s="45"/>
      <c r="UMJ20" s="45"/>
      <c r="UMK20" s="45"/>
      <c r="UML20" s="45"/>
      <c r="UMM20" s="45"/>
      <c r="UMN20" s="45"/>
      <c r="UMO20" s="45"/>
      <c r="UMP20" s="45"/>
      <c r="UMQ20" s="45"/>
      <c r="UMR20" s="45"/>
      <c r="UMS20" s="45"/>
      <c r="UMT20" s="45"/>
      <c r="UMU20" s="45"/>
      <c r="UMV20" s="45"/>
      <c r="UMW20" s="45"/>
      <c r="UMX20" s="45"/>
      <c r="UMY20" s="45"/>
      <c r="UMZ20" s="45"/>
      <c r="UNA20" s="45"/>
      <c r="UNB20" s="45"/>
      <c r="UNC20" s="45"/>
      <c r="UND20" s="45"/>
      <c r="UNE20" s="45"/>
      <c r="UNF20" s="45"/>
      <c r="UNG20" s="45"/>
      <c r="UNH20" s="45"/>
      <c r="UNI20" s="45"/>
      <c r="UNJ20" s="45"/>
      <c r="UNK20" s="45"/>
      <c r="UNL20" s="45"/>
      <c r="UNM20" s="45"/>
      <c r="UNN20" s="45"/>
      <c r="UNO20" s="45"/>
      <c r="UNP20" s="45"/>
      <c r="UNQ20" s="45"/>
      <c r="UNR20" s="45"/>
      <c r="UNS20" s="45"/>
      <c r="UNT20" s="45"/>
      <c r="UNU20" s="45"/>
      <c r="UNV20" s="45"/>
      <c r="UNW20" s="45"/>
      <c r="UNX20" s="45"/>
      <c r="UNY20" s="45"/>
      <c r="UNZ20" s="45"/>
      <c r="UOA20" s="45"/>
      <c r="UOB20" s="45"/>
      <c r="UOC20" s="45"/>
      <c r="UOD20" s="45"/>
      <c r="UOE20" s="45"/>
      <c r="UOF20" s="45"/>
      <c r="UOG20" s="45"/>
      <c r="UOH20" s="45"/>
      <c r="UOI20" s="45"/>
      <c r="UOJ20" s="45"/>
      <c r="UOK20" s="45"/>
      <c r="UOL20" s="45"/>
      <c r="UOM20" s="45"/>
      <c r="UON20" s="45"/>
      <c r="UOO20" s="45"/>
      <c r="UOP20" s="45"/>
      <c r="UOQ20" s="45"/>
      <c r="UOR20" s="45"/>
      <c r="UOS20" s="45"/>
      <c r="UOT20" s="45"/>
      <c r="UOU20" s="45"/>
      <c r="UOV20" s="45"/>
      <c r="UOW20" s="45"/>
      <c r="UOX20" s="45"/>
      <c r="UOY20" s="45"/>
      <c r="UOZ20" s="45"/>
      <c r="UPA20" s="45"/>
      <c r="UPB20" s="45"/>
      <c r="UPC20" s="45"/>
      <c r="UPD20" s="45"/>
      <c r="UPE20" s="45"/>
      <c r="UPF20" s="45"/>
      <c r="UPG20" s="45"/>
      <c r="UPH20" s="45"/>
      <c r="UPI20" s="45"/>
      <c r="UPJ20" s="45"/>
      <c r="UPK20" s="45"/>
      <c r="UPL20" s="45"/>
      <c r="UPM20" s="45"/>
      <c r="UPN20" s="45"/>
      <c r="UPO20" s="45"/>
      <c r="UPP20" s="45"/>
      <c r="UPQ20" s="45"/>
      <c r="UPR20" s="45"/>
      <c r="UPS20" s="45"/>
      <c r="UPT20" s="45"/>
      <c r="UPU20" s="45"/>
      <c r="UPV20" s="45"/>
      <c r="UPW20" s="45"/>
      <c r="UPX20" s="45"/>
      <c r="UPY20" s="45"/>
      <c r="UPZ20" s="45"/>
      <c r="UQA20" s="45"/>
      <c r="UQB20" s="45"/>
      <c r="UQC20" s="45"/>
      <c r="UQD20" s="45"/>
      <c r="UQE20" s="45"/>
      <c r="UQF20" s="45"/>
      <c r="UQG20" s="45"/>
      <c r="UQH20" s="45"/>
      <c r="UQI20" s="45"/>
      <c r="UQJ20" s="45"/>
      <c r="UQK20" s="45"/>
      <c r="UQL20" s="45"/>
      <c r="UQM20" s="45"/>
      <c r="UQN20" s="45"/>
      <c r="UQO20" s="45"/>
      <c r="UQP20" s="45"/>
      <c r="UQQ20" s="45"/>
      <c r="UQR20" s="45"/>
      <c r="UQS20" s="45"/>
      <c r="UQT20" s="45"/>
      <c r="UQU20" s="45"/>
      <c r="UQV20" s="45"/>
      <c r="UQW20" s="45"/>
      <c r="UQX20" s="45"/>
      <c r="UQY20" s="45"/>
      <c r="UQZ20" s="45"/>
      <c r="URA20" s="45"/>
      <c r="URB20" s="45"/>
      <c r="URC20" s="45"/>
      <c r="URD20" s="45"/>
      <c r="URE20" s="45"/>
      <c r="URF20" s="45"/>
      <c r="URG20" s="45"/>
      <c r="URH20" s="45"/>
      <c r="URI20" s="45"/>
      <c r="URJ20" s="45"/>
      <c r="URK20" s="45"/>
      <c r="URL20" s="45"/>
      <c r="URM20" s="45"/>
      <c r="URN20" s="45"/>
      <c r="URO20" s="45"/>
      <c r="URP20" s="45"/>
      <c r="URQ20" s="45"/>
      <c r="URR20" s="45"/>
      <c r="URS20" s="45"/>
      <c r="URT20" s="45"/>
      <c r="URU20" s="45"/>
      <c r="URV20" s="45"/>
      <c r="URW20" s="45"/>
      <c r="URX20" s="45"/>
      <c r="URY20" s="45"/>
      <c r="URZ20" s="45"/>
      <c r="USA20" s="45"/>
      <c r="USB20" s="45"/>
      <c r="USC20" s="45"/>
      <c r="USD20" s="45"/>
      <c r="USE20" s="45"/>
      <c r="USF20" s="45"/>
      <c r="USG20" s="45"/>
      <c r="USH20" s="45"/>
      <c r="USI20" s="45"/>
      <c r="USJ20" s="45"/>
      <c r="USK20" s="45"/>
      <c r="USL20" s="45"/>
      <c r="USM20" s="45"/>
      <c r="USN20" s="45"/>
      <c r="USO20" s="45"/>
      <c r="USP20" s="45"/>
      <c r="USQ20" s="45"/>
      <c r="USR20" s="45"/>
      <c r="USS20" s="45"/>
      <c r="UST20" s="45"/>
      <c r="USU20" s="45"/>
      <c r="USV20" s="45"/>
      <c r="USW20" s="45"/>
      <c r="USX20" s="45"/>
      <c r="USY20" s="45"/>
      <c r="USZ20" s="45"/>
      <c r="UTA20" s="45"/>
      <c r="UTB20" s="45"/>
      <c r="UTC20" s="45"/>
      <c r="UTD20" s="45"/>
      <c r="UTE20" s="45"/>
      <c r="UTF20" s="45"/>
      <c r="UTG20" s="45"/>
      <c r="UTH20" s="45"/>
      <c r="UTI20" s="45"/>
      <c r="UTJ20" s="45"/>
      <c r="UTK20" s="45"/>
      <c r="UTL20" s="45"/>
      <c r="UTM20" s="45"/>
      <c r="UTN20" s="45"/>
      <c r="UTO20" s="45"/>
      <c r="UTP20" s="45"/>
      <c r="UTQ20" s="45"/>
      <c r="UTR20" s="45"/>
      <c r="UTS20" s="45"/>
      <c r="UTT20" s="45"/>
      <c r="UTU20" s="45"/>
      <c r="UTV20" s="45"/>
      <c r="UTW20" s="45"/>
      <c r="UTX20" s="45"/>
      <c r="UTY20" s="45"/>
      <c r="UTZ20" s="45"/>
      <c r="UUA20" s="45"/>
      <c r="UUB20" s="45"/>
      <c r="UUC20" s="45"/>
      <c r="UUD20" s="45"/>
      <c r="UUE20" s="45"/>
      <c r="UUF20" s="45"/>
      <c r="UUG20" s="45"/>
      <c r="UUH20" s="45"/>
      <c r="UUI20" s="45"/>
      <c r="UUJ20" s="45"/>
      <c r="UUK20" s="45"/>
      <c r="UUL20" s="45"/>
      <c r="UUM20" s="45"/>
      <c r="UUN20" s="45"/>
      <c r="UUO20" s="45"/>
      <c r="UUP20" s="45"/>
      <c r="UUQ20" s="45"/>
      <c r="UUR20" s="45"/>
      <c r="UUS20" s="45"/>
      <c r="UUT20" s="45"/>
      <c r="UUU20" s="45"/>
      <c r="UUV20" s="45"/>
      <c r="UUW20" s="45"/>
      <c r="UUX20" s="45"/>
      <c r="UUY20" s="45"/>
      <c r="UUZ20" s="45"/>
      <c r="UVA20" s="45"/>
      <c r="UVB20" s="45"/>
      <c r="UVC20" s="45"/>
      <c r="UVD20" s="45"/>
      <c r="UVE20" s="45"/>
      <c r="UVF20" s="45"/>
      <c r="UVG20" s="45"/>
      <c r="UVH20" s="45"/>
      <c r="UVI20" s="45"/>
      <c r="UVJ20" s="45"/>
      <c r="UVK20" s="45"/>
      <c r="UVL20" s="45"/>
      <c r="UVM20" s="45"/>
      <c r="UVN20" s="45"/>
      <c r="UVO20" s="45"/>
      <c r="UVP20" s="45"/>
      <c r="UVQ20" s="45"/>
      <c r="UVR20" s="45"/>
      <c r="UVS20" s="45"/>
      <c r="UVT20" s="45"/>
      <c r="UVU20" s="45"/>
      <c r="UVV20" s="45"/>
      <c r="UVW20" s="45"/>
      <c r="UVX20" s="45"/>
      <c r="UVY20" s="45"/>
      <c r="UVZ20" s="45"/>
      <c r="UWA20" s="45"/>
      <c r="UWB20" s="45"/>
      <c r="UWC20" s="45"/>
      <c r="UWD20" s="45"/>
      <c r="UWE20" s="45"/>
      <c r="UWF20" s="45"/>
      <c r="UWG20" s="45"/>
      <c r="UWH20" s="45"/>
      <c r="UWI20" s="45"/>
      <c r="UWJ20" s="45"/>
      <c r="UWK20" s="45"/>
      <c r="UWL20" s="45"/>
      <c r="UWM20" s="45"/>
      <c r="UWN20" s="45"/>
      <c r="UWO20" s="45"/>
      <c r="UWP20" s="45"/>
      <c r="UWQ20" s="45"/>
      <c r="UWR20" s="45"/>
      <c r="UWS20" s="45"/>
      <c r="UWT20" s="45"/>
      <c r="UWU20" s="45"/>
      <c r="UWV20" s="45"/>
      <c r="UWW20" s="45"/>
      <c r="UWX20" s="45"/>
      <c r="UWY20" s="45"/>
      <c r="UWZ20" s="45"/>
      <c r="UXA20" s="45"/>
      <c r="UXB20" s="45"/>
      <c r="UXC20" s="45"/>
      <c r="UXD20" s="45"/>
      <c r="UXE20" s="45"/>
      <c r="UXF20" s="45"/>
      <c r="UXG20" s="45"/>
      <c r="UXH20" s="45"/>
      <c r="UXI20" s="45"/>
      <c r="UXJ20" s="45"/>
      <c r="UXK20" s="45"/>
      <c r="UXL20" s="45"/>
      <c r="UXM20" s="45"/>
      <c r="UXN20" s="45"/>
      <c r="UXO20" s="45"/>
      <c r="UXP20" s="45"/>
      <c r="UXQ20" s="45"/>
      <c r="UXR20" s="45"/>
      <c r="UXS20" s="45"/>
      <c r="UXT20" s="45"/>
      <c r="UXU20" s="45"/>
      <c r="UXV20" s="45"/>
      <c r="UXW20" s="45"/>
      <c r="UXX20" s="45"/>
      <c r="UXY20" s="45"/>
      <c r="UXZ20" s="45"/>
      <c r="UYA20" s="45"/>
      <c r="UYB20" s="45"/>
      <c r="UYC20" s="45"/>
      <c r="UYD20" s="45"/>
      <c r="UYE20" s="45"/>
      <c r="UYF20" s="45"/>
      <c r="UYG20" s="45"/>
      <c r="UYH20" s="45"/>
      <c r="UYI20" s="45"/>
      <c r="UYJ20" s="45"/>
      <c r="UYK20" s="45"/>
      <c r="UYL20" s="45"/>
      <c r="UYM20" s="45"/>
      <c r="UYN20" s="45"/>
      <c r="UYO20" s="45"/>
      <c r="UYP20" s="45"/>
      <c r="UYQ20" s="45"/>
      <c r="UYR20" s="45"/>
      <c r="UYS20" s="45"/>
      <c r="UYT20" s="45"/>
      <c r="UYU20" s="45"/>
      <c r="UYV20" s="45"/>
      <c r="UYW20" s="45"/>
      <c r="UYX20" s="45"/>
      <c r="UYY20" s="45"/>
      <c r="UYZ20" s="45"/>
      <c r="UZA20" s="45"/>
      <c r="UZB20" s="45"/>
      <c r="UZC20" s="45"/>
      <c r="UZD20" s="45"/>
      <c r="UZE20" s="45"/>
      <c r="UZF20" s="45"/>
      <c r="UZG20" s="45"/>
      <c r="UZH20" s="45"/>
      <c r="UZI20" s="45"/>
      <c r="UZJ20" s="45"/>
      <c r="UZK20" s="45"/>
      <c r="UZL20" s="45"/>
      <c r="UZM20" s="45"/>
      <c r="UZN20" s="45"/>
      <c r="UZO20" s="45"/>
      <c r="UZP20" s="45"/>
      <c r="UZQ20" s="45"/>
      <c r="UZR20" s="45"/>
      <c r="UZS20" s="45"/>
      <c r="UZT20" s="45"/>
      <c r="UZU20" s="45"/>
      <c r="UZV20" s="45"/>
      <c r="UZW20" s="45"/>
      <c r="UZX20" s="45"/>
      <c r="UZY20" s="45"/>
      <c r="UZZ20" s="45"/>
      <c r="VAA20" s="45"/>
      <c r="VAB20" s="45"/>
      <c r="VAC20" s="45"/>
      <c r="VAD20" s="45"/>
      <c r="VAE20" s="45"/>
      <c r="VAF20" s="45"/>
      <c r="VAG20" s="45"/>
      <c r="VAH20" s="45"/>
      <c r="VAI20" s="45"/>
      <c r="VAJ20" s="45"/>
      <c r="VAK20" s="45"/>
      <c r="VAL20" s="45"/>
      <c r="VAM20" s="45"/>
      <c r="VAN20" s="45"/>
      <c r="VAO20" s="45"/>
      <c r="VAP20" s="45"/>
      <c r="VAQ20" s="45"/>
      <c r="VAR20" s="45"/>
      <c r="VAS20" s="45"/>
      <c r="VAT20" s="45"/>
      <c r="VAU20" s="45"/>
      <c r="VAV20" s="45"/>
      <c r="VAW20" s="45"/>
      <c r="VAX20" s="45"/>
      <c r="VAY20" s="45"/>
      <c r="VAZ20" s="45"/>
      <c r="VBA20" s="45"/>
      <c r="VBB20" s="45"/>
      <c r="VBC20" s="45"/>
      <c r="VBD20" s="45"/>
      <c r="VBE20" s="45"/>
      <c r="VBF20" s="45"/>
      <c r="VBG20" s="45"/>
      <c r="VBH20" s="45"/>
      <c r="VBI20" s="45"/>
      <c r="VBJ20" s="45"/>
      <c r="VBK20" s="45"/>
      <c r="VBL20" s="45"/>
      <c r="VBM20" s="45"/>
      <c r="VBN20" s="45"/>
      <c r="VBO20" s="45"/>
      <c r="VBP20" s="45"/>
      <c r="VBQ20" s="45"/>
      <c r="VBR20" s="45"/>
      <c r="VBS20" s="45"/>
      <c r="VBT20" s="45"/>
      <c r="VBU20" s="45"/>
      <c r="VBV20" s="45"/>
      <c r="VBW20" s="45"/>
      <c r="VBX20" s="45"/>
      <c r="VBY20" s="45"/>
      <c r="VBZ20" s="45"/>
      <c r="VCA20" s="45"/>
      <c r="VCB20" s="45"/>
      <c r="VCC20" s="45"/>
      <c r="VCD20" s="45"/>
      <c r="VCE20" s="45"/>
      <c r="VCF20" s="45"/>
      <c r="VCG20" s="45"/>
      <c r="VCH20" s="45"/>
      <c r="VCI20" s="45"/>
      <c r="VCJ20" s="45"/>
      <c r="VCK20" s="45"/>
      <c r="VCL20" s="45"/>
      <c r="VCM20" s="45"/>
      <c r="VCN20" s="45"/>
      <c r="VCO20" s="45"/>
      <c r="VCP20" s="45"/>
      <c r="VCQ20" s="45"/>
      <c r="VCR20" s="45"/>
      <c r="VCS20" s="45"/>
      <c r="VCT20" s="45"/>
      <c r="VCU20" s="45"/>
      <c r="VCV20" s="45"/>
      <c r="VCW20" s="45"/>
      <c r="VCX20" s="45"/>
      <c r="VCY20" s="45"/>
      <c r="VCZ20" s="45"/>
      <c r="VDA20" s="45"/>
      <c r="VDB20" s="45"/>
      <c r="VDC20" s="45"/>
      <c r="VDD20" s="45"/>
      <c r="VDE20" s="45"/>
      <c r="VDF20" s="45"/>
      <c r="VDG20" s="45"/>
      <c r="VDH20" s="45"/>
      <c r="VDI20" s="45"/>
      <c r="VDJ20" s="45"/>
      <c r="VDK20" s="45"/>
      <c r="VDL20" s="45"/>
      <c r="VDM20" s="45"/>
      <c r="VDN20" s="45"/>
      <c r="VDO20" s="45"/>
      <c r="VDP20" s="45"/>
      <c r="VDQ20" s="45"/>
      <c r="VDR20" s="45"/>
      <c r="VDS20" s="45"/>
      <c r="VDT20" s="45"/>
      <c r="VDU20" s="45"/>
      <c r="VDV20" s="45"/>
      <c r="VDW20" s="45"/>
      <c r="VDX20" s="45"/>
      <c r="VDY20" s="45"/>
      <c r="VDZ20" s="45"/>
      <c r="VEA20" s="45"/>
      <c r="VEB20" s="45"/>
      <c r="VEC20" s="45"/>
      <c r="VED20" s="45"/>
      <c r="VEE20" s="45"/>
      <c r="VEF20" s="45"/>
      <c r="VEG20" s="45"/>
      <c r="VEH20" s="45"/>
      <c r="VEI20" s="45"/>
      <c r="VEJ20" s="45"/>
      <c r="VEK20" s="45"/>
      <c r="VEL20" s="45"/>
      <c r="VEM20" s="45"/>
      <c r="VEN20" s="45"/>
      <c r="VEO20" s="45"/>
      <c r="VEP20" s="45"/>
      <c r="VEQ20" s="45"/>
      <c r="VER20" s="45"/>
      <c r="VES20" s="45"/>
      <c r="VET20" s="45"/>
      <c r="VEU20" s="45"/>
      <c r="VEV20" s="45"/>
      <c r="VEW20" s="45"/>
      <c r="VEX20" s="45"/>
      <c r="VEY20" s="45"/>
      <c r="VEZ20" s="45"/>
      <c r="VFA20" s="45"/>
      <c r="VFB20" s="45"/>
      <c r="VFC20" s="45"/>
      <c r="VFD20" s="45"/>
      <c r="VFE20" s="45"/>
      <c r="VFF20" s="45"/>
      <c r="VFG20" s="45"/>
      <c r="VFH20" s="45"/>
      <c r="VFI20" s="45"/>
      <c r="VFJ20" s="45"/>
      <c r="VFK20" s="45"/>
      <c r="VFL20" s="45"/>
      <c r="VFM20" s="45"/>
      <c r="VFN20" s="45"/>
      <c r="VFO20" s="45"/>
      <c r="VFP20" s="45"/>
      <c r="VFQ20" s="45"/>
      <c r="VFR20" s="45"/>
      <c r="VFS20" s="45"/>
      <c r="VFT20" s="45"/>
      <c r="VFU20" s="45"/>
      <c r="VFV20" s="45"/>
      <c r="VFW20" s="45"/>
      <c r="VFX20" s="45"/>
      <c r="VFY20" s="45"/>
      <c r="VFZ20" s="45"/>
      <c r="VGA20" s="45"/>
      <c r="VGB20" s="45"/>
      <c r="VGC20" s="45"/>
      <c r="VGD20" s="45"/>
      <c r="VGE20" s="45"/>
      <c r="VGF20" s="45"/>
      <c r="VGG20" s="45"/>
      <c r="VGH20" s="45"/>
      <c r="VGI20" s="45"/>
      <c r="VGJ20" s="45"/>
      <c r="VGK20" s="45"/>
      <c r="VGL20" s="45"/>
      <c r="VGM20" s="45"/>
      <c r="VGN20" s="45"/>
      <c r="VGO20" s="45"/>
      <c r="VGP20" s="45"/>
      <c r="VGQ20" s="45"/>
      <c r="VGR20" s="45"/>
      <c r="VGS20" s="45"/>
      <c r="VGT20" s="45"/>
      <c r="VGU20" s="45"/>
      <c r="VGV20" s="45"/>
      <c r="VGW20" s="45"/>
      <c r="VGX20" s="45"/>
      <c r="VGY20" s="45"/>
      <c r="VGZ20" s="45"/>
      <c r="VHA20" s="45"/>
      <c r="VHB20" s="45"/>
      <c r="VHC20" s="45"/>
      <c r="VHD20" s="45"/>
      <c r="VHE20" s="45"/>
      <c r="VHF20" s="45"/>
      <c r="VHG20" s="45"/>
      <c r="VHH20" s="45"/>
      <c r="VHI20" s="45"/>
      <c r="VHJ20" s="45"/>
      <c r="VHK20" s="45"/>
      <c r="VHL20" s="45"/>
      <c r="VHM20" s="45"/>
      <c r="VHN20" s="45"/>
      <c r="VHO20" s="45"/>
      <c r="VHP20" s="45"/>
      <c r="VHQ20" s="45"/>
      <c r="VHR20" s="45"/>
      <c r="VHS20" s="45"/>
      <c r="VHT20" s="45"/>
      <c r="VHU20" s="45"/>
      <c r="VHV20" s="45"/>
      <c r="VHW20" s="45"/>
      <c r="VHX20" s="45"/>
      <c r="VHY20" s="45"/>
      <c r="VHZ20" s="45"/>
      <c r="VIA20" s="45"/>
      <c r="VIB20" s="45"/>
      <c r="VIC20" s="45"/>
      <c r="VID20" s="45"/>
      <c r="VIE20" s="45"/>
      <c r="VIF20" s="45"/>
      <c r="VIG20" s="45"/>
      <c r="VIH20" s="45"/>
      <c r="VII20" s="45"/>
      <c r="VIJ20" s="45"/>
      <c r="VIK20" s="45"/>
      <c r="VIL20" s="45"/>
      <c r="VIM20" s="45"/>
      <c r="VIN20" s="45"/>
      <c r="VIO20" s="45"/>
      <c r="VIP20" s="45"/>
      <c r="VIQ20" s="45"/>
      <c r="VIR20" s="45"/>
      <c r="VIS20" s="45"/>
      <c r="VIT20" s="45"/>
      <c r="VIU20" s="45"/>
      <c r="VIV20" s="45"/>
      <c r="VIW20" s="45"/>
      <c r="VIX20" s="45"/>
      <c r="VIY20" s="45"/>
      <c r="VIZ20" s="45"/>
      <c r="VJA20" s="45"/>
      <c r="VJB20" s="45"/>
      <c r="VJC20" s="45"/>
      <c r="VJD20" s="45"/>
      <c r="VJE20" s="45"/>
      <c r="VJF20" s="45"/>
      <c r="VJG20" s="45"/>
      <c r="VJH20" s="45"/>
      <c r="VJI20" s="45"/>
      <c r="VJJ20" s="45"/>
      <c r="VJK20" s="45"/>
      <c r="VJL20" s="45"/>
      <c r="VJM20" s="45"/>
      <c r="VJN20" s="45"/>
      <c r="VJO20" s="45"/>
      <c r="VJP20" s="45"/>
      <c r="VJQ20" s="45"/>
      <c r="VJR20" s="45"/>
      <c r="VJS20" s="45"/>
      <c r="VJT20" s="45"/>
      <c r="VJU20" s="45"/>
      <c r="VJV20" s="45"/>
      <c r="VJW20" s="45"/>
      <c r="VJX20" s="45"/>
      <c r="VJY20" s="45"/>
      <c r="VJZ20" s="45"/>
      <c r="VKA20" s="45"/>
      <c r="VKB20" s="45"/>
      <c r="VKC20" s="45"/>
      <c r="VKD20" s="45"/>
      <c r="VKE20" s="45"/>
      <c r="VKF20" s="45"/>
      <c r="VKG20" s="45"/>
      <c r="VKH20" s="45"/>
      <c r="VKI20" s="45"/>
      <c r="VKJ20" s="45"/>
      <c r="VKK20" s="45"/>
      <c r="VKL20" s="45"/>
      <c r="VKM20" s="45"/>
      <c r="VKN20" s="45"/>
      <c r="VKO20" s="45"/>
      <c r="VKP20" s="45"/>
      <c r="VKQ20" s="45"/>
      <c r="VKR20" s="45"/>
      <c r="VKS20" s="45"/>
      <c r="VKT20" s="45"/>
      <c r="VKU20" s="45"/>
      <c r="VKV20" s="45"/>
      <c r="VKW20" s="45"/>
      <c r="VKX20" s="45"/>
      <c r="VKY20" s="45"/>
      <c r="VKZ20" s="45"/>
      <c r="VLA20" s="45"/>
      <c r="VLB20" s="45"/>
      <c r="VLC20" s="45"/>
      <c r="VLD20" s="45"/>
      <c r="VLE20" s="45"/>
      <c r="VLF20" s="45"/>
      <c r="VLG20" s="45"/>
      <c r="VLH20" s="45"/>
      <c r="VLI20" s="45"/>
      <c r="VLJ20" s="45"/>
      <c r="VLK20" s="45"/>
      <c r="VLL20" s="45"/>
      <c r="VLM20" s="45"/>
      <c r="VLN20" s="45"/>
      <c r="VLO20" s="45"/>
      <c r="VLP20" s="45"/>
      <c r="VLQ20" s="45"/>
      <c r="VLR20" s="45"/>
      <c r="VLS20" s="45"/>
      <c r="VLT20" s="45"/>
      <c r="VLU20" s="45"/>
      <c r="VLV20" s="45"/>
      <c r="VLW20" s="45"/>
      <c r="VLX20" s="45"/>
      <c r="VLY20" s="45"/>
      <c r="VLZ20" s="45"/>
      <c r="VMA20" s="45"/>
      <c r="VMB20" s="45"/>
      <c r="VMC20" s="45"/>
      <c r="VMD20" s="45"/>
      <c r="VME20" s="45"/>
      <c r="VMF20" s="45"/>
      <c r="VMG20" s="45"/>
      <c r="VMH20" s="45"/>
      <c r="VMI20" s="45"/>
      <c r="VMJ20" s="45"/>
      <c r="VMK20" s="45"/>
      <c r="VML20" s="45"/>
      <c r="VMM20" s="45"/>
      <c r="VMN20" s="45"/>
      <c r="VMO20" s="45"/>
      <c r="VMP20" s="45"/>
      <c r="VMQ20" s="45"/>
      <c r="VMR20" s="45"/>
      <c r="VMS20" s="45"/>
      <c r="VMT20" s="45"/>
      <c r="VMU20" s="45"/>
      <c r="VMV20" s="45"/>
      <c r="VMW20" s="45"/>
      <c r="VMX20" s="45"/>
      <c r="VMY20" s="45"/>
      <c r="VMZ20" s="45"/>
      <c r="VNA20" s="45"/>
      <c r="VNB20" s="45"/>
      <c r="VNC20" s="45"/>
      <c r="VND20" s="45"/>
      <c r="VNE20" s="45"/>
      <c r="VNF20" s="45"/>
      <c r="VNG20" s="45"/>
      <c r="VNH20" s="45"/>
      <c r="VNI20" s="45"/>
      <c r="VNJ20" s="45"/>
      <c r="VNK20" s="45"/>
      <c r="VNL20" s="45"/>
      <c r="VNM20" s="45"/>
      <c r="VNN20" s="45"/>
      <c r="VNO20" s="45"/>
      <c r="VNP20" s="45"/>
      <c r="VNQ20" s="45"/>
      <c r="VNR20" s="45"/>
      <c r="VNS20" s="45"/>
      <c r="VNT20" s="45"/>
      <c r="VNU20" s="45"/>
      <c r="VNV20" s="45"/>
      <c r="VNW20" s="45"/>
      <c r="VNX20" s="45"/>
      <c r="VNY20" s="45"/>
      <c r="VNZ20" s="45"/>
      <c r="VOA20" s="45"/>
      <c r="VOB20" s="45"/>
      <c r="VOC20" s="45"/>
      <c r="VOD20" s="45"/>
      <c r="VOE20" s="45"/>
      <c r="VOF20" s="45"/>
      <c r="VOG20" s="45"/>
      <c r="VOH20" s="45"/>
      <c r="VOI20" s="45"/>
      <c r="VOJ20" s="45"/>
      <c r="VOK20" s="45"/>
      <c r="VOL20" s="45"/>
      <c r="VOM20" s="45"/>
      <c r="VON20" s="45"/>
      <c r="VOO20" s="45"/>
      <c r="VOP20" s="45"/>
      <c r="VOQ20" s="45"/>
      <c r="VOR20" s="45"/>
      <c r="VOS20" s="45"/>
      <c r="VOT20" s="45"/>
      <c r="VOU20" s="45"/>
      <c r="VOV20" s="45"/>
      <c r="VOW20" s="45"/>
      <c r="VOX20" s="45"/>
      <c r="VOY20" s="45"/>
      <c r="VOZ20" s="45"/>
      <c r="VPA20" s="45"/>
      <c r="VPB20" s="45"/>
      <c r="VPC20" s="45"/>
      <c r="VPD20" s="45"/>
      <c r="VPE20" s="45"/>
      <c r="VPF20" s="45"/>
      <c r="VPG20" s="45"/>
      <c r="VPH20" s="45"/>
      <c r="VPI20" s="45"/>
      <c r="VPJ20" s="45"/>
      <c r="VPK20" s="45"/>
      <c r="VPL20" s="45"/>
      <c r="VPM20" s="45"/>
      <c r="VPN20" s="45"/>
      <c r="VPO20" s="45"/>
      <c r="VPP20" s="45"/>
      <c r="VPQ20" s="45"/>
      <c r="VPR20" s="45"/>
      <c r="VPS20" s="45"/>
      <c r="VPT20" s="45"/>
      <c r="VPU20" s="45"/>
      <c r="VPV20" s="45"/>
      <c r="VPW20" s="45"/>
      <c r="VPX20" s="45"/>
      <c r="VPY20" s="45"/>
      <c r="VPZ20" s="45"/>
      <c r="VQA20" s="45"/>
      <c r="VQB20" s="45"/>
      <c r="VQC20" s="45"/>
      <c r="VQD20" s="45"/>
      <c r="VQE20" s="45"/>
      <c r="VQF20" s="45"/>
      <c r="VQG20" s="45"/>
      <c r="VQH20" s="45"/>
      <c r="VQI20" s="45"/>
      <c r="VQJ20" s="45"/>
      <c r="VQK20" s="45"/>
      <c r="VQL20" s="45"/>
      <c r="VQM20" s="45"/>
      <c r="VQN20" s="45"/>
      <c r="VQO20" s="45"/>
      <c r="VQP20" s="45"/>
      <c r="VQQ20" s="45"/>
      <c r="VQR20" s="45"/>
      <c r="VQS20" s="45"/>
      <c r="VQT20" s="45"/>
      <c r="VQU20" s="45"/>
      <c r="VQV20" s="45"/>
      <c r="VQW20" s="45"/>
      <c r="VQX20" s="45"/>
      <c r="VQY20" s="45"/>
      <c r="VQZ20" s="45"/>
      <c r="VRA20" s="45"/>
      <c r="VRB20" s="45"/>
      <c r="VRC20" s="45"/>
      <c r="VRD20" s="45"/>
      <c r="VRE20" s="45"/>
      <c r="VRF20" s="45"/>
      <c r="VRG20" s="45"/>
      <c r="VRH20" s="45"/>
      <c r="VRI20" s="45"/>
      <c r="VRJ20" s="45"/>
      <c r="VRK20" s="45"/>
      <c r="VRL20" s="45"/>
      <c r="VRM20" s="45"/>
      <c r="VRN20" s="45"/>
      <c r="VRO20" s="45"/>
      <c r="VRP20" s="45"/>
      <c r="VRQ20" s="45"/>
      <c r="VRR20" s="45"/>
      <c r="VRS20" s="45"/>
      <c r="VRT20" s="45"/>
      <c r="VRU20" s="45"/>
      <c r="VRV20" s="45"/>
      <c r="VRW20" s="45"/>
      <c r="VRX20" s="45"/>
      <c r="VRY20" s="45"/>
      <c r="VRZ20" s="45"/>
      <c r="VSA20" s="45"/>
      <c r="VSB20" s="45"/>
      <c r="VSC20" s="45"/>
      <c r="VSD20" s="45"/>
      <c r="VSE20" s="45"/>
      <c r="VSF20" s="45"/>
      <c r="VSG20" s="45"/>
      <c r="VSH20" s="45"/>
      <c r="VSI20" s="45"/>
      <c r="VSJ20" s="45"/>
      <c r="VSK20" s="45"/>
      <c r="VSL20" s="45"/>
      <c r="VSM20" s="45"/>
      <c r="VSN20" s="45"/>
      <c r="VSO20" s="45"/>
      <c r="VSP20" s="45"/>
      <c r="VSQ20" s="45"/>
      <c r="VSR20" s="45"/>
      <c r="VSS20" s="45"/>
      <c r="VST20" s="45"/>
      <c r="VSU20" s="45"/>
      <c r="VSV20" s="45"/>
      <c r="VSW20" s="45"/>
      <c r="VSX20" s="45"/>
      <c r="VSY20" s="45"/>
      <c r="VSZ20" s="45"/>
      <c r="VTA20" s="45"/>
      <c r="VTB20" s="45"/>
      <c r="VTC20" s="45"/>
      <c r="VTD20" s="45"/>
      <c r="VTE20" s="45"/>
      <c r="VTF20" s="45"/>
      <c r="VTG20" s="45"/>
      <c r="VTH20" s="45"/>
      <c r="VTI20" s="45"/>
      <c r="VTJ20" s="45"/>
      <c r="VTK20" s="45"/>
      <c r="VTL20" s="45"/>
      <c r="VTM20" s="45"/>
      <c r="VTN20" s="45"/>
      <c r="VTO20" s="45"/>
      <c r="VTP20" s="45"/>
      <c r="VTQ20" s="45"/>
      <c r="VTR20" s="45"/>
      <c r="VTS20" s="45"/>
      <c r="VTT20" s="45"/>
      <c r="VTU20" s="45"/>
      <c r="VTV20" s="45"/>
      <c r="VTW20" s="45"/>
      <c r="VTX20" s="45"/>
      <c r="VTY20" s="45"/>
      <c r="VTZ20" s="45"/>
      <c r="VUA20" s="45"/>
      <c r="VUB20" s="45"/>
      <c r="VUC20" s="45"/>
      <c r="VUD20" s="45"/>
      <c r="VUE20" s="45"/>
      <c r="VUF20" s="45"/>
      <c r="VUG20" s="45"/>
      <c r="VUH20" s="45"/>
      <c r="VUI20" s="45"/>
      <c r="VUJ20" s="45"/>
      <c r="VUK20" s="45"/>
      <c r="VUL20" s="45"/>
      <c r="VUM20" s="45"/>
      <c r="VUN20" s="45"/>
      <c r="VUO20" s="45"/>
      <c r="VUP20" s="45"/>
      <c r="VUQ20" s="45"/>
      <c r="VUR20" s="45"/>
      <c r="VUS20" s="45"/>
      <c r="VUT20" s="45"/>
      <c r="VUU20" s="45"/>
      <c r="VUV20" s="45"/>
      <c r="VUW20" s="45"/>
      <c r="VUX20" s="45"/>
      <c r="VUY20" s="45"/>
      <c r="VUZ20" s="45"/>
      <c r="VVA20" s="45"/>
      <c r="VVB20" s="45"/>
      <c r="VVC20" s="45"/>
      <c r="VVD20" s="45"/>
      <c r="VVE20" s="45"/>
      <c r="VVF20" s="45"/>
      <c r="VVG20" s="45"/>
      <c r="VVH20" s="45"/>
      <c r="VVI20" s="45"/>
      <c r="VVJ20" s="45"/>
      <c r="VVK20" s="45"/>
      <c r="VVL20" s="45"/>
      <c r="VVM20" s="45"/>
      <c r="VVN20" s="45"/>
      <c r="VVO20" s="45"/>
      <c r="VVP20" s="45"/>
      <c r="VVQ20" s="45"/>
      <c r="VVR20" s="45"/>
      <c r="VVS20" s="45"/>
      <c r="VVT20" s="45"/>
      <c r="VVU20" s="45"/>
      <c r="VVV20" s="45"/>
      <c r="VVW20" s="45"/>
      <c r="VVX20" s="45"/>
      <c r="VVY20" s="45"/>
      <c r="VVZ20" s="45"/>
      <c r="VWA20" s="45"/>
      <c r="VWB20" s="45"/>
      <c r="VWC20" s="45"/>
      <c r="VWD20" s="45"/>
      <c r="VWE20" s="45"/>
      <c r="VWF20" s="45"/>
      <c r="VWG20" s="45"/>
      <c r="VWH20" s="45"/>
      <c r="VWI20" s="45"/>
      <c r="VWJ20" s="45"/>
      <c r="VWK20" s="45"/>
      <c r="VWL20" s="45"/>
      <c r="VWM20" s="45"/>
      <c r="VWN20" s="45"/>
      <c r="VWO20" s="45"/>
      <c r="VWP20" s="45"/>
      <c r="VWQ20" s="45"/>
      <c r="VWR20" s="45"/>
      <c r="VWS20" s="45"/>
      <c r="VWT20" s="45"/>
      <c r="VWU20" s="45"/>
      <c r="VWV20" s="45"/>
      <c r="VWW20" s="45"/>
      <c r="VWX20" s="45"/>
      <c r="VWY20" s="45"/>
      <c r="VWZ20" s="45"/>
      <c r="VXA20" s="45"/>
      <c r="VXB20" s="45"/>
      <c r="VXC20" s="45"/>
      <c r="VXD20" s="45"/>
      <c r="VXE20" s="45"/>
      <c r="VXF20" s="45"/>
      <c r="VXG20" s="45"/>
      <c r="VXH20" s="45"/>
      <c r="VXI20" s="45"/>
      <c r="VXJ20" s="45"/>
      <c r="VXK20" s="45"/>
      <c r="VXL20" s="45"/>
      <c r="VXM20" s="45"/>
      <c r="VXN20" s="45"/>
      <c r="VXO20" s="45"/>
      <c r="VXP20" s="45"/>
      <c r="VXQ20" s="45"/>
      <c r="VXR20" s="45"/>
      <c r="VXS20" s="45"/>
      <c r="VXT20" s="45"/>
      <c r="VXU20" s="45"/>
      <c r="VXV20" s="45"/>
      <c r="VXW20" s="45"/>
      <c r="VXX20" s="45"/>
      <c r="VXY20" s="45"/>
      <c r="VXZ20" s="45"/>
      <c r="VYA20" s="45"/>
      <c r="VYB20" s="45"/>
      <c r="VYC20" s="45"/>
      <c r="VYD20" s="45"/>
      <c r="VYE20" s="45"/>
      <c r="VYF20" s="45"/>
      <c r="VYG20" s="45"/>
      <c r="VYH20" s="45"/>
      <c r="VYI20" s="45"/>
      <c r="VYJ20" s="45"/>
      <c r="VYK20" s="45"/>
      <c r="VYL20" s="45"/>
      <c r="VYM20" s="45"/>
      <c r="VYN20" s="45"/>
      <c r="VYO20" s="45"/>
      <c r="VYP20" s="45"/>
      <c r="VYQ20" s="45"/>
      <c r="VYR20" s="45"/>
      <c r="VYS20" s="45"/>
      <c r="VYT20" s="45"/>
      <c r="VYU20" s="45"/>
      <c r="VYV20" s="45"/>
      <c r="VYW20" s="45"/>
      <c r="VYX20" s="45"/>
      <c r="VYY20" s="45"/>
      <c r="VYZ20" s="45"/>
      <c r="VZA20" s="45"/>
      <c r="VZB20" s="45"/>
      <c r="VZC20" s="45"/>
      <c r="VZD20" s="45"/>
      <c r="VZE20" s="45"/>
      <c r="VZF20" s="45"/>
      <c r="VZG20" s="45"/>
      <c r="VZH20" s="45"/>
      <c r="VZI20" s="45"/>
      <c r="VZJ20" s="45"/>
      <c r="VZK20" s="45"/>
      <c r="VZL20" s="45"/>
      <c r="VZM20" s="45"/>
      <c r="VZN20" s="45"/>
      <c r="VZO20" s="45"/>
      <c r="VZP20" s="45"/>
      <c r="VZQ20" s="45"/>
      <c r="VZR20" s="45"/>
      <c r="VZS20" s="45"/>
      <c r="VZT20" s="45"/>
      <c r="VZU20" s="45"/>
      <c r="VZV20" s="45"/>
      <c r="VZW20" s="45"/>
      <c r="VZX20" s="45"/>
      <c r="VZY20" s="45"/>
      <c r="VZZ20" s="45"/>
      <c r="WAA20" s="45"/>
      <c r="WAB20" s="45"/>
      <c r="WAC20" s="45"/>
      <c r="WAD20" s="45"/>
      <c r="WAE20" s="45"/>
      <c r="WAF20" s="45"/>
      <c r="WAG20" s="45"/>
      <c r="WAH20" s="45"/>
      <c r="WAI20" s="45"/>
      <c r="WAJ20" s="45"/>
      <c r="WAK20" s="45"/>
      <c r="WAL20" s="45"/>
      <c r="WAM20" s="45"/>
      <c r="WAN20" s="45"/>
      <c r="WAO20" s="45"/>
      <c r="WAP20" s="45"/>
      <c r="WAQ20" s="45"/>
      <c r="WAR20" s="45"/>
      <c r="WAS20" s="45"/>
      <c r="WAT20" s="45"/>
      <c r="WAU20" s="45"/>
      <c r="WAV20" s="45"/>
      <c r="WAW20" s="45"/>
      <c r="WAX20" s="45"/>
      <c r="WAY20" s="45"/>
      <c r="WAZ20" s="45"/>
      <c r="WBA20" s="45"/>
      <c r="WBB20" s="45"/>
      <c r="WBC20" s="45"/>
      <c r="WBD20" s="45"/>
      <c r="WBE20" s="45"/>
      <c r="WBF20" s="45"/>
      <c r="WBG20" s="45"/>
      <c r="WBH20" s="45"/>
      <c r="WBI20" s="45"/>
      <c r="WBJ20" s="45"/>
      <c r="WBK20" s="45"/>
      <c r="WBL20" s="45"/>
      <c r="WBM20" s="45"/>
      <c r="WBN20" s="45"/>
      <c r="WBO20" s="45"/>
      <c r="WBP20" s="45"/>
      <c r="WBQ20" s="45"/>
      <c r="WBR20" s="45"/>
      <c r="WBS20" s="45"/>
      <c r="WBT20" s="45"/>
      <c r="WBU20" s="45"/>
      <c r="WBV20" s="45"/>
      <c r="WBW20" s="45"/>
      <c r="WBX20" s="45"/>
      <c r="WBY20" s="45"/>
      <c r="WBZ20" s="45"/>
      <c r="WCA20" s="45"/>
      <c r="WCB20" s="45"/>
      <c r="WCC20" s="45"/>
      <c r="WCD20" s="45"/>
      <c r="WCE20" s="45"/>
      <c r="WCF20" s="45"/>
      <c r="WCG20" s="45"/>
      <c r="WCH20" s="45"/>
      <c r="WCI20" s="45"/>
      <c r="WCJ20" s="45"/>
      <c r="WCK20" s="45"/>
      <c r="WCL20" s="45"/>
      <c r="WCM20" s="45"/>
      <c r="WCN20" s="45"/>
      <c r="WCO20" s="45"/>
      <c r="WCP20" s="45"/>
      <c r="WCQ20" s="45"/>
      <c r="WCR20" s="45"/>
      <c r="WCS20" s="45"/>
      <c r="WCT20" s="45"/>
      <c r="WCU20" s="45"/>
      <c r="WCV20" s="45"/>
      <c r="WCW20" s="45"/>
      <c r="WCX20" s="45"/>
      <c r="WCY20" s="45"/>
      <c r="WCZ20" s="45"/>
      <c r="WDA20" s="45"/>
      <c r="WDB20" s="45"/>
      <c r="WDC20" s="45"/>
      <c r="WDD20" s="45"/>
      <c r="WDE20" s="45"/>
      <c r="WDF20" s="45"/>
      <c r="WDG20" s="45"/>
      <c r="WDH20" s="45"/>
      <c r="WDI20" s="45"/>
      <c r="WDJ20" s="45"/>
      <c r="WDK20" s="45"/>
      <c r="WDL20" s="45"/>
      <c r="WDM20" s="45"/>
      <c r="WDN20" s="45"/>
      <c r="WDO20" s="45"/>
      <c r="WDP20" s="45"/>
      <c r="WDQ20" s="45"/>
      <c r="WDR20" s="45"/>
      <c r="WDS20" s="45"/>
      <c r="WDT20" s="45"/>
      <c r="WDU20" s="45"/>
      <c r="WDV20" s="45"/>
      <c r="WDW20" s="45"/>
      <c r="WDX20" s="45"/>
      <c r="WDY20" s="45"/>
      <c r="WDZ20" s="45"/>
      <c r="WEA20" s="45"/>
      <c r="WEB20" s="45"/>
      <c r="WEC20" s="45"/>
      <c r="WED20" s="45"/>
      <c r="WEE20" s="45"/>
      <c r="WEF20" s="45"/>
      <c r="WEG20" s="45"/>
      <c r="WEH20" s="45"/>
      <c r="WEI20" s="45"/>
      <c r="WEJ20" s="45"/>
      <c r="WEK20" s="45"/>
      <c r="WEL20" s="45"/>
      <c r="WEM20" s="45"/>
      <c r="WEN20" s="45"/>
      <c r="WEO20" s="45"/>
      <c r="WEP20" s="45"/>
      <c r="WEQ20" s="45"/>
      <c r="WER20" s="45"/>
      <c r="WES20" s="45"/>
      <c r="WET20" s="45"/>
      <c r="WEU20" s="45"/>
      <c r="WEV20" s="45"/>
      <c r="WEW20" s="45"/>
      <c r="WEX20" s="45"/>
      <c r="WEY20" s="45"/>
      <c r="WEZ20" s="45"/>
      <c r="WFA20" s="45"/>
      <c r="WFB20" s="45"/>
      <c r="WFC20" s="45"/>
      <c r="WFD20" s="45"/>
      <c r="WFE20" s="45"/>
      <c r="WFF20" s="45"/>
      <c r="WFG20" s="45"/>
      <c r="WFH20" s="45"/>
      <c r="WFI20" s="45"/>
      <c r="WFJ20" s="45"/>
      <c r="WFK20" s="45"/>
      <c r="WFL20" s="45"/>
      <c r="WFM20" s="45"/>
      <c r="WFN20" s="45"/>
      <c r="WFO20" s="45"/>
      <c r="WFP20" s="45"/>
      <c r="WFQ20" s="45"/>
      <c r="WFR20" s="45"/>
      <c r="WFS20" s="45"/>
      <c r="WFT20" s="45"/>
      <c r="WFU20" s="45"/>
      <c r="WFV20" s="45"/>
      <c r="WFW20" s="45"/>
      <c r="WFX20" s="45"/>
      <c r="WFY20" s="45"/>
      <c r="WFZ20" s="45"/>
      <c r="WGA20" s="45"/>
      <c r="WGB20" s="45"/>
      <c r="WGC20" s="45"/>
      <c r="WGD20" s="45"/>
      <c r="WGE20" s="45"/>
      <c r="WGF20" s="45"/>
      <c r="WGG20" s="45"/>
      <c r="WGH20" s="45"/>
      <c r="WGI20" s="45"/>
      <c r="WGJ20" s="45"/>
      <c r="WGK20" s="45"/>
      <c r="WGL20" s="45"/>
      <c r="WGM20" s="45"/>
      <c r="WGN20" s="45"/>
      <c r="WGO20" s="45"/>
      <c r="WGP20" s="45"/>
      <c r="WGQ20" s="45"/>
      <c r="WGR20" s="45"/>
      <c r="WGS20" s="45"/>
      <c r="WGT20" s="45"/>
      <c r="WGU20" s="45"/>
      <c r="WGV20" s="45"/>
      <c r="WGW20" s="45"/>
      <c r="WGX20" s="45"/>
      <c r="WGY20" s="45"/>
      <c r="WGZ20" s="45"/>
      <c r="WHA20" s="45"/>
      <c r="WHB20" s="45"/>
      <c r="WHC20" s="45"/>
      <c r="WHD20" s="45"/>
      <c r="WHE20" s="45"/>
      <c r="WHF20" s="45"/>
      <c r="WHG20" s="45"/>
      <c r="WHH20" s="45"/>
      <c r="WHI20" s="45"/>
      <c r="WHJ20" s="45"/>
      <c r="WHK20" s="45"/>
      <c r="WHL20" s="45"/>
      <c r="WHM20" s="45"/>
      <c r="WHN20" s="45"/>
      <c r="WHO20" s="45"/>
      <c r="WHP20" s="45"/>
      <c r="WHQ20" s="45"/>
      <c r="WHR20" s="45"/>
      <c r="WHS20" s="45"/>
      <c r="WHT20" s="45"/>
      <c r="WHU20" s="45"/>
      <c r="WHV20" s="45"/>
      <c r="WHW20" s="45"/>
      <c r="WHX20" s="45"/>
      <c r="WHY20" s="45"/>
      <c r="WHZ20" s="45"/>
      <c r="WIA20" s="45"/>
      <c r="WIB20" s="45"/>
      <c r="WIC20" s="45"/>
      <c r="WID20" s="45"/>
      <c r="WIE20" s="45"/>
      <c r="WIF20" s="45"/>
      <c r="WIG20" s="45"/>
      <c r="WIH20" s="45"/>
      <c r="WII20" s="45"/>
      <c r="WIJ20" s="45"/>
      <c r="WIK20" s="45"/>
      <c r="WIL20" s="45"/>
      <c r="WIM20" s="45"/>
      <c r="WIN20" s="45"/>
      <c r="WIO20" s="45"/>
      <c r="WIP20" s="45"/>
      <c r="WIQ20" s="45"/>
      <c r="WIR20" s="45"/>
      <c r="WIS20" s="45"/>
      <c r="WIT20" s="45"/>
      <c r="WIU20" s="45"/>
      <c r="WIV20" s="45"/>
      <c r="WIW20" s="45"/>
      <c r="WIX20" s="45"/>
      <c r="WIY20" s="45"/>
      <c r="WIZ20" s="45"/>
      <c r="WJA20" s="45"/>
      <c r="WJB20" s="45"/>
      <c r="WJC20" s="45"/>
      <c r="WJD20" s="45"/>
      <c r="WJE20" s="45"/>
      <c r="WJF20" s="45"/>
      <c r="WJG20" s="45"/>
      <c r="WJH20" s="45"/>
      <c r="WJI20" s="45"/>
      <c r="WJJ20" s="45"/>
      <c r="WJK20" s="45"/>
      <c r="WJL20" s="45"/>
      <c r="WJM20" s="45"/>
      <c r="WJN20" s="45"/>
      <c r="WJO20" s="45"/>
      <c r="WJP20" s="45"/>
      <c r="WJQ20" s="45"/>
      <c r="WJR20" s="45"/>
      <c r="WJS20" s="45"/>
      <c r="WJT20" s="45"/>
      <c r="WJU20" s="45"/>
      <c r="WJV20" s="45"/>
      <c r="WJW20" s="45"/>
      <c r="WJX20" s="45"/>
      <c r="WJY20" s="45"/>
      <c r="WJZ20" s="45"/>
      <c r="WKA20" s="45"/>
      <c r="WKB20" s="45"/>
      <c r="WKC20" s="45"/>
      <c r="WKD20" s="45"/>
      <c r="WKE20" s="45"/>
      <c r="WKF20" s="45"/>
      <c r="WKG20" s="45"/>
      <c r="WKH20" s="45"/>
      <c r="WKI20" s="45"/>
      <c r="WKJ20" s="45"/>
      <c r="WKK20" s="45"/>
      <c r="WKL20" s="45"/>
      <c r="WKM20" s="45"/>
      <c r="WKN20" s="45"/>
      <c r="WKO20" s="45"/>
      <c r="WKP20" s="45"/>
      <c r="WKQ20" s="45"/>
      <c r="WKR20" s="45"/>
      <c r="WKS20" s="45"/>
      <c r="WKT20" s="45"/>
      <c r="WKU20" s="45"/>
      <c r="WKV20" s="45"/>
      <c r="WKW20" s="45"/>
      <c r="WKX20" s="45"/>
      <c r="WKY20" s="45"/>
      <c r="WKZ20" s="45"/>
      <c r="WLA20" s="45"/>
      <c r="WLB20" s="45"/>
      <c r="WLC20" s="45"/>
      <c r="WLD20" s="45"/>
      <c r="WLE20" s="45"/>
      <c r="WLF20" s="45"/>
      <c r="WLG20" s="45"/>
      <c r="WLH20" s="45"/>
      <c r="WLI20" s="45"/>
      <c r="WLJ20" s="45"/>
      <c r="WLK20" s="45"/>
      <c r="WLL20" s="45"/>
      <c r="WLM20" s="45"/>
      <c r="WLN20" s="45"/>
      <c r="WLO20" s="45"/>
      <c r="WLP20" s="45"/>
      <c r="WLQ20" s="45"/>
      <c r="WLR20" s="45"/>
      <c r="WLS20" s="45"/>
      <c r="WLT20" s="45"/>
      <c r="WLU20" s="45"/>
      <c r="WLV20" s="45"/>
      <c r="WLW20" s="45"/>
      <c r="WLX20" s="45"/>
      <c r="WLY20" s="45"/>
      <c r="WLZ20" s="45"/>
      <c r="WMA20" s="45"/>
      <c r="WMB20" s="45"/>
      <c r="WMC20" s="45"/>
      <c r="WMD20" s="45"/>
      <c r="WME20" s="45"/>
      <c r="WMF20" s="45"/>
      <c r="WMG20" s="45"/>
      <c r="WMH20" s="45"/>
      <c r="WMI20" s="45"/>
      <c r="WMJ20" s="45"/>
      <c r="WMK20" s="45"/>
      <c r="WML20" s="45"/>
      <c r="WMM20" s="45"/>
      <c r="WMN20" s="45"/>
      <c r="WMO20" s="45"/>
      <c r="WMP20" s="45"/>
      <c r="WMQ20" s="45"/>
      <c r="WMR20" s="45"/>
      <c r="WMS20" s="45"/>
      <c r="WMT20" s="45"/>
      <c r="WMU20" s="45"/>
      <c r="WMV20" s="45"/>
      <c r="WMW20" s="45"/>
      <c r="WMX20" s="45"/>
      <c r="WMY20" s="45"/>
      <c r="WMZ20" s="45"/>
      <c r="WNA20" s="45"/>
      <c r="WNB20" s="45"/>
      <c r="WNC20" s="45"/>
      <c r="WND20" s="45"/>
      <c r="WNE20" s="45"/>
      <c r="WNF20" s="45"/>
      <c r="WNG20" s="45"/>
      <c r="WNH20" s="45"/>
      <c r="WNI20" s="45"/>
      <c r="WNJ20" s="45"/>
      <c r="WNK20" s="45"/>
      <c r="WNL20" s="45"/>
      <c r="WNM20" s="45"/>
      <c r="WNN20" s="45"/>
      <c r="WNO20" s="45"/>
      <c r="WNP20" s="45"/>
      <c r="WNQ20" s="45"/>
      <c r="WNR20" s="45"/>
      <c r="WNS20" s="45"/>
      <c r="WNT20" s="45"/>
      <c r="WNU20" s="45"/>
      <c r="WNV20" s="45"/>
      <c r="WNW20" s="45"/>
      <c r="WNX20" s="45"/>
      <c r="WNY20" s="45"/>
      <c r="WNZ20" s="45"/>
      <c r="WOA20" s="45"/>
      <c r="WOB20" s="45"/>
      <c r="WOC20" s="45"/>
      <c r="WOD20" s="45"/>
      <c r="WOE20" s="45"/>
      <c r="WOF20" s="45"/>
      <c r="WOG20" s="45"/>
      <c r="WOH20" s="45"/>
      <c r="WOI20" s="45"/>
      <c r="WOJ20" s="45"/>
      <c r="WOK20" s="45"/>
      <c r="WOL20" s="45"/>
      <c r="WOM20" s="45"/>
      <c r="WON20" s="45"/>
      <c r="WOO20" s="45"/>
      <c r="WOP20" s="45"/>
      <c r="WOQ20" s="45"/>
      <c r="WOR20" s="45"/>
      <c r="WOS20" s="45"/>
      <c r="WOT20" s="45"/>
      <c r="WOU20" s="45"/>
      <c r="WOV20" s="45"/>
      <c r="WOW20" s="45"/>
      <c r="WOX20" s="45"/>
      <c r="WOY20" s="45"/>
      <c r="WOZ20" s="45"/>
      <c r="WPA20" s="45"/>
      <c r="WPB20" s="45"/>
      <c r="WPC20" s="45"/>
      <c r="WPD20" s="45"/>
      <c r="WPE20" s="45"/>
      <c r="WPF20" s="45"/>
      <c r="WPG20" s="45"/>
      <c r="WPH20" s="45"/>
      <c r="WPI20" s="45"/>
      <c r="WPJ20" s="45"/>
      <c r="WPK20" s="45"/>
      <c r="WPL20" s="45"/>
      <c r="WPM20" s="45"/>
      <c r="WPN20" s="45"/>
      <c r="WPO20" s="45"/>
      <c r="WPP20" s="45"/>
      <c r="WPQ20" s="45"/>
      <c r="WPR20" s="45"/>
      <c r="WPS20" s="45"/>
      <c r="WPT20" s="45"/>
      <c r="WPU20" s="45"/>
      <c r="WPV20" s="45"/>
      <c r="WPW20" s="45"/>
      <c r="WPX20" s="45"/>
      <c r="WPY20" s="45"/>
      <c r="WPZ20" s="45"/>
      <c r="WQA20" s="45"/>
      <c r="WQB20" s="45"/>
      <c r="WQC20" s="45"/>
      <c r="WQD20" s="45"/>
      <c r="WQE20" s="45"/>
      <c r="WQF20" s="45"/>
      <c r="WQG20" s="45"/>
      <c r="WQH20" s="45"/>
      <c r="WQI20" s="45"/>
      <c r="WQJ20" s="45"/>
      <c r="WQK20" s="45"/>
      <c r="WQL20" s="45"/>
      <c r="WQM20" s="45"/>
      <c r="WQN20" s="45"/>
      <c r="WQO20" s="45"/>
      <c r="WQP20" s="45"/>
      <c r="WQQ20" s="45"/>
      <c r="WQR20" s="45"/>
      <c r="WQS20" s="45"/>
      <c r="WQT20" s="45"/>
      <c r="WQU20" s="45"/>
      <c r="WQV20" s="45"/>
      <c r="WQW20" s="45"/>
      <c r="WQX20" s="45"/>
      <c r="WQY20" s="45"/>
      <c r="WQZ20" s="45"/>
      <c r="WRA20" s="45"/>
      <c r="WRB20" s="45"/>
      <c r="WRC20" s="45"/>
      <c r="WRD20" s="45"/>
      <c r="WRE20" s="45"/>
      <c r="WRF20" s="45"/>
      <c r="WRG20" s="45"/>
      <c r="WRH20" s="45"/>
      <c r="WRI20" s="45"/>
      <c r="WRJ20" s="45"/>
      <c r="WRK20" s="45"/>
      <c r="WRL20" s="45"/>
      <c r="WRM20" s="45"/>
      <c r="WRN20" s="45"/>
      <c r="WRO20" s="45"/>
      <c r="WRP20" s="45"/>
      <c r="WRQ20" s="45"/>
      <c r="WRR20" s="45"/>
      <c r="WRS20" s="45"/>
      <c r="WRT20" s="45"/>
      <c r="WRU20" s="45"/>
      <c r="WRV20" s="45"/>
      <c r="WRW20" s="45"/>
      <c r="WRX20" s="45"/>
      <c r="WRY20" s="45"/>
      <c r="WRZ20" s="45"/>
      <c r="WSA20" s="45"/>
      <c r="WSB20" s="45"/>
      <c r="WSC20" s="45"/>
      <c r="WSD20" s="45"/>
      <c r="WSE20" s="45"/>
      <c r="WSF20" s="45"/>
      <c r="WSG20" s="45"/>
      <c r="WSH20" s="45"/>
      <c r="WSI20" s="45"/>
      <c r="WSJ20" s="45"/>
      <c r="WSK20" s="45"/>
      <c r="WSL20" s="45"/>
      <c r="WSM20" s="45"/>
      <c r="WSN20" s="45"/>
      <c r="WSO20" s="45"/>
      <c r="WSP20" s="45"/>
      <c r="WSQ20" s="45"/>
      <c r="WSR20" s="45"/>
      <c r="WSS20" s="45"/>
      <c r="WST20" s="45"/>
      <c r="WSU20" s="45"/>
      <c r="WSV20" s="45"/>
      <c r="WSW20" s="45"/>
      <c r="WSX20" s="45"/>
      <c r="WSY20" s="45"/>
      <c r="WSZ20" s="45"/>
      <c r="WTA20" s="45"/>
      <c r="WTB20" s="45"/>
      <c r="WTC20" s="45"/>
      <c r="WTD20" s="45"/>
      <c r="WTE20" s="45"/>
      <c r="WTF20" s="45"/>
      <c r="WTG20" s="45"/>
      <c r="WTH20" s="45"/>
      <c r="WTI20" s="45"/>
      <c r="WTJ20" s="45"/>
      <c r="WTK20" s="45"/>
      <c r="WTL20" s="45"/>
      <c r="WTM20" s="45"/>
      <c r="WTN20" s="45"/>
      <c r="WTO20" s="45"/>
      <c r="WTP20" s="45"/>
      <c r="WTQ20" s="45"/>
      <c r="WTR20" s="45"/>
      <c r="WTS20" s="45"/>
      <c r="WTT20" s="45"/>
      <c r="WTU20" s="45"/>
      <c r="WTV20" s="45"/>
      <c r="WTW20" s="45"/>
      <c r="WTX20" s="45"/>
      <c r="WTY20" s="45"/>
      <c r="WTZ20" s="45"/>
      <c r="WUA20" s="45"/>
      <c r="WUB20" s="45"/>
      <c r="WUC20" s="45"/>
      <c r="WUD20" s="45"/>
      <c r="WUE20" s="45"/>
      <c r="WUF20" s="45"/>
      <c r="WUG20" s="45"/>
      <c r="WUH20" s="45"/>
      <c r="WUI20" s="45"/>
      <c r="WUJ20" s="45"/>
      <c r="WUK20" s="45"/>
      <c r="WUL20" s="45"/>
      <c r="WUM20" s="45"/>
      <c r="WUN20" s="45"/>
      <c r="WUO20" s="45"/>
      <c r="WUP20" s="45"/>
      <c r="WUQ20" s="45"/>
      <c r="WUR20" s="45"/>
      <c r="WUS20" s="45"/>
      <c r="WUT20" s="45"/>
      <c r="WUU20" s="45"/>
      <c r="WUV20" s="45"/>
      <c r="WUW20" s="45"/>
      <c r="WUX20" s="45"/>
      <c r="WUY20" s="45"/>
      <c r="WUZ20" s="45"/>
      <c r="WVA20" s="45"/>
      <c r="WVB20" s="45"/>
      <c r="WVC20" s="45"/>
      <c r="WVD20" s="45"/>
      <c r="WVE20" s="45"/>
      <c r="WVF20" s="45"/>
      <c r="WVG20" s="45"/>
      <c r="WVH20" s="45"/>
      <c r="WVI20" s="45"/>
      <c r="WVJ20" s="45"/>
      <c r="WVK20" s="45"/>
      <c r="WVL20" s="45"/>
      <c r="WVM20" s="45"/>
      <c r="WVN20" s="45"/>
      <c r="WVO20" s="45"/>
      <c r="WVP20" s="45"/>
      <c r="WVQ20" s="45"/>
      <c r="WVR20" s="45"/>
      <c r="WVS20" s="45"/>
      <c r="WVT20" s="45"/>
      <c r="WVU20" s="45"/>
      <c r="WVV20" s="45"/>
      <c r="WVW20" s="45"/>
      <c r="WVX20" s="45"/>
      <c r="WVY20" s="45"/>
      <c r="WVZ20" s="45"/>
      <c r="WWA20" s="45"/>
      <c r="WWB20" s="45"/>
      <c r="WWC20" s="45"/>
      <c r="WWD20" s="45"/>
      <c r="WWE20" s="45"/>
      <c r="WWF20" s="45"/>
      <c r="WWG20" s="45"/>
      <c r="WWH20" s="45"/>
      <c r="WWI20" s="45"/>
      <c r="WWJ20" s="45"/>
      <c r="WWK20" s="45"/>
      <c r="WWL20" s="45"/>
      <c r="WWM20" s="45"/>
      <c r="WWN20" s="45"/>
      <c r="WWO20" s="45"/>
      <c r="WWP20" s="45"/>
      <c r="WWQ20" s="45"/>
      <c r="WWR20" s="45"/>
      <c r="WWS20" s="45"/>
      <c r="WWT20" s="45"/>
      <c r="WWU20" s="45"/>
      <c r="WWV20" s="45"/>
      <c r="WWW20" s="45"/>
      <c r="WWX20" s="45"/>
      <c r="WWY20" s="45"/>
      <c r="WWZ20" s="45"/>
      <c r="WXA20" s="45"/>
      <c r="WXB20" s="45"/>
      <c r="WXC20" s="45"/>
      <c r="WXD20" s="45"/>
      <c r="WXE20" s="45"/>
      <c r="WXF20" s="45"/>
      <c r="WXG20" s="45"/>
      <c r="WXH20" s="45"/>
      <c r="WXI20" s="45"/>
      <c r="WXJ20" s="45"/>
      <c r="WXK20" s="45"/>
      <c r="WXL20" s="45"/>
      <c r="WXM20" s="45"/>
      <c r="WXN20" s="45"/>
      <c r="WXO20" s="45"/>
      <c r="WXP20" s="45"/>
      <c r="WXQ20" s="45"/>
      <c r="WXR20" s="45"/>
      <c r="WXS20" s="45"/>
      <c r="WXT20" s="45"/>
      <c r="WXU20" s="45"/>
      <c r="WXV20" s="45"/>
      <c r="WXW20" s="45"/>
      <c r="WXX20" s="45"/>
      <c r="WXY20" s="45"/>
      <c r="WXZ20" s="45"/>
      <c r="WYA20" s="45"/>
      <c r="WYB20" s="45"/>
      <c r="WYC20" s="45"/>
      <c r="WYD20" s="45"/>
      <c r="WYE20" s="45"/>
      <c r="WYF20" s="45"/>
      <c r="WYG20" s="45"/>
      <c r="WYH20" s="45"/>
      <c r="WYI20" s="45"/>
      <c r="WYJ20" s="45"/>
      <c r="WYK20" s="45"/>
      <c r="WYL20" s="45"/>
      <c r="WYM20" s="45"/>
      <c r="WYN20" s="45"/>
      <c r="WYO20" s="45"/>
      <c r="WYP20" s="45"/>
      <c r="WYQ20" s="45"/>
      <c r="WYR20" s="45"/>
      <c r="WYS20" s="45"/>
      <c r="WYT20" s="45"/>
      <c r="WYU20" s="45"/>
      <c r="WYV20" s="45"/>
      <c r="WYW20" s="45"/>
      <c r="WYX20" s="45"/>
      <c r="WYY20" s="45"/>
      <c r="WYZ20" s="45"/>
      <c r="WZA20" s="45"/>
      <c r="WZB20" s="45"/>
      <c r="WZC20" s="45"/>
      <c r="WZD20" s="45"/>
      <c r="WZE20" s="45"/>
      <c r="WZF20" s="45"/>
      <c r="WZG20" s="45"/>
      <c r="WZH20" s="45"/>
      <c r="WZI20" s="45"/>
      <c r="WZJ20" s="45"/>
      <c r="WZK20" s="45"/>
      <c r="WZL20" s="45"/>
      <c r="WZM20" s="45"/>
      <c r="WZN20" s="45"/>
      <c r="WZO20" s="45"/>
      <c r="WZP20" s="45"/>
      <c r="WZQ20" s="45"/>
      <c r="WZR20" s="45"/>
      <c r="WZS20" s="45"/>
      <c r="WZT20" s="45"/>
      <c r="WZU20" s="45"/>
      <c r="WZV20" s="45"/>
      <c r="WZW20" s="45"/>
      <c r="WZX20" s="45"/>
      <c r="WZY20" s="45"/>
      <c r="WZZ20" s="45"/>
      <c r="XAA20" s="45"/>
      <c r="XAB20" s="45"/>
      <c r="XAC20" s="45"/>
      <c r="XAD20" s="45"/>
      <c r="XAE20" s="45"/>
      <c r="XAF20" s="45"/>
      <c r="XAG20" s="45"/>
      <c r="XAH20" s="45"/>
      <c r="XAI20" s="45"/>
      <c r="XAJ20" s="45"/>
      <c r="XAK20" s="45"/>
      <c r="XAL20" s="45"/>
      <c r="XAM20" s="45"/>
      <c r="XAN20" s="45"/>
      <c r="XAO20" s="45"/>
      <c r="XAP20" s="45"/>
      <c r="XAQ20" s="45"/>
      <c r="XAR20" s="45"/>
      <c r="XAS20" s="45"/>
      <c r="XAT20" s="45"/>
      <c r="XAU20" s="45"/>
      <c r="XAV20" s="45"/>
      <c r="XAW20" s="45"/>
      <c r="XAX20" s="45"/>
      <c r="XAY20" s="45"/>
      <c r="XAZ20" s="45"/>
      <c r="XBA20" s="45"/>
      <c r="XBB20" s="45"/>
      <c r="XBC20" s="45"/>
      <c r="XBD20" s="45"/>
      <c r="XBE20" s="45"/>
      <c r="XBF20" s="45"/>
      <c r="XBG20" s="45"/>
      <c r="XBH20" s="45"/>
      <c r="XBI20" s="45"/>
      <c r="XBJ20" s="45"/>
      <c r="XBK20" s="45"/>
      <c r="XBL20" s="45"/>
      <c r="XBM20" s="45"/>
      <c r="XBN20" s="45"/>
      <c r="XBO20" s="45"/>
      <c r="XBP20" s="45"/>
      <c r="XBQ20" s="45"/>
      <c r="XBR20" s="45"/>
      <c r="XBS20" s="45"/>
      <c r="XBT20" s="45"/>
      <c r="XBU20" s="45"/>
      <c r="XBV20" s="45"/>
      <c r="XBW20" s="45"/>
      <c r="XBX20" s="45"/>
      <c r="XBY20" s="45"/>
      <c r="XBZ20" s="45"/>
      <c r="XCA20" s="45"/>
      <c r="XCB20" s="45"/>
      <c r="XCC20" s="45"/>
      <c r="XCD20" s="45"/>
      <c r="XCE20" s="45"/>
      <c r="XCF20" s="45"/>
      <c r="XCG20" s="45"/>
      <c r="XCH20" s="45"/>
      <c r="XCI20" s="45"/>
      <c r="XCJ20" s="45"/>
      <c r="XCK20" s="45"/>
      <c r="XCL20" s="45"/>
      <c r="XCM20" s="45"/>
      <c r="XCN20" s="45"/>
      <c r="XCO20" s="45"/>
      <c r="XCP20" s="45"/>
      <c r="XCQ20" s="45"/>
      <c r="XCR20" s="45"/>
      <c r="XCS20" s="45"/>
      <c r="XCT20" s="45"/>
      <c r="XCU20" s="45"/>
      <c r="XCV20" s="45"/>
      <c r="XCW20" s="45"/>
      <c r="XCX20" s="45"/>
      <c r="XCY20" s="45"/>
      <c r="XCZ20" s="45"/>
      <c r="XDA20" s="45"/>
      <c r="XDB20" s="45"/>
      <c r="XDC20" s="45"/>
      <c r="XDD20" s="45"/>
      <c r="XDE20" s="45"/>
      <c r="XDF20" s="45"/>
      <c r="XDG20" s="45"/>
      <c r="XDH20" s="45"/>
      <c r="XDI20" s="45"/>
      <c r="XDJ20" s="45"/>
      <c r="XDK20" s="45"/>
      <c r="XDL20" s="45"/>
      <c r="XDM20" s="45"/>
      <c r="XDN20" s="45"/>
      <c r="XDO20" s="45"/>
      <c r="XDP20" s="45"/>
      <c r="XDQ20" s="45"/>
      <c r="XDR20" s="45"/>
      <c r="XDS20" s="45"/>
      <c r="XDT20" s="45"/>
      <c r="XDU20" s="45"/>
      <c r="XDV20" s="45"/>
      <c r="XDW20" s="45"/>
      <c r="XDX20" s="45"/>
      <c r="XDY20" s="45"/>
      <c r="XDZ20" s="45"/>
      <c r="XEA20" s="45"/>
      <c r="XEB20" s="45"/>
      <c r="XEC20" s="45"/>
      <c r="XED20" s="45"/>
      <c r="XEE20" s="45"/>
      <c r="XEF20" s="45"/>
      <c r="XEG20" s="45"/>
      <c r="XEH20" s="45"/>
      <c r="XEI20" s="45"/>
      <c r="XEJ20" s="45"/>
      <c r="XEK20" s="45"/>
      <c r="XEL20" s="45"/>
      <c r="XEM20" s="45"/>
      <c r="XEN20" s="45"/>
      <c r="XEO20" s="45"/>
      <c r="XEP20" s="45"/>
      <c r="XEQ20" s="45"/>
      <c r="XER20" s="45"/>
      <c r="XES20" s="45"/>
      <c r="XET20" s="45"/>
      <c r="XEU20" s="45"/>
      <c r="XEV20" s="45"/>
      <c r="XEW20" s="45"/>
      <c r="XEX20" s="45"/>
      <c r="XEY20" s="45"/>
      <c r="XEZ20" s="45"/>
      <c r="XFA20" s="45"/>
      <c r="XFB20" s="45"/>
      <c r="XFC20" s="45"/>
      <c r="XFD20" s="45"/>
    </row>
    <row r="21" spans="2:16384" s="46" customFormat="1" x14ac:dyDescent="0.2">
      <c r="B21" s="37" t="s">
        <v>12</v>
      </c>
    </row>
    <row r="22" spans="2:16384" ht="41.25" customHeight="1" x14ac:dyDescent="0.2">
      <c r="B22" s="47" t="s">
        <v>598</v>
      </c>
    </row>
    <row r="24" spans="2:16384" s="46" customFormat="1" x14ac:dyDescent="0.2">
      <c r="B24" s="37" t="s">
        <v>13</v>
      </c>
    </row>
    <row r="25" spans="2:16384" s="46" customFormat="1" ht="38.25" x14ac:dyDescent="0.2">
      <c r="B25" s="47" t="s">
        <v>14</v>
      </c>
    </row>
    <row r="26" spans="2:16384" s="46" customFormat="1" ht="76.5" x14ac:dyDescent="0.2">
      <c r="B26" s="47" t="s">
        <v>607</v>
      </c>
    </row>
    <row r="27" spans="2:16384" x14ac:dyDescent="0.2">
      <c r="B27" s="48" t="s">
        <v>19</v>
      </c>
    </row>
    <row r="28" spans="2:16384" x14ac:dyDescent="0.2">
      <c r="B28" s="49"/>
    </row>
    <row r="29" spans="2:16384" x14ac:dyDescent="0.2">
      <c r="B29" s="49"/>
    </row>
    <row r="30" spans="2:16384" x14ac:dyDescent="0.2">
      <c r="B30" s="50"/>
    </row>
    <row r="31" spans="2:16384" x14ac:dyDescent="0.2">
      <c r="B31" s="50"/>
    </row>
    <row r="32" spans="2:16384" x14ac:dyDescent="0.2">
      <c r="B32" s="50"/>
    </row>
    <row r="33" spans="2:2" x14ac:dyDescent="0.2">
      <c r="B33" s="50"/>
    </row>
    <row r="34" spans="2:2" x14ac:dyDescent="0.2">
      <c r="B34" s="49"/>
    </row>
    <row r="35" spans="2:2" x14ac:dyDescent="0.2">
      <c r="B35" s="49"/>
    </row>
    <row r="36" spans="2:2" x14ac:dyDescent="0.2">
      <c r="B36" s="45"/>
    </row>
    <row r="38" spans="2:2" x14ac:dyDescent="0.2">
      <c r="B38" s="45"/>
    </row>
    <row r="39" spans="2:2" x14ac:dyDescent="0.2">
      <c r="B39" s="49"/>
    </row>
    <row r="40" spans="2:2" x14ac:dyDescent="0.2">
      <c r="B40" s="51"/>
    </row>
    <row r="41" spans="2:2" x14ac:dyDescent="0.2">
      <c r="B41" s="49"/>
    </row>
    <row r="42" spans="2:2" s="53" customFormat="1" x14ac:dyDescent="0.2">
      <c r="B42" s="52"/>
    </row>
    <row r="43" spans="2:2" x14ac:dyDescent="0.2">
      <c r="B43" s="51"/>
    </row>
    <row r="45" spans="2:2" x14ac:dyDescent="0.2">
      <c r="B45" s="51"/>
    </row>
    <row r="47" spans="2:2" x14ac:dyDescent="0.2">
      <c r="B47" s="39"/>
    </row>
    <row r="48" spans="2:2" x14ac:dyDescent="0.2">
      <c r="B48" s="39"/>
    </row>
    <row r="50" spans="2:2" x14ac:dyDescent="0.2">
      <c r="B50" s="49"/>
    </row>
    <row r="51" spans="2:2" x14ac:dyDescent="0.2">
      <c r="B51" s="49"/>
    </row>
  </sheetData>
  <hyperlinks>
    <hyperlink ref="B27" r:id="rId1"/>
    <hyperlink ref="B15" r:id="rId2" location="/CBS/nl/dataset/82900NED/table?ts=1711709415991" display="https://opendata.cbs.nl/statline/ - /CBS/nl/dataset/82900NED/table?ts=1711709415991"/>
    <hyperlink ref="B19" r:id="rId3" display="https://www.ilent.nl/onderwerpen/publicaties-cijfers-en-wetgeving-autoriteit-woningcorporaties/actuele-gegevens-woningcorporaties/corporatieregister"/>
  </hyperlinks>
  <pageMargins left="0.75" right="0.75" top="1" bottom="1" header="0.5" footer="0.5"/>
  <pageSetup paperSize="9" scale="73" orientation="portrait" r:id="rId4"/>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73"/>
  <sheetViews>
    <sheetView showGridLines="0" showRowColHeaders="0" workbookViewId="0">
      <selection activeCell="A2" sqref="A2"/>
    </sheetView>
  </sheetViews>
  <sheetFormatPr defaultColWidth="9.140625" defaultRowHeight="12.75" x14ac:dyDescent="0.2"/>
  <cols>
    <col min="1" max="1" width="2.7109375" style="31" customWidth="1"/>
    <col min="2" max="2" width="27.7109375" style="31" customWidth="1"/>
    <col min="3" max="3" width="84.7109375" style="31" customWidth="1"/>
    <col min="4" max="16384" width="9.140625" style="31"/>
  </cols>
  <sheetData>
    <row r="2" spans="2:3" s="29" customFormat="1" ht="15.75" x14ac:dyDescent="0.2">
      <c r="B2" s="28" t="s">
        <v>25</v>
      </c>
    </row>
    <row r="4" spans="2:3" x14ac:dyDescent="0.2">
      <c r="B4" s="30" t="s">
        <v>17</v>
      </c>
    </row>
    <row r="5" spans="2:3" x14ac:dyDescent="0.2">
      <c r="B5" s="30"/>
    </row>
    <row r="6" spans="2:3" x14ac:dyDescent="0.2">
      <c r="B6" s="32" t="s">
        <v>537</v>
      </c>
      <c r="C6" s="31" t="s">
        <v>559</v>
      </c>
    </row>
    <row r="7" spans="2:3" ht="25.5" x14ac:dyDescent="0.2">
      <c r="B7" s="32" t="s">
        <v>494</v>
      </c>
      <c r="C7" s="31" t="s">
        <v>567</v>
      </c>
    </row>
    <row r="8" spans="2:3" ht="51" customHeight="1" x14ac:dyDescent="0.2">
      <c r="B8" s="33" t="s">
        <v>538</v>
      </c>
      <c r="C8" s="31" t="s">
        <v>558</v>
      </c>
    </row>
    <row r="9" spans="2:3" ht="12.75" customHeight="1" x14ac:dyDescent="0.2">
      <c r="B9" s="33" t="s">
        <v>493</v>
      </c>
      <c r="C9" s="31" t="s">
        <v>566</v>
      </c>
    </row>
    <row r="10" spans="2:3" ht="51" x14ac:dyDescent="0.2">
      <c r="B10" s="33" t="s">
        <v>547</v>
      </c>
      <c r="C10" s="31" t="s">
        <v>555</v>
      </c>
    </row>
    <row r="11" spans="2:3" ht="38.25" x14ac:dyDescent="0.2">
      <c r="B11" s="32" t="s">
        <v>447</v>
      </c>
      <c r="C11" s="31" t="s">
        <v>448</v>
      </c>
    </row>
    <row r="12" spans="2:3" x14ac:dyDescent="0.2">
      <c r="B12" s="33" t="s">
        <v>449</v>
      </c>
      <c r="C12" s="31" t="s">
        <v>450</v>
      </c>
    </row>
    <row r="13" spans="2:3" ht="25.5" x14ac:dyDescent="0.2">
      <c r="B13" s="33" t="s">
        <v>453</v>
      </c>
      <c r="C13" s="31" t="s">
        <v>454</v>
      </c>
    </row>
    <row r="14" spans="2:3" ht="38.25" x14ac:dyDescent="0.2">
      <c r="B14" s="33" t="s">
        <v>495</v>
      </c>
      <c r="C14" s="31" t="s">
        <v>565</v>
      </c>
    </row>
    <row r="15" spans="2:3" ht="25.5" x14ac:dyDescent="0.2">
      <c r="B15" s="33" t="s">
        <v>544</v>
      </c>
      <c r="C15" s="31" t="s">
        <v>554</v>
      </c>
    </row>
    <row r="16" spans="2:3" ht="25.5" x14ac:dyDescent="0.2">
      <c r="B16" s="33" t="s">
        <v>545</v>
      </c>
      <c r="C16" s="31" t="s">
        <v>546</v>
      </c>
    </row>
    <row r="17" spans="2:3" ht="25.5" x14ac:dyDescent="0.2">
      <c r="B17" s="33" t="s">
        <v>541</v>
      </c>
      <c r="C17" s="31" t="s">
        <v>622</v>
      </c>
    </row>
    <row r="18" spans="2:3" ht="114.75" x14ac:dyDescent="0.2">
      <c r="B18" s="33" t="s">
        <v>455</v>
      </c>
      <c r="C18" s="31" t="s">
        <v>540</v>
      </c>
    </row>
    <row r="19" spans="2:3" ht="25.5" x14ac:dyDescent="0.2">
      <c r="B19" s="33" t="s">
        <v>39</v>
      </c>
      <c r="C19" s="31" t="s">
        <v>539</v>
      </c>
    </row>
    <row r="20" spans="2:3" ht="38.25" x14ac:dyDescent="0.2">
      <c r="B20" s="33" t="s">
        <v>556</v>
      </c>
      <c r="C20" s="31" t="s">
        <v>557</v>
      </c>
    </row>
    <row r="21" spans="2:3" x14ac:dyDescent="0.2">
      <c r="B21" s="33" t="s">
        <v>542</v>
      </c>
      <c r="C21" s="31" t="s">
        <v>543</v>
      </c>
    </row>
    <row r="23" spans="2:3" x14ac:dyDescent="0.2">
      <c r="B23" s="34" t="s">
        <v>608</v>
      </c>
    </row>
    <row r="24" spans="2:3" x14ac:dyDescent="0.2">
      <c r="B24" s="33" t="s">
        <v>610</v>
      </c>
      <c r="C24" s="31" t="s">
        <v>616</v>
      </c>
    </row>
    <row r="25" spans="2:3" x14ac:dyDescent="0.2">
      <c r="B25" s="33" t="s">
        <v>609</v>
      </c>
      <c r="C25" s="31" t="s">
        <v>617</v>
      </c>
    </row>
    <row r="26" spans="2:3" x14ac:dyDescent="0.2">
      <c r="B26" s="33" t="s">
        <v>611</v>
      </c>
      <c r="C26" s="31" t="s">
        <v>614</v>
      </c>
    </row>
    <row r="27" spans="2:3" x14ac:dyDescent="0.2">
      <c r="B27" s="33" t="s">
        <v>612</v>
      </c>
      <c r="C27" s="31" t="s">
        <v>615</v>
      </c>
    </row>
    <row r="28" spans="2:3" x14ac:dyDescent="0.2">
      <c r="B28" s="33" t="s">
        <v>613</v>
      </c>
      <c r="C28" s="31" t="s">
        <v>618</v>
      </c>
    </row>
    <row r="30" spans="2:3" x14ac:dyDescent="0.2">
      <c r="B30" s="34" t="s">
        <v>23</v>
      </c>
    </row>
    <row r="31" spans="2:3" x14ac:dyDescent="0.2">
      <c r="B31" s="34"/>
    </row>
    <row r="32" spans="2:3" x14ac:dyDescent="0.2">
      <c r="B32" s="32" t="s">
        <v>6</v>
      </c>
      <c r="C32" s="34" t="s">
        <v>459</v>
      </c>
    </row>
    <row r="33" spans="2:3" ht="76.5" x14ac:dyDescent="0.2">
      <c r="B33" s="32" t="s">
        <v>7</v>
      </c>
      <c r="C33" s="31" t="s">
        <v>627</v>
      </c>
    </row>
    <row r="34" spans="2:3" ht="25.5" x14ac:dyDescent="0.2">
      <c r="B34" s="32" t="s">
        <v>8</v>
      </c>
      <c r="C34" s="31" t="s">
        <v>460</v>
      </c>
    </row>
    <row r="35" spans="2:3" x14ac:dyDescent="0.2">
      <c r="B35" s="32" t="s">
        <v>9</v>
      </c>
      <c r="C35" s="31" t="s">
        <v>457</v>
      </c>
    </row>
    <row r="36" spans="2:3" x14ac:dyDescent="0.2">
      <c r="B36" s="32" t="s">
        <v>10</v>
      </c>
      <c r="C36" s="31" t="s">
        <v>461</v>
      </c>
    </row>
    <row r="37" spans="2:3" x14ac:dyDescent="0.2">
      <c r="B37" s="32" t="s">
        <v>11</v>
      </c>
    </row>
    <row r="38" spans="2:3" x14ac:dyDescent="0.2">
      <c r="B38" s="34"/>
    </row>
    <row r="39" spans="2:3" x14ac:dyDescent="0.2">
      <c r="B39" s="32" t="s">
        <v>6</v>
      </c>
      <c r="C39" s="34" t="s">
        <v>530</v>
      </c>
    </row>
    <row r="40" spans="2:3" ht="89.25" x14ac:dyDescent="0.2">
      <c r="B40" s="32" t="s">
        <v>7</v>
      </c>
      <c r="C40" s="31" t="s">
        <v>456</v>
      </c>
    </row>
    <row r="41" spans="2:3" x14ac:dyDescent="0.2">
      <c r="B41" s="32" t="s">
        <v>8</v>
      </c>
      <c r="C41" s="31" t="s">
        <v>40</v>
      </c>
    </row>
    <row r="42" spans="2:3" x14ac:dyDescent="0.2">
      <c r="B42" s="32" t="s">
        <v>9</v>
      </c>
      <c r="C42" s="31" t="s">
        <v>457</v>
      </c>
    </row>
    <row r="43" spans="2:3" x14ac:dyDescent="0.2">
      <c r="B43" s="32" t="s">
        <v>10</v>
      </c>
      <c r="C43" s="31" t="s">
        <v>458</v>
      </c>
    </row>
    <row r="44" spans="2:3" ht="25.5" x14ac:dyDescent="0.2">
      <c r="B44" s="32" t="s">
        <v>11</v>
      </c>
      <c r="C44" s="31" t="s">
        <v>602</v>
      </c>
    </row>
    <row r="45" spans="2:3" x14ac:dyDescent="0.2">
      <c r="B45" s="64"/>
      <c r="C45" s="64"/>
    </row>
    <row r="46" spans="2:3" x14ac:dyDescent="0.2">
      <c r="B46" s="32" t="s">
        <v>6</v>
      </c>
      <c r="C46" s="34" t="s">
        <v>560</v>
      </c>
    </row>
    <row r="47" spans="2:3" ht="76.5" customHeight="1" x14ac:dyDescent="0.2">
      <c r="B47" s="32" t="s">
        <v>7</v>
      </c>
      <c r="C47" s="31" t="s">
        <v>561</v>
      </c>
    </row>
    <row r="48" spans="2:3" ht="38.25" x14ac:dyDescent="0.2">
      <c r="B48" s="32" t="s">
        <v>8</v>
      </c>
      <c r="C48" s="31" t="s">
        <v>562</v>
      </c>
    </row>
    <row r="49" spans="2:3" x14ac:dyDescent="0.2">
      <c r="B49" s="32" t="s">
        <v>9</v>
      </c>
      <c r="C49" s="31" t="s">
        <v>457</v>
      </c>
    </row>
    <row r="50" spans="2:3" x14ac:dyDescent="0.2">
      <c r="B50" s="32" t="s">
        <v>10</v>
      </c>
      <c r="C50" s="31" t="s">
        <v>599</v>
      </c>
    </row>
    <row r="51" spans="2:3" ht="25.5" x14ac:dyDescent="0.2">
      <c r="B51" s="32" t="s">
        <v>11</v>
      </c>
      <c r="C51" s="31" t="s">
        <v>600</v>
      </c>
    </row>
    <row r="52" spans="2:3" x14ac:dyDescent="0.2">
      <c r="B52" s="64"/>
      <c r="C52" s="64"/>
    </row>
    <row r="53" spans="2:3" x14ac:dyDescent="0.2">
      <c r="B53" s="32" t="s">
        <v>6</v>
      </c>
      <c r="C53" s="34" t="s">
        <v>531</v>
      </c>
    </row>
    <row r="54" spans="2:3" x14ac:dyDescent="0.2">
      <c r="B54" s="32" t="s">
        <v>7</v>
      </c>
      <c r="C54" s="31" t="s">
        <v>533</v>
      </c>
    </row>
    <row r="55" spans="2:3" ht="25.5" x14ac:dyDescent="0.2">
      <c r="B55" s="32" t="s">
        <v>8</v>
      </c>
      <c r="C55" s="31" t="s">
        <v>532</v>
      </c>
    </row>
    <row r="56" spans="2:3" x14ac:dyDescent="0.2">
      <c r="B56" s="32" t="s">
        <v>9</v>
      </c>
      <c r="C56" s="31" t="s">
        <v>457</v>
      </c>
    </row>
    <row r="57" spans="2:3" x14ac:dyDescent="0.2">
      <c r="B57" s="32" t="s">
        <v>10</v>
      </c>
      <c r="C57" s="31" t="s">
        <v>462</v>
      </c>
    </row>
    <row r="58" spans="2:3" x14ac:dyDescent="0.2">
      <c r="B58" s="32" t="s">
        <v>11</v>
      </c>
      <c r="C58" s="31" t="s">
        <v>601</v>
      </c>
    </row>
    <row r="59" spans="2:3" x14ac:dyDescent="0.2">
      <c r="B59" s="64"/>
      <c r="C59" s="64"/>
    </row>
    <row r="60" spans="2:3" x14ac:dyDescent="0.2">
      <c r="B60" s="32" t="s">
        <v>6</v>
      </c>
      <c r="C60" s="34" t="s">
        <v>534</v>
      </c>
    </row>
    <row r="61" spans="2:3" ht="51" x14ac:dyDescent="0.2">
      <c r="B61" s="32" t="s">
        <v>7</v>
      </c>
      <c r="C61" s="31" t="s">
        <v>563</v>
      </c>
    </row>
    <row r="62" spans="2:3" x14ac:dyDescent="0.2">
      <c r="B62" s="32" t="s">
        <v>8</v>
      </c>
    </row>
    <row r="63" spans="2:3" x14ac:dyDescent="0.2">
      <c r="B63" s="32" t="s">
        <v>9</v>
      </c>
      <c r="C63" s="31" t="s">
        <v>457</v>
      </c>
    </row>
    <row r="64" spans="2:3" x14ac:dyDescent="0.2">
      <c r="B64" s="32" t="s">
        <v>10</v>
      </c>
      <c r="C64" s="31" t="s">
        <v>535</v>
      </c>
    </row>
    <row r="65" spans="2:3" x14ac:dyDescent="0.2">
      <c r="B65" s="32" t="s">
        <v>11</v>
      </c>
    </row>
    <row r="66" spans="2:3" x14ac:dyDescent="0.2">
      <c r="B66" s="64"/>
      <c r="C66" s="64"/>
    </row>
    <row r="67" spans="2:3" x14ac:dyDescent="0.2">
      <c r="B67" s="32" t="s">
        <v>6</v>
      </c>
      <c r="C67" s="34" t="s">
        <v>536</v>
      </c>
    </row>
    <row r="68" spans="2:3" ht="38.25" x14ac:dyDescent="0.2">
      <c r="B68" s="32" t="s">
        <v>7</v>
      </c>
      <c r="C68" s="31" t="s">
        <v>564</v>
      </c>
    </row>
    <row r="69" spans="2:3" x14ac:dyDescent="0.2">
      <c r="B69" s="32" t="s">
        <v>8</v>
      </c>
      <c r="C69" s="31" t="s">
        <v>33</v>
      </c>
    </row>
    <row r="70" spans="2:3" x14ac:dyDescent="0.2">
      <c r="B70" s="32" t="s">
        <v>9</v>
      </c>
      <c r="C70" s="31" t="s">
        <v>457</v>
      </c>
    </row>
    <row r="71" spans="2:3" x14ac:dyDescent="0.2">
      <c r="B71" s="32" t="s">
        <v>10</v>
      </c>
      <c r="C71" s="31" t="s">
        <v>462</v>
      </c>
    </row>
    <row r="72" spans="2:3" x14ac:dyDescent="0.2">
      <c r="B72" s="32" t="s">
        <v>11</v>
      </c>
    </row>
    <row r="73" spans="2:3" x14ac:dyDescent="0.2">
      <c r="B73" s="64"/>
      <c r="C73" s="6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29"/>
  <sheetViews>
    <sheetView showGridLines="0" showRowColHeaders="0" workbookViewId="0"/>
  </sheetViews>
  <sheetFormatPr defaultColWidth="9.140625" defaultRowHeight="12.75" x14ac:dyDescent="0.2"/>
  <cols>
    <col min="1" max="1" width="2.7109375" style="38" customWidth="1"/>
    <col min="2" max="2" width="19.5703125" style="38" customWidth="1"/>
    <col min="3" max="3" width="86.28515625" style="38" customWidth="1"/>
    <col min="4" max="16384" width="9.140625" style="38"/>
  </cols>
  <sheetData>
    <row r="2" spans="2:3" s="36" customFormat="1" ht="15.75" x14ac:dyDescent="0.2">
      <c r="B2" s="59" t="s">
        <v>0</v>
      </c>
    </row>
    <row r="3" spans="2:3" x14ac:dyDescent="0.2">
      <c r="B3" s="46"/>
    </row>
    <row r="4" spans="2:3" x14ac:dyDescent="0.2">
      <c r="B4" s="60" t="s">
        <v>21</v>
      </c>
    </row>
    <row r="5" spans="2:3" x14ac:dyDescent="0.2">
      <c r="B5" s="61" t="s">
        <v>22</v>
      </c>
      <c r="C5" s="46" t="s">
        <v>36</v>
      </c>
    </row>
    <row r="6" spans="2:3" x14ac:dyDescent="0.2">
      <c r="B6" s="61" t="s">
        <v>18</v>
      </c>
      <c r="C6" s="46" t="str">
        <f>'Tabel 1'!B3</f>
        <v>Aantal woningen uitgesplitst naar eigendom, type eigenaar, status van bewoning en regio op 1 januari 2021</v>
      </c>
    </row>
    <row r="7" spans="2:3" x14ac:dyDescent="0.2">
      <c r="B7" s="62" t="s">
        <v>24</v>
      </c>
      <c r="C7" s="46" t="str">
        <f>'Tabel 2'!B3</f>
        <v>Aantal woningen uitgesplitst naar eigendom, type eigenaar, status van bewoning en regio op 1 januari 2022</v>
      </c>
    </row>
    <row r="8" spans="2:3" x14ac:dyDescent="0.2">
      <c r="B8" s="62" t="s">
        <v>34</v>
      </c>
      <c r="C8" s="46" t="str">
        <f>'Tabel 3'!B3</f>
        <v>Aantal woningen uitgesplitst naar eigendom, type eigenaar, status van bewoning en regio op 1 januari 2023</v>
      </c>
    </row>
    <row r="9" spans="2:3" x14ac:dyDescent="0.2">
      <c r="B9" s="62" t="s">
        <v>442</v>
      </c>
      <c r="C9" s="46" t="str">
        <f>'Tabel 4'!B3</f>
        <v>Aantal huurwoningen uitgesplitst naar type eigenaar, omvang portefeuille eigenaar en regio op 1 januari 2021</v>
      </c>
    </row>
    <row r="10" spans="2:3" x14ac:dyDescent="0.2">
      <c r="B10" s="62" t="s">
        <v>443</v>
      </c>
      <c r="C10" s="46" t="str">
        <f>'Tabel 5'!B3</f>
        <v>Aantal huurwoningen uitgesplitst naar type eigenaar, omvang portefeuille eigenaar en regio op 1 januari 2022</v>
      </c>
    </row>
    <row r="11" spans="2:3" x14ac:dyDescent="0.2">
      <c r="B11" s="62" t="s">
        <v>444</v>
      </c>
      <c r="C11" s="46" t="str">
        <f>'Tabel 6'!B3</f>
        <v>Aantal huurwoningen uitgesplitst naar type eigenaar, omvang portefeuille eigenaar en regio op 1 januari 2023</v>
      </c>
    </row>
    <row r="12" spans="2:3" x14ac:dyDescent="0.2">
      <c r="B12" s="62" t="s">
        <v>445</v>
      </c>
      <c r="C12" s="46" t="str">
        <f>'Tabel 7'!B3</f>
        <v>Aantal woningeigenaren uitgesplitst naar eigendom en type eigenaar, 2021-2023</v>
      </c>
    </row>
    <row r="13" spans="2:3" x14ac:dyDescent="0.2">
      <c r="B13" s="62" t="s">
        <v>452</v>
      </c>
      <c r="C13" s="46" t="str">
        <f>'Tabel 8'!B3</f>
        <v>Aantal woningeigenaren van huurwoningen uitgesplitst naar type eigenaar en omvang portefeuille eigenaar, 2021-2023</v>
      </c>
    </row>
    <row r="14" spans="2:3" x14ac:dyDescent="0.2">
      <c r="B14" s="61" t="s">
        <v>31</v>
      </c>
      <c r="C14" s="46" t="s">
        <v>20</v>
      </c>
    </row>
    <row r="15" spans="2:3" x14ac:dyDescent="0.2">
      <c r="B15" s="62" t="s">
        <v>17</v>
      </c>
      <c r="C15" s="46" t="str">
        <f>Begrippen!B2</f>
        <v>Begrippen, afkortingen en bronnen</v>
      </c>
    </row>
    <row r="17" spans="2:2" x14ac:dyDescent="0.2">
      <c r="B17" s="60" t="s">
        <v>26</v>
      </c>
    </row>
    <row r="18" spans="2:2" x14ac:dyDescent="0.2">
      <c r="B18" s="46" t="s">
        <v>524</v>
      </c>
    </row>
    <row r="19" spans="2:2" x14ac:dyDescent="0.2">
      <c r="B19" s="46" t="s">
        <v>463</v>
      </c>
    </row>
    <row r="20" spans="2:2" x14ac:dyDescent="0.2">
      <c r="B20" s="46"/>
    </row>
    <row r="21" spans="2:2" x14ac:dyDescent="0.2">
      <c r="B21" s="60" t="s">
        <v>3</v>
      </c>
    </row>
    <row r="22" spans="2:2" x14ac:dyDescent="0.2">
      <c r="B22" s="46" t="s">
        <v>35</v>
      </c>
    </row>
    <row r="23" spans="2:2" x14ac:dyDescent="0.2">
      <c r="B23" s="46" t="s">
        <v>4</v>
      </c>
    </row>
    <row r="24" spans="2:2" x14ac:dyDescent="0.2">
      <c r="B24" s="46" t="s">
        <v>5</v>
      </c>
    </row>
    <row r="25" spans="2:2" x14ac:dyDescent="0.2">
      <c r="B25" s="46" t="s">
        <v>27</v>
      </c>
    </row>
    <row r="26" spans="2:2" x14ac:dyDescent="0.2">
      <c r="B26" s="46" t="s">
        <v>28</v>
      </c>
    </row>
    <row r="27" spans="2:2" x14ac:dyDescent="0.2">
      <c r="B27" s="46" t="s">
        <v>37</v>
      </c>
    </row>
    <row r="28" spans="2:2" x14ac:dyDescent="0.2">
      <c r="B28" s="46" t="s">
        <v>29</v>
      </c>
    </row>
    <row r="29" spans="2:2" x14ac:dyDescent="0.2">
      <c r="B29" s="46" t="s">
        <v>30</v>
      </c>
    </row>
  </sheetData>
  <hyperlinks>
    <hyperlink ref="B5" location="Introductie!A1" display="Introductie"/>
    <hyperlink ref="B6" location="'Tabel 1'!A1" display="Tabel 1"/>
    <hyperlink ref="B7" location="'Tabel 2'!A1" display="Tabel 2"/>
    <hyperlink ref="B14" location="Toelichting!A1" display="Toelichting"/>
    <hyperlink ref="B15" location="Begrippen!A1" display="Begrippen"/>
    <hyperlink ref="B8" location="'Tabel 3'!A1" display="Tabel 3"/>
    <hyperlink ref="B9" location="'Tabel 4'!A1" display="'Tabel 4'!A1"/>
    <hyperlink ref="B10" location="'Tabel 5'!A1" display="'Tabel 5'!A1"/>
    <hyperlink ref="B11" location="'Tabel 6'!A1" display="'Tabel 6'!A1"/>
    <hyperlink ref="B12" location="'Tabel 7'!A1" display="'Tabel 7'!A1"/>
    <hyperlink ref="B13" location="'Tabel 8'!A1" display="'Tabel 8'!A1"/>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37"/>
  <sheetViews>
    <sheetView showGridLines="0" showRowColHeaders="0" zoomScaleNormal="100" workbookViewId="0"/>
  </sheetViews>
  <sheetFormatPr defaultColWidth="9.140625" defaultRowHeight="12.75" x14ac:dyDescent="0.2"/>
  <cols>
    <col min="1" max="1" width="2.7109375" style="57" customWidth="1"/>
    <col min="2" max="2" width="106.140625" style="58" customWidth="1"/>
    <col min="3" max="3" width="11.7109375" style="57" bestFit="1" customWidth="1"/>
    <col min="4" max="4" width="18.42578125" style="57" bestFit="1" customWidth="1"/>
    <col min="5" max="6" width="9.140625" style="57"/>
    <col min="7" max="7" width="9.140625" style="57" customWidth="1"/>
    <col min="8" max="16384" width="9.140625" style="57"/>
  </cols>
  <sheetData>
    <row r="2" spans="2:2" s="55" customFormat="1" ht="15.75" x14ac:dyDescent="0.2">
      <c r="B2" s="54" t="s">
        <v>22</v>
      </c>
    </row>
    <row r="4" spans="2:2" x14ac:dyDescent="0.2">
      <c r="B4" s="56" t="s">
        <v>2</v>
      </c>
    </row>
    <row r="5" spans="2:2" ht="89.25" customHeight="1" x14ac:dyDescent="0.2">
      <c r="B5" s="63" t="s">
        <v>473</v>
      </c>
    </row>
    <row r="6" spans="2:2" ht="12.75" customHeight="1" x14ac:dyDescent="0.2">
      <c r="B6" s="63"/>
    </row>
    <row r="7" spans="2:2" ht="12.75" customHeight="1" x14ac:dyDescent="0.2">
      <c r="B7" s="63" t="s">
        <v>474</v>
      </c>
    </row>
    <row r="8" spans="2:2" ht="12.75" customHeight="1" x14ac:dyDescent="0.2">
      <c r="B8" s="63" t="s">
        <v>623</v>
      </c>
    </row>
    <row r="10" spans="2:2" x14ac:dyDescent="0.2">
      <c r="B10" s="56" t="s">
        <v>18</v>
      </c>
    </row>
    <row r="11" spans="2:2" ht="76.5" x14ac:dyDescent="0.2">
      <c r="B11" s="63" t="s">
        <v>475</v>
      </c>
    </row>
    <row r="13" spans="2:2" x14ac:dyDescent="0.2">
      <c r="B13" s="56" t="s">
        <v>24</v>
      </c>
    </row>
    <row r="14" spans="2:2" ht="63.75" x14ac:dyDescent="0.2">
      <c r="B14" s="63" t="s">
        <v>477</v>
      </c>
    </row>
    <row r="16" spans="2:2" x14ac:dyDescent="0.2">
      <c r="B16" s="56" t="s">
        <v>34</v>
      </c>
    </row>
    <row r="17" spans="2:33" ht="63.75" x14ac:dyDescent="0.2">
      <c r="B17" s="63" t="s">
        <v>476</v>
      </c>
    </row>
    <row r="19" spans="2:33" x14ac:dyDescent="0.2">
      <c r="B19" s="56" t="s">
        <v>442</v>
      </c>
    </row>
    <row r="20" spans="2:33" ht="38.25" customHeight="1" x14ac:dyDescent="0.2">
      <c r="B20" s="63" t="s">
        <v>478</v>
      </c>
      <c r="C20" s="58"/>
      <c r="I20" s="58"/>
      <c r="X20" s="58"/>
      <c r="AG20" s="57" t="s">
        <v>451</v>
      </c>
    </row>
    <row r="22" spans="2:33" x14ac:dyDescent="0.2">
      <c r="B22" s="56" t="s">
        <v>443</v>
      </c>
    </row>
    <row r="23" spans="2:33" ht="38.25" x14ac:dyDescent="0.2">
      <c r="B23" s="63" t="s">
        <v>479</v>
      </c>
      <c r="C23" s="58"/>
      <c r="I23" s="58"/>
      <c r="X23" s="58"/>
      <c r="AG23" s="57" t="s">
        <v>451</v>
      </c>
    </row>
    <row r="25" spans="2:33" x14ac:dyDescent="0.2">
      <c r="B25" s="56" t="s">
        <v>444</v>
      </c>
    </row>
    <row r="26" spans="2:33" ht="38.25" customHeight="1" x14ac:dyDescent="0.2">
      <c r="B26" s="63" t="s">
        <v>480</v>
      </c>
      <c r="C26" s="58"/>
      <c r="I26" s="58"/>
      <c r="X26" s="58"/>
      <c r="AG26" s="57" t="s">
        <v>451</v>
      </c>
    </row>
    <row r="28" spans="2:33" x14ac:dyDescent="0.2">
      <c r="B28" s="56" t="s">
        <v>445</v>
      </c>
    </row>
    <row r="29" spans="2:33" ht="25.5" x14ac:dyDescent="0.2">
      <c r="B29" s="63" t="s">
        <v>594</v>
      </c>
      <c r="C29" s="58"/>
      <c r="I29" s="58"/>
      <c r="X29" s="58"/>
      <c r="AG29" s="57" t="s">
        <v>451</v>
      </c>
    </row>
    <row r="31" spans="2:33" x14ac:dyDescent="0.2">
      <c r="B31" s="56" t="s">
        <v>452</v>
      </c>
    </row>
    <row r="32" spans="2:33" ht="25.5" x14ac:dyDescent="0.2">
      <c r="B32" s="63" t="s">
        <v>595</v>
      </c>
    </row>
    <row r="34" spans="2:2" x14ac:dyDescent="0.2">
      <c r="B34" s="56" t="s">
        <v>38</v>
      </c>
    </row>
    <row r="35" spans="2:2" ht="25.5" x14ac:dyDescent="0.2">
      <c r="B35" s="75" t="s">
        <v>604</v>
      </c>
    </row>
    <row r="36" spans="2:2" ht="51" x14ac:dyDescent="0.2">
      <c r="B36" s="76" t="s">
        <v>605</v>
      </c>
    </row>
    <row r="37" spans="2:2" ht="51" x14ac:dyDescent="0.2">
      <c r="B37" s="76" t="s">
        <v>606</v>
      </c>
    </row>
  </sheetData>
  <sortState ref="B19:B54">
    <sortCondition ref="B19"/>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626"/>
  <sheetViews>
    <sheetView showGridLines="0" showRowColHeaders="0" zoomScaleNormal="100" workbookViewId="0"/>
  </sheetViews>
  <sheetFormatPr defaultColWidth="9.140625" defaultRowHeight="12.75" x14ac:dyDescent="0.2"/>
  <cols>
    <col min="1" max="1" width="2.7109375" style="24" customWidth="1"/>
    <col min="2" max="2" width="5" style="24" customWidth="1"/>
    <col min="3" max="5" width="20.7109375" style="22" customWidth="1"/>
    <col min="6" max="9" width="20.7109375" style="23" customWidth="1"/>
    <col min="10" max="14" width="20.7109375" style="22" customWidth="1"/>
    <col min="15" max="16384" width="9.140625" style="24"/>
  </cols>
  <sheetData>
    <row r="2" spans="2:18" s="20" customFormat="1" ht="15.75" x14ac:dyDescent="0.25">
      <c r="B2" s="17" t="s">
        <v>18</v>
      </c>
      <c r="C2" s="18"/>
      <c r="D2" s="17"/>
      <c r="E2" s="17"/>
      <c r="F2" s="19"/>
      <c r="G2" s="19"/>
      <c r="H2" s="19"/>
      <c r="I2" s="19"/>
      <c r="J2" s="18"/>
      <c r="K2" s="18"/>
      <c r="L2" s="18"/>
      <c r="M2" s="18"/>
      <c r="N2" s="18"/>
    </row>
    <row r="3" spans="2:18" x14ac:dyDescent="0.2">
      <c r="B3" s="21" t="s">
        <v>465</v>
      </c>
      <c r="D3" s="21"/>
      <c r="E3" s="21"/>
    </row>
    <row r="4" spans="2:18" s="11" customFormat="1" ht="64.5" thickBot="1" x14ac:dyDescent="0.25">
      <c r="B4" s="26" t="s">
        <v>496</v>
      </c>
      <c r="C4" s="27" t="s">
        <v>497</v>
      </c>
      <c r="D4" s="27" t="s">
        <v>498</v>
      </c>
      <c r="E4" s="27" t="s">
        <v>499</v>
      </c>
      <c r="F4" s="72" t="s">
        <v>504</v>
      </c>
      <c r="G4" s="72" t="s">
        <v>505</v>
      </c>
      <c r="H4" s="72" t="s">
        <v>500</v>
      </c>
      <c r="I4" s="72" t="s">
        <v>506</v>
      </c>
      <c r="J4" s="72" t="s">
        <v>501</v>
      </c>
      <c r="K4" s="72" t="s">
        <v>502</v>
      </c>
      <c r="L4" s="72" t="s">
        <v>548</v>
      </c>
      <c r="M4" s="72" t="s">
        <v>503</v>
      </c>
      <c r="N4" s="72" t="s">
        <v>507</v>
      </c>
      <c r="O4" s="9"/>
      <c r="P4" s="10"/>
      <c r="Q4" s="10"/>
      <c r="R4" s="10"/>
    </row>
    <row r="5" spans="2:18" x14ac:dyDescent="0.2">
      <c r="B5" s="12">
        <v>1</v>
      </c>
      <c r="C5" s="12" t="s">
        <v>42</v>
      </c>
      <c r="D5" s="12" t="s">
        <v>42</v>
      </c>
      <c r="E5" s="71" t="s">
        <v>15</v>
      </c>
      <c r="F5" s="13">
        <v>7966330</v>
      </c>
      <c r="G5" s="13">
        <v>4550810</v>
      </c>
      <c r="H5" s="13">
        <v>4550810</v>
      </c>
      <c r="I5" s="13">
        <v>3400210</v>
      </c>
      <c r="J5" s="13">
        <v>533915</v>
      </c>
      <c r="K5" s="13">
        <v>2304160</v>
      </c>
      <c r="L5" s="13">
        <v>354045</v>
      </c>
      <c r="M5" s="13">
        <v>208085</v>
      </c>
      <c r="N5" s="13">
        <v>15315</v>
      </c>
      <c r="O5" s="13"/>
      <c r="P5" s="22"/>
      <c r="Q5" s="22"/>
      <c r="R5" s="22"/>
    </row>
    <row r="6" spans="2:18" x14ac:dyDescent="0.2">
      <c r="B6" s="12">
        <v>2</v>
      </c>
      <c r="C6" s="12" t="s">
        <v>43</v>
      </c>
      <c r="D6" s="12" t="s">
        <v>44</v>
      </c>
      <c r="E6" s="12" t="s">
        <v>15</v>
      </c>
      <c r="F6" s="13">
        <v>285010</v>
      </c>
      <c r="G6" s="13">
        <v>154745</v>
      </c>
      <c r="H6" s="13">
        <v>154745</v>
      </c>
      <c r="I6" s="13">
        <v>129770</v>
      </c>
      <c r="J6" s="13">
        <v>29320</v>
      </c>
      <c r="K6" s="13">
        <v>82720</v>
      </c>
      <c r="L6" s="13">
        <v>10640</v>
      </c>
      <c r="M6" s="13">
        <v>7090</v>
      </c>
      <c r="N6" s="13">
        <v>495</v>
      </c>
      <c r="O6" s="13"/>
      <c r="P6" s="22"/>
      <c r="Q6" s="22"/>
      <c r="R6" s="22"/>
    </row>
    <row r="7" spans="2:18" x14ac:dyDescent="0.2">
      <c r="B7" s="12">
        <v>3</v>
      </c>
      <c r="C7" s="12" t="s">
        <v>43</v>
      </c>
      <c r="D7" s="12" t="s">
        <v>45</v>
      </c>
      <c r="E7" s="12" t="s">
        <v>15</v>
      </c>
      <c r="F7" s="13">
        <v>304695</v>
      </c>
      <c r="G7" s="13">
        <v>188620</v>
      </c>
      <c r="H7" s="13">
        <v>188620</v>
      </c>
      <c r="I7" s="13">
        <v>115480</v>
      </c>
      <c r="J7" s="13">
        <v>17015</v>
      </c>
      <c r="K7" s="13">
        <v>81525</v>
      </c>
      <c r="L7" s="13">
        <v>10155</v>
      </c>
      <c r="M7" s="13">
        <v>6790</v>
      </c>
      <c r="N7" s="13">
        <v>595</v>
      </c>
      <c r="O7" s="13"/>
      <c r="P7" s="22"/>
      <c r="Q7" s="22"/>
      <c r="R7" s="22"/>
    </row>
    <row r="8" spans="2:18" x14ac:dyDescent="0.2">
      <c r="B8" s="12">
        <v>4</v>
      </c>
      <c r="C8" s="12" t="s">
        <v>43</v>
      </c>
      <c r="D8" s="12" t="s">
        <v>46</v>
      </c>
      <c r="E8" s="12" t="s">
        <v>15</v>
      </c>
      <c r="F8" s="13">
        <v>224555</v>
      </c>
      <c r="G8" s="13">
        <v>148210</v>
      </c>
      <c r="H8" s="13">
        <v>148210</v>
      </c>
      <c r="I8" s="13">
        <v>75790</v>
      </c>
      <c r="J8" s="13">
        <v>11070</v>
      </c>
      <c r="K8" s="13">
        <v>55405</v>
      </c>
      <c r="L8" s="13">
        <v>4995</v>
      </c>
      <c r="M8" s="13">
        <v>4325</v>
      </c>
      <c r="N8" s="13">
        <v>555</v>
      </c>
      <c r="O8" s="13"/>
      <c r="P8" s="22"/>
      <c r="Q8" s="22"/>
      <c r="R8" s="22"/>
    </row>
    <row r="9" spans="2:18" x14ac:dyDescent="0.2">
      <c r="B9" s="12">
        <v>5</v>
      </c>
      <c r="C9" s="12" t="s">
        <v>43</v>
      </c>
      <c r="D9" s="12" t="s">
        <v>47</v>
      </c>
      <c r="E9" s="12" t="s">
        <v>15</v>
      </c>
      <c r="F9" s="13">
        <v>514995</v>
      </c>
      <c r="G9" s="13">
        <v>314230</v>
      </c>
      <c r="H9" s="13">
        <v>314230</v>
      </c>
      <c r="I9" s="13">
        <v>199950</v>
      </c>
      <c r="J9" s="13">
        <v>32530</v>
      </c>
      <c r="K9" s="13">
        <v>141295</v>
      </c>
      <c r="L9" s="13">
        <v>15685</v>
      </c>
      <c r="M9" s="13">
        <v>10440</v>
      </c>
      <c r="N9" s="13">
        <v>810</v>
      </c>
      <c r="O9" s="13"/>
      <c r="P9" s="22"/>
      <c r="Q9" s="22"/>
      <c r="R9" s="22"/>
    </row>
    <row r="10" spans="2:18" x14ac:dyDescent="0.2">
      <c r="B10" s="12">
        <v>6</v>
      </c>
      <c r="C10" s="12" t="s">
        <v>43</v>
      </c>
      <c r="D10" s="12" t="s">
        <v>48</v>
      </c>
      <c r="E10" s="12" t="s">
        <v>15</v>
      </c>
      <c r="F10" s="13">
        <v>174660</v>
      </c>
      <c r="G10" s="13">
        <v>113315</v>
      </c>
      <c r="H10" s="13">
        <v>113315</v>
      </c>
      <c r="I10" s="13">
        <v>61235</v>
      </c>
      <c r="J10" s="13">
        <v>6495</v>
      </c>
      <c r="K10" s="13">
        <v>45255</v>
      </c>
      <c r="L10" s="13">
        <v>6380</v>
      </c>
      <c r="M10" s="13">
        <v>3105</v>
      </c>
      <c r="N10" s="13">
        <v>110</v>
      </c>
      <c r="O10" s="13"/>
      <c r="P10" s="22"/>
      <c r="Q10" s="22"/>
      <c r="R10" s="22"/>
    </row>
    <row r="11" spans="2:18" x14ac:dyDescent="0.2">
      <c r="B11" s="12">
        <v>7</v>
      </c>
      <c r="C11" s="12" t="s">
        <v>43</v>
      </c>
      <c r="D11" s="12" t="s">
        <v>49</v>
      </c>
      <c r="E11" s="12" t="s">
        <v>15</v>
      </c>
      <c r="F11" s="13">
        <v>922525</v>
      </c>
      <c r="G11" s="13">
        <v>563080</v>
      </c>
      <c r="H11" s="13">
        <v>563080</v>
      </c>
      <c r="I11" s="13">
        <v>358215</v>
      </c>
      <c r="J11" s="13">
        <v>51105</v>
      </c>
      <c r="K11" s="13">
        <v>249350</v>
      </c>
      <c r="L11" s="13">
        <v>33845</v>
      </c>
      <c r="M11" s="13">
        <v>23910</v>
      </c>
      <c r="N11" s="13">
        <v>1230</v>
      </c>
      <c r="O11" s="13"/>
      <c r="P11" s="22"/>
      <c r="Q11" s="22"/>
      <c r="R11" s="22"/>
    </row>
    <row r="12" spans="2:18" x14ac:dyDescent="0.2">
      <c r="B12" s="12">
        <v>8</v>
      </c>
      <c r="C12" s="12" t="s">
        <v>43</v>
      </c>
      <c r="D12" s="12" t="s">
        <v>50</v>
      </c>
      <c r="E12" s="12" t="s">
        <v>15</v>
      </c>
      <c r="F12" s="13">
        <v>593800</v>
      </c>
      <c r="G12" s="13">
        <v>344270</v>
      </c>
      <c r="H12" s="13">
        <v>344270</v>
      </c>
      <c r="I12" s="13">
        <v>248565</v>
      </c>
      <c r="J12" s="13">
        <v>35850</v>
      </c>
      <c r="K12" s="13">
        <v>162220</v>
      </c>
      <c r="L12" s="13">
        <v>33590</v>
      </c>
      <c r="M12" s="13">
        <v>16905</v>
      </c>
      <c r="N12" s="13">
        <v>970</v>
      </c>
      <c r="O12" s="13"/>
      <c r="P12" s="22"/>
      <c r="Q12" s="22"/>
      <c r="R12" s="22"/>
    </row>
    <row r="13" spans="2:18" x14ac:dyDescent="0.2">
      <c r="B13" s="12">
        <v>9</v>
      </c>
      <c r="C13" s="12" t="s">
        <v>43</v>
      </c>
      <c r="D13" s="12" t="s">
        <v>51</v>
      </c>
      <c r="E13" s="12" t="s">
        <v>15</v>
      </c>
      <c r="F13" s="13">
        <v>1359800</v>
      </c>
      <c r="G13" s="13">
        <v>682875</v>
      </c>
      <c r="H13" s="13">
        <v>682875</v>
      </c>
      <c r="I13" s="13">
        <v>674880</v>
      </c>
      <c r="J13" s="13">
        <v>112375</v>
      </c>
      <c r="K13" s="13">
        <v>433795</v>
      </c>
      <c r="L13" s="13">
        <v>84805</v>
      </c>
      <c r="M13" s="13">
        <v>43900</v>
      </c>
      <c r="N13" s="13">
        <v>2045</v>
      </c>
      <c r="O13" s="13"/>
      <c r="P13" s="22"/>
      <c r="Q13" s="22"/>
      <c r="R13" s="22"/>
    </row>
    <row r="14" spans="2:18" x14ac:dyDescent="0.2">
      <c r="B14" s="12">
        <v>10</v>
      </c>
      <c r="C14" s="12" t="s">
        <v>43</v>
      </c>
      <c r="D14" s="12" t="s">
        <v>52</v>
      </c>
      <c r="E14" s="12" t="s">
        <v>15</v>
      </c>
      <c r="F14" s="13">
        <v>1709690</v>
      </c>
      <c r="G14" s="13">
        <v>886670</v>
      </c>
      <c r="H14" s="13">
        <v>886670</v>
      </c>
      <c r="I14" s="13">
        <v>820325</v>
      </c>
      <c r="J14" s="13">
        <v>119530</v>
      </c>
      <c r="K14" s="13">
        <v>555895</v>
      </c>
      <c r="L14" s="13">
        <v>91580</v>
      </c>
      <c r="M14" s="13">
        <v>53320</v>
      </c>
      <c r="N14" s="13">
        <v>2695</v>
      </c>
      <c r="O14" s="13"/>
      <c r="P14" s="22"/>
      <c r="Q14" s="22"/>
      <c r="R14" s="22"/>
    </row>
    <row r="15" spans="2:18" x14ac:dyDescent="0.2">
      <c r="B15" s="12">
        <v>11</v>
      </c>
      <c r="C15" s="12" t="s">
        <v>43</v>
      </c>
      <c r="D15" s="12" t="s">
        <v>53</v>
      </c>
      <c r="E15" s="12" t="s">
        <v>15</v>
      </c>
      <c r="F15" s="13">
        <v>188560</v>
      </c>
      <c r="G15" s="13">
        <v>125035</v>
      </c>
      <c r="H15" s="13">
        <v>125035</v>
      </c>
      <c r="I15" s="13">
        <v>61220</v>
      </c>
      <c r="J15" s="13">
        <v>10980</v>
      </c>
      <c r="K15" s="13">
        <v>41725</v>
      </c>
      <c r="L15" s="13">
        <v>4325</v>
      </c>
      <c r="M15" s="13">
        <v>4190</v>
      </c>
      <c r="N15" s="13">
        <v>2305</v>
      </c>
      <c r="O15" s="13"/>
      <c r="P15" s="22"/>
      <c r="Q15" s="22"/>
      <c r="R15" s="22"/>
    </row>
    <row r="16" spans="2:18" x14ac:dyDescent="0.2">
      <c r="B16" s="12">
        <v>12</v>
      </c>
      <c r="C16" s="12" t="s">
        <v>43</v>
      </c>
      <c r="D16" s="12" t="s">
        <v>54</v>
      </c>
      <c r="E16" s="12" t="s">
        <v>15</v>
      </c>
      <c r="F16" s="13">
        <v>1151425</v>
      </c>
      <c r="G16" s="13">
        <v>705105</v>
      </c>
      <c r="H16" s="13">
        <v>705105</v>
      </c>
      <c r="I16" s="13">
        <v>444685</v>
      </c>
      <c r="J16" s="13">
        <v>66330</v>
      </c>
      <c r="K16" s="13">
        <v>315050</v>
      </c>
      <c r="L16" s="13">
        <v>38895</v>
      </c>
      <c r="M16" s="13">
        <v>24405</v>
      </c>
      <c r="N16" s="13">
        <v>1635</v>
      </c>
      <c r="O16" s="13"/>
      <c r="P16" s="22"/>
      <c r="Q16" s="22"/>
      <c r="R16" s="22"/>
    </row>
    <row r="17" spans="2:18" x14ac:dyDescent="0.2">
      <c r="B17" s="12">
        <v>13</v>
      </c>
      <c r="C17" s="12" t="s">
        <v>43</v>
      </c>
      <c r="D17" s="12" t="s">
        <v>55</v>
      </c>
      <c r="E17" s="12" t="s">
        <v>15</v>
      </c>
      <c r="F17" s="13">
        <v>536615</v>
      </c>
      <c r="G17" s="13">
        <v>324650</v>
      </c>
      <c r="H17" s="13">
        <v>324650</v>
      </c>
      <c r="I17" s="13">
        <v>210100</v>
      </c>
      <c r="J17" s="13">
        <v>41320</v>
      </c>
      <c r="K17" s="13">
        <v>139930</v>
      </c>
      <c r="L17" s="13">
        <v>19145</v>
      </c>
      <c r="M17" s="13">
        <v>9705</v>
      </c>
      <c r="N17" s="13">
        <v>1870</v>
      </c>
      <c r="O17" s="13"/>
      <c r="P17" s="22"/>
      <c r="Q17" s="22"/>
      <c r="R17" s="22"/>
    </row>
    <row r="18" spans="2:18" x14ac:dyDescent="0.2">
      <c r="B18" s="12">
        <v>14</v>
      </c>
      <c r="C18" s="12" t="s">
        <v>56</v>
      </c>
      <c r="D18" s="12" t="s">
        <v>57</v>
      </c>
      <c r="E18" s="12" t="s">
        <v>15</v>
      </c>
      <c r="F18" s="13">
        <v>64480</v>
      </c>
      <c r="G18" s="13">
        <v>40950</v>
      </c>
      <c r="H18" s="13">
        <v>40950</v>
      </c>
      <c r="I18" s="13">
        <v>23280</v>
      </c>
      <c r="J18" s="13">
        <v>4260</v>
      </c>
      <c r="K18" s="13">
        <v>16620</v>
      </c>
      <c r="L18" s="13">
        <v>1100</v>
      </c>
      <c r="M18" s="13">
        <v>1300</v>
      </c>
      <c r="N18" s="13">
        <v>250</v>
      </c>
      <c r="O18" s="13"/>
      <c r="P18" s="22"/>
      <c r="Q18" s="22"/>
      <c r="R18" s="22"/>
    </row>
    <row r="19" spans="2:18" x14ac:dyDescent="0.2">
      <c r="B19" s="12">
        <v>15</v>
      </c>
      <c r="C19" s="12" t="s">
        <v>56</v>
      </c>
      <c r="D19" s="12" t="s">
        <v>58</v>
      </c>
      <c r="E19" s="12" t="s">
        <v>15</v>
      </c>
      <c r="F19" s="13">
        <v>23085</v>
      </c>
      <c r="G19" s="13">
        <v>13325</v>
      </c>
      <c r="H19" s="13">
        <v>13325</v>
      </c>
      <c r="I19" s="13">
        <v>9755</v>
      </c>
      <c r="J19" s="13">
        <v>1435</v>
      </c>
      <c r="K19" s="13">
        <v>7430</v>
      </c>
      <c r="L19" s="13">
        <v>260</v>
      </c>
      <c r="M19" s="13">
        <v>630</v>
      </c>
      <c r="N19" s="13">
        <v>0</v>
      </c>
      <c r="O19" s="13"/>
      <c r="P19" s="22"/>
      <c r="Q19" s="22"/>
      <c r="R19" s="22"/>
    </row>
    <row r="20" spans="2:18" x14ac:dyDescent="0.2">
      <c r="B20" s="12">
        <v>16</v>
      </c>
      <c r="C20" s="12" t="s">
        <v>56</v>
      </c>
      <c r="D20" s="12" t="s">
        <v>59</v>
      </c>
      <c r="E20" s="12" t="s">
        <v>15</v>
      </c>
      <c r="F20" s="13">
        <v>197450</v>
      </c>
      <c r="G20" s="13">
        <v>100470</v>
      </c>
      <c r="H20" s="13">
        <v>100470</v>
      </c>
      <c r="I20" s="13">
        <v>96740</v>
      </c>
      <c r="J20" s="13">
        <v>23625</v>
      </c>
      <c r="K20" s="13">
        <v>58675</v>
      </c>
      <c r="L20" s="13">
        <v>9280</v>
      </c>
      <c r="M20" s="13">
        <v>5160</v>
      </c>
      <c r="N20" s="13">
        <v>240</v>
      </c>
      <c r="O20" s="13"/>
      <c r="P20" s="22"/>
      <c r="Q20" s="22"/>
      <c r="R20" s="22"/>
    </row>
    <row r="21" spans="2:18" x14ac:dyDescent="0.2">
      <c r="B21" s="12">
        <v>17</v>
      </c>
      <c r="C21" s="12" t="s">
        <v>56</v>
      </c>
      <c r="D21" s="12" t="s">
        <v>60</v>
      </c>
      <c r="E21" s="12" t="s">
        <v>15</v>
      </c>
      <c r="F21" s="13">
        <v>152755</v>
      </c>
      <c r="G21" s="13">
        <v>90765</v>
      </c>
      <c r="H21" s="13">
        <v>90765</v>
      </c>
      <c r="I21" s="13">
        <v>61835</v>
      </c>
      <c r="J21" s="13">
        <v>10595</v>
      </c>
      <c r="K21" s="13">
        <v>40970</v>
      </c>
      <c r="L21" s="13">
        <v>6460</v>
      </c>
      <c r="M21" s="13">
        <v>3810</v>
      </c>
      <c r="N21" s="13">
        <v>155</v>
      </c>
      <c r="O21" s="13"/>
      <c r="P21" s="22"/>
      <c r="Q21" s="22"/>
      <c r="R21" s="22"/>
    </row>
    <row r="22" spans="2:18" x14ac:dyDescent="0.2">
      <c r="B22" s="12">
        <v>18</v>
      </c>
      <c r="C22" s="12" t="s">
        <v>56</v>
      </c>
      <c r="D22" s="12" t="s">
        <v>61</v>
      </c>
      <c r="E22" s="12" t="s">
        <v>15</v>
      </c>
      <c r="F22" s="13">
        <v>65960</v>
      </c>
      <c r="G22" s="13">
        <v>43790</v>
      </c>
      <c r="H22" s="13">
        <v>43790</v>
      </c>
      <c r="I22" s="13">
        <v>21975</v>
      </c>
      <c r="J22" s="13">
        <v>3120</v>
      </c>
      <c r="K22" s="13">
        <v>16670</v>
      </c>
      <c r="L22" s="13">
        <v>1255</v>
      </c>
      <c r="M22" s="13">
        <v>930</v>
      </c>
      <c r="N22" s="13">
        <v>195</v>
      </c>
      <c r="O22" s="13"/>
      <c r="P22" s="22"/>
      <c r="Q22" s="22"/>
      <c r="R22" s="22"/>
    </row>
    <row r="23" spans="2:18" x14ac:dyDescent="0.2">
      <c r="B23" s="12">
        <v>19</v>
      </c>
      <c r="C23" s="12" t="s">
        <v>56</v>
      </c>
      <c r="D23" s="12" t="s">
        <v>62</v>
      </c>
      <c r="E23" s="12" t="s">
        <v>15</v>
      </c>
      <c r="F23" s="13">
        <v>85980</v>
      </c>
      <c r="G23" s="13">
        <v>54065</v>
      </c>
      <c r="H23" s="13">
        <v>54065</v>
      </c>
      <c r="I23" s="13">
        <v>31675</v>
      </c>
      <c r="J23" s="13">
        <v>3305</v>
      </c>
      <c r="K23" s="13">
        <v>23885</v>
      </c>
      <c r="L23" s="13">
        <v>2435</v>
      </c>
      <c r="M23" s="13">
        <v>2045</v>
      </c>
      <c r="N23" s="13">
        <v>240</v>
      </c>
      <c r="O23" s="13"/>
      <c r="P23" s="22"/>
      <c r="Q23" s="22"/>
      <c r="R23" s="22"/>
    </row>
    <row r="24" spans="2:18" x14ac:dyDescent="0.2">
      <c r="B24" s="12">
        <v>20</v>
      </c>
      <c r="C24" s="12" t="s">
        <v>56</v>
      </c>
      <c r="D24" s="12" t="s">
        <v>63</v>
      </c>
      <c r="E24" s="12" t="s">
        <v>15</v>
      </c>
      <c r="F24" s="13">
        <v>87610</v>
      </c>
      <c r="G24" s="13">
        <v>59270</v>
      </c>
      <c r="H24" s="13">
        <v>59270</v>
      </c>
      <c r="I24" s="13">
        <v>28025</v>
      </c>
      <c r="J24" s="13">
        <v>3980</v>
      </c>
      <c r="K24" s="13">
        <v>19640</v>
      </c>
      <c r="L24" s="13">
        <v>2145</v>
      </c>
      <c r="M24" s="13">
        <v>2260</v>
      </c>
      <c r="N24" s="13">
        <v>315</v>
      </c>
      <c r="O24" s="13"/>
      <c r="P24" s="22"/>
      <c r="Q24" s="22"/>
      <c r="R24" s="22"/>
    </row>
    <row r="25" spans="2:18" x14ac:dyDescent="0.2">
      <c r="B25" s="12">
        <v>21</v>
      </c>
      <c r="C25" s="12" t="s">
        <v>56</v>
      </c>
      <c r="D25" s="12" t="s">
        <v>64</v>
      </c>
      <c r="E25" s="12" t="s">
        <v>15</v>
      </c>
      <c r="F25" s="13">
        <v>76330</v>
      </c>
      <c r="G25" s="13">
        <v>50010</v>
      </c>
      <c r="H25" s="13">
        <v>50010</v>
      </c>
      <c r="I25" s="13">
        <v>26290</v>
      </c>
      <c r="J25" s="13">
        <v>3810</v>
      </c>
      <c r="K25" s="13">
        <v>20115</v>
      </c>
      <c r="L25" s="13">
        <v>1310</v>
      </c>
      <c r="M25" s="13">
        <v>1055</v>
      </c>
      <c r="N25" s="13">
        <v>30</v>
      </c>
      <c r="O25" s="13"/>
      <c r="P25" s="22"/>
      <c r="Q25" s="22"/>
      <c r="R25" s="22"/>
    </row>
    <row r="26" spans="2:18" x14ac:dyDescent="0.2">
      <c r="B26" s="12">
        <v>22</v>
      </c>
      <c r="C26" s="12" t="s">
        <v>56</v>
      </c>
      <c r="D26" s="12" t="s">
        <v>65</v>
      </c>
      <c r="E26" s="12" t="s">
        <v>15</v>
      </c>
      <c r="F26" s="13">
        <v>60615</v>
      </c>
      <c r="G26" s="13">
        <v>38930</v>
      </c>
      <c r="H26" s="13">
        <v>38930</v>
      </c>
      <c r="I26" s="13">
        <v>21475</v>
      </c>
      <c r="J26" s="13">
        <v>3280</v>
      </c>
      <c r="K26" s="13">
        <v>15650</v>
      </c>
      <c r="L26" s="13">
        <v>1545</v>
      </c>
      <c r="M26" s="13">
        <v>1010</v>
      </c>
      <c r="N26" s="13">
        <v>210</v>
      </c>
      <c r="O26" s="13"/>
      <c r="P26" s="22"/>
      <c r="Q26" s="22"/>
      <c r="R26" s="22"/>
    </row>
    <row r="27" spans="2:18" x14ac:dyDescent="0.2">
      <c r="B27" s="12">
        <v>23</v>
      </c>
      <c r="C27" s="12" t="s">
        <v>56</v>
      </c>
      <c r="D27" s="12" t="s">
        <v>66</v>
      </c>
      <c r="E27" s="12" t="s">
        <v>15</v>
      </c>
      <c r="F27" s="13">
        <v>162385</v>
      </c>
      <c r="G27" s="13">
        <v>102270</v>
      </c>
      <c r="H27" s="13">
        <v>102270</v>
      </c>
      <c r="I27" s="13">
        <v>59785</v>
      </c>
      <c r="J27" s="13">
        <v>9640</v>
      </c>
      <c r="K27" s="13">
        <v>41865</v>
      </c>
      <c r="L27" s="13">
        <v>5460</v>
      </c>
      <c r="M27" s="13">
        <v>2820</v>
      </c>
      <c r="N27" s="13">
        <v>330</v>
      </c>
      <c r="O27" s="13"/>
      <c r="P27" s="22"/>
      <c r="Q27" s="22"/>
      <c r="R27" s="22"/>
    </row>
    <row r="28" spans="2:18" x14ac:dyDescent="0.2">
      <c r="B28" s="12">
        <v>24</v>
      </c>
      <c r="C28" s="12" t="s">
        <v>56</v>
      </c>
      <c r="D28" s="12" t="s">
        <v>67</v>
      </c>
      <c r="E28" s="12" t="s">
        <v>15</v>
      </c>
      <c r="F28" s="13">
        <v>70100</v>
      </c>
      <c r="G28" s="13">
        <v>42180</v>
      </c>
      <c r="H28" s="13">
        <v>42180</v>
      </c>
      <c r="I28" s="13">
        <v>27820</v>
      </c>
      <c r="J28" s="13">
        <v>4220</v>
      </c>
      <c r="K28" s="13">
        <v>19340</v>
      </c>
      <c r="L28" s="13">
        <v>2235</v>
      </c>
      <c r="M28" s="13">
        <v>2025</v>
      </c>
      <c r="N28" s="13">
        <v>100</v>
      </c>
      <c r="O28" s="13"/>
      <c r="P28" s="22"/>
      <c r="Q28" s="22"/>
      <c r="R28" s="22"/>
    </row>
    <row r="29" spans="2:18" x14ac:dyDescent="0.2">
      <c r="B29" s="12">
        <v>25</v>
      </c>
      <c r="C29" s="12" t="s">
        <v>56</v>
      </c>
      <c r="D29" s="12" t="s">
        <v>68</v>
      </c>
      <c r="E29" s="12" t="s">
        <v>15</v>
      </c>
      <c r="F29" s="13">
        <v>282505</v>
      </c>
      <c r="G29" s="13">
        <v>169780</v>
      </c>
      <c r="H29" s="13">
        <v>169780</v>
      </c>
      <c r="I29" s="13">
        <v>112345</v>
      </c>
      <c r="J29" s="13">
        <v>18670</v>
      </c>
      <c r="K29" s="13">
        <v>80095</v>
      </c>
      <c r="L29" s="13">
        <v>7990</v>
      </c>
      <c r="M29" s="13">
        <v>5595</v>
      </c>
      <c r="N29" s="13">
        <v>380</v>
      </c>
      <c r="O29" s="13"/>
      <c r="P29" s="22"/>
      <c r="Q29" s="22"/>
      <c r="R29" s="22"/>
    </row>
    <row r="30" spans="2:18" x14ac:dyDescent="0.2">
      <c r="B30" s="12">
        <v>26</v>
      </c>
      <c r="C30" s="12" t="s">
        <v>56</v>
      </c>
      <c r="D30" s="12" t="s">
        <v>69</v>
      </c>
      <c r="E30" s="12" t="s">
        <v>15</v>
      </c>
      <c r="F30" s="13">
        <v>297865</v>
      </c>
      <c r="G30" s="13">
        <v>187665</v>
      </c>
      <c r="H30" s="13">
        <v>187665</v>
      </c>
      <c r="I30" s="13">
        <v>109905</v>
      </c>
      <c r="J30" s="13">
        <v>14915</v>
      </c>
      <c r="K30" s="13">
        <v>75590</v>
      </c>
      <c r="L30" s="13">
        <v>12010</v>
      </c>
      <c r="M30" s="13">
        <v>7395</v>
      </c>
      <c r="N30" s="13">
        <v>295</v>
      </c>
      <c r="O30" s="13"/>
      <c r="P30" s="22"/>
      <c r="Q30" s="22"/>
      <c r="R30" s="22"/>
    </row>
    <row r="31" spans="2:18" x14ac:dyDescent="0.2">
      <c r="B31" s="12">
        <v>27</v>
      </c>
      <c r="C31" s="12" t="s">
        <v>56</v>
      </c>
      <c r="D31" s="12" t="s">
        <v>70</v>
      </c>
      <c r="E31" s="12" t="s">
        <v>15</v>
      </c>
      <c r="F31" s="13">
        <v>181240</v>
      </c>
      <c r="G31" s="13">
        <v>120160</v>
      </c>
      <c r="H31" s="13">
        <v>120160</v>
      </c>
      <c r="I31" s="13">
        <v>60970</v>
      </c>
      <c r="J31" s="13">
        <v>9460</v>
      </c>
      <c r="K31" s="13">
        <v>43010</v>
      </c>
      <c r="L31" s="13">
        <v>4165</v>
      </c>
      <c r="M31" s="13">
        <v>4335</v>
      </c>
      <c r="N31" s="13">
        <v>115</v>
      </c>
      <c r="O31" s="13"/>
      <c r="P31" s="22"/>
      <c r="Q31" s="22"/>
      <c r="R31" s="22"/>
    </row>
    <row r="32" spans="2:18" x14ac:dyDescent="0.2">
      <c r="B32" s="12">
        <v>28</v>
      </c>
      <c r="C32" s="12" t="s">
        <v>56</v>
      </c>
      <c r="D32" s="12" t="s">
        <v>71</v>
      </c>
      <c r="E32" s="12" t="s">
        <v>15</v>
      </c>
      <c r="F32" s="13">
        <v>341145</v>
      </c>
      <c r="G32" s="13">
        <v>186590</v>
      </c>
      <c r="H32" s="13">
        <v>186590</v>
      </c>
      <c r="I32" s="13">
        <v>153940</v>
      </c>
      <c r="J32" s="13">
        <v>22260</v>
      </c>
      <c r="K32" s="13">
        <v>105295</v>
      </c>
      <c r="L32" s="13">
        <v>15380</v>
      </c>
      <c r="M32" s="13">
        <v>11005</v>
      </c>
      <c r="N32" s="13">
        <v>615</v>
      </c>
      <c r="O32" s="13"/>
      <c r="P32" s="22"/>
      <c r="Q32" s="22"/>
      <c r="R32" s="22"/>
    </row>
    <row r="33" spans="2:18" x14ac:dyDescent="0.2">
      <c r="B33" s="12">
        <v>29</v>
      </c>
      <c r="C33" s="12" t="s">
        <v>56</v>
      </c>
      <c r="D33" s="12" t="s">
        <v>72</v>
      </c>
      <c r="E33" s="12" t="s">
        <v>15</v>
      </c>
      <c r="F33" s="13">
        <v>102275</v>
      </c>
      <c r="G33" s="13">
        <v>68670</v>
      </c>
      <c r="H33" s="13">
        <v>68670</v>
      </c>
      <c r="I33" s="13">
        <v>33400</v>
      </c>
      <c r="J33" s="13">
        <v>4470</v>
      </c>
      <c r="K33" s="13">
        <v>25460</v>
      </c>
      <c r="L33" s="13">
        <v>2295</v>
      </c>
      <c r="M33" s="13">
        <v>1175</v>
      </c>
      <c r="N33" s="13">
        <v>205</v>
      </c>
      <c r="O33" s="13"/>
      <c r="P33" s="22"/>
      <c r="Q33" s="22"/>
      <c r="R33" s="22"/>
    </row>
    <row r="34" spans="2:18" x14ac:dyDescent="0.2">
      <c r="B34" s="12">
        <v>30</v>
      </c>
      <c r="C34" s="12" t="s">
        <v>56</v>
      </c>
      <c r="D34" s="12" t="s">
        <v>73</v>
      </c>
      <c r="E34" s="12" t="s">
        <v>15</v>
      </c>
      <c r="F34" s="13">
        <v>593800</v>
      </c>
      <c r="G34" s="13">
        <v>344270</v>
      </c>
      <c r="H34" s="13">
        <v>344270</v>
      </c>
      <c r="I34" s="13">
        <v>248565</v>
      </c>
      <c r="J34" s="13">
        <v>35850</v>
      </c>
      <c r="K34" s="13">
        <v>162220</v>
      </c>
      <c r="L34" s="13">
        <v>33590</v>
      </c>
      <c r="M34" s="13">
        <v>16905</v>
      </c>
      <c r="N34" s="13">
        <v>970</v>
      </c>
      <c r="O34" s="13"/>
      <c r="P34" s="22"/>
      <c r="Q34" s="22"/>
      <c r="R34" s="22"/>
    </row>
    <row r="35" spans="2:18" x14ac:dyDescent="0.2">
      <c r="B35" s="12">
        <v>31</v>
      </c>
      <c r="C35" s="12" t="s">
        <v>56</v>
      </c>
      <c r="D35" s="12" t="s">
        <v>74</v>
      </c>
      <c r="E35" s="12" t="s">
        <v>15</v>
      </c>
      <c r="F35" s="13">
        <v>170720</v>
      </c>
      <c r="G35" s="13">
        <v>111745</v>
      </c>
      <c r="H35" s="13">
        <v>111745</v>
      </c>
      <c r="I35" s="13">
        <v>58560</v>
      </c>
      <c r="J35" s="13">
        <v>7600</v>
      </c>
      <c r="K35" s="13">
        <v>43025</v>
      </c>
      <c r="L35" s="13">
        <v>3365</v>
      </c>
      <c r="M35" s="13">
        <v>4570</v>
      </c>
      <c r="N35" s="13">
        <v>415</v>
      </c>
      <c r="O35" s="13"/>
      <c r="P35" s="22"/>
      <c r="Q35" s="22"/>
      <c r="R35" s="22"/>
    </row>
    <row r="36" spans="2:18" x14ac:dyDescent="0.2">
      <c r="B36" s="12">
        <v>32</v>
      </c>
      <c r="C36" s="12" t="s">
        <v>56</v>
      </c>
      <c r="D36" s="12" t="s">
        <v>75</v>
      </c>
      <c r="E36" s="12" t="s">
        <v>15</v>
      </c>
      <c r="F36" s="13">
        <v>114160</v>
      </c>
      <c r="G36" s="13">
        <v>73970</v>
      </c>
      <c r="H36" s="13">
        <v>73970</v>
      </c>
      <c r="I36" s="13">
        <v>40085</v>
      </c>
      <c r="J36" s="13">
        <v>5730</v>
      </c>
      <c r="K36" s="13">
        <v>26945</v>
      </c>
      <c r="L36" s="13">
        <v>4315</v>
      </c>
      <c r="M36" s="13">
        <v>3090</v>
      </c>
      <c r="N36" s="13">
        <v>105</v>
      </c>
      <c r="O36" s="13"/>
      <c r="P36" s="22"/>
      <c r="Q36" s="22"/>
      <c r="R36" s="22"/>
    </row>
    <row r="37" spans="2:18" x14ac:dyDescent="0.2">
      <c r="B37" s="12">
        <v>33</v>
      </c>
      <c r="C37" s="12" t="s">
        <v>56</v>
      </c>
      <c r="D37" s="12" t="s">
        <v>76</v>
      </c>
      <c r="E37" s="12" t="s">
        <v>15</v>
      </c>
      <c r="F37" s="13">
        <v>90515</v>
      </c>
      <c r="G37" s="13">
        <v>55205</v>
      </c>
      <c r="H37" s="13">
        <v>55205</v>
      </c>
      <c r="I37" s="13">
        <v>35270</v>
      </c>
      <c r="J37" s="13">
        <v>3600</v>
      </c>
      <c r="K37" s="13">
        <v>27895</v>
      </c>
      <c r="L37" s="13">
        <v>2160</v>
      </c>
      <c r="M37" s="13">
        <v>1620</v>
      </c>
      <c r="N37" s="13">
        <v>40</v>
      </c>
      <c r="O37" s="13"/>
      <c r="P37" s="22"/>
      <c r="Q37" s="22"/>
      <c r="R37" s="22"/>
    </row>
    <row r="38" spans="2:18" x14ac:dyDescent="0.2">
      <c r="B38" s="12">
        <v>34</v>
      </c>
      <c r="C38" s="12" t="s">
        <v>56</v>
      </c>
      <c r="D38" s="12" t="s">
        <v>77</v>
      </c>
      <c r="E38" s="12" t="s">
        <v>15</v>
      </c>
      <c r="F38" s="13">
        <v>109890</v>
      </c>
      <c r="G38" s="13">
        <v>61185</v>
      </c>
      <c r="H38" s="13">
        <v>61185</v>
      </c>
      <c r="I38" s="13">
        <v>48395</v>
      </c>
      <c r="J38" s="13">
        <v>10685</v>
      </c>
      <c r="K38" s="13">
        <v>30565</v>
      </c>
      <c r="L38" s="13">
        <v>4000</v>
      </c>
      <c r="M38" s="13">
        <v>3140</v>
      </c>
      <c r="N38" s="13">
        <v>310</v>
      </c>
      <c r="O38" s="13"/>
      <c r="P38" s="22"/>
      <c r="Q38" s="22"/>
      <c r="R38" s="22"/>
    </row>
    <row r="39" spans="2:18" x14ac:dyDescent="0.2">
      <c r="B39" s="12">
        <v>35</v>
      </c>
      <c r="C39" s="12" t="s">
        <v>56</v>
      </c>
      <c r="D39" s="12" t="s">
        <v>78</v>
      </c>
      <c r="E39" s="12" t="s">
        <v>15</v>
      </c>
      <c r="F39" s="13">
        <v>76035</v>
      </c>
      <c r="G39" s="13">
        <v>42220</v>
      </c>
      <c r="H39" s="13">
        <v>42220</v>
      </c>
      <c r="I39" s="13">
        <v>33740</v>
      </c>
      <c r="J39" s="13">
        <v>3145</v>
      </c>
      <c r="K39" s="13">
        <v>27655</v>
      </c>
      <c r="L39" s="13">
        <v>2460</v>
      </c>
      <c r="M39" s="13">
        <v>485</v>
      </c>
      <c r="N39" s="13">
        <v>75</v>
      </c>
      <c r="O39" s="13"/>
      <c r="P39" s="22"/>
      <c r="Q39" s="22"/>
      <c r="R39" s="22"/>
    </row>
    <row r="40" spans="2:18" x14ac:dyDescent="0.2">
      <c r="B40" s="12">
        <v>36</v>
      </c>
      <c r="C40" s="12" t="s">
        <v>56</v>
      </c>
      <c r="D40" s="12" t="s">
        <v>79</v>
      </c>
      <c r="E40" s="12" t="s">
        <v>15</v>
      </c>
      <c r="F40" s="13">
        <v>678785</v>
      </c>
      <c r="G40" s="13">
        <v>267565</v>
      </c>
      <c r="H40" s="13">
        <v>267565</v>
      </c>
      <c r="I40" s="13">
        <v>410280</v>
      </c>
      <c r="J40" s="13">
        <v>72335</v>
      </c>
      <c r="K40" s="13">
        <v>245625</v>
      </c>
      <c r="L40" s="13">
        <v>63835</v>
      </c>
      <c r="M40" s="13">
        <v>28485</v>
      </c>
      <c r="N40" s="13">
        <v>940</v>
      </c>
      <c r="O40" s="13"/>
      <c r="P40" s="22"/>
      <c r="Q40" s="22"/>
      <c r="R40" s="22"/>
    </row>
    <row r="41" spans="2:18" x14ac:dyDescent="0.2">
      <c r="B41" s="12">
        <v>37</v>
      </c>
      <c r="C41" s="12" t="s">
        <v>56</v>
      </c>
      <c r="D41" s="12" t="s">
        <v>80</v>
      </c>
      <c r="E41" s="12" t="s">
        <v>15</v>
      </c>
      <c r="F41" s="13">
        <v>119695</v>
      </c>
      <c r="G41" s="13">
        <v>70985</v>
      </c>
      <c r="H41" s="13">
        <v>70985</v>
      </c>
      <c r="I41" s="13">
        <v>48550</v>
      </c>
      <c r="J41" s="13">
        <v>9275</v>
      </c>
      <c r="K41" s="13">
        <v>32090</v>
      </c>
      <c r="L41" s="13">
        <v>4670</v>
      </c>
      <c r="M41" s="13">
        <v>2510</v>
      </c>
      <c r="N41" s="13">
        <v>160</v>
      </c>
      <c r="O41" s="13"/>
      <c r="P41" s="22"/>
      <c r="Q41" s="22"/>
      <c r="R41" s="22"/>
    </row>
    <row r="42" spans="2:18" x14ac:dyDescent="0.2">
      <c r="B42" s="12">
        <v>38</v>
      </c>
      <c r="C42" s="12" t="s">
        <v>56</v>
      </c>
      <c r="D42" s="12" t="s">
        <v>81</v>
      </c>
      <c r="E42" s="12" t="s">
        <v>15</v>
      </c>
      <c r="F42" s="13">
        <v>194915</v>
      </c>
      <c r="G42" s="13">
        <v>113315</v>
      </c>
      <c r="H42" s="13">
        <v>113315</v>
      </c>
      <c r="I42" s="13">
        <v>81140</v>
      </c>
      <c r="J42" s="13">
        <v>13895</v>
      </c>
      <c r="K42" s="13">
        <v>51655</v>
      </c>
      <c r="L42" s="13">
        <v>8505</v>
      </c>
      <c r="M42" s="13">
        <v>7085</v>
      </c>
      <c r="N42" s="13">
        <v>460</v>
      </c>
      <c r="O42" s="13"/>
      <c r="P42" s="22"/>
      <c r="Q42" s="22"/>
      <c r="R42" s="22"/>
    </row>
    <row r="43" spans="2:18" x14ac:dyDescent="0.2">
      <c r="B43" s="12">
        <v>39</v>
      </c>
      <c r="C43" s="12" t="s">
        <v>56</v>
      </c>
      <c r="D43" s="12" t="s">
        <v>82</v>
      </c>
      <c r="E43" s="12" t="s">
        <v>15</v>
      </c>
      <c r="F43" s="13">
        <v>420640</v>
      </c>
      <c r="G43" s="13">
        <v>197730</v>
      </c>
      <c r="H43" s="13">
        <v>197730</v>
      </c>
      <c r="I43" s="13">
        <v>221790</v>
      </c>
      <c r="J43" s="13">
        <v>43130</v>
      </c>
      <c r="K43" s="13">
        <v>127610</v>
      </c>
      <c r="L43" s="13">
        <v>33980</v>
      </c>
      <c r="M43" s="13">
        <v>17065</v>
      </c>
      <c r="N43" s="13">
        <v>1120</v>
      </c>
      <c r="O43" s="13"/>
      <c r="P43" s="22"/>
      <c r="Q43" s="22"/>
      <c r="R43" s="22"/>
    </row>
    <row r="44" spans="2:18" x14ac:dyDescent="0.2">
      <c r="B44" s="12">
        <v>40</v>
      </c>
      <c r="C44" s="12" t="s">
        <v>56</v>
      </c>
      <c r="D44" s="12" t="s">
        <v>83</v>
      </c>
      <c r="E44" s="12" t="s">
        <v>15</v>
      </c>
      <c r="F44" s="13">
        <v>105445</v>
      </c>
      <c r="G44" s="13">
        <v>56605</v>
      </c>
      <c r="H44" s="13">
        <v>56605</v>
      </c>
      <c r="I44" s="13">
        <v>48635</v>
      </c>
      <c r="J44" s="13">
        <v>7185</v>
      </c>
      <c r="K44" s="13">
        <v>35160</v>
      </c>
      <c r="L44" s="13">
        <v>3390</v>
      </c>
      <c r="M44" s="13">
        <v>2900</v>
      </c>
      <c r="N44" s="13">
        <v>205</v>
      </c>
      <c r="O44" s="13"/>
      <c r="P44" s="22"/>
      <c r="Q44" s="22"/>
      <c r="R44" s="22"/>
    </row>
    <row r="45" spans="2:18" x14ac:dyDescent="0.2">
      <c r="B45" s="12">
        <v>41</v>
      </c>
      <c r="C45" s="12" t="s">
        <v>56</v>
      </c>
      <c r="D45" s="12" t="s">
        <v>84</v>
      </c>
      <c r="E45" s="12" t="s">
        <v>15</v>
      </c>
      <c r="F45" s="13">
        <v>145695</v>
      </c>
      <c r="G45" s="13">
        <v>92560</v>
      </c>
      <c r="H45" s="13">
        <v>92560</v>
      </c>
      <c r="I45" s="13">
        <v>53075</v>
      </c>
      <c r="J45" s="13">
        <v>5440</v>
      </c>
      <c r="K45" s="13">
        <v>37900</v>
      </c>
      <c r="L45" s="13">
        <v>5990</v>
      </c>
      <c r="M45" s="13">
        <v>3750</v>
      </c>
      <c r="N45" s="13">
        <v>55</v>
      </c>
      <c r="O45" s="13"/>
      <c r="P45" s="22"/>
      <c r="Q45" s="22"/>
      <c r="R45" s="22"/>
    </row>
    <row r="46" spans="2:18" x14ac:dyDescent="0.2">
      <c r="B46" s="12">
        <v>42</v>
      </c>
      <c r="C46" s="12" t="s">
        <v>56</v>
      </c>
      <c r="D46" s="12" t="s">
        <v>85</v>
      </c>
      <c r="E46" s="12" t="s">
        <v>15</v>
      </c>
      <c r="F46" s="13">
        <v>678015</v>
      </c>
      <c r="G46" s="13">
        <v>327600</v>
      </c>
      <c r="H46" s="13">
        <v>327600</v>
      </c>
      <c r="I46" s="13">
        <v>349655</v>
      </c>
      <c r="J46" s="13">
        <v>43740</v>
      </c>
      <c r="K46" s="13">
        <v>252950</v>
      </c>
      <c r="L46" s="13">
        <v>34475</v>
      </c>
      <c r="M46" s="13">
        <v>18490</v>
      </c>
      <c r="N46" s="13">
        <v>760</v>
      </c>
      <c r="O46" s="13"/>
      <c r="P46" s="22"/>
      <c r="Q46" s="22"/>
      <c r="R46" s="22"/>
    </row>
    <row r="47" spans="2:18" x14ac:dyDescent="0.2">
      <c r="B47" s="12">
        <v>43</v>
      </c>
      <c r="C47" s="12" t="s">
        <v>56</v>
      </c>
      <c r="D47" s="12" t="s">
        <v>86</v>
      </c>
      <c r="E47" s="12" t="s">
        <v>15</v>
      </c>
      <c r="F47" s="13">
        <v>164980</v>
      </c>
      <c r="G47" s="13">
        <v>98860</v>
      </c>
      <c r="H47" s="13">
        <v>98860</v>
      </c>
      <c r="I47" s="13">
        <v>66030</v>
      </c>
      <c r="J47" s="13">
        <v>6140</v>
      </c>
      <c r="K47" s="13">
        <v>50620</v>
      </c>
      <c r="L47" s="13">
        <v>5240</v>
      </c>
      <c r="M47" s="13">
        <v>4030</v>
      </c>
      <c r="N47" s="13">
        <v>95</v>
      </c>
      <c r="O47" s="13"/>
      <c r="P47" s="22"/>
      <c r="Q47" s="22"/>
      <c r="R47" s="22"/>
    </row>
    <row r="48" spans="2:18" x14ac:dyDescent="0.2">
      <c r="B48" s="12">
        <v>44</v>
      </c>
      <c r="C48" s="12" t="s">
        <v>56</v>
      </c>
      <c r="D48" s="12" t="s">
        <v>87</v>
      </c>
      <c r="E48" s="12" t="s">
        <v>15</v>
      </c>
      <c r="F48" s="13">
        <v>54850</v>
      </c>
      <c r="G48" s="13">
        <v>37660</v>
      </c>
      <c r="H48" s="13">
        <v>37660</v>
      </c>
      <c r="I48" s="13">
        <v>15740</v>
      </c>
      <c r="J48" s="13">
        <v>3595</v>
      </c>
      <c r="K48" s="13">
        <v>9975</v>
      </c>
      <c r="L48" s="13">
        <v>1125</v>
      </c>
      <c r="M48" s="13">
        <v>1050</v>
      </c>
      <c r="N48" s="13">
        <v>1445</v>
      </c>
      <c r="O48" s="13"/>
      <c r="P48" s="22"/>
      <c r="Q48" s="22"/>
      <c r="R48" s="22"/>
    </row>
    <row r="49" spans="2:18" x14ac:dyDescent="0.2">
      <c r="B49" s="12">
        <v>45</v>
      </c>
      <c r="C49" s="12" t="s">
        <v>56</v>
      </c>
      <c r="D49" s="12" t="s">
        <v>88</v>
      </c>
      <c r="E49" s="12" t="s">
        <v>15</v>
      </c>
      <c r="F49" s="13">
        <v>133710</v>
      </c>
      <c r="G49" s="13">
        <v>87375</v>
      </c>
      <c r="H49" s="13">
        <v>87375</v>
      </c>
      <c r="I49" s="13">
        <v>45475</v>
      </c>
      <c r="J49" s="13">
        <v>7385</v>
      </c>
      <c r="K49" s="13">
        <v>31750</v>
      </c>
      <c r="L49" s="13">
        <v>3200</v>
      </c>
      <c r="M49" s="13">
        <v>3140</v>
      </c>
      <c r="N49" s="13">
        <v>860</v>
      </c>
      <c r="O49" s="13"/>
      <c r="P49" s="22"/>
      <c r="Q49" s="22"/>
      <c r="R49" s="22"/>
    </row>
    <row r="50" spans="2:18" x14ac:dyDescent="0.2">
      <c r="B50" s="12">
        <v>46</v>
      </c>
      <c r="C50" s="12" t="s">
        <v>56</v>
      </c>
      <c r="D50" s="12" t="s">
        <v>89</v>
      </c>
      <c r="E50" s="12" t="s">
        <v>15</v>
      </c>
      <c r="F50" s="13">
        <v>287705</v>
      </c>
      <c r="G50" s="13">
        <v>177295</v>
      </c>
      <c r="H50" s="13">
        <v>177295</v>
      </c>
      <c r="I50" s="13">
        <v>109890</v>
      </c>
      <c r="J50" s="13">
        <v>14905</v>
      </c>
      <c r="K50" s="13">
        <v>80105</v>
      </c>
      <c r="L50" s="13">
        <v>10070</v>
      </c>
      <c r="M50" s="13">
        <v>4810</v>
      </c>
      <c r="N50" s="13">
        <v>520</v>
      </c>
      <c r="O50" s="13"/>
      <c r="P50" s="22"/>
      <c r="Q50" s="22"/>
      <c r="R50" s="22"/>
    </row>
    <row r="51" spans="2:18" x14ac:dyDescent="0.2">
      <c r="B51" s="12">
        <v>47</v>
      </c>
      <c r="C51" s="12" t="s">
        <v>56</v>
      </c>
      <c r="D51" s="12" t="s">
        <v>90</v>
      </c>
      <c r="E51" s="12" t="s">
        <v>15</v>
      </c>
      <c r="F51" s="13">
        <v>219145</v>
      </c>
      <c r="G51" s="13">
        <v>130015</v>
      </c>
      <c r="H51" s="13">
        <v>130015</v>
      </c>
      <c r="I51" s="13">
        <v>88780</v>
      </c>
      <c r="J51" s="13">
        <v>13740</v>
      </c>
      <c r="K51" s="13">
        <v>60745</v>
      </c>
      <c r="L51" s="13">
        <v>7710</v>
      </c>
      <c r="M51" s="13">
        <v>6585</v>
      </c>
      <c r="N51" s="13">
        <v>350</v>
      </c>
      <c r="O51" s="13"/>
      <c r="P51" s="22"/>
      <c r="Q51" s="22"/>
      <c r="R51" s="22"/>
    </row>
    <row r="52" spans="2:18" x14ac:dyDescent="0.2">
      <c r="B52" s="12">
        <v>48</v>
      </c>
      <c r="C52" s="12" t="s">
        <v>56</v>
      </c>
      <c r="D52" s="12" t="s">
        <v>91</v>
      </c>
      <c r="E52" s="12" t="s">
        <v>15</v>
      </c>
      <c r="F52" s="13">
        <v>290680</v>
      </c>
      <c r="G52" s="13">
        <v>184700</v>
      </c>
      <c r="H52" s="13">
        <v>184700</v>
      </c>
      <c r="I52" s="13">
        <v>105640</v>
      </c>
      <c r="J52" s="13">
        <v>15555</v>
      </c>
      <c r="K52" s="13">
        <v>76100</v>
      </c>
      <c r="L52" s="13">
        <v>8530</v>
      </c>
      <c r="M52" s="13">
        <v>5450</v>
      </c>
      <c r="N52" s="13">
        <v>345</v>
      </c>
      <c r="O52" s="13"/>
      <c r="P52" s="22"/>
      <c r="Q52" s="22"/>
      <c r="R52" s="22"/>
    </row>
    <row r="53" spans="2:18" x14ac:dyDescent="0.2">
      <c r="B53" s="12">
        <v>49</v>
      </c>
      <c r="C53" s="12" t="s">
        <v>56</v>
      </c>
      <c r="D53" s="12" t="s">
        <v>92</v>
      </c>
      <c r="E53" s="12" t="s">
        <v>15</v>
      </c>
      <c r="F53" s="13">
        <v>353895</v>
      </c>
      <c r="G53" s="13">
        <v>213100</v>
      </c>
      <c r="H53" s="13">
        <v>213100</v>
      </c>
      <c r="I53" s="13">
        <v>140375</v>
      </c>
      <c r="J53" s="13">
        <v>22130</v>
      </c>
      <c r="K53" s="13">
        <v>98100</v>
      </c>
      <c r="L53" s="13">
        <v>12585</v>
      </c>
      <c r="M53" s="13">
        <v>7560</v>
      </c>
      <c r="N53" s="13">
        <v>425</v>
      </c>
      <c r="O53" s="13"/>
      <c r="P53" s="22"/>
      <c r="Q53" s="22"/>
      <c r="R53" s="22"/>
    </row>
    <row r="54" spans="2:18" x14ac:dyDescent="0.2">
      <c r="B54" s="12">
        <v>50</v>
      </c>
      <c r="C54" s="12" t="s">
        <v>56</v>
      </c>
      <c r="D54" s="12" t="s">
        <v>93</v>
      </c>
      <c r="E54" s="12" t="s">
        <v>15</v>
      </c>
      <c r="F54" s="13">
        <v>126565</v>
      </c>
      <c r="G54" s="13">
        <v>83540</v>
      </c>
      <c r="H54" s="13">
        <v>83540</v>
      </c>
      <c r="I54" s="13">
        <v>42830</v>
      </c>
      <c r="J54" s="13">
        <v>6650</v>
      </c>
      <c r="K54" s="13">
        <v>30615</v>
      </c>
      <c r="L54" s="13">
        <v>3920</v>
      </c>
      <c r="M54" s="13">
        <v>1640</v>
      </c>
      <c r="N54" s="13">
        <v>190</v>
      </c>
      <c r="O54" s="13"/>
      <c r="P54" s="22"/>
      <c r="Q54" s="22"/>
      <c r="R54" s="22"/>
    </row>
    <row r="55" spans="2:18" x14ac:dyDescent="0.2">
      <c r="B55" s="12">
        <v>51</v>
      </c>
      <c r="C55" s="12" t="s">
        <v>56</v>
      </c>
      <c r="D55" s="12" t="s">
        <v>94</v>
      </c>
      <c r="E55" s="12" t="s">
        <v>15</v>
      </c>
      <c r="F55" s="13">
        <v>109910</v>
      </c>
      <c r="G55" s="13">
        <v>74240</v>
      </c>
      <c r="H55" s="13">
        <v>74240</v>
      </c>
      <c r="I55" s="13">
        <v>35380</v>
      </c>
      <c r="J55" s="13">
        <v>6980</v>
      </c>
      <c r="K55" s="13">
        <v>23480</v>
      </c>
      <c r="L55" s="13">
        <v>2895</v>
      </c>
      <c r="M55" s="13">
        <v>2025</v>
      </c>
      <c r="N55" s="13">
        <v>290</v>
      </c>
      <c r="O55" s="13"/>
      <c r="P55" s="22"/>
      <c r="Q55" s="22"/>
      <c r="R55" s="22"/>
    </row>
    <row r="56" spans="2:18" x14ac:dyDescent="0.2">
      <c r="B56" s="12">
        <v>52</v>
      </c>
      <c r="C56" s="12" t="s">
        <v>56</v>
      </c>
      <c r="D56" s="12" t="s">
        <v>95</v>
      </c>
      <c r="E56" s="12" t="s">
        <v>15</v>
      </c>
      <c r="F56" s="13">
        <v>300145</v>
      </c>
      <c r="G56" s="13">
        <v>166865</v>
      </c>
      <c r="H56" s="13">
        <v>166865</v>
      </c>
      <c r="I56" s="13">
        <v>131890</v>
      </c>
      <c r="J56" s="13">
        <v>27685</v>
      </c>
      <c r="K56" s="13">
        <v>85835</v>
      </c>
      <c r="L56" s="13">
        <v>12330</v>
      </c>
      <c r="M56" s="13">
        <v>6040</v>
      </c>
      <c r="N56" s="13">
        <v>1385</v>
      </c>
      <c r="O56" s="13"/>
      <c r="P56" s="22"/>
      <c r="Q56" s="22"/>
      <c r="R56" s="22"/>
    </row>
    <row r="57" spans="2:18" x14ac:dyDescent="0.2">
      <c r="B57" s="12">
        <v>53</v>
      </c>
      <c r="C57" s="12" t="s">
        <v>56</v>
      </c>
      <c r="D57" s="12" t="s">
        <v>96</v>
      </c>
      <c r="E57" s="12" t="s">
        <v>15</v>
      </c>
      <c r="F57" s="13">
        <v>174660</v>
      </c>
      <c r="G57" s="13">
        <v>113315</v>
      </c>
      <c r="H57" s="13">
        <v>113315</v>
      </c>
      <c r="I57" s="13">
        <v>61235</v>
      </c>
      <c r="J57" s="13">
        <v>6495</v>
      </c>
      <c r="K57" s="13">
        <v>45255</v>
      </c>
      <c r="L57" s="13">
        <v>6380</v>
      </c>
      <c r="M57" s="13">
        <v>3105</v>
      </c>
      <c r="N57" s="13">
        <v>110</v>
      </c>
      <c r="O57" s="13"/>
      <c r="P57" s="22"/>
      <c r="Q57" s="22"/>
      <c r="R57" s="22"/>
    </row>
    <row r="58" spans="2:18" x14ac:dyDescent="0.2">
      <c r="B58" s="12">
        <v>54</v>
      </c>
      <c r="C58" s="12" t="s">
        <v>97</v>
      </c>
      <c r="D58" s="12" t="s">
        <v>98</v>
      </c>
      <c r="E58" s="12" t="s">
        <v>15</v>
      </c>
      <c r="F58" s="13">
        <v>118920</v>
      </c>
      <c r="G58" s="13">
        <v>47925</v>
      </c>
      <c r="H58" s="13">
        <v>47925</v>
      </c>
      <c r="I58" s="13">
        <v>70850</v>
      </c>
      <c r="J58" s="13">
        <v>20080</v>
      </c>
      <c r="K58" s="13">
        <v>38970</v>
      </c>
      <c r="L58" s="13">
        <v>8290</v>
      </c>
      <c r="M58" s="13">
        <v>3510</v>
      </c>
      <c r="N58" s="13">
        <v>145</v>
      </c>
      <c r="O58" s="13"/>
      <c r="P58" s="22"/>
      <c r="Q58" s="22"/>
      <c r="R58" s="22"/>
    </row>
    <row r="59" spans="2:18" x14ac:dyDescent="0.2">
      <c r="B59" s="12">
        <v>55</v>
      </c>
      <c r="C59" s="12" t="s">
        <v>97</v>
      </c>
      <c r="D59" s="12" t="s">
        <v>99</v>
      </c>
      <c r="E59" s="12" t="s">
        <v>15</v>
      </c>
      <c r="F59" s="13">
        <v>87260</v>
      </c>
      <c r="G59" s="13">
        <v>55490</v>
      </c>
      <c r="H59" s="13">
        <v>55490</v>
      </c>
      <c r="I59" s="13">
        <v>31720</v>
      </c>
      <c r="J59" s="13">
        <v>3035</v>
      </c>
      <c r="K59" s="13">
        <v>23515</v>
      </c>
      <c r="L59" s="13">
        <v>3550</v>
      </c>
      <c r="M59" s="13">
        <v>1615</v>
      </c>
      <c r="N59" s="13">
        <v>50</v>
      </c>
      <c r="O59" s="13"/>
      <c r="P59" s="22"/>
      <c r="Q59" s="22"/>
      <c r="R59" s="22"/>
    </row>
    <row r="60" spans="2:18" x14ac:dyDescent="0.2">
      <c r="B60" s="12">
        <v>56</v>
      </c>
      <c r="C60" s="12" t="s">
        <v>97</v>
      </c>
      <c r="D60" s="12" t="s">
        <v>100</v>
      </c>
      <c r="E60" s="12" t="s">
        <v>15</v>
      </c>
      <c r="F60" s="13">
        <v>15210</v>
      </c>
      <c r="G60" s="13">
        <v>9065</v>
      </c>
      <c r="H60" s="13">
        <v>9065</v>
      </c>
      <c r="I60" s="13">
        <v>6030</v>
      </c>
      <c r="J60" s="13">
        <v>850</v>
      </c>
      <c r="K60" s="13">
        <v>4595</v>
      </c>
      <c r="L60" s="13">
        <v>240</v>
      </c>
      <c r="M60" s="13">
        <v>350</v>
      </c>
      <c r="N60" s="13">
        <v>115</v>
      </c>
      <c r="O60" s="13"/>
      <c r="P60" s="22"/>
      <c r="Q60" s="22"/>
      <c r="R60" s="22"/>
    </row>
    <row r="61" spans="2:18" x14ac:dyDescent="0.2">
      <c r="B61" s="12">
        <v>57</v>
      </c>
      <c r="C61" s="12" t="s">
        <v>97</v>
      </c>
      <c r="D61" s="12" t="s">
        <v>101</v>
      </c>
      <c r="E61" s="12" t="s">
        <v>15</v>
      </c>
      <c r="F61" s="13">
        <v>12905</v>
      </c>
      <c r="G61" s="13">
        <v>8350</v>
      </c>
      <c r="H61" s="13">
        <v>8350</v>
      </c>
      <c r="I61" s="13">
        <v>4540</v>
      </c>
      <c r="J61" s="13">
        <v>895</v>
      </c>
      <c r="K61" s="13">
        <v>3110</v>
      </c>
      <c r="L61" s="13">
        <v>415</v>
      </c>
      <c r="M61" s="13">
        <v>120</v>
      </c>
      <c r="N61" s="13">
        <v>15</v>
      </c>
      <c r="O61" s="13"/>
      <c r="P61" s="22"/>
      <c r="Q61" s="22"/>
      <c r="R61" s="22"/>
    </row>
    <row r="62" spans="2:18" x14ac:dyDescent="0.2">
      <c r="B62" s="12">
        <v>58</v>
      </c>
      <c r="C62" s="12" t="s">
        <v>97</v>
      </c>
      <c r="D62" s="12" t="s">
        <v>102</v>
      </c>
      <c r="E62" s="12" t="s">
        <v>15</v>
      </c>
      <c r="F62" s="13">
        <v>8835</v>
      </c>
      <c r="G62" s="13">
        <v>6250</v>
      </c>
      <c r="H62" s="13">
        <v>6250</v>
      </c>
      <c r="I62" s="13">
        <v>2585</v>
      </c>
      <c r="J62" s="13">
        <v>230</v>
      </c>
      <c r="K62" s="13">
        <v>1985</v>
      </c>
      <c r="L62" s="13">
        <v>330</v>
      </c>
      <c r="M62" s="13">
        <v>45</v>
      </c>
      <c r="N62" s="13">
        <v>0</v>
      </c>
      <c r="O62" s="13"/>
      <c r="P62" s="22"/>
      <c r="Q62" s="22"/>
      <c r="R62" s="22"/>
    </row>
    <row r="63" spans="2:18" x14ac:dyDescent="0.2">
      <c r="B63" s="12">
        <v>59</v>
      </c>
      <c r="C63" s="12" t="s">
        <v>97</v>
      </c>
      <c r="D63" s="12" t="s">
        <v>103</v>
      </c>
      <c r="E63" s="12" t="s">
        <v>15</v>
      </c>
      <c r="F63" s="13">
        <v>12180</v>
      </c>
      <c r="G63" s="13">
        <v>7765</v>
      </c>
      <c r="H63" s="13">
        <v>7765</v>
      </c>
      <c r="I63" s="13">
        <v>4410</v>
      </c>
      <c r="J63" s="13">
        <v>460</v>
      </c>
      <c r="K63" s="13">
        <v>3755</v>
      </c>
      <c r="L63" s="13">
        <v>155</v>
      </c>
      <c r="M63" s="13">
        <v>40</v>
      </c>
      <c r="N63" s="13">
        <v>10</v>
      </c>
      <c r="O63" s="13"/>
      <c r="P63" s="22"/>
      <c r="Q63" s="22"/>
      <c r="R63" s="22"/>
    </row>
    <row r="64" spans="2:18" x14ac:dyDescent="0.2">
      <c r="B64" s="12">
        <v>60</v>
      </c>
      <c r="C64" s="12" t="s">
        <v>97</v>
      </c>
      <c r="D64" s="12" t="s">
        <v>104</v>
      </c>
      <c r="E64" s="12" t="s">
        <v>15</v>
      </c>
      <c r="F64" s="13">
        <v>1755</v>
      </c>
      <c r="G64" s="13">
        <v>1170</v>
      </c>
      <c r="H64" s="13">
        <v>1170</v>
      </c>
      <c r="I64" s="13">
        <v>575</v>
      </c>
      <c r="J64" s="13">
        <v>225</v>
      </c>
      <c r="K64" s="13">
        <v>0</v>
      </c>
      <c r="L64" s="13">
        <v>30</v>
      </c>
      <c r="M64" s="13">
        <v>315</v>
      </c>
      <c r="N64" s="13">
        <v>10</v>
      </c>
      <c r="O64" s="13"/>
      <c r="P64" s="22"/>
      <c r="Q64" s="22"/>
      <c r="R64" s="22"/>
    </row>
    <row r="65" spans="2:18" x14ac:dyDescent="0.2">
      <c r="B65" s="12">
        <v>61</v>
      </c>
      <c r="C65" s="12" t="s">
        <v>97</v>
      </c>
      <c r="D65" s="12" t="s">
        <v>105</v>
      </c>
      <c r="E65" s="12" t="s">
        <v>15</v>
      </c>
      <c r="F65" s="13">
        <v>7910</v>
      </c>
      <c r="G65" s="13">
        <v>4345</v>
      </c>
      <c r="H65" s="13">
        <v>4345</v>
      </c>
      <c r="I65" s="13">
        <v>3560</v>
      </c>
      <c r="J65" s="13">
        <v>495</v>
      </c>
      <c r="K65" s="13">
        <v>2620</v>
      </c>
      <c r="L65" s="13">
        <v>275</v>
      </c>
      <c r="M65" s="13">
        <v>165</v>
      </c>
      <c r="N65" s="13">
        <v>10</v>
      </c>
      <c r="O65" s="13"/>
      <c r="P65" s="22"/>
      <c r="Q65" s="22"/>
      <c r="R65" s="22"/>
    </row>
    <row r="66" spans="2:18" x14ac:dyDescent="0.2">
      <c r="B66" s="12">
        <v>62</v>
      </c>
      <c r="C66" s="12" t="s">
        <v>97</v>
      </c>
      <c r="D66" s="12" t="s">
        <v>106</v>
      </c>
      <c r="E66" s="12" t="s">
        <v>15</v>
      </c>
      <c r="F66" s="13">
        <v>23765</v>
      </c>
      <c r="G66" s="13">
        <v>14195</v>
      </c>
      <c r="H66" s="13">
        <v>14195</v>
      </c>
      <c r="I66" s="13">
        <v>9470</v>
      </c>
      <c r="J66" s="13">
        <v>975</v>
      </c>
      <c r="K66" s="13">
        <v>6780</v>
      </c>
      <c r="L66" s="13">
        <v>995</v>
      </c>
      <c r="M66" s="13">
        <v>720</v>
      </c>
      <c r="N66" s="13">
        <v>100</v>
      </c>
      <c r="O66" s="13"/>
      <c r="P66" s="22"/>
      <c r="Q66" s="22"/>
      <c r="R66" s="22"/>
    </row>
    <row r="67" spans="2:18" x14ac:dyDescent="0.2">
      <c r="B67" s="12">
        <v>63</v>
      </c>
      <c r="C67" s="12" t="s">
        <v>97</v>
      </c>
      <c r="D67" s="12" t="s">
        <v>107</v>
      </c>
      <c r="E67" s="12" t="s">
        <v>15</v>
      </c>
      <c r="F67" s="13">
        <v>63065</v>
      </c>
      <c r="G67" s="13">
        <v>32035</v>
      </c>
      <c r="H67" s="13">
        <v>32035</v>
      </c>
      <c r="I67" s="13">
        <v>30980</v>
      </c>
      <c r="J67" s="13">
        <v>6225</v>
      </c>
      <c r="K67" s="13">
        <v>18175</v>
      </c>
      <c r="L67" s="13">
        <v>4440</v>
      </c>
      <c r="M67" s="13">
        <v>2135</v>
      </c>
      <c r="N67" s="13">
        <v>50</v>
      </c>
      <c r="O67" s="13"/>
      <c r="P67" s="22"/>
      <c r="Q67" s="22"/>
      <c r="R67" s="22"/>
    </row>
    <row r="68" spans="2:18" x14ac:dyDescent="0.2">
      <c r="B68" s="12">
        <v>64</v>
      </c>
      <c r="C68" s="12" t="s">
        <v>97</v>
      </c>
      <c r="D68" s="12" t="s">
        <v>108</v>
      </c>
      <c r="E68" s="12" t="s">
        <v>15</v>
      </c>
      <c r="F68" s="13">
        <v>11420</v>
      </c>
      <c r="G68" s="13">
        <v>7615</v>
      </c>
      <c r="H68" s="13">
        <v>7615</v>
      </c>
      <c r="I68" s="13">
        <v>3755</v>
      </c>
      <c r="J68" s="13">
        <v>435</v>
      </c>
      <c r="K68" s="13">
        <v>3095</v>
      </c>
      <c r="L68" s="13">
        <v>165</v>
      </c>
      <c r="M68" s="13">
        <v>60</v>
      </c>
      <c r="N68" s="13">
        <v>45</v>
      </c>
      <c r="O68" s="13"/>
      <c r="P68" s="22"/>
      <c r="Q68" s="22"/>
      <c r="R68" s="22"/>
    </row>
    <row r="69" spans="2:18" x14ac:dyDescent="0.2">
      <c r="B69" s="12">
        <v>65</v>
      </c>
      <c r="C69" s="12" t="s">
        <v>97</v>
      </c>
      <c r="D69" s="12" t="s">
        <v>109</v>
      </c>
      <c r="E69" s="12" t="s">
        <v>15</v>
      </c>
      <c r="F69" s="13">
        <v>13200</v>
      </c>
      <c r="G69" s="13">
        <v>9225</v>
      </c>
      <c r="H69" s="13">
        <v>9225</v>
      </c>
      <c r="I69" s="13">
        <v>3970</v>
      </c>
      <c r="J69" s="13">
        <v>475</v>
      </c>
      <c r="K69" s="13">
        <v>2900</v>
      </c>
      <c r="L69" s="13">
        <v>230</v>
      </c>
      <c r="M69" s="13">
        <v>365</v>
      </c>
      <c r="N69" s="13">
        <v>10</v>
      </c>
      <c r="O69" s="13"/>
      <c r="P69" s="22"/>
      <c r="Q69" s="22"/>
      <c r="R69" s="22"/>
    </row>
    <row r="70" spans="2:18" x14ac:dyDescent="0.2">
      <c r="B70" s="12">
        <v>66</v>
      </c>
      <c r="C70" s="12" t="s">
        <v>97</v>
      </c>
      <c r="D70" s="12" t="s">
        <v>110</v>
      </c>
      <c r="E70" s="12" t="s">
        <v>15</v>
      </c>
      <c r="F70" s="13">
        <v>590</v>
      </c>
      <c r="G70" s="13">
        <v>320</v>
      </c>
      <c r="H70" s="13">
        <v>320</v>
      </c>
      <c r="I70" s="13">
        <v>265</v>
      </c>
      <c r="J70" s="13">
        <v>70</v>
      </c>
      <c r="K70" s="13">
        <v>140</v>
      </c>
      <c r="L70" s="13">
        <v>30</v>
      </c>
      <c r="M70" s="13">
        <v>20</v>
      </c>
      <c r="N70" s="13">
        <v>10</v>
      </c>
      <c r="O70" s="13"/>
      <c r="P70" s="22"/>
      <c r="Q70" s="22"/>
      <c r="R70" s="22"/>
    </row>
    <row r="71" spans="2:18" x14ac:dyDescent="0.2">
      <c r="B71" s="12">
        <v>67</v>
      </c>
      <c r="C71" s="12" t="s">
        <v>97</v>
      </c>
      <c r="D71" s="12" t="s">
        <v>111</v>
      </c>
      <c r="E71" s="12" t="s">
        <v>15</v>
      </c>
      <c r="F71" s="13">
        <v>25835</v>
      </c>
      <c r="G71" s="13">
        <v>15395</v>
      </c>
      <c r="H71" s="13">
        <v>15395</v>
      </c>
      <c r="I71" s="13">
        <v>10375</v>
      </c>
      <c r="J71" s="13">
        <v>940</v>
      </c>
      <c r="K71" s="13">
        <v>7915</v>
      </c>
      <c r="L71" s="13">
        <v>815</v>
      </c>
      <c r="M71" s="13">
        <v>705</v>
      </c>
      <c r="N71" s="13">
        <v>65</v>
      </c>
      <c r="O71" s="13"/>
      <c r="P71" s="22"/>
      <c r="Q71" s="22"/>
      <c r="R71" s="22"/>
    </row>
    <row r="72" spans="2:18" x14ac:dyDescent="0.2">
      <c r="B72" s="12">
        <v>68</v>
      </c>
      <c r="C72" s="12" t="s">
        <v>97</v>
      </c>
      <c r="D72" s="12" t="s">
        <v>112</v>
      </c>
      <c r="E72" s="12" t="s">
        <v>15</v>
      </c>
      <c r="F72" s="13">
        <v>2295</v>
      </c>
      <c r="G72" s="13">
        <v>1450</v>
      </c>
      <c r="H72" s="13">
        <v>1450</v>
      </c>
      <c r="I72" s="13">
        <v>840</v>
      </c>
      <c r="J72" s="13">
        <v>215</v>
      </c>
      <c r="K72" s="13">
        <v>430</v>
      </c>
      <c r="L72" s="13">
        <v>140</v>
      </c>
      <c r="M72" s="13">
        <v>55</v>
      </c>
      <c r="N72" s="13">
        <v>0</v>
      </c>
      <c r="O72" s="13"/>
      <c r="P72" s="22"/>
      <c r="Q72" s="22"/>
      <c r="R72" s="22"/>
    </row>
    <row r="73" spans="2:18" x14ac:dyDescent="0.2">
      <c r="B73" s="12">
        <v>69</v>
      </c>
      <c r="C73" s="12" t="s">
        <v>97</v>
      </c>
      <c r="D73" s="12" t="s">
        <v>113</v>
      </c>
      <c r="E73" s="12" t="s">
        <v>15</v>
      </c>
      <c r="F73" s="13">
        <v>605</v>
      </c>
      <c r="G73" s="13">
        <v>230</v>
      </c>
      <c r="H73" s="13">
        <v>230</v>
      </c>
      <c r="I73" s="13">
        <v>375</v>
      </c>
      <c r="J73" s="13">
        <v>65</v>
      </c>
      <c r="K73" s="13">
        <v>205</v>
      </c>
      <c r="L73" s="13">
        <v>65</v>
      </c>
      <c r="M73" s="13">
        <v>40</v>
      </c>
      <c r="N73" s="13">
        <v>0</v>
      </c>
      <c r="O73" s="13"/>
      <c r="P73" s="22"/>
      <c r="Q73" s="22"/>
      <c r="R73" s="22"/>
    </row>
    <row r="74" spans="2:18" x14ac:dyDescent="0.2">
      <c r="B74" s="12">
        <v>70</v>
      </c>
      <c r="C74" s="12" t="s">
        <v>97</v>
      </c>
      <c r="D74" s="12" t="s">
        <v>114</v>
      </c>
      <c r="E74" s="12" t="s">
        <v>15</v>
      </c>
      <c r="F74" s="13">
        <v>11755</v>
      </c>
      <c r="G74" s="13">
        <v>7640</v>
      </c>
      <c r="H74" s="13">
        <v>7640</v>
      </c>
      <c r="I74" s="13">
        <v>4100</v>
      </c>
      <c r="J74" s="13">
        <v>475</v>
      </c>
      <c r="K74" s="13">
        <v>3195</v>
      </c>
      <c r="L74" s="13">
        <v>230</v>
      </c>
      <c r="M74" s="13">
        <v>195</v>
      </c>
      <c r="N74" s="13">
        <v>20</v>
      </c>
      <c r="O74" s="13"/>
      <c r="P74" s="22"/>
      <c r="Q74" s="22"/>
      <c r="R74" s="22"/>
    </row>
    <row r="75" spans="2:18" x14ac:dyDescent="0.2">
      <c r="B75" s="12">
        <v>71</v>
      </c>
      <c r="C75" s="12" t="s">
        <v>97</v>
      </c>
      <c r="D75" s="12" t="s">
        <v>115</v>
      </c>
      <c r="E75" s="12" t="s">
        <v>15</v>
      </c>
      <c r="F75" s="13">
        <v>32540</v>
      </c>
      <c r="G75" s="13">
        <v>19070</v>
      </c>
      <c r="H75" s="13">
        <v>19070</v>
      </c>
      <c r="I75" s="13">
        <v>13310</v>
      </c>
      <c r="J75" s="13">
        <v>1615</v>
      </c>
      <c r="K75" s="13">
        <v>9090</v>
      </c>
      <c r="L75" s="13">
        <v>1485</v>
      </c>
      <c r="M75" s="13">
        <v>1125</v>
      </c>
      <c r="N75" s="13">
        <v>155</v>
      </c>
      <c r="O75" s="13"/>
      <c r="P75" s="22"/>
      <c r="Q75" s="22"/>
      <c r="R75" s="22"/>
    </row>
    <row r="76" spans="2:18" x14ac:dyDescent="0.2">
      <c r="B76" s="12">
        <v>72</v>
      </c>
      <c r="C76" s="12" t="s">
        <v>97</v>
      </c>
      <c r="D76" s="12" t="s">
        <v>116</v>
      </c>
      <c r="E76" s="12" t="s">
        <v>15</v>
      </c>
      <c r="F76" s="13">
        <v>15580</v>
      </c>
      <c r="G76" s="13">
        <v>10810</v>
      </c>
      <c r="H76" s="13">
        <v>10810</v>
      </c>
      <c r="I76" s="13">
        <v>4760</v>
      </c>
      <c r="J76" s="13">
        <v>685</v>
      </c>
      <c r="K76" s="13">
        <v>3705</v>
      </c>
      <c r="L76" s="13">
        <v>135</v>
      </c>
      <c r="M76" s="13">
        <v>230</v>
      </c>
      <c r="N76" s="13">
        <v>15</v>
      </c>
      <c r="O76" s="13"/>
      <c r="P76" s="22"/>
      <c r="Q76" s="22"/>
      <c r="R76" s="22"/>
    </row>
    <row r="77" spans="2:18" x14ac:dyDescent="0.2">
      <c r="B77" s="12">
        <v>73</v>
      </c>
      <c r="C77" s="12" t="s">
        <v>97</v>
      </c>
      <c r="D77" s="12" t="s">
        <v>117</v>
      </c>
      <c r="E77" s="12" t="s">
        <v>15</v>
      </c>
      <c r="F77" s="13">
        <v>49530</v>
      </c>
      <c r="G77" s="13">
        <v>30900</v>
      </c>
      <c r="H77" s="13">
        <v>30900</v>
      </c>
      <c r="I77" s="13">
        <v>18620</v>
      </c>
      <c r="J77" s="13">
        <v>2715</v>
      </c>
      <c r="K77" s="13">
        <v>14110</v>
      </c>
      <c r="L77" s="13">
        <v>1075</v>
      </c>
      <c r="M77" s="13">
        <v>720</v>
      </c>
      <c r="N77" s="13">
        <v>10</v>
      </c>
      <c r="O77" s="13"/>
      <c r="P77" s="22"/>
      <c r="Q77" s="22"/>
      <c r="R77" s="22"/>
    </row>
    <row r="78" spans="2:18" x14ac:dyDescent="0.2">
      <c r="B78" s="12">
        <v>74</v>
      </c>
      <c r="C78" s="12" t="s">
        <v>97</v>
      </c>
      <c r="D78" s="12" t="s">
        <v>118</v>
      </c>
      <c r="E78" s="12" t="s">
        <v>15</v>
      </c>
      <c r="F78" s="13">
        <v>25495</v>
      </c>
      <c r="G78" s="13">
        <v>15605</v>
      </c>
      <c r="H78" s="13">
        <v>15605</v>
      </c>
      <c r="I78" s="13">
        <v>9710</v>
      </c>
      <c r="J78" s="13">
        <v>1375</v>
      </c>
      <c r="K78" s="13">
        <v>7245</v>
      </c>
      <c r="L78" s="13">
        <v>755</v>
      </c>
      <c r="M78" s="13">
        <v>335</v>
      </c>
      <c r="N78" s="13">
        <v>180</v>
      </c>
      <c r="O78" s="13"/>
      <c r="P78" s="22"/>
      <c r="Q78" s="22"/>
      <c r="R78" s="22"/>
    </row>
    <row r="79" spans="2:18" x14ac:dyDescent="0.2">
      <c r="B79" s="12">
        <v>75</v>
      </c>
      <c r="C79" s="12" t="s">
        <v>97</v>
      </c>
      <c r="D79" s="12" t="s">
        <v>119</v>
      </c>
      <c r="E79" s="12" t="s">
        <v>15</v>
      </c>
      <c r="F79" s="13">
        <v>16105</v>
      </c>
      <c r="G79" s="13">
        <v>9200</v>
      </c>
      <c r="H79" s="13">
        <v>9200</v>
      </c>
      <c r="I79" s="13">
        <v>6905</v>
      </c>
      <c r="J79" s="13">
        <v>895</v>
      </c>
      <c r="K79" s="13">
        <v>5045</v>
      </c>
      <c r="L79" s="13">
        <v>560</v>
      </c>
      <c r="M79" s="13">
        <v>405</v>
      </c>
      <c r="N79" s="13">
        <v>0</v>
      </c>
      <c r="O79" s="13"/>
      <c r="P79" s="22"/>
      <c r="Q79" s="22"/>
      <c r="R79" s="22"/>
    </row>
    <row r="80" spans="2:18" x14ac:dyDescent="0.2">
      <c r="B80" s="12">
        <v>76</v>
      </c>
      <c r="C80" s="12" t="s">
        <v>97</v>
      </c>
      <c r="D80" s="12" t="s">
        <v>120</v>
      </c>
      <c r="E80" s="12" t="s">
        <v>15</v>
      </c>
      <c r="F80" s="13">
        <v>33825</v>
      </c>
      <c r="G80" s="13">
        <v>18275</v>
      </c>
      <c r="H80" s="13">
        <v>18275</v>
      </c>
      <c r="I80" s="13">
        <v>15535</v>
      </c>
      <c r="J80" s="13">
        <v>2285</v>
      </c>
      <c r="K80" s="13">
        <v>11680</v>
      </c>
      <c r="L80" s="13">
        <v>900</v>
      </c>
      <c r="M80" s="13">
        <v>670</v>
      </c>
      <c r="N80" s="13">
        <v>20</v>
      </c>
      <c r="O80" s="13"/>
      <c r="P80" s="22"/>
      <c r="Q80" s="22"/>
      <c r="R80" s="22"/>
    </row>
    <row r="81" spans="2:18" x14ac:dyDescent="0.2">
      <c r="B81" s="12">
        <v>77</v>
      </c>
      <c r="C81" s="12" t="s">
        <v>97</v>
      </c>
      <c r="D81" s="12" t="s">
        <v>121</v>
      </c>
      <c r="E81" s="12" t="s">
        <v>15</v>
      </c>
      <c r="F81" s="13">
        <v>10105</v>
      </c>
      <c r="G81" s="13">
        <v>7015</v>
      </c>
      <c r="H81" s="13">
        <v>7015</v>
      </c>
      <c r="I81" s="13">
        <v>3090</v>
      </c>
      <c r="J81" s="13">
        <v>450</v>
      </c>
      <c r="K81" s="13">
        <v>2250</v>
      </c>
      <c r="L81" s="13">
        <v>185</v>
      </c>
      <c r="M81" s="13">
        <v>200</v>
      </c>
      <c r="N81" s="13">
        <v>0</v>
      </c>
      <c r="O81" s="13"/>
      <c r="P81" s="22"/>
      <c r="Q81" s="22"/>
      <c r="R81" s="22"/>
    </row>
    <row r="82" spans="2:18" x14ac:dyDescent="0.2">
      <c r="B82" s="12">
        <v>78</v>
      </c>
      <c r="C82" s="12" t="s">
        <v>97</v>
      </c>
      <c r="D82" s="12" t="s">
        <v>122</v>
      </c>
      <c r="E82" s="12" t="s">
        <v>15</v>
      </c>
      <c r="F82" s="13">
        <v>12055</v>
      </c>
      <c r="G82" s="13">
        <v>9025</v>
      </c>
      <c r="H82" s="13">
        <v>9025</v>
      </c>
      <c r="I82" s="13">
        <v>3025</v>
      </c>
      <c r="J82" s="13">
        <v>670</v>
      </c>
      <c r="K82" s="13">
        <v>2070</v>
      </c>
      <c r="L82" s="13">
        <v>170</v>
      </c>
      <c r="M82" s="13">
        <v>110</v>
      </c>
      <c r="N82" s="13">
        <v>10</v>
      </c>
      <c r="O82" s="13"/>
      <c r="P82" s="22"/>
      <c r="Q82" s="22"/>
      <c r="R82" s="22"/>
    </row>
    <row r="83" spans="2:18" x14ac:dyDescent="0.2">
      <c r="B83" s="12">
        <v>79</v>
      </c>
      <c r="C83" s="12" t="s">
        <v>97</v>
      </c>
      <c r="D83" s="12" t="s">
        <v>123</v>
      </c>
      <c r="E83" s="12" t="s">
        <v>15</v>
      </c>
      <c r="F83" s="13">
        <v>46225</v>
      </c>
      <c r="G83" s="13">
        <v>25565</v>
      </c>
      <c r="H83" s="13">
        <v>25565</v>
      </c>
      <c r="I83" s="13">
        <v>20565</v>
      </c>
      <c r="J83" s="13">
        <v>3305</v>
      </c>
      <c r="K83" s="13">
        <v>13740</v>
      </c>
      <c r="L83" s="13">
        <v>1905</v>
      </c>
      <c r="M83" s="13">
        <v>1620</v>
      </c>
      <c r="N83" s="13">
        <v>90</v>
      </c>
      <c r="O83" s="13"/>
      <c r="P83" s="22"/>
      <c r="Q83" s="22"/>
      <c r="R83" s="22"/>
    </row>
    <row r="84" spans="2:18" x14ac:dyDescent="0.2">
      <c r="B84" s="12">
        <v>80</v>
      </c>
      <c r="C84" s="12" t="s">
        <v>97</v>
      </c>
      <c r="D84" s="12" t="s">
        <v>124</v>
      </c>
      <c r="E84" s="12" t="s">
        <v>15</v>
      </c>
      <c r="F84" s="13">
        <v>75925</v>
      </c>
      <c r="G84" s="13">
        <v>36395</v>
      </c>
      <c r="H84" s="13">
        <v>36395</v>
      </c>
      <c r="I84" s="13">
        <v>39425</v>
      </c>
      <c r="J84" s="13">
        <v>6710</v>
      </c>
      <c r="K84" s="13">
        <v>28250</v>
      </c>
      <c r="L84" s="13">
        <v>2445</v>
      </c>
      <c r="M84" s="13">
        <v>2020</v>
      </c>
      <c r="N84" s="13">
        <v>105</v>
      </c>
      <c r="O84" s="13"/>
      <c r="P84" s="22"/>
      <c r="Q84" s="22"/>
      <c r="R84" s="22"/>
    </row>
    <row r="85" spans="2:18" x14ac:dyDescent="0.2">
      <c r="B85" s="12">
        <v>81</v>
      </c>
      <c r="C85" s="12" t="s">
        <v>97</v>
      </c>
      <c r="D85" s="12" t="s">
        <v>125</v>
      </c>
      <c r="E85" s="12" t="s">
        <v>15</v>
      </c>
      <c r="F85" s="13">
        <v>10570</v>
      </c>
      <c r="G85" s="13">
        <v>7315</v>
      </c>
      <c r="H85" s="13">
        <v>7315</v>
      </c>
      <c r="I85" s="13">
        <v>3250</v>
      </c>
      <c r="J85" s="13">
        <v>565</v>
      </c>
      <c r="K85" s="13">
        <v>2320</v>
      </c>
      <c r="L85" s="13">
        <v>160</v>
      </c>
      <c r="M85" s="13">
        <v>205</v>
      </c>
      <c r="N85" s="13">
        <v>0</v>
      </c>
      <c r="O85" s="13"/>
      <c r="P85" s="22"/>
      <c r="Q85" s="22"/>
      <c r="R85" s="22"/>
    </row>
    <row r="86" spans="2:18" x14ac:dyDescent="0.2">
      <c r="B86" s="12">
        <v>82</v>
      </c>
      <c r="C86" s="12" t="s">
        <v>97</v>
      </c>
      <c r="D86" s="12" t="s">
        <v>126</v>
      </c>
      <c r="E86" s="12" t="s">
        <v>15</v>
      </c>
      <c r="F86" s="13">
        <v>25175</v>
      </c>
      <c r="G86" s="13">
        <v>17730</v>
      </c>
      <c r="H86" s="13">
        <v>17730</v>
      </c>
      <c r="I86" s="13">
        <v>7275</v>
      </c>
      <c r="J86" s="13">
        <v>1230</v>
      </c>
      <c r="K86" s="13">
        <v>5330</v>
      </c>
      <c r="L86" s="13">
        <v>375</v>
      </c>
      <c r="M86" s="13">
        <v>340</v>
      </c>
      <c r="N86" s="13">
        <v>175</v>
      </c>
      <c r="O86" s="13"/>
      <c r="P86" s="22"/>
      <c r="Q86" s="22"/>
      <c r="R86" s="22"/>
    </row>
    <row r="87" spans="2:18" x14ac:dyDescent="0.2">
      <c r="B87" s="12">
        <v>83</v>
      </c>
      <c r="C87" s="12" t="s">
        <v>97</v>
      </c>
      <c r="D87" s="12" t="s">
        <v>127</v>
      </c>
      <c r="E87" s="12" t="s">
        <v>15</v>
      </c>
      <c r="F87" s="13">
        <v>14960</v>
      </c>
      <c r="G87" s="13">
        <v>10920</v>
      </c>
      <c r="H87" s="13">
        <v>10920</v>
      </c>
      <c r="I87" s="13">
        <v>4000</v>
      </c>
      <c r="J87" s="13">
        <v>535</v>
      </c>
      <c r="K87" s="13">
        <v>3180</v>
      </c>
      <c r="L87" s="13">
        <v>185</v>
      </c>
      <c r="M87" s="13">
        <v>100</v>
      </c>
      <c r="N87" s="13">
        <v>45</v>
      </c>
      <c r="O87" s="13"/>
      <c r="P87" s="22"/>
      <c r="Q87" s="22"/>
      <c r="R87" s="22"/>
    </row>
    <row r="88" spans="2:18" x14ac:dyDescent="0.2">
      <c r="B88" s="12">
        <v>84</v>
      </c>
      <c r="C88" s="12" t="s">
        <v>97</v>
      </c>
      <c r="D88" s="12" t="s">
        <v>128</v>
      </c>
      <c r="E88" s="12" t="s">
        <v>15</v>
      </c>
      <c r="F88" s="13">
        <v>38905</v>
      </c>
      <c r="G88" s="13">
        <v>21890</v>
      </c>
      <c r="H88" s="13">
        <v>21890</v>
      </c>
      <c r="I88" s="13">
        <v>17000</v>
      </c>
      <c r="J88" s="13">
        <v>2310</v>
      </c>
      <c r="K88" s="13">
        <v>12165</v>
      </c>
      <c r="L88" s="13">
        <v>1710</v>
      </c>
      <c r="M88" s="13">
        <v>810</v>
      </c>
      <c r="N88" s="13">
        <v>15</v>
      </c>
      <c r="O88" s="13"/>
      <c r="P88" s="22"/>
      <c r="Q88" s="22"/>
      <c r="R88" s="22"/>
    </row>
    <row r="89" spans="2:18" x14ac:dyDescent="0.2">
      <c r="B89" s="12">
        <v>85</v>
      </c>
      <c r="C89" s="12" t="s">
        <v>97</v>
      </c>
      <c r="D89" s="12" t="s">
        <v>129</v>
      </c>
      <c r="E89" s="12" t="s">
        <v>15</v>
      </c>
      <c r="F89" s="13">
        <v>22785</v>
      </c>
      <c r="G89" s="13">
        <v>14430</v>
      </c>
      <c r="H89" s="13">
        <v>14430</v>
      </c>
      <c r="I89" s="13">
        <v>8345</v>
      </c>
      <c r="J89" s="13">
        <v>1405</v>
      </c>
      <c r="K89" s="13">
        <v>5795</v>
      </c>
      <c r="L89" s="13">
        <v>710</v>
      </c>
      <c r="M89" s="13">
        <v>435</v>
      </c>
      <c r="N89" s="13">
        <v>10</v>
      </c>
      <c r="O89" s="13"/>
      <c r="P89" s="22"/>
      <c r="Q89" s="22"/>
      <c r="R89" s="22"/>
    </row>
    <row r="90" spans="2:18" x14ac:dyDescent="0.2">
      <c r="B90" s="12">
        <v>86</v>
      </c>
      <c r="C90" s="12" t="s">
        <v>97</v>
      </c>
      <c r="D90" s="12" t="s">
        <v>130</v>
      </c>
      <c r="E90" s="12" t="s">
        <v>15</v>
      </c>
      <c r="F90" s="13">
        <v>9865</v>
      </c>
      <c r="G90" s="13">
        <v>6880</v>
      </c>
      <c r="H90" s="13">
        <v>6880</v>
      </c>
      <c r="I90" s="13">
        <v>2975</v>
      </c>
      <c r="J90" s="13">
        <v>685</v>
      </c>
      <c r="K90" s="13">
        <v>1925</v>
      </c>
      <c r="L90" s="13">
        <v>115</v>
      </c>
      <c r="M90" s="13">
        <v>255</v>
      </c>
      <c r="N90" s="13">
        <v>10</v>
      </c>
      <c r="O90" s="13"/>
      <c r="P90" s="22"/>
      <c r="Q90" s="22"/>
      <c r="R90" s="22"/>
    </row>
    <row r="91" spans="2:18" x14ac:dyDescent="0.2">
      <c r="B91" s="12">
        <v>87</v>
      </c>
      <c r="C91" s="12" t="s">
        <v>97</v>
      </c>
      <c r="D91" s="12" t="s">
        <v>131</v>
      </c>
      <c r="E91" s="12" t="s">
        <v>15</v>
      </c>
      <c r="F91" s="13">
        <v>20335</v>
      </c>
      <c r="G91" s="13">
        <v>13255</v>
      </c>
      <c r="H91" s="13">
        <v>13255</v>
      </c>
      <c r="I91" s="13">
        <v>7080</v>
      </c>
      <c r="J91" s="13">
        <v>880</v>
      </c>
      <c r="K91" s="13">
        <v>4895</v>
      </c>
      <c r="L91" s="13">
        <v>675</v>
      </c>
      <c r="M91" s="13">
        <v>630</v>
      </c>
      <c r="N91" s="13">
        <v>0</v>
      </c>
      <c r="O91" s="13"/>
      <c r="P91" s="22"/>
      <c r="Q91" s="22"/>
      <c r="R91" s="22"/>
    </row>
    <row r="92" spans="2:18" x14ac:dyDescent="0.2">
      <c r="B92" s="12">
        <v>88</v>
      </c>
      <c r="C92" s="12" t="s">
        <v>97</v>
      </c>
      <c r="D92" s="12" t="s">
        <v>132</v>
      </c>
      <c r="E92" s="12" t="s">
        <v>15</v>
      </c>
      <c r="F92" s="13">
        <v>14660</v>
      </c>
      <c r="G92" s="13">
        <v>9085</v>
      </c>
      <c r="H92" s="13">
        <v>9085</v>
      </c>
      <c r="I92" s="13">
        <v>5565</v>
      </c>
      <c r="J92" s="13">
        <v>650</v>
      </c>
      <c r="K92" s="13">
        <v>4320</v>
      </c>
      <c r="L92" s="13">
        <v>430</v>
      </c>
      <c r="M92" s="13">
        <v>165</v>
      </c>
      <c r="N92" s="13">
        <v>10</v>
      </c>
      <c r="O92" s="13"/>
      <c r="P92" s="22"/>
      <c r="Q92" s="22"/>
      <c r="R92" s="22"/>
    </row>
    <row r="93" spans="2:18" x14ac:dyDescent="0.2">
      <c r="B93" s="12">
        <v>89</v>
      </c>
      <c r="C93" s="12" t="s">
        <v>97</v>
      </c>
      <c r="D93" s="12" t="s">
        <v>133</v>
      </c>
      <c r="E93" s="12" t="s">
        <v>15</v>
      </c>
      <c r="F93" s="13">
        <v>7600</v>
      </c>
      <c r="G93" s="13">
        <v>5420</v>
      </c>
      <c r="H93" s="13">
        <v>5420</v>
      </c>
      <c r="I93" s="13">
        <v>2175</v>
      </c>
      <c r="J93" s="13">
        <v>450</v>
      </c>
      <c r="K93" s="13">
        <v>1355</v>
      </c>
      <c r="L93" s="13">
        <v>290</v>
      </c>
      <c r="M93" s="13">
        <v>80</v>
      </c>
      <c r="N93" s="13">
        <v>10</v>
      </c>
      <c r="O93" s="13"/>
      <c r="P93" s="22"/>
      <c r="Q93" s="22"/>
      <c r="R93" s="22"/>
    </row>
    <row r="94" spans="2:18" x14ac:dyDescent="0.2">
      <c r="B94" s="12">
        <v>90</v>
      </c>
      <c r="C94" s="12" t="s">
        <v>97</v>
      </c>
      <c r="D94" s="12" t="s">
        <v>134</v>
      </c>
      <c r="E94" s="12" t="s">
        <v>15</v>
      </c>
      <c r="F94" s="13">
        <v>16050</v>
      </c>
      <c r="G94" s="13">
        <v>11155</v>
      </c>
      <c r="H94" s="13">
        <v>11155</v>
      </c>
      <c r="I94" s="13">
        <v>4885</v>
      </c>
      <c r="J94" s="13">
        <v>630</v>
      </c>
      <c r="K94" s="13">
        <v>3835</v>
      </c>
      <c r="L94" s="13">
        <v>240</v>
      </c>
      <c r="M94" s="13">
        <v>180</v>
      </c>
      <c r="N94" s="13">
        <v>10</v>
      </c>
      <c r="O94" s="13"/>
      <c r="P94" s="22"/>
      <c r="Q94" s="22"/>
      <c r="R94" s="22"/>
    </row>
    <row r="95" spans="2:18" x14ac:dyDescent="0.2">
      <c r="B95" s="12">
        <v>91</v>
      </c>
      <c r="C95" s="12" t="s">
        <v>97</v>
      </c>
      <c r="D95" s="12" t="s">
        <v>135</v>
      </c>
      <c r="E95" s="12" t="s">
        <v>15</v>
      </c>
      <c r="F95" s="13">
        <v>5990</v>
      </c>
      <c r="G95" s="13">
        <v>4705</v>
      </c>
      <c r="H95" s="13">
        <v>4705</v>
      </c>
      <c r="I95" s="13">
        <v>1280</v>
      </c>
      <c r="J95" s="13">
        <v>445</v>
      </c>
      <c r="K95" s="13">
        <v>645</v>
      </c>
      <c r="L95" s="13">
        <v>40</v>
      </c>
      <c r="M95" s="13">
        <v>150</v>
      </c>
      <c r="N95" s="13">
        <v>0</v>
      </c>
      <c r="O95" s="13"/>
      <c r="P95" s="22"/>
      <c r="Q95" s="22"/>
      <c r="R95" s="22"/>
    </row>
    <row r="96" spans="2:18" x14ac:dyDescent="0.2">
      <c r="B96" s="12">
        <v>92</v>
      </c>
      <c r="C96" s="12" t="s">
        <v>97</v>
      </c>
      <c r="D96" s="12" t="s">
        <v>136</v>
      </c>
      <c r="E96" s="12" t="s">
        <v>15</v>
      </c>
      <c r="F96" s="13">
        <v>8720</v>
      </c>
      <c r="G96" s="13">
        <v>6425</v>
      </c>
      <c r="H96" s="13">
        <v>6425</v>
      </c>
      <c r="I96" s="13">
        <v>2240</v>
      </c>
      <c r="J96" s="13">
        <v>820</v>
      </c>
      <c r="K96" s="13">
        <v>1025</v>
      </c>
      <c r="L96" s="13">
        <v>235</v>
      </c>
      <c r="M96" s="13">
        <v>155</v>
      </c>
      <c r="N96" s="13">
        <v>55</v>
      </c>
      <c r="O96" s="13"/>
      <c r="P96" s="22"/>
      <c r="Q96" s="22"/>
      <c r="R96" s="22"/>
    </row>
    <row r="97" spans="2:18" x14ac:dyDescent="0.2">
      <c r="B97" s="12">
        <v>93</v>
      </c>
      <c r="C97" s="12" t="s">
        <v>97</v>
      </c>
      <c r="D97" s="12" t="s">
        <v>137</v>
      </c>
      <c r="E97" s="12" t="s">
        <v>15</v>
      </c>
      <c r="F97" s="13">
        <v>6765</v>
      </c>
      <c r="G97" s="13">
        <v>5265</v>
      </c>
      <c r="H97" s="13">
        <v>5265</v>
      </c>
      <c r="I97" s="13">
        <v>1500</v>
      </c>
      <c r="J97" s="13">
        <v>260</v>
      </c>
      <c r="K97" s="13">
        <v>935</v>
      </c>
      <c r="L97" s="13">
        <v>100</v>
      </c>
      <c r="M97" s="13">
        <v>200</v>
      </c>
      <c r="N97" s="13">
        <v>0</v>
      </c>
      <c r="O97" s="13"/>
      <c r="P97" s="22"/>
      <c r="Q97" s="22"/>
      <c r="R97" s="22"/>
    </row>
    <row r="98" spans="2:18" x14ac:dyDescent="0.2">
      <c r="B98" s="12">
        <v>94</v>
      </c>
      <c r="C98" s="12" t="s">
        <v>97</v>
      </c>
      <c r="D98" s="12" t="s">
        <v>138</v>
      </c>
      <c r="E98" s="12" t="s">
        <v>15</v>
      </c>
      <c r="F98" s="13">
        <v>9930</v>
      </c>
      <c r="G98" s="13">
        <v>7310</v>
      </c>
      <c r="H98" s="13">
        <v>7310</v>
      </c>
      <c r="I98" s="13">
        <v>2575</v>
      </c>
      <c r="J98" s="13">
        <v>495</v>
      </c>
      <c r="K98" s="13">
        <v>1715</v>
      </c>
      <c r="L98" s="13">
        <v>220</v>
      </c>
      <c r="M98" s="13">
        <v>145</v>
      </c>
      <c r="N98" s="13">
        <v>45</v>
      </c>
      <c r="O98" s="13"/>
      <c r="P98" s="22"/>
      <c r="Q98" s="22"/>
      <c r="R98" s="22"/>
    </row>
    <row r="99" spans="2:18" x14ac:dyDescent="0.2">
      <c r="B99" s="12">
        <v>95</v>
      </c>
      <c r="C99" s="12" t="s">
        <v>97</v>
      </c>
      <c r="D99" s="12" t="s">
        <v>139</v>
      </c>
      <c r="E99" s="12" t="s">
        <v>15</v>
      </c>
      <c r="F99" s="13">
        <v>59490</v>
      </c>
      <c r="G99" s="13">
        <v>31355</v>
      </c>
      <c r="H99" s="13">
        <v>31355</v>
      </c>
      <c r="I99" s="13">
        <v>28050</v>
      </c>
      <c r="J99" s="13">
        <v>4010</v>
      </c>
      <c r="K99" s="13">
        <v>19580</v>
      </c>
      <c r="L99" s="13">
        <v>3220</v>
      </c>
      <c r="M99" s="13">
        <v>1245</v>
      </c>
      <c r="N99" s="13">
        <v>85</v>
      </c>
      <c r="O99" s="13"/>
      <c r="P99" s="22"/>
      <c r="Q99" s="22"/>
      <c r="R99" s="22"/>
    </row>
    <row r="100" spans="2:18" x14ac:dyDescent="0.2">
      <c r="B100" s="12">
        <v>96</v>
      </c>
      <c r="C100" s="12" t="s">
        <v>97</v>
      </c>
      <c r="D100" s="12" t="s">
        <v>140</v>
      </c>
      <c r="E100" s="12" t="s">
        <v>15</v>
      </c>
      <c r="F100" s="13">
        <v>12030</v>
      </c>
      <c r="G100" s="13">
        <v>8630</v>
      </c>
      <c r="H100" s="13">
        <v>8630</v>
      </c>
      <c r="I100" s="13">
        <v>3390</v>
      </c>
      <c r="J100" s="13">
        <v>650</v>
      </c>
      <c r="K100" s="13">
        <v>2305</v>
      </c>
      <c r="L100" s="13">
        <v>125</v>
      </c>
      <c r="M100" s="13">
        <v>310</v>
      </c>
      <c r="N100" s="13">
        <v>10</v>
      </c>
      <c r="O100" s="13"/>
      <c r="P100" s="22"/>
      <c r="Q100" s="22"/>
      <c r="R100" s="22"/>
    </row>
    <row r="101" spans="2:18" x14ac:dyDescent="0.2">
      <c r="B101" s="12">
        <v>97</v>
      </c>
      <c r="C101" s="12" t="s">
        <v>97</v>
      </c>
      <c r="D101" s="12" t="s">
        <v>141</v>
      </c>
      <c r="E101" s="12" t="s">
        <v>15</v>
      </c>
      <c r="F101" s="13">
        <v>74185</v>
      </c>
      <c r="G101" s="13">
        <v>44550</v>
      </c>
      <c r="H101" s="13">
        <v>44550</v>
      </c>
      <c r="I101" s="13">
        <v>29595</v>
      </c>
      <c r="J101" s="13">
        <v>3235</v>
      </c>
      <c r="K101" s="13">
        <v>20885</v>
      </c>
      <c r="L101" s="13">
        <v>3465</v>
      </c>
      <c r="M101" s="13">
        <v>2015</v>
      </c>
      <c r="N101" s="13">
        <v>40</v>
      </c>
      <c r="O101" s="13"/>
      <c r="P101" s="22"/>
      <c r="Q101" s="22"/>
      <c r="R101" s="22"/>
    </row>
    <row r="102" spans="2:18" x14ac:dyDescent="0.2">
      <c r="B102" s="12">
        <v>98</v>
      </c>
      <c r="C102" s="12" t="s">
        <v>97</v>
      </c>
      <c r="D102" s="12" t="s">
        <v>142</v>
      </c>
      <c r="E102" s="12" t="s">
        <v>15</v>
      </c>
      <c r="F102" s="13">
        <v>77840</v>
      </c>
      <c r="G102" s="13">
        <v>33440</v>
      </c>
      <c r="H102" s="13">
        <v>33440</v>
      </c>
      <c r="I102" s="13">
        <v>44245</v>
      </c>
      <c r="J102" s="13">
        <v>7480</v>
      </c>
      <c r="K102" s="13">
        <v>27430</v>
      </c>
      <c r="L102" s="13">
        <v>5680</v>
      </c>
      <c r="M102" s="13">
        <v>3655</v>
      </c>
      <c r="N102" s="13">
        <v>155</v>
      </c>
      <c r="O102" s="13"/>
      <c r="P102" s="22"/>
      <c r="Q102" s="22"/>
      <c r="R102" s="22"/>
    </row>
    <row r="103" spans="2:18" x14ac:dyDescent="0.2">
      <c r="B103" s="12">
        <v>99</v>
      </c>
      <c r="C103" s="12" t="s">
        <v>97</v>
      </c>
      <c r="D103" s="12" t="s">
        <v>143</v>
      </c>
      <c r="E103" s="12" t="s">
        <v>15</v>
      </c>
      <c r="F103" s="13">
        <v>23145</v>
      </c>
      <c r="G103" s="13">
        <v>15645</v>
      </c>
      <c r="H103" s="13">
        <v>15645</v>
      </c>
      <c r="I103" s="13">
        <v>7490</v>
      </c>
      <c r="J103" s="13">
        <v>1505</v>
      </c>
      <c r="K103" s="13">
        <v>4450</v>
      </c>
      <c r="L103" s="13">
        <v>925</v>
      </c>
      <c r="M103" s="13">
        <v>610</v>
      </c>
      <c r="N103" s="13">
        <v>15</v>
      </c>
      <c r="O103" s="13"/>
      <c r="P103" s="22"/>
      <c r="Q103" s="22"/>
      <c r="R103" s="22"/>
    </row>
    <row r="104" spans="2:18" x14ac:dyDescent="0.2">
      <c r="B104" s="12">
        <v>100</v>
      </c>
      <c r="C104" s="12" t="s">
        <v>97</v>
      </c>
      <c r="D104" s="12" t="s">
        <v>144</v>
      </c>
      <c r="E104" s="12" t="s">
        <v>15</v>
      </c>
      <c r="F104" s="13">
        <v>11260</v>
      </c>
      <c r="G104" s="13">
        <v>7910</v>
      </c>
      <c r="H104" s="13">
        <v>7910</v>
      </c>
      <c r="I104" s="13">
        <v>3345</v>
      </c>
      <c r="J104" s="13">
        <v>325</v>
      </c>
      <c r="K104" s="13">
        <v>2525</v>
      </c>
      <c r="L104" s="13">
        <v>235</v>
      </c>
      <c r="M104" s="13">
        <v>255</v>
      </c>
      <c r="N104" s="13">
        <v>10</v>
      </c>
      <c r="O104" s="13"/>
      <c r="P104" s="22"/>
      <c r="Q104" s="22"/>
      <c r="R104" s="22"/>
    </row>
    <row r="105" spans="2:18" x14ac:dyDescent="0.2">
      <c r="B105" s="12">
        <v>101</v>
      </c>
      <c r="C105" s="12" t="s">
        <v>97</v>
      </c>
      <c r="D105" s="12" t="s">
        <v>145</v>
      </c>
      <c r="E105" s="12" t="s">
        <v>15</v>
      </c>
      <c r="F105" s="13">
        <v>9415</v>
      </c>
      <c r="G105" s="13">
        <v>5920</v>
      </c>
      <c r="H105" s="13">
        <v>5920</v>
      </c>
      <c r="I105" s="13">
        <v>3495</v>
      </c>
      <c r="J105" s="13">
        <v>275</v>
      </c>
      <c r="K105" s="13">
        <v>2925</v>
      </c>
      <c r="L105" s="13">
        <v>140</v>
      </c>
      <c r="M105" s="13">
        <v>155</v>
      </c>
      <c r="N105" s="13">
        <v>0</v>
      </c>
      <c r="O105" s="13"/>
      <c r="P105" s="22"/>
      <c r="Q105" s="22"/>
      <c r="R105" s="22"/>
    </row>
    <row r="106" spans="2:18" x14ac:dyDescent="0.2">
      <c r="B106" s="12">
        <v>102</v>
      </c>
      <c r="C106" s="12" t="s">
        <v>97</v>
      </c>
      <c r="D106" s="12" t="s">
        <v>146</v>
      </c>
      <c r="E106" s="12" t="s">
        <v>15</v>
      </c>
      <c r="F106" s="13">
        <v>10935</v>
      </c>
      <c r="G106" s="13">
        <v>8185</v>
      </c>
      <c r="H106" s="13">
        <v>8185</v>
      </c>
      <c r="I106" s="13">
        <v>2740</v>
      </c>
      <c r="J106" s="13">
        <v>415</v>
      </c>
      <c r="K106" s="13">
        <v>2140</v>
      </c>
      <c r="L106" s="13">
        <v>130</v>
      </c>
      <c r="M106" s="13">
        <v>55</v>
      </c>
      <c r="N106" s="13">
        <v>10</v>
      </c>
      <c r="O106" s="13"/>
      <c r="P106" s="22"/>
      <c r="Q106" s="22"/>
      <c r="R106" s="22"/>
    </row>
    <row r="107" spans="2:18" x14ac:dyDescent="0.2">
      <c r="B107" s="12">
        <v>103</v>
      </c>
      <c r="C107" s="12" t="s">
        <v>97</v>
      </c>
      <c r="D107" s="12" t="s">
        <v>147</v>
      </c>
      <c r="E107" s="12" t="s">
        <v>15</v>
      </c>
      <c r="F107" s="13">
        <v>12730</v>
      </c>
      <c r="G107" s="13">
        <v>8055</v>
      </c>
      <c r="H107" s="13">
        <v>8055</v>
      </c>
      <c r="I107" s="13">
        <v>4660</v>
      </c>
      <c r="J107" s="13">
        <v>550</v>
      </c>
      <c r="K107" s="13">
        <v>3385</v>
      </c>
      <c r="L107" s="13">
        <v>370</v>
      </c>
      <c r="M107" s="13">
        <v>355</v>
      </c>
      <c r="N107" s="13">
        <v>10</v>
      </c>
      <c r="O107" s="13"/>
      <c r="P107" s="22"/>
      <c r="Q107" s="22"/>
      <c r="R107" s="22"/>
    </row>
    <row r="108" spans="2:18" x14ac:dyDescent="0.2">
      <c r="B108" s="12">
        <v>104</v>
      </c>
      <c r="C108" s="12" t="s">
        <v>97</v>
      </c>
      <c r="D108" s="12" t="s">
        <v>148</v>
      </c>
      <c r="E108" s="12" t="s">
        <v>15</v>
      </c>
      <c r="F108" s="13">
        <v>5315</v>
      </c>
      <c r="G108" s="13">
        <v>2820</v>
      </c>
      <c r="H108" s="13">
        <v>2820</v>
      </c>
      <c r="I108" s="13">
        <v>2490</v>
      </c>
      <c r="J108" s="13">
        <v>215</v>
      </c>
      <c r="K108" s="13">
        <v>2095</v>
      </c>
      <c r="L108" s="13">
        <v>105</v>
      </c>
      <c r="M108" s="13">
        <v>75</v>
      </c>
      <c r="N108" s="13">
        <v>0</v>
      </c>
      <c r="O108" s="13"/>
      <c r="P108" s="22"/>
      <c r="Q108" s="22"/>
      <c r="R108" s="22"/>
    </row>
    <row r="109" spans="2:18" x14ac:dyDescent="0.2">
      <c r="B109" s="12">
        <v>105</v>
      </c>
      <c r="C109" s="12" t="s">
        <v>97</v>
      </c>
      <c r="D109" s="12" t="s">
        <v>149</v>
      </c>
      <c r="E109" s="12" t="s">
        <v>15</v>
      </c>
      <c r="F109" s="13">
        <v>26510</v>
      </c>
      <c r="G109" s="13">
        <v>15880</v>
      </c>
      <c r="H109" s="13">
        <v>15880</v>
      </c>
      <c r="I109" s="13">
        <v>10610</v>
      </c>
      <c r="J109" s="13">
        <v>1170</v>
      </c>
      <c r="K109" s="13">
        <v>7825</v>
      </c>
      <c r="L109" s="13">
        <v>985</v>
      </c>
      <c r="M109" s="13">
        <v>630</v>
      </c>
      <c r="N109" s="13">
        <v>20</v>
      </c>
      <c r="O109" s="13"/>
      <c r="P109" s="22"/>
      <c r="Q109" s="22"/>
      <c r="R109" s="22"/>
    </row>
    <row r="110" spans="2:18" x14ac:dyDescent="0.2">
      <c r="B110" s="12">
        <v>106</v>
      </c>
      <c r="C110" s="12" t="s">
        <v>97</v>
      </c>
      <c r="D110" s="12" t="s">
        <v>150</v>
      </c>
      <c r="E110" s="12" t="s">
        <v>15</v>
      </c>
      <c r="F110" s="13">
        <v>8200</v>
      </c>
      <c r="G110" s="13">
        <v>5350</v>
      </c>
      <c r="H110" s="13">
        <v>5350</v>
      </c>
      <c r="I110" s="13">
        <v>2840</v>
      </c>
      <c r="J110" s="13">
        <v>320</v>
      </c>
      <c r="K110" s="13">
        <v>1930</v>
      </c>
      <c r="L110" s="13">
        <v>210</v>
      </c>
      <c r="M110" s="13">
        <v>385</v>
      </c>
      <c r="N110" s="13">
        <v>15</v>
      </c>
      <c r="O110" s="13"/>
      <c r="P110" s="22"/>
      <c r="Q110" s="22"/>
      <c r="R110" s="22"/>
    </row>
    <row r="111" spans="2:18" x14ac:dyDescent="0.2">
      <c r="B111" s="12">
        <v>107</v>
      </c>
      <c r="C111" s="12" t="s">
        <v>97</v>
      </c>
      <c r="D111" s="12" t="s">
        <v>151</v>
      </c>
      <c r="E111" s="12" t="s">
        <v>15</v>
      </c>
      <c r="F111" s="13">
        <v>10760</v>
      </c>
      <c r="G111" s="13">
        <v>7230</v>
      </c>
      <c r="H111" s="13">
        <v>7230</v>
      </c>
      <c r="I111" s="13">
        <v>3525</v>
      </c>
      <c r="J111" s="13">
        <v>160</v>
      </c>
      <c r="K111" s="13">
        <v>2870</v>
      </c>
      <c r="L111" s="13">
        <v>400</v>
      </c>
      <c r="M111" s="13">
        <v>95</v>
      </c>
      <c r="N111" s="13">
        <v>0</v>
      </c>
      <c r="O111" s="13"/>
      <c r="P111" s="22"/>
      <c r="Q111" s="22"/>
      <c r="R111" s="22"/>
    </row>
    <row r="112" spans="2:18" x14ac:dyDescent="0.2">
      <c r="B112" s="12">
        <v>108</v>
      </c>
      <c r="C112" s="12" t="s">
        <v>97</v>
      </c>
      <c r="D112" s="12" t="s">
        <v>152</v>
      </c>
      <c r="E112" s="12" t="s">
        <v>15</v>
      </c>
      <c r="F112" s="13">
        <v>50055</v>
      </c>
      <c r="G112" s="13">
        <v>32835</v>
      </c>
      <c r="H112" s="13">
        <v>32835</v>
      </c>
      <c r="I112" s="13">
        <v>17090</v>
      </c>
      <c r="J112" s="13">
        <v>3085</v>
      </c>
      <c r="K112" s="13">
        <v>10370</v>
      </c>
      <c r="L112" s="13">
        <v>2635</v>
      </c>
      <c r="M112" s="13">
        <v>1000</v>
      </c>
      <c r="N112" s="13">
        <v>130</v>
      </c>
      <c r="O112" s="13"/>
      <c r="P112" s="22"/>
      <c r="Q112" s="22"/>
      <c r="R112" s="22"/>
    </row>
    <row r="113" spans="2:18" x14ac:dyDescent="0.2">
      <c r="B113" s="12">
        <v>109</v>
      </c>
      <c r="C113" s="12" t="s">
        <v>97</v>
      </c>
      <c r="D113" s="12" t="s">
        <v>153</v>
      </c>
      <c r="E113" s="12" t="s">
        <v>15</v>
      </c>
      <c r="F113" s="13">
        <v>9595</v>
      </c>
      <c r="G113" s="13">
        <v>6235</v>
      </c>
      <c r="H113" s="13">
        <v>6235</v>
      </c>
      <c r="I113" s="13">
        <v>3360</v>
      </c>
      <c r="J113" s="13">
        <v>430</v>
      </c>
      <c r="K113" s="13">
        <v>2555</v>
      </c>
      <c r="L113" s="13">
        <v>180</v>
      </c>
      <c r="M113" s="13">
        <v>195</v>
      </c>
      <c r="N113" s="13">
        <v>0</v>
      </c>
      <c r="O113" s="13"/>
      <c r="P113" s="22"/>
      <c r="Q113" s="22"/>
      <c r="R113" s="22"/>
    </row>
    <row r="114" spans="2:18" x14ac:dyDescent="0.2">
      <c r="B114" s="12">
        <v>110</v>
      </c>
      <c r="C114" s="12" t="s">
        <v>97</v>
      </c>
      <c r="D114" s="12" t="s">
        <v>154</v>
      </c>
      <c r="E114" s="12" t="s">
        <v>15</v>
      </c>
      <c r="F114" s="13">
        <v>14695</v>
      </c>
      <c r="G114" s="13">
        <v>9510</v>
      </c>
      <c r="H114" s="13">
        <v>9510</v>
      </c>
      <c r="I114" s="13">
        <v>5175</v>
      </c>
      <c r="J114" s="13">
        <v>510</v>
      </c>
      <c r="K114" s="13">
        <v>3935</v>
      </c>
      <c r="L114" s="13">
        <v>390</v>
      </c>
      <c r="M114" s="13">
        <v>345</v>
      </c>
      <c r="N114" s="13">
        <v>10</v>
      </c>
      <c r="O114" s="13"/>
      <c r="P114" s="22"/>
      <c r="Q114" s="22"/>
      <c r="R114" s="22"/>
    </row>
    <row r="115" spans="2:18" x14ac:dyDescent="0.2">
      <c r="B115" s="12">
        <v>111</v>
      </c>
      <c r="C115" s="12" t="s">
        <v>97</v>
      </c>
      <c r="D115" s="12" t="s">
        <v>155</v>
      </c>
      <c r="E115" s="12" t="s">
        <v>15</v>
      </c>
      <c r="F115" s="13">
        <v>11360</v>
      </c>
      <c r="G115" s="13">
        <v>7075</v>
      </c>
      <c r="H115" s="13">
        <v>7075</v>
      </c>
      <c r="I115" s="13">
        <v>4255</v>
      </c>
      <c r="J115" s="13">
        <v>640</v>
      </c>
      <c r="K115" s="13">
        <v>2755</v>
      </c>
      <c r="L115" s="13">
        <v>390</v>
      </c>
      <c r="M115" s="13">
        <v>475</v>
      </c>
      <c r="N115" s="13">
        <v>30</v>
      </c>
      <c r="O115" s="13"/>
      <c r="P115" s="22"/>
      <c r="Q115" s="22"/>
      <c r="R115" s="22"/>
    </row>
    <row r="116" spans="2:18" x14ac:dyDescent="0.2">
      <c r="B116" s="12">
        <v>112</v>
      </c>
      <c r="C116" s="12" t="s">
        <v>97</v>
      </c>
      <c r="D116" s="12" t="s">
        <v>156</v>
      </c>
      <c r="E116" s="12" t="s">
        <v>15</v>
      </c>
      <c r="F116" s="13">
        <v>20675</v>
      </c>
      <c r="G116" s="13">
        <v>12225</v>
      </c>
      <c r="H116" s="13">
        <v>12225</v>
      </c>
      <c r="I116" s="13">
        <v>8425</v>
      </c>
      <c r="J116" s="13">
        <v>930</v>
      </c>
      <c r="K116" s="13">
        <v>5930</v>
      </c>
      <c r="L116" s="13">
        <v>1100</v>
      </c>
      <c r="M116" s="13">
        <v>470</v>
      </c>
      <c r="N116" s="13">
        <v>25</v>
      </c>
      <c r="O116" s="13"/>
      <c r="P116" s="22"/>
      <c r="Q116" s="22"/>
      <c r="R116" s="22"/>
    </row>
    <row r="117" spans="2:18" x14ac:dyDescent="0.2">
      <c r="B117" s="12">
        <v>113</v>
      </c>
      <c r="C117" s="12" t="s">
        <v>97</v>
      </c>
      <c r="D117" s="12" t="s">
        <v>157</v>
      </c>
      <c r="E117" s="12" t="s">
        <v>15</v>
      </c>
      <c r="F117" s="13">
        <v>5260</v>
      </c>
      <c r="G117" s="13">
        <v>3530</v>
      </c>
      <c r="H117" s="13">
        <v>3530</v>
      </c>
      <c r="I117" s="13">
        <v>1730</v>
      </c>
      <c r="J117" s="13">
        <v>215</v>
      </c>
      <c r="K117" s="13">
        <v>1385</v>
      </c>
      <c r="L117" s="13">
        <v>55</v>
      </c>
      <c r="M117" s="13">
        <v>75</v>
      </c>
      <c r="N117" s="13">
        <v>10</v>
      </c>
      <c r="O117" s="13"/>
      <c r="P117" s="22"/>
      <c r="Q117" s="22"/>
      <c r="R117" s="22"/>
    </row>
    <row r="118" spans="2:18" x14ac:dyDescent="0.2">
      <c r="B118" s="12">
        <v>114</v>
      </c>
      <c r="C118" s="12" t="s">
        <v>97</v>
      </c>
      <c r="D118" s="12" t="s">
        <v>158</v>
      </c>
      <c r="E118" s="12" t="s">
        <v>15</v>
      </c>
      <c r="F118" s="13">
        <v>8015</v>
      </c>
      <c r="G118" s="13">
        <v>5615</v>
      </c>
      <c r="H118" s="13">
        <v>5615</v>
      </c>
      <c r="I118" s="13">
        <v>2400</v>
      </c>
      <c r="J118" s="13">
        <v>285</v>
      </c>
      <c r="K118" s="13">
        <v>1880</v>
      </c>
      <c r="L118" s="13">
        <v>165</v>
      </c>
      <c r="M118" s="13">
        <v>70</v>
      </c>
      <c r="N118" s="13">
        <v>0</v>
      </c>
      <c r="O118" s="13"/>
      <c r="P118" s="22"/>
      <c r="Q118" s="22"/>
      <c r="R118" s="22"/>
    </row>
    <row r="119" spans="2:18" x14ac:dyDescent="0.2">
      <c r="B119" s="12">
        <v>115</v>
      </c>
      <c r="C119" s="12" t="s">
        <v>97</v>
      </c>
      <c r="D119" s="12" t="s">
        <v>159</v>
      </c>
      <c r="E119" s="12" t="s">
        <v>15</v>
      </c>
      <c r="F119" s="13">
        <v>7275</v>
      </c>
      <c r="G119" s="13">
        <v>5210</v>
      </c>
      <c r="H119" s="13">
        <v>5210</v>
      </c>
      <c r="I119" s="13">
        <v>1940</v>
      </c>
      <c r="J119" s="13">
        <v>240</v>
      </c>
      <c r="K119" s="13">
        <v>1350</v>
      </c>
      <c r="L119" s="13">
        <v>230</v>
      </c>
      <c r="M119" s="13">
        <v>120</v>
      </c>
      <c r="N119" s="13">
        <v>125</v>
      </c>
      <c r="O119" s="13"/>
      <c r="P119" s="22"/>
      <c r="Q119" s="22"/>
      <c r="R119" s="22"/>
    </row>
    <row r="120" spans="2:18" x14ac:dyDescent="0.2">
      <c r="B120" s="12">
        <v>116</v>
      </c>
      <c r="C120" s="12" t="s">
        <v>97</v>
      </c>
      <c r="D120" s="12" t="s">
        <v>160</v>
      </c>
      <c r="E120" s="12" t="s">
        <v>15</v>
      </c>
      <c r="F120" s="13">
        <v>15165</v>
      </c>
      <c r="G120" s="13">
        <v>10760</v>
      </c>
      <c r="H120" s="13">
        <v>10760</v>
      </c>
      <c r="I120" s="13">
        <v>4400</v>
      </c>
      <c r="J120" s="13">
        <v>850</v>
      </c>
      <c r="K120" s="13">
        <v>2820</v>
      </c>
      <c r="L120" s="13">
        <v>355</v>
      </c>
      <c r="M120" s="13">
        <v>375</v>
      </c>
      <c r="N120" s="13">
        <v>10</v>
      </c>
      <c r="O120" s="13"/>
      <c r="P120" s="22"/>
      <c r="Q120" s="22"/>
      <c r="R120" s="22"/>
    </row>
    <row r="121" spans="2:18" x14ac:dyDescent="0.2">
      <c r="B121" s="12">
        <v>117</v>
      </c>
      <c r="C121" s="12" t="s">
        <v>97</v>
      </c>
      <c r="D121" s="12" t="s">
        <v>161</v>
      </c>
      <c r="E121" s="12" t="s">
        <v>15</v>
      </c>
      <c r="F121" s="13">
        <v>10205</v>
      </c>
      <c r="G121" s="13">
        <v>7270</v>
      </c>
      <c r="H121" s="13">
        <v>7270</v>
      </c>
      <c r="I121" s="13">
        <v>2925</v>
      </c>
      <c r="J121" s="13">
        <v>555</v>
      </c>
      <c r="K121" s="13">
        <v>2105</v>
      </c>
      <c r="L121" s="13">
        <v>245</v>
      </c>
      <c r="M121" s="13">
        <v>25</v>
      </c>
      <c r="N121" s="13">
        <v>10</v>
      </c>
      <c r="O121" s="13"/>
      <c r="P121" s="22"/>
      <c r="Q121" s="22"/>
      <c r="R121" s="22"/>
    </row>
    <row r="122" spans="2:18" x14ac:dyDescent="0.2">
      <c r="B122" s="12">
        <v>118</v>
      </c>
      <c r="C122" s="12" t="s">
        <v>97</v>
      </c>
      <c r="D122" s="12" t="s">
        <v>162</v>
      </c>
      <c r="E122" s="12" t="s">
        <v>15</v>
      </c>
      <c r="F122" s="13">
        <v>17350</v>
      </c>
      <c r="G122" s="13">
        <v>12180</v>
      </c>
      <c r="H122" s="13">
        <v>12180</v>
      </c>
      <c r="I122" s="13">
        <v>5165</v>
      </c>
      <c r="J122" s="13">
        <v>640</v>
      </c>
      <c r="K122" s="13">
        <v>3955</v>
      </c>
      <c r="L122" s="13">
        <v>360</v>
      </c>
      <c r="M122" s="13">
        <v>210</v>
      </c>
      <c r="N122" s="13">
        <v>0</v>
      </c>
      <c r="O122" s="13"/>
      <c r="P122" s="22"/>
      <c r="Q122" s="22"/>
      <c r="R122" s="22"/>
    </row>
    <row r="123" spans="2:18" x14ac:dyDescent="0.2">
      <c r="B123" s="12">
        <v>119</v>
      </c>
      <c r="C123" s="12" t="s">
        <v>97</v>
      </c>
      <c r="D123" s="12" t="s">
        <v>163</v>
      </c>
      <c r="E123" s="12" t="s">
        <v>15</v>
      </c>
      <c r="F123" s="13">
        <v>82315</v>
      </c>
      <c r="G123" s="13">
        <v>35650</v>
      </c>
      <c r="H123" s="13">
        <v>35650</v>
      </c>
      <c r="I123" s="13">
        <v>46580</v>
      </c>
      <c r="J123" s="13">
        <v>7520</v>
      </c>
      <c r="K123" s="13">
        <v>32415</v>
      </c>
      <c r="L123" s="13">
        <v>4110</v>
      </c>
      <c r="M123" s="13">
        <v>2535</v>
      </c>
      <c r="N123" s="13">
        <v>85</v>
      </c>
      <c r="O123" s="13"/>
      <c r="P123" s="22"/>
      <c r="Q123" s="22"/>
      <c r="R123" s="22"/>
    </row>
    <row r="124" spans="2:18" x14ac:dyDescent="0.2">
      <c r="B124" s="12">
        <v>120</v>
      </c>
      <c r="C124" s="12" t="s">
        <v>97</v>
      </c>
      <c r="D124" s="12" t="s">
        <v>164</v>
      </c>
      <c r="E124" s="12" t="s">
        <v>15</v>
      </c>
      <c r="F124" s="13">
        <v>9475</v>
      </c>
      <c r="G124" s="13">
        <v>6605</v>
      </c>
      <c r="H124" s="13">
        <v>6605</v>
      </c>
      <c r="I124" s="13">
        <v>2870</v>
      </c>
      <c r="J124" s="13">
        <v>370</v>
      </c>
      <c r="K124" s="13">
        <v>2180</v>
      </c>
      <c r="L124" s="13">
        <v>225</v>
      </c>
      <c r="M124" s="13">
        <v>90</v>
      </c>
      <c r="N124" s="13">
        <v>0</v>
      </c>
      <c r="O124" s="13"/>
      <c r="P124" s="22"/>
      <c r="Q124" s="22"/>
      <c r="R124" s="22"/>
    </row>
    <row r="125" spans="2:18" x14ac:dyDescent="0.2">
      <c r="B125" s="12">
        <v>121</v>
      </c>
      <c r="C125" s="12" t="s">
        <v>97</v>
      </c>
      <c r="D125" s="12" t="s">
        <v>165</v>
      </c>
      <c r="E125" s="12" t="s">
        <v>15</v>
      </c>
      <c r="F125" s="13">
        <v>9905</v>
      </c>
      <c r="G125" s="13">
        <v>6650</v>
      </c>
      <c r="H125" s="13">
        <v>6650</v>
      </c>
      <c r="I125" s="13">
        <v>3245</v>
      </c>
      <c r="J125" s="13">
        <v>615</v>
      </c>
      <c r="K125" s="13">
        <v>2145</v>
      </c>
      <c r="L125" s="13">
        <v>360</v>
      </c>
      <c r="M125" s="13">
        <v>125</v>
      </c>
      <c r="N125" s="13">
        <v>10</v>
      </c>
      <c r="O125" s="13"/>
      <c r="P125" s="22"/>
      <c r="Q125" s="22"/>
      <c r="R125" s="22"/>
    </row>
    <row r="126" spans="2:18" x14ac:dyDescent="0.2">
      <c r="B126" s="12">
        <v>122</v>
      </c>
      <c r="C126" s="12" t="s">
        <v>97</v>
      </c>
      <c r="D126" s="12" t="s">
        <v>166</v>
      </c>
      <c r="E126" s="12" t="s">
        <v>15</v>
      </c>
      <c r="F126" s="13">
        <v>15005</v>
      </c>
      <c r="G126" s="13">
        <v>9435</v>
      </c>
      <c r="H126" s="13">
        <v>9435</v>
      </c>
      <c r="I126" s="13">
        <v>5530</v>
      </c>
      <c r="J126" s="13">
        <v>795</v>
      </c>
      <c r="K126" s="13">
        <v>3150</v>
      </c>
      <c r="L126" s="13">
        <v>885</v>
      </c>
      <c r="M126" s="13">
        <v>700</v>
      </c>
      <c r="N126" s="13">
        <v>35</v>
      </c>
      <c r="O126" s="13"/>
      <c r="P126" s="22"/>
      <c r="Q126" s="22"/>
      <c r="R126" s="22"/>
    </row>
    <row r="127" spans="2:18" x14ac:dyDescent="0.2">
      <c r="B127" s="12">
        <v>123</v>
      </c>
      <c r="C127" s="12" t="s">
        <v>97</v>
      </c>
      <c r="D127" s="12" t="s">
        <v>167</v>
      </c>
      <c r="E127" s="12" t="s">
        <v>15</v>
      </c>
      <c r="F127" s="13">
        <v>21280</v>
      </c>
      <c r="G127" s="13">
        <v>11700</v>
      </c>
      <c r="H127" s="13">
        <v>11700</v>
      </c>
      <c r="I127" s="13">
        <v>9550</v>
      </c>
      <c r="J127" s="13">
        <v>1320</v>
      </c>
      <c r="K127" s="13">
        <v>6155</v>
      </c>
      <c r="L127" s="13">
        <v>820</v>
      </c>
      <c r="M127" s="13">
        <v>1260</v>
      </c>
      <c r="N127" s="13">
        <v>30</v>
      </c>
      <c r="O127" s="13"/>
      <c r="P127" s="22"/>
      <c r="Q127" s="22"/>
      <c r="R127" s="22"/>
    </row>
    <row r="128" spans="2:18" x14ac:dyDescent="0.2">
      <c r="B128" s="12">
        <v>124</v>
      </c>
      <c r="C128" s="12" t="s">
        <v>97</v>
      </c>
      <c r="D128" s="12" t="s">
        <v>168</v>
      </c>
      <c r="E128" s="12" t="s">
        <v>15</v>
      </c>
      <c r="F128" s="13">
        <v>695</v>
      </c>
      <c r="G128" s="13">
        <v>620</v>
      </c>
      <c r="H128" s="13">
        <v>620</v>
      </c>
      <c r="I128" s="13">
        <v>70</v>
      </c>
      <c r="J128" s="13">
        <v>10</v>
      </c>
      <c r="K128" s="13">
        <v>45</v>
      </c>
      <c r="L128" s="13">
        <v>0</v>
      </c>
      <c r="M128" s="13">
        <v>10</v>
      </c>
      <c r="N128" s="13">
        <v>0</v>
      </c>
      <c r="O128" s="13"/>
      <c r="P128" s="22"/>
      <c r="Q128" s="22"/>
      <c r="R128" s="22"/>
    </row>
    <row r="129" spans="2:18" x14ac:dyDescent="0.2">
      <c r="B129" s="12">
        <v>125</v>
      </c>
      <c r="C129" s="12" t="s">
        <v>97</v>
      </c>
      <c r="D129" s="12" t="s">
        <v>169</v>
      </c>
      <c r="E129" s="12" t="s">
        <v>15</v>
      </c>
      <c r="F129" s="13">
        <v>4115</v>
      </c>
      <c r="G129" s="13">
        <v>2955</v>
      </c>
      <c r="H129" s="13">
        <v>2955</v>
      </c>
      <c r="I129" s="13">
        <v>1155</v>
      </c>
      <c r="J129" s="13">
        <v>260</v>
      </c>
      <c r="K129" s="13">
        <v>725</v>
      </c>
      <c r="L129" s="13">
        <v>100</v>
      </c>
      <c r="M129" s="13">
        <v>75</v>
      </c>
      <c r="N129" s="13">
        <v>0</v>
      </c>
      <c r="O129" s="13"/>
      <c r="P129" s="22"/>
      <c r="Q129" s="22"/>
      <c r="R129" s="22"/>
    </row>
    <row r="130" spans="2:18" x14ac:dyDescent="0.2">
      <c r="B130" s="12">
        <v>126</v>
      </c>
      <c r="C130" s="12" t="s">
        <v>97</v>
      </c>
      <c r="D130" s="12" t="s">
        <v>170</v>
      </c>
      <c r="E130" s="12" t="s">
        <v>15</v>
      </c>
      <c r="F130" s="13">
        <v>18270</v>
      </c>
      <c r="G130" s="13">
        <v>10295</v>
      </c>
      <c r="H130" s="13">
        <v>10295</v>
      </c>
      <c r="I130" s="13">
        <v>7955</v>
      </c>
      <c r="J130" s="13">
        <v>880</v>
      </c>
      <c r="K130" s="13">
        <v>6350</v>
      </c>
      <c r="L130" s="13">
        <v>540</v>
      </c>
      <c r="M130" s="13">
        <v>185</v>
      </c>
      <c r="N130" s="13">
        <v>25</v>
      </c>
      <c r="O130" s="13"/>
      <c r="P130" s="22"/>
      <c r="Q130" s="22"/>
      <c r="R130" s="22"/>
    </row>
    <row r="131" spans="2:18" x14ac:dyDescent="0.2">
      <c r="B131" s="12">
        <v>127</v>
      </c>
      <c r="C131" s="12" t="s">
        <v>97</v>
      </c>
      <c r="D131" s="12" t="s">
        <v>171</v>
      </c>
      <c r="E131" s="12" t="s">
        <v>15</v>
      </c>
      <c r="F131" s="13">
        <v>10745</v>
      </c>
      <c r="G131" s="13">
        <v>7215</v>
      </c>
      <c r="H131" s="13">
        <v>7215</v>
      </c>
      <c r="I131" s="13">
        <v>3525</v>
      </c>
      <c r="J131" s="13">
        <v>465</v>
      </c>
      <c r="K131" s="13">
        <v>2485</v>
      </c>
      <c r="L131" s="13">
        <v>440</v>
      </c>
      <c r="M131" s="13">
        <v>135</v>
      </c>
      <c r="N131" s="13">
        <v>0</v>
      </c>
      <c r="O131" s="13"/>
      <c r="P131" s="22"/>
      <c r="Q131" s="22"/>
      <c r="R131" s="22"/>
    </row>
    <row r="132" spans="2:18" x14ac:dyDescent="0.2">
      <c r="B132" s="12">
        <v>128</v>
      </c>
      <c r="C132" s="12" t="s">
        <v>97</v>
      </c>
      <c r="D132" s="12" t="s">
        <v>172</v>
      </c>
      <c r="E132" s="12" t="s">
        <v>15</v>
      </c>
      <c r="F132" s="13">
        <v>18085</v>
      </c>
      <c r="G132" s="13">
        <v>7520</v>
      </c>
      <c r="H132" s="13">
        <v>7520</v>
      </c>
      <c r="I132" s="13">
        <v>10555</v>
      </c>
      <c r="J132" s="13">
        <v>1060</v>
      </c>
      <c r="K132" s="13">
        <v>7315</v>
      </c>
      <c r="L132" s="13">
        <v>860</v>
      </c>
      <c r="M132" s="13">
        <v>1315</v>
      </c>
      <c r="N132" s="13">
        <v>10</v>
      </c>
      <c r="O132" s="13"/>
      <c r="P132" s="22"/>
      <c r="Q132" s="22"/>
      <c r="R132" s="22"/>
    </row>
    <row r="133" spans="2:18" x14ac:dyDescent="0.2">
      <c r="B133" s="12">
        <v>129</v>
      </c>
      <c r="C133" s="12" t="s">
        <v>97</v>
      </c>
      <c r="D133" s="12" t="s">
        <v>173</v>
      </c>
      <c r="E133" s="12" t="s">
        <v>15</v>
      </c>
      <c r="F133" s="13">
        <v>6745</v>
      </c>
      <c r="G133" s="13">
        <v>3995</v>
      </c>
      <c r="H133" s="13">
        <v>3995</v>
      </c>
      <c r="I133" s="13">
        <v>2740</v>
      </c>
      <c r="J133" s="13">
        <v>170</v>
      </c>
      <c r="K133" s="13">
        <v>2105</v>
      </c>
      <c r="L133" s="13">
        <v>300</v>
      </c>
      <c r="M133" s="13">
        <v>160</v>
      </c>
      <c r="N133" s="13">
        <v>10</v>
      </c>
      <c r="O133" s="13"/>
      <c r="P133" s="22"/>
      <c r="Q133" s="22"/>
      <c r="R133" s="22"/>
    </row>
    <row r="134" spans="2:18" x14ac:dyDescent="0.2">
      <c r="B134" s="12">
        <v>130</v>
      </c>
      <c r="C134" s="12" t="s">
        <v>97</v>
      </c>
      <c r="D134" s="12" t="s">
        <v>174</v>
      </c>
      <c r="E134" s="12" t="s">
        <v>15</v>
      </c>
      <c r="F134" s="13">
        <v>13245</v>
      </c>
      <c r="G134" s="13">
        <v>9310</v>
      </c>
      <c r="H134" s="13">
        <v>9310</v>
      </c>
      <c r="I134" s="13">
        <v>3930</v>
      </c>
      <c r="J134" s="13">
        <v>1160</v>
      </c>
      <c r="K134" s="13">
        <v>2395</v>
      </c>
      <c r="L134" s="13">
        <v>295</v>
      </c>
      <c r="M134" s="13">
        <v>80</v>
      </c>
      <c r="N134" s="13">
        <v>10</v>
      </c>
      <c r="O134" s="13"/>
      <c r="P134" s="22"/>
      <c r="Q134" s="22"/>
      <c r="R134" s="22"/>
    </row>
    <row r="135" spans="2:18" x14ac:dyDescent="0.2">
      <c r="B135" s="12">
        <v>131</v>
      </c>
      <c r="C135" s="12" t="s">
        <v>97</v>
      </c>
      <c r="D135" s="12" t="s">
        <v>175</v>
      </c>
      <c r="E135" s="12" t="s">
        <v>15</v>
      </c>
      <c r="F135" s="13">
        <v>18190</v>
      </c>
      <c r="G135" s="13">
        <v>12340</v>
      </c>
      <c r="H135" s="13">
        <v>12340</v>
      </c>
      <c r="I135" s="13">
        <v>5815</v>
      </c>
      <c r="J135" s="13">
        <v>580</v>
      </c>
      <c r="K135" s="13">
        <v>4525</v>
      </c>
      <c r="L135" s="13">
        <v>410</v>
      </c>
      <c r="M135" s="13">
        <v>300</v>
      </c>
      <c r="N135" s="13">
        <v>35</v>
      </c>
      <c r="O135" s="13"/>
      <c r="P135" s="22"/>
      <c r="Q135" s="22"/>
      <c r="R135" s="22"/>
    </row>
    <row r="136" spans="2:18" x14ac:dyDescent="0.2">
      <c r="B136" s="12">
        <v>132</v>
      </c>
      <c r="C136" s="12" t="s">
        <v>97</v>
      </c>
      <c r="D136" s="12" t="s">
        <v>176</v>
      </c>
      <c r="E136" s="12" t="s">
        <v>15</v>
      </c>
      <c r="F136" s="13">
        <v>11850</v>
      </c>
      <c r="G136" s="13">
        <v>7970</v>
      </c>
      <c r="H136" s="13">
        <v>7970</v>
      </c>
      <c r="I136" s="13">
        <v>3875</v>
      </c>
      <c r="J136" s="13">
        <v>545</v>
      </c>
      <c r="K136" s="13">
        <v>2775</v>
      </c>
      <c r="L136" s="13">
        <v>410</v>
      </c>
      <c r="M136" s="13">
        <v>145</v>
      </c>
      <c r="N136" s="13">
        <v>10</v>
      </c>
      <c r="O136" s="13"/>
      <c r="P136" s="22"/>
      <c r="Q136" s="22"/>
      <c r="R136" s="22"/>
    </row>
    <row r="137" spans="2:18" x14ac:dyDescent="0.2">
      <c r="B137" s="12">
        <v>133</v>
      </c>
      <c r="C137" s="12" t="s">
        <v>97</v>
      </c>
      <c r="D137" s="12" t="s">
        <v>177</v>
      </c>
      <c r="E137" s="12" t="s">
        <v>15</v>
      </c>
      <c r="F137" s="13">
        <v>20225</v>
      </c>
      <c r="G137" s="13">
        <v>12870</v>
      </c>
      <c r="H137" s="13">
        <v>12870</v>
      </c>
      <c r="I137" s="13">
        <v>7335</v>
      </c>
      <c r="J137" s="13">
        <v>630</v>
      </c>
      <c r="K137" s="13">
        <v>5790</v>
      </c>
      <c r="L137" s="13">
        <v>715</v>
      </c>
      <c r="M137" s="13">
        <v>200</v>
      </c>
      <c r="N137" s="13">
        <v>20</v>
      </c>
      <c r="O137" s="13"/>
      <c r="P137" s="22"/>
      <c r="Q137" s="22"/>
      <c r="R137" s="22"/>
    </row>
    <row r="138" spans="2:18" x14ac:dyDescent="0.2">
      <c r="B138" s="12">
        <v>134</v>
      </c>
      <c r="C138" s="12" t="s">
        <v>97</v>
      </c>
      <c r="D138" s="12" t="s">
        <v>178</v>
      </c>
      <c r="E138" s="12" t="s">
        <v>15</v>
      </c>
      <c r="F138" s="13">
        <v>22650</v>
      </c>
      <c r="G138" s="13">
        <v>12590</v>
      </c>
      <c r="H138" s="13">
        <v>12590</v>
      </c>
      <c r="I138" s="13">
        <v>10060</v>
      </c>
      <c r="J138" s="13">
        <v>995</v>
      </c>
      <c r="K138" s="13">
        <v>7040</v>
      </c>
      <c r="L138" s="13">
        <v>660</v>
      </c>
      <c r="M138" s="13">
        <v>1365</v>
      </c>
      <c r="N138" s="13">
        <v>0</v>
      </c>
      <c r="O138" s="13"/>
      <c r="P138" s="22"/>
      <c r="Q138" s="22"/>
      <c r="R138" s="22"/>
    </row>
    <row r="139" spans="2:18" x14ac:dyDescent="0.2">
      <c r="B139" s="12">
        <v>135</v>
      </c>
      <c r="C139" s="12" t="s">
        <v>97</v>
      </c>
      <c r="D139" s="12" t="s">
        <v>179</v>
      </c>
      <c r="E139" s="12" t="s">
        <v>15</v>
      </c>
      <c r="F139" s="13">
        <v>11200</v>
      </c>
      <c r="G139" s="13">
        <v>7320</v>
      </c>
      <c r="H139" s="13">
        <v>7320</v>
      </c>
      <c r="I139" s="13">
        <v>3865</v>
      </c>
      <c r="J139" s="13">
        <v>670</v>
      </c>
      <c r="K139" s="13">
        <v>2650</v>
      </c>
      <c r="L139" s="13">
        <v>350</v>
      </c>
      <c r="M139" s="13">
        <v>200</v>
      </c>
      <c r="N139" s="13">
        <v>15</v>
      </c>
      <c r="O139" s="13"/>
      <c r="P139" s="22"/>
      <c r="Q139" s="22"/>
      <c r="R139" s="22"/>
    </row>
    <row r="140" spans="2:18" x14ac:dyDescent="0.2">
      <c r="B140" s="12">
        <v>136</v>
      </c>
      <c r="C140" s="12" t="s">
        <v>97</v>
      </c>
      <c r="D140" s="12" t="s">
        <v>180</v>
      </c>
      <c r="E140" s="12" t="s">
        <v>15</v>
      </c>
      <c r="F140" s="13">
        <v>17730</v>
      </c>
      <c r="G140" s="13">
        <v>11850</v>
      </c>
      <c r="H140" s="13">
        <v>11850</v>
      </c>
      <c r="I140" s="13">
        <v>5860</v>
      </c>
      <c r="J140" s="13">
        <v>595</v>
      </c>
      <c r="K140" s="13">
        <v>4445</v>
      </c>
      <c r="L140" s="13">
        <v>530</v>
      </c>
      <c r="M140" s="13">
        <v>290</v>
      </c>
      <c r="N140" s="13">
        <v>20</v>
      </c>
      <c r="O140" s="13"/>
      <c r="P140" s="22"/>
      <c r="Q140" s="22"/>
      <c r="R140" s="22"/>
    </row>
    <row r="141" spans="2:18" x14ac:dyDescent="0.2">
      <c r="B141" s="12">
        <v>137</v>
      </c>
      <c r="C141" s="12" t="s">
        <v>97</v>
      </c>
      <c r="D141" s="12" t="s">
        <v>181</v>
      </c>
      <c r="E141" s="12" t="s">
        <v>15</v>
      </c>
      <c r="F141" s="13">
        <v>68810</v>
      </c>
      <c r="G141" s="13">
        <v>39835</v>
      </c>
      <c r="H141" s="13">
        <v>39835</v>
      </c>
      <c r="I141" s="13">
        <v>28905</v>
      </c>
      <c r="J141" s="13">
        <v>3395</v>
      </c>
      <c r="K141" s="13">
        <v>20285</v>
      </c>
      <c r="L141" s="13">
        <v>3890</v>
      </c>
      <c r="M141" s="13">
        <v>1330</v>
      </c>
      <c r="N141" s="13">
        <v>65</v>
      </c>
      <c r="O141" s="13"/>
      <c r="P141" s="22"/>
      <c r="Q141" s="22"/>
      <c r="R141" s="22"/>
    </row>
    <row r="142" spans="2:18" x14ac:dyDescent="0.2">
      <c r="B142" s="12">
        <v>138</v>
      </c>
      <c r="C142" s="12" t="s">
        <v>97</v>
      </c>
      <c r="D142" s="12" t="s">
        <v>182</v>
      </c>
      <c r="E142" s="12" t="s">
        <v>15</v>
      </c>
      <c r="F142" s="13">
        <v>11700</v>
      </c>
      <c r="G142" s="13">
        <v>7180</v>
      </c>
      <c r="H142" s="13">
        <v>7180</v>
      </c>
      <c r="I142" s="13">
        <v>4520</v>
      </c>
      <c r="J142" s="13">
        <v>730</v>
      </c>
      <c r="K142" s="13">
        <v>2955</v>
      </c>
      <c r="L142" s="13">
        <v>425</v>
      </c>
      <c r="M142" s="13">
        <v>405</v>
      </c>
      <c r="N142" s="13">
        <v>0</v>
      </c>
      <c r="O142" s="13"/>
      <c r="P142" s="22"/>
      <c r="Q142" s="22"/>
      <c r="R142" s="22"/>
    </row>
    <row r="143" spans="2:18" x14ac:dyDescent="0.2">
      <c r="B143" s="12">
        <v>139</v>
      </c>
      <c r="C143" s="12" t="s">
        <v>97</v>
      </c>
      <c r="D143" s="12" t="s">
        <v>183</v>
      </c>
      <c r="E143" s="12" t="s">
        <v>15</v>
      </c>
      <c r="F143" s="13">
        <v>19740</v>
      </c>
      <c r="G143" s="13">
        <v>11925</v>
      </c>
      <c r="H143" s="13">
        <v>11925</v>
      </c>
      <c r="I143" s="13">
        <v>7715</v>
      </c>
      <c r="J143" s="13">
        <v>875</v>
      </c>
      <c r="K143" s="13">
        <v>5405</v>
      </c>
      <c r="L143" s="13">
        <v>775</v>
      </c>
      <c r="M143" s="13">
        <v>660</v>
      </c>
      <c r="N143" s="13">
        <v>95</v>
      </c>
      <c r="O143" s="13"/>
      <c r="P143" s="22"/>
      <c r="Q143" s="22"/>
      <c r="R143" s="22"/>
    </row>
    <row r="144" spans="2:18" x14ac:dyDescent="0.2">
      <c r="B144" s="12">
        <v>140</v>
      </c>
      <c r="C144" s="12" t="s">
        <v>97</v>
      </c>
      <c r="D144" s="12" t="s">
        <v>184</v>
      </c>
      <c r="E144" s="12" t="s">
        <v>15</v>
      </c>
      <c r="F144" s="13">
        <v>6485</v>
      </c>
      <c r="G144" s="13">
        <v>4850</v>
      </c>
      <c r="H144" s="13">
        <v>4850</v>
      </c>
      <c r="I144" s="13">
        <v>1630</v>
      </c>
      <c r="J144" s="13">
        <v>290</v>
      </c>
      <c r="K144" s="13">
        <v>1005</v>
      </c>
      <c r="L144" s="13">
        <v>225</v>
      </c>
      <c r="M144" s="13">
        <v>110</v>
      </c>
      <c r="N144" s="13">
        <v>10</v>
      </c>
      <c r="O144" s="13"/>
      <c r="P144" s="22"/>
      <c r="Q144" s="22"/>
      <c r="R144" s="22"/>
    </row>
    <row r="145" spans="2:18" x14ac:dyDescent="0.2">
      <c r="B145" s="12">
        <v>141</v>
      </c>
      <c r="C145" s="12" t="s">
        <v>97</v>
      </c>
      <c r="D145" s="12" t="s">
        <v>185</v>
      </c>
      <c r="E145" s="12" t="s">
        <v>15</v>
      </c>
      <c r="F145" s="13">
        <v>8550</v>
      </c>
      <c r="G145" s="13">
        <v>6330</v>
      </c>
      <c r="H145" s="13">
        <v>6330</v>
      </c>
      <c r="I145" s="13">
        <v>2110</v>
      </c>
      <c r="J145" s="13">
        <v>580</v>
      </c>
      <c r="K145" s="13">
        <v>1215</v>
      </c>
      <c r="L145" s="13">
        <v>125</v>
      </c>
      <c r="M145" s="13">
        <v>195</v>
      </c>
      <c r="N145" s="13">
        <v>105</v>
      </c>
      <c r="O145" s="13"/>
      <c r="P145" s="22"/>
      <c r="Q145" s="22"/>
      <c r="R145" s="22"/>
    </row>
    <row r="146" spans="2:18" x14ac:dyDescent="0.2">
      <c r="B146" s="12">
        <v>142</v>
      </c>
      <c r="C146" s="12" t="s">
        <v>97</v>
      </c>
      <c r="D146" s="12" t="s">
        <v>186</v>
      </c>
      <c r="E146" s="12" t="s">
        <v>15</v>
      </c>
      <c r="F146" s="13">
        <v>4090</v>
      </c>
      <c r="G146" s="13">
        <v>2925</v>
      </c>
      <c r="H146" s="13">
        <v>2925</v>
      </c>
      <c r="I146" s="13">
        <v>1135</v>
      </c>
      <c r="J146" s="13">
        <v>145</v>
      </c>
      <c r="K146" s="13">
        <v>870</v>
      </c>
      <c r="L146" s="13">
        <v>65</v>
      </c>
      <c r="M146" s="13">
        <v>55</v>
      </c>
      <c r="N146" s="13">
        <v>25</v>
      </c>
      <c r="O146" s="13"/>
      <c r="P146" s="22"/>
      <c r="Q146" s="22"/>
      <c r="R146" s="22"/>
    </row>
    <row r="147" spans="2:18" x14ac:dyDescent="0.2">
      <c r="B147" s="12">
        <v>143</v>
      </c>
      <c r="C147" s="12" t="s">
        <v>97</v>
      </c>
      <c r="D147" s="12" t="s">
        <v>187</v>
      </c>
      <c r="E147" s="12" t="s">
        <v>15</v>
      </c>
      <c r="F147" s="13">
        <v>20680</v>
      </c>
      <c r="G147" s="13">
        <v>13980</v>
      </c>
      <c r="H147" s="13">
        <v>13980</v>
      </c>
      <c r="I147" s="13">
        <v>6690</v>
      </c>
      <c r="J147" s="13">
        <v>425</v>
      </c>
      <c r="K147" s="13">
        <v>5120</v>
      </c>
      <c r="L147" s="13">
        <v>815</v>
      </c>
      <c r="M147" s="13">
        <v>335</v>
      </c>
      <c r="N147" s="13">
        <v>10</v>
      </c>
      <c r="O147" s="13"/>
      <c r="P147" s="22"/>
      <c r="Q147" s="22"/>
      <c r="R147" s="22"/>
    </row>
    <row r="148" spans="2:18" x14ac:dyDescent="0.2">
      <c r="B148" s="12">
        <v>144</v>
      </c>
      <c r="C148" s="12" t="s">
        <v>97</v>
      </c>
      <c r="D148" s="12" t="s">
        <v>188</v>
      </c>
      <c r="E148" s="12" t="s">
        <v>15</v>
      </c>
      <c r="F148" s="13">
        <v>13230</v>
      </c>
      <c r="G148" s="13">
        <v>9385</v>
      </c>
      <c r="H148" s="13">
        <v>9385</v>
      </c>
      <c r="I148" s="13">
        <v>3845</v>
      </c>
      <c r="J148" s="13">
        <v>325</v>
      </c>
      <c r="K148" s="13">
        <v>2715</v>
      </c>
      <c r="L148" s="13">
        <v>625</v>
      </c>
      <c r="M148" s="13">
        <v>180</v>
      </c>
      <c r="N148" s="13">
        <v>0</v>
      </c>
      <c r="O148" s="13"/>
      <c r="P148" s="22"/>
      <c r="Q148" s="22"/>
      <c r="R148" s="22"/>
    </row>
    <row r="149" spans="2:18" x14ac:dyDescent="0.2">
      <c r="B149" s="12">
        <v>145</v>
      </c>
      <c r="C149" s="12" t="s">
        <v>97</v>
      </c>
      <c r="D149" s="12" t="s">
        <v>189</v>
      </c>
      <c r="E149" s="12" t="s">
        <v>15</v>
      </c>
      <c r="F149" s="13">
        <v>5840</v>
      </c>
      <c r="G149" s="13">
        <v>4345</v>
      </c>
      <c r="H149" s="13">
        <v>4345</v>
      </c>
      <c r="I149" s="13">
        <v>1490</v>
      </c>
      <c r="J149" s="13">
        <v>335</v>
      </c>
      <c r="K149" s="13">
        <v>1045</v>
      </c>
      <c r="L149" s="13">
        <v>85</v>
      </c>
      <c r="M149" s="13">
        <v>25</v>
      </c>
      <c r="N149" s="13">
        <v>0</v>
      </c>
      <c r="O149" s="13"/>
      <c r="P149" s="22"/>
      <c r="Q149" s="22"/>
      <c r="R149" s="22"/>
    </row>
    <row r="150" spans="2:18" x14ac:dyDescent="0.2">
      <c r="B150" s="12">
        <v>146</v>
      </c>
      <c r="C150" s="12" t="s">
        <v>97</v>
      </c>
      <c r="D150" s="12" t="s">
        <v>190</v>
      </c>
      <c r="E150" s="12" t="s">
        <v>15</v>
      </c>
      <c r="F150" s="13">
        <v>5755</v>
      </c>
      <c r="G150" s="13">
        <v>4270</v>
      </c>
      <c r="H150" s="13">
        <v>4270</v>
      </c>
      <c r="I150" s="13">
        <v>1485</v>
      </c>
      <c r="J150" s="13">
        <v>290</v>
      </c>
      <c r="K150" s="13">
        <v>930</v>
      </c>
      <c r="L150" s="13">
        <v>165</v>
      </c>
      <c r="M150" s="13">
        <v>95</v>
      </c>
      <c r="N150" s="13">
        <v>0</v>
      </c>
      <c r="O150" s="13"/>
      <c r="P150" s="22"/>
      <c r="Q150" s="22"/>
      <c r="R150" s="22"/>
    </row>
    <row r="151" spans="2:18" x14ac:dyDescent="0.2">
      <c r="B151" s="12">
        <v>147</v>
      </c>
      <c r="C151" s="12" t="s">
        <v>97</v>
      </c>
      <c r="D151" s="12" t="s">
        <v>191</v>
      </c>
      <c r="E151" s="12" t="s">
        <v>15</v>
      </c>
      <c r="F151" s="13">
        <v>2155</v>
      </c>
      <c r="G151" s="13">
        <v>1585</v>
      </c>
      <c r="H151" s="13">
        <v>1585</v>
      </c>
      <c r="I151" s="13">
        <v>560</v>
      </c>
      <c r="J151" s="13">
        <v>120</v>
      </c>
      <c r="K151" s="13">
        <v>0</v>
      </c>
      <c r="L151" s="13">
        <v>35</v>
      </c>
      <c r="M151" s="13">
        <v>405</v>
      </c>
      <c r="N151" s="13">
        <v>10</v>
      </c>
      <c r="O151" s="13"/>
      <c r="P151" s="22"/>
      <c r="Q151" s="22"/>
      <c r="R151" s="22"/>
    </row>
    <row r="152" spans="2:18" x14ac:dyDescent="0.2">
      <c r="B152" s="12">
        <v>148</v>
      </c>
      <c r="C152" s="12" t="s">
        <v>97</v>
      </c>
      <c r="D152" s="12" t="s">
        <v>192</v>
      </c>
      <c r="E152" s="12" t="s">
        <v>15</v>
      </c>
      <c r="F152" s="13">
        <v>8285</v>
      </c>
      <c r="G152" s="13">
        <v>5390</v>
      </c>
      <c r="H152" s="13">
        <v>5390</v>
      </c>
      <c r="I152" s="13">
        <v>2895</v>
      </c>
      <c r="J152" s="13">
        <v>345</v>
      </c>
      <c r="K152" s="13">
        <v>2220</v>
      </c>
      <c r="L152" s="13">
        <v>185</v>
      </c>
      <c r="M152" s="13">
        <v>140</v>
      </c>
      <c r="N152" s="13">
        <v>10</v>
      </c>
      <c r="O152" s="13"/>
      <c r="P152" s="22"/>
      <c r="Q152" s="22"/>
      <c r="R152" s="22"/>
    </row>
    <row r="153" spans="2:18" x14ac:dyDescent="0.2">
      <c r="B153" s="12">
        <v>149</v>
      </c>
      <c r="C153" s="12" t="s">
        <v>97</v>
      </c>
      <c r="D153" s="12" t="s">
        <v>193</v>
      </c>
      <c r="E153" s="12" t="s">
        <v>15</v>
      </c>
      <c r="F153" s="13">
        <v>20955</v>
      </c>
      <c r="G153" s="13">
        <v>13350</v>
      </c>
      <c r="H153" s="13">
        <v>13350</v>
      </c>
      <c r="I153" s="13">
        <v>7545</v>
      </c>
      <c r="J153" s="13">
        <v>895</v>
      </c>
      <c r="K153" s="13">
        <v>4605</v>
      </c>
      <c r="L153" s="13">
        <v>1120</v>
      </c>
      <c r="M153" s="13">
        <v>925</v>
      </c>
      <c r="N153" s="13">
        <v>60</v>
      </c>
      <c r="O153" s="13"/>
      <c r="P153" s="22"/>
      <c r="Q153" s="22"/>
      <c r="R153" s="22"/>
    </row>
    <row r="154" spans="2:18" x14ac:dyDescent="0.2">
      <c r="B154" s="12">
        <v>150</v>
      </c>
      <c r="C154" s="12" t="s">
        <v>97</v>
      </c>
      <c r="D154" s="12" t="s">
        <v>73</v>
      </c>
      <c r="E154" s="12" t="s">
        <v>15</v>
      </c>
      <c r="F154" s="13">
        <v>159670</v>
      </c>
      <c r="G154" s="13">
        <v>70740</v>
      </c>
      <c r="H154" s="13">
        <v>70740</v>
      </c>
      <c r="I154" s="13">
        <v>88605</v>
      </c>
      <c r="J154" s="13">
        <v>17590</v>
      </c>
      <c r="K154" s="13">
        <v>50740</v>
      </c>
      <c r="L154" s="13">
        <v>14775</v>
      </c>
      <c r="M154" s="13">
        <v>5500</v>
      </c>
      <c r="N154" s="13">
        <v>325</v>
      </c>
      <c r="O154" s="13"/>
      <c r="P154" s="22"/>
      <c r="Q154" s="22"/>
      <c r="R154" s="22"/>
    </row>
    <row r="155" spans="2:18" x14ac:dyDescent="0.2">
      <c r="B155" s="12">
        <v>151</v>
      </c>
      <c r="C155" s="12" t="s">
        <v>97</v>
      </c>
      <c r="D155" s="12" t="s">
        <v>194</v>
      </c>
      <c r="E155" s="12" t="s">
        <v>15</v>
      </c>
      <c r="F155" s="13">
        <v>28605</v>
      </c>
      <c r="G155" s="13">
        <v>16920</v>
      </c>
      <c r="H155" s="13">
        <v>16920</v>
      </c>
      <c r="I155" s="13">
        <v>11640</v>
      </c>
      <c r="J155" s="13">
        <v>885</v>
      </c>
      <c r="K155" s="13">
        <v>8990</v>
      </c>
      <c r="L155" s="13">
        <v>895</v>
      </c>
      <c r="M155" s="13">
        <v>870</v>
      </c>
      <c r="N155" s="13">
        <v>50</v>
      </c>
      <c r="O155" s="13"/>
      <c r="P155" s="22"/>
      <c r="Q155" s="22"/>
      <c r="R155" s="22"/>
    </row>
    <row r="156" spans="2:18" x14ac:dyDescent="0.2">
      <c r="B156" s="12">
        <v>152</v>
      </c>
      <c r="C156" s="12" t="s">
        <v>97</v>
      </c>
      <c r="D156" s="12" t="s">
        <v>195</v>
      </c>
      <c r="E156" s="12" t="s">
        <v>15</v>
      </c>
      <c r="F156" s="13">
        <v>5285</v>
      </c>
      <c r="G156" s="13">
        <v>3825</v>
      </c>
      <c r="H156" s="13">
        <v>3825</v>
      </c>
      <c r="I156" s="13">
        <v>1460</v>
      </c>
      <c r="J156" s="13">
        <v>235</v>
      </c>
      <c r="K156" s="13">
        <v>1085</v>
      </c>
      <c r="L156" s="13">
        <v>55</v>
      </c>
      <c r="M156" s="13">
        <v>85</v>
      </c>
      <c r="N156" s="13">
        <v>0</v>
      </c>
      <c r="O156" s="13"/>
      <c r="P156" s="22"/>
      <c r="Q156" s="22"/>
      <c r="R156" s="22"/>
    </row>
    <row r="157" spans="2:18" x14ac:dyDescent="0.2">
      <c r="B157" s="12">
        <v>153</v>
      </c>
      <c r="C157" s="12" t="s">
        <v>97</v>
      </c>
      <c r="D157" s="12" t="s">
        <v>196</v>
      </c>
      <c r="E157" s="12" t="s">
        <v>15</v>
      </c>
      <c r="F157" s="13">
        <v>10275</v>
      </c>
      <c r="G157" s="13">
        <v>7245</v>
      </c>
      <c r="H157" s="13">
        <v>7245</v>
      </c>
      <c r="I157" s="13">
        <v>3025</v>
      </c>
      <c r="J157" s="13">
        <v>380</v>
      </c>
      <c r="K157" s="13">
        <v>2360</v>
      </c>
      <c r="L157" s="13">
        <v>215</v>
      </c>
      <c r="M157" s="13">
        <v>75</v>
      </c>
      <c r="N157" s="13">
        <v>0</v>
      </c>
      <c r="O157" s="13"/>
      <c r="P157" s="22"/>
      <c r="Q157" s="22"/>
      <c r="R157" s="22"/>
    </row>
    <row r="158" spans="2:18" x14ac:dyDescent="0.2">
      <c r="B158" s="12">
        <v>154</v>
      </c>
      <c r="C158" s="12" t="s">
        <v>97</v>
      </c>
      <c r="D158" s="12" t="s">
        <v>197</v>
      </c>
      <c r="E158" s="12" t="s">
        <v>15</v>
      </c>
      <c r="F158" s="13">
        <v>14445</v>
      </c>
      <c r="G158" s="13">
        <v>9270</v>
      </c>
      <c r="H158" s="13">
        <v>9270</v>
      </c>
      <c r="I158" s="13">
        <v>5170</v>
      </c>
      <c r="J158" s="13">
        <v>445</v>
      </c>
      <c r="K158" s="13">
        <v>3510</v>
      </c>
      <c r="L158" s="13">
        <v>680</v>
      </c>
      <c r="M158" s="13">
        <v>535</v>
      </c>
      <c r="N158" s="13">
        <v>0</v>
      </c>
      <c r="O158" s="13"/>
      <c r="P158" s="22"/>
      <c r="Q158" s="22"/>
      <c r="R158" s="22"/>
    </row>
    <row r="159" spans="2:18" x14ac:dyDescent="0.2">
      <c r="B159" s="12">
        <v>155</v>
      </c>
      <c r="C159" s="12" t="s">
        <v>97</v>
      </c>
      <c r="D159" s="12" t="s">
        <v>198</v>
      </c>
      <c r="E159" s="12" t="s">
        <v>15</v>
      </c>
      <c r="F159" s="13">
        <v>29640</v>
      </c>
      <c r="G159" s="13">
        <v>15420</v>
      </c>
      <c r="H159" s="13">
        <v>15420</v>
      </c>
      <c r="I159" s="13">
        <v>14145</v>
      </c>
      <c r="J159" s="13">
        <v>1345</v>
      </c>
      <c r="K159" s="13">
        <v>8705</v>
      </c>
      <c r="L159" s="13">
        <v>2260</v>
      </c>
      <c r="M159" s="13">
        <v>1835</v>
      </c>
      <c r="N159" s="13">
        <v>75</v>
      </c>
      <c r="O159" s="13"/>
      <c r="P159" s="22"/>
      <c r="Q159" s="22"/>
      <c r="R159" s="22"/>
    </row>
    <row r="160" spans="2:18" x14ac:dyDescent="0.2">
      <c r="B160" s="12">
        <v>156</v>
      </c>
      <c r="C160" s="12" t="s">
        <v>97</v>
      </c>
      <c r="D160" s="12" t="s">
        <v>199</v>
      </c>
      <c r="E160" s="12" t="s">
        <v>15</v>
      </c>
      <c r="F160" s="13">
        <v>29445</v>
      </c>
      <c r="G160" s="13">
        <v>17330</v>
      </c>
      <c r="H160" s="13">
        <v>17330</v>
      </c>
      <c r="I160" s="13">
        <v>12100</v>
      </c>
      <c r="J160" s="13">
        <v>790</v>
      </c>
      <c r="K160" s="13">
        <v>8925</v>
      </c>
      <c r="L160" s="13">
        <v>1670</v>
      </c>
      <c r="M160" s="13">
        <v>715</v>
      </c>
      <c r="N160" s="13">
        <v>15</v>
      </c>
      <c r="O160" s="13"/>
      <c r="P160" s="22"/>
      <c r="Q160" s="22"/>
      <c r="R160" s="22"/>
    </row>
    <row r="161" spans="2:18" x14ac:dyDescent="0.2">
      <c r="B161" s="12">
        <v>157</v>
      </c>
      <c r="C161" s="12" t="s">
        <v>97</v>
      </c>
      <c r="D161" s="12" t="s">
        <v>200</v>
      </c>
      <c r="E161" s="12" t="s">
        <v>15</v>
      </c>
      <c r="F161" s="13">
        <v>13285</v>
      </c>
      <c r="G161" s="13">
        <v>8585</v>
      </c>
      <c r="H161" s="13">
        <v>8585</v>
      </c>
      <c r="I161" s="13">
        <v>4695</v>
      </c>
      <c r="J161" s="13">
        <v>770</v>
      </c>
      <c r="K161" s="13">
        <v>3150</v>
      </c>
      <c r="L161" s="13">
        <v>410</v>
      </c>
      <c r="M161" s="13">
        <v>365</v>
      </c>
      <c r="N161" s="13">
        <v>10</v>
      </c>
      <c r="O161" s="13"/>
      <c r="P161" s="22"/>
      <c r="Q161" s="22"/>
      <c r="R161" s="22"/>
    </row>
    <row r="162" spans="2:18" x14ac:dyDescent="0.2">
      <c r="B162" s="12">
        <v>158</v>
      </c>
      <c r="C162" s="12" t="s">
        <v>97</v>
      </c>
      <c r="D162" s="12" t="s">
        <v>201</v>
      </c>
      <c r="E162" s="12" t="s">
        <v>15</v>
      </c>
      <c r="F162" s="13">
        <v>51655</v>
      </c>
      <c r="G162" s="13">
        <v>30095</v>
      </c>
      <c r="H162" s="13">
        <v>30095</v>
      </c>
      <c r="I162" s="13">
        <v>21525</v>
      </c>
      <c r="J162" s="13">
        <v>3085</v>
      </c>
      <c r="K162" s="13">
        <v>14910</v>
      </c>
      <c r="L162" s="13">
        <v>2225</v>
      </c>
      <c r="M162" s="13">
        <v>1310</v>
      </c>
      <c r="N162" s="13">
        <v>30</v>
      </c>
      <c r="O162" s="13"/>
      <c r="P162" s="22"/>
      <c r="Q162" s="22"/>
      <c r="R162" s="22"/>
    </row>
    <row r="163" spans="2:18" x14ac:dyDescent="0.2">
      <c r="B163" s="12">
        <v>159</v>
      </c>
      <c r="C163" s="12" t="s">
        <v>97</v>
      </c>
      <c r="D163" s="12" t="s">
        <v>202</v>
      </c>
      <c r="E163" s="12" t="s">
        <v>15</v>
      </c>
      <c r="F163" s="13">
        <v>42250</v>
      </c>
      <c r="G163" s="13">
        <v>19775</v>
      </c>
      <c r="H163" s="13">
        <v>19775</v>
      </c>
      <c r="I163" s="13">
        <v>22420</v>
      </c>
      <c r="J163" s="13">
        <v>4145</v>
      </c>
      <c r="K163" s="13">
        <v>12805</v>
      </c>
      <c r="L163" s="13">
        <v>4500</v>
      </c>
      <c r="M163" s="13">
        <v>975</v>
      </c>
      <c r="N163" s="13">
        <v>60</v>
      </c>
      <c r="O163" s="13"/>
      <c r="P163" s="22"/>
      <c r="Q163" s="22"/>
      <c r="R163" s="22"/>
    </row>
    <row r="164" spans="2:18" x14ac:dyDescent="0.2">
      <c r="B164" s="12">
        <v>160</v>
      </c>
      <c r="C164" s="12" t="s">
        <v>97</v>
      </c>
      <c r="D164" s="12" t="s">
        <v>203</v>
      </c>
      <c r="E164" s="12" t="s">
        <v>15</v>
      </c>
      <c r="F164" s="13">
        <v>449990</v>
      </c>
      <c r="G164" s="13">
        <v>129875</v>
      </c>
      <c r="H164" s="13">
        <v>129875</v>
      </c>
      <c r="I164" s="13">
        <v>319335</v>
      </c>
      <c r="J164" s="13">
        <v>60510</v>
      </c>
      <c r="K164" s="13">
        <v>184710</v>
      </c>
      <c r="L164" s="13">
        <v>50485</v>
      </c>
      <c r="M164" s="13">
        <v>23630</v>
      </c>
      <c r="N164" s="13">
        <v>780</v>
      </c>
      <c r="O164" s="13"/>
      <c r="P164" s="22"/>
      <c r="Q164" s="22"/>
      <c r="R164" s="22"/>
    </row>
    <row r="165" spans="2:18" x14ac:dyDescent="0.2">
      <c r="B165" s="12">
        <v>161</v>
      </c>
      <c r="C165" s="12" t="s">
        <v>97</v>
      </c>
      <c r="D165" s="12" t="s">
        <v>481</v>
      </c>
      <c r="E165" s="12" t="s">
        <v>15</v>
      </c>
      <c r="F165" s="13">
        <v>4050</v>
      </c>
      <c r="G165" s="13">
        <v>3075</v>
      </c>
      <c r="H165" s="13">
        <v>3075</v>
      </c>
      <c r="I165" s="13">
        <v>970</v>
      </c>
      <c r="J165" s="13">
        <v>150</v>
      </c>
      <c r="K165" s="13">
        <v>745</v>
      </c>
      <c r="L165" s="13">
        <v>50</v>
      </c>
      <c r="M165" s="13">
        <v>30</v>
      </c>
      <c r="N165" s="13">
        <v>0</v>
      </c>
      <c r="O165" s="13"/>
      <c r="P165" s="22"/>
      <c r="Q165" s="22"/>
      <c r="R165" s="22"/>
    </row>
    <row r="166" spans="2:18" x14ac:dyDescent="0.2">
      <c r="B166" s="12">
        <v>162</v>
      </c>
      <c r="C166" s="12" t="s">
        <v>97</v>
      </c>
      <c r="D166" s="12" t="s">
        <v>204</v>
      </c>
      <c r="E166" s="12" t="s">
        <v>15</v>
      </c>
      <c r="F166" s="13">
        <v>15355</v>
      </c>
      <c r="G166" s="13">
        <v>10245</v>
      </c>
      <c r="H166" s="13">
        <v>10245</v>
      </c>
      <c r="I166" s="13">
        <v>5055</v>
      </c>
      <c r="J166" s="13">
        <v>1195</v>
      </c>
      <c r="K166" s="13">
        <v>2795</v>
      </c>
      <c r="L166" s="13">
        <v>330</v>
      </c>
      <c r="M166" s="13">
        <v>735</v>
      </c>
      <c r="N166" s="13">
        <v>55</v>
      </c>
      <c r="O166" s="13"/>
      <c r="P166" s="22"/>
      <c r="Q166" s="22"/>
      <c r="R166" s="22"/>
    </row>
    <row r="167" spans="2:18" x14ac:dyDescent="0.2">
      <c r="B167" s="12">
        <v>163</v>
      </c>
      <c r="C167" s="12" t="s">
        <v>97</v>
      </c>
      <c r="D167" s="12" t="s">
        <v>205</v>
      </c>
      <c r="E167" s="12" t="s">
        <v>15</v>
      </c>
      <c r="F167" s="13">
        <v>19510</v>
      </c>
      <c r="G167" s="13">
        <v>10675</v>
      </c>
      <c r="H167" s="13">
        <v>10675</v>
      </c>
      <c r="I167" s="13">
        <v>8830</v>
      </c>
      <c r="J167" s="13">
        <v>1015</v>
      </c>
      <c r="K167" s="13">
        <v>7055</v>
      </c>
      <c r="L167" s="13">
        <v>425</v>
      </c>
      <c r="M167" s="13">
        <v>335</v>
      </c>
      <c r="N167" s="13">
        <v>10</v>
      </c>
      <c r="O167" s="13"/>
      <c r="P167" s="22"/>
      <c r="Q167" s="22"/>
      <c r="R167" s="22"/>
    </row>
    <row r="168" spans="2:18" x14ac:dyDescent="0.2">
      <c r="B168" s="12">
        <v>164</v>
      </c>
      <c r="C168" s="12" t="s">
        <v>97</v>
      </c>
      <c r="D168" s="12" t="s">
        <v>206</v>
      </c>
      <c r="E168" s="12" t="s">
        <v>15</v>
      </c>
      <c r="F168" s="13">
        <v>5175</v>
      </c>
      <c r="G168" s="13">
        <v>3595</v>
      </c>
      <c r="H168" s="13">
        <v>3595</v>
      </c>
      <c r="I168" s="13">
        <v>1540</v>
      </c>
      <c r="J168" s="13">
        <v>185</v>
      </c>
      <c r="K168" s="13">
        <v>1085</v>
      </c>
      <c r="L168" s="13">
        <v>215</v>
      </c>
      <c r="M168" s="13">
        <v>60</v>
      </c>
      <c r="N168" s="13">
        <v>35</v>
      </c>
      <c r="O168" s="13"/>
      <c r="P168" s="22"/>
      <c r="Q168" s="22"/>
      <c r="R168" s="22"/>
    </row>
    <row r="169" spans="2:18" x14ac:dyDescent="0.2">
      <c r="B169" s="12">
        <v>165</v>
      </c>
      <c r="C169" s="12" t="s">
        <v>97</v>
      </c>
      <c r="D169" s="12" t="s">
        <v>207</v>
      </c>
      <c r="E169" s="12" t="s">
        <v>15</v>
      </c>
      <c r="F169" s="13">
        <v>10165</v>
      </c>
      <c r="G169" s="13">
        <v>7225</v>
      </c>
      <c r="H169" s="13">
        <v>7225</v>
      </c>
      <c r="I169" s="13">
        <v>2920</v>
      </c>
      <c r="J169" s="13">
        <v>490</v>
      </c>
      <c r="K169" s="13">
        <v>1800</v>
      </c>
      <c r="L169" s="13">
        <v>385</v>
      </c>
      <c r="M169" s="13">
        <v>240</v>
      </c>
      <c r="N169" s="13">
        <v>25</v>
      </c>
      <c r="O169" s="13"/>
      <c r="P169" s="22"/>
      <c r="Q169" s="22"/>
      <c r="R169" s="22"/>
    </row>
    <row r="170" spans="2:18" x14ac:dyDescent="0.2">
      <c r="B170" s="12">
        <v>166</v>
      </c>
      <c r="C170" s="12" t="s">
        <v>97</v>
      </c>
      <c r="D170" s="12" t="s">
        <v>208</v>
      </c>
      <c r="E170" s="12" t="s">
        <v>15</v>
      </c>
      <c r="F170" s="13">
        <v>16230</v>
      </c>
      <c r="G170" s="13">
        <v>12215</v>
      </c>
      <c r="H170" s="13">
        <v>12215</v>
      </c>
      <c r="I170" s="13">
        <v>4015</v>
      </c>
      <c r="J170" s="13">
        <v>835</v>
      </c>
      <c r="K170" s="13">
        <v>2600</v>
      </c>
      <c r="L170" s="13">
        <v>335</v>
      </c>
      <c r="M170" s="13">
        <v>245</v>
      </c>
      <c r="N170" s="13">
        <v>0</v>
      </c>
      <c r="O170" s="13"/>
      <c r="P170" s="22"/>
      <c r="Q170" s="22"/>
      <c r="R170" s="22"/>
    </row>
    <row r="171" spans="2:18" x14ac:dyDescent="0.2">
      <c r="B171" s="12">
        <v>167</v>
      </c>
      <c r="C171" s="12" t="s">
        <v>97</v>
      </c>
      <c r="D171" s="12" t="s">
        <v>209</v>
      </c>
      <c r="E171" s="12" t="s">
        <v>15</v>
      </c>
      <c r="F171" s="13">
        <v>15465</v>
      </c>
      <c r="G171" s="13">
        <v>6245</v>
      </c>
      <c r="H171" s="13">
        <v>6245</v>
      </c>
      <c r="I171" s="13">
        <v>9205</v>
      </c>
      <c r="J171" s="13">
        <v>930</v>
      </c>
      <c r="K171" s="13">
        <v>3760</v>
      </c>
      <c r="L171" s="13">
        <v>3045</v>
      </c>
      <c r="M171" s="13">
        <v>1475</v>
      </c>
      <c r="N171" s="13">
        <v>20</v>
      </c>
      <c r="O171" s="13"/>
      <c r="P171" s="22"/>
      <c r="Q171" s="22"/>
      <c r="R171" s="22"/>
    </row>
    <row r="172" spans="2:18" x14ac:dyDescent="0.2">
      <c r="B172" s="12">
        <v>168</v>
      </c>
      <c r="C172" s="12" t="s">
        <v>97</v>
      </c>
      <c r="D172" s="12" t="s">
        <v>210</v>
      </c>
      <c r="E172" s="12" t="s">
        <v>15</v>
      </c>
      <c r="F172" s="13">
        <v>15430</v>
      </c>
      <c r="G172" s="13">
        <v>11930</v>
      </c>
      <c r="H172" s="13">
        <v>11930</v>
      </c>
      <c r="I172" s="13">
        <v>3485</v>
      </c>
      <c r="J172" s="13">
        <v>610</v>
      </c>
      <c r="K172" s="13">
        <v>2650</v>
      </c>
      <c r="L172" s="13">
        <v>85</v>
      </c>
      <c r="M172" s="13">
        <v>140</v>
      </c>
      <c r="N172" s="13">
        <v>20</v>
      </c>
      <c r="O172" s="13"/>
      <c r="P172" s="22"/>
      <c r="Q172" s="22"/>
      <c r="R172" s="22"/>
    </row>
    <row r="173" spans="2:18" x14ac:dyDescent="0.2">
      <c r="B173" s="12">
        <v>169</v>
      </c>
      <c r="C173" s="12" t="s">
        <v>97</v>
      </c>
      <c r="D173" s="12" t="s">
        <v>211</v>
      </c>
      <c r="E173" s="12" t="s">
        <v>15</v>
      </c>
      <c r="F173" s="13">
        <v>8880</v>
      </c>
      <c r="G173" s="13">
        <v>5365</v>
      </c>
      <c r="H173" s="13">
        <v>5365</v>
      </c>
      <c r="I173" s="13">
        <v>3500</v>
      </c>
      <c r="J173" s="13">
        <v>555</v>
      </c>
      <c r="K173" s="13">
        <v>2625</v>
      </c>
      <c r="L173" s="13">
        <v>240</v>
      </c>
      <c r="M173" s="13">
        <v>80</v>
      </c>
      <c r="N173" s="13">
        <v>15</v>
      </c>
      <c r="O173" s="13"/>
      <c r="P173" s="22"/>
      <c r="Q173" s="22"/>
      <c r="R173" s="22"/>
    </row>
    <row r="174" spans="2:18" x14ac:dyDescent="0.2">
      <c r="B174" s="12">
        <v>170</v>
      </c>
      <c r="C174" s="12" t="s">
        <v>97</v>
      </c>
      <c r="D174" s="12" t="s">
        <v>212</v>
      </c>
      <c r="E174" s="12" t="s">
        <v>15</v>
      </c>
      <c r="F174" s="13">
        <v>77200</v>
      </c>
      <c r="G174" s="13">
        <v>40440</v>
      </c>
      <c r="H174" s="13">
        <v>40440</v>
      </c>
      <c r="I174" s="13">
        <v>36700</v>
      </c>
      <c r="J174" s="13">
        <v>8455</v>
      </c>
      <c r="K174" s="13">
        <v>23120</v>
      </c>
      <c r="L174" s="13">
        <v>2855</v>
      </c>
      <c r="M174" s="13">
        <v>2275</v>
      </c>
      <c r="N174" s="13">
        <v>60</v>
      </c>
      <c r="O174" s="13"/>
      <c r="P174" s="22"/>
      <c r="Q174" s="22"/>
      <c r="R174" s="22"/>
    </row>
    <row r="175" spans="2:18" x14ac:dyDescent="0.2">
      <c r="B175" s="12">
        <v>171</v>
      </c>
      <c r="C175" s="12" t="s">
        <v>97</v>
      </c>
      <c r="D175" s="12" t="s">
        <v>213</v>
      </c>
      <c r="E175" s="12" t="s">
        <v>15</v>
      </c>
      <c r="F175" s="13">
        <v>65215</v>
      </c>
      <c r="G175" s="13">
        <v>43645</v>
      </c>
      <c r="H175" s="13">
        <v>43645</v>
      </c>
      <c r="I175" s="13">
        <v>21535</v>
      </c>
      <c r="J175" s="13">
        <v>2720</v>
      </c>
      <c r="K175" s="13">
        <v>14725</v>
      </c>
      <c r="L175" s="13">
        <v>2890</v>
      </c>
      <c r="M175" s="13">
        <v>1200</v>
      </c>
      <c r="N175" s="13">
        <v>35</v>
      </c>
      <c r="O175" s="13"/>
      <c r="P175" s="22"/>
      <c r="Q175" s="22"/>
      <c r="R175" s="22"/>
    </row>
    <row r="176" spans="2:18" x14ac:dyDescent="0.2">
      <c r="B176" s="12">
        <v>172</v>
      </c>
      <c r="C176" s="12" t="s">
        <v>97</v>
      </c>
      <c r="D176" s="12" t="s">
        <v>214</v>
      </c>
      <c r="E176" s="12" t="s">
        <v>15</v>
      </c>
      <c r="F176" s="13">
        <v>17605</v>
      </c>
      <c r="G176" s="13">
        <v>10510</v>
      </c>
      <c r="H176" s="13">
        <v>10510</v>
      </c>
      <c r="I176" s="13">
        <v>7085</v>
      </c>
      <c r="J176" s="13">
        <v>405</v>
      </c>
      <c r="K176" s="13">
        <v>5660</v>
      </c>
      <c r="L176" s="13">
        <v>540</v>
      </c>
      <c r="M176" s="13">
        <v>475</v>
      </c>
      <c r="N176" s="13">
        <v>15</v>
      </c>
      <c r="O176" s="13"/>
      <c r="P176" s="22"/>
      <c r="Q176" s="22"/>
      <c r="R176" s="22"/>
    </row>
    <row r="177" spans="2:18" x14ac:dyDescent="0.2">
      <c r="B177" s="12">
        <v>173</v>
      </c>
      <c r="C177" s="12" t="s">
        <v>97</v>
      </c>
      <c r="D177" s="12" t="s">
        <v>215</v>
      </c>
      <c r="E177" s="12" t="s">
        <v>15</v>
      </c>
      <c r="F177" s="13">
        <v>12815</v>
      </c>
      <c r="G177" s="13">
        <v>8360</v>
      </c>
      <c r="H177" s="13">
        <v>8360</v>
      </c>
      <c r="I177" s="13">
        <v>4445</v>
      </c>
      <c r="J177" s="13">
        <v>670</v>
      </c>
      <c r="K177" s="13">
        <v>2730</v>
      </c>
      <c r="L177" s="13">
        <v>510</v>
      </c>
      <c r="M177" s="13">
        <v>535</v>
      </c>
      <c r="N177" s="13">
        <v>15</v>
      </c>
      <c r="O177" s="13"/>
      <c r="P177" s="22"/>
      <c r="Q177" s="22"/>
      <c r="R177" s="22"/>
    </row>
    <row r="178" spans="2:18" x14ac:dyDescent="0.2">
      <c r="B178" s="12">
        <v>174</v>
      </c>
      <c r="C178" s="12" t="s">
        <v>97</v>
      </c>
      <c r="D178" s="12" t="s">
        <v>485</v>
      </c>
      <c r="E178" s="12" t="s">
        <v>15</v>
      </c>
      <c r="F178" s="13">
        <v>24440</v>
      </c>
      <c r="G178" s="13">
        <v>16915</v>
      </c>
      <c r="H178" s="13">
        <v>16915</v>
      </c>
      <c r="I178" s="13">
        <v>7510</v>
      </c>
      <c r="J178" s="13">
        <v>635</v>
      </c>
      <c r="K178" s="13">
        <v>5085</v>
      </c>
      <c r="L178" s="13">
        <v>1245</v>
      </c>
      <c r="M178" s="13">
        <v>545</v>
      </c>
      <c r="N178" s="13">
        <v>10</v>
      </c>
      <c r="O178" s="13"/>
      <c r="P178" s="22"/>
      <c r="Q178" s="22"/>
      <c r="R178" s="22"/>
    </row>
    <row r="179" spans="2:18" x14ac:dyDescent="0.2">
      <c r="B179" s="12">
        <v>175</v>
      </c>
      <c r="C179" s="12" t="s">
        <v>97</v>
      </c>
      <c r="D179" s="12" t="s">
        <v>216</v>
      </c>
      <c r="E179" s="12" t="s">
        <v>15</v>
      </c>
      <c r="F179" s="13">
        <v>10940</v>
      </c>
      <c r="G179" s="13">
        <v>7970</v>
      </c>
      <c r="H179" s="13">
        <v>7970</v>
      </c>
      <c r="I179" s="13">
        <v>2965</v>
      </c>
      <c r="J179" s="13">
        <v>430</v>
      </c>
      <c r="K179" s="13">
        <v>1845</v>
      </c>
      <c r="L179" s="13">
        <v>355</v>
      </c>
      <c r="M179" s="13">
        <v>335</v>
      </c>
      <c r="N179" s="13">
        <v>0</v>
      </c>
      <c r="O179" s="13"/>
      <c r="P179" s="22"/>
      <c r="Q179" s="22"/>
      <c r="R179" s="22"/>
    </row>
    <row r="180" spans="2:18" x14ac:dyDescent="0.2">
      <c r="B180" s="12">
        <v>176</v>
      </c>
      <c r="C180" s="12" t="s">
        <v>97</v>
      </c>
      <c r="D180" s="12" t="s">
        <v>217</v>
      </c>
      <c r="E180" s="12" t="s">
        <v>15</v>
      </c>
      <c r="F180" s="13">
        <v>28390</v>
      </c>
      <c r="G180" s="13">
        <v>15360</v>
      </c>
      <c r="H180" s="13">
        <v>15360</v>
      </c>
      <c r="I180" s="13">
        <v>12995</v>
      </c>
      <c r="J180" s="13">
        <v>1610</v>
      </c>
      <c r="K180" s="13">
        <v>10470</v>
      </c>
      <c r="L180" s="13">
        <v>380</v>
      </c>
      <c r="M180" s="13">
        <v>540</v>
      </c>
      <c r="N180" s="13">
        <v>30</v>
      </c>
      <c r="O180" s="13"/>
      <c r="P180" s="22"/>
      <c r="Q180" s="22"/>
      <c r="R180" s="22"/>
    </row>
    <row r="181" spans="2:18" x14ac:dyDescent="0.2">
      <c r="B181" s="12">
        <v>177</v>
      </c>
      <c r="C181" s="12" t="s">
        <v>97</v>
      </c>
      <c r="D181" s="12" t="s">
        <v>218</v>
      </c>
      <c r="E181" s="12" t="s">
        <v>15</v>
      </c>
      <c r="F181" s="13">
        <v>42980</v>
      </c>
      <c r="G181" s="13">
        <v>23015</v>
      </c>
      <c r="H181" s="13">
        <v>23015</v>
      </c>
      <c r="I181" s="13">
        <v>19925</v>
      </c>
      <c r="J181" s="13">
        <v>4405</v>
      </c>
      <c r="K181" s="13">
        <v>12835</v>
      </c>
      <c r="L181" s="13">
        <v>1730</v>
      </c>
      <c r="M181" s="13">
        <v>955</v>
      </c>
      <c r="N181" s="13">
        <v>40</v>
      </c>
      <c r="O181" s="13"/>
      <c r="P181" s="22"/>
      <c r="Q181" s="22"/>
      <c r="R181" s="22"/>
    </row>
    <row r="182" spans="2:18" x14ac:dyDescent="0.2">
      <c r="B182" s="12">
        <v>178</v>
      </c>
      <c r="C182" s="12" t="s">
        <v>97</v>
      </c>
      <c r="D182" s="12" t="s">
        <v>219</v>
      </c>
      <c r="E182" s="12" t="s">
        <v>15</v>
      </c>
      <c r="F182" s="13">
        <v>33655</v>
      </c>
      <c r="G182" s="13">
        <v>20330</v>
      </c>
      <c r="H182" s="13">
        <v>20330</v>
      </c>
      <c r="I182" s="13">
        <v>13310</v>
      </c>
      <c r="J182" s="13">
        <v>1405</v>
      </c>
      <c r="K182" s="13">
        <v>10000</v>
      </c>
      <c r="L182" s="13">
        <v>1140</v>
      </c>
      <c r="M182" s="13">
        <v>765</v>
      </c>
      <c r="N182" s="13">
        <v>15</v>
      </c>
      <c r="O182" s="13"/>
      <c r="P182" s="22"/>
      <c r="Q182" s="22"/>
      <c r="R182" s="22"/>
    </row>
    <row r="183" spans="2:18" x14ac:dyDescent="0.2">
      <c r="B183" s="12">
        <v>179</v>
      </c>
      <c r="C183" s="12" t="s">
        <v>97</v>
      </c>
      <c r="D183" s="12" t="s">
        <v>220</v>
      </c>
      <c r="E183" s="12" t="s">
        <v>15</v>
      </c>
      <c r="F183" s="13">
        <v>19020</v>
      </c>
      <c r="G183" s="13">
        <v>11050</v>
      </c>
      <c r="H183" s="13">
        <v>11050</v>
      </c>
      <c r="I183" s="13">
        <v>7960</v>
      </c>
      <c r="J183" s="13">
        <v>740</v>
      </c>
      <c r="K183" s="13">
        <v>6175</v>
      </c>
      <c r="L183" s="13">
        <v>700</v>
      </c>
      <c r="M183" s="13">
        <v>345</v>
      </c>
      <c r="N183" s="13">
        <v>10</v>
      </c>
      <c r="O183" s="13"/>
      <c r="P183" s="22"/>
      <c r="Q183" s="22"/>
      <c r="R183" s="22"/>
    </row>
    <row r="184" spans="2:18" x14ac:dyDescent="0.2">
      <c r="B184" s="12">
        <v>180</v>
      </c>
      <c r="C184" s="12" t="s">
        <v>97</v>
      </c>
      <c r="D184" s="12" t="s">
        <v>221</v>
      </c>
      <c r="E184" s="12" t="s">
        <v>15</v>
      </c>
      <c r="F184" s="13">
        <v>4895</v>
      </c>
      <c r="G184" s="13">
        <v>3255</v>
      </c>
      <c r="H184" s="13">
        <v>3255</v>
      </c>
      <c r="I184" s="13">
        <v>1635</v>
      </c>
      <c r="J184" s="13">
        <v>165</v>
      </c>
      <c r="K184" s="13">
        <v>1290</v>
      </c>
      <c r="L184" s="13">
        <v>70</v>
      </c>
      <c r="M184" s="13">
        <v>115</v>
      </c>
      <c r="N184" s="13">
        <v>10</v>
      </c>
      <c r="O184" s="13"/>
      <c r="P184" s="22"/>
      <c r="Q184" s="22"/>
      <c r="R184" s="22"/>
    </row>
    <row r="185" spans="2:18" x14ac:dyDescent="0.2">
      <c r="B185" s="12">
        <v>181</v>
      </c>
      <c r="C185" s="12" t="s">
        <v>97</v>
      </c>
      <c r="D185" s="12" t="s">
        <v>487</v>
      </c>
      <c r="E185" s="12" t="s">
        <v>15</v>
      </c>
      <c r="F185" s="13">
        <v>11775</v>
      </c>
      <c r="G185" s="13">
        <v>8745</v>
      </c>
      <c r="H185" s="13">
        <v>8745</v>
      </c>
      <c r="I185" s="13">
        <v>3030</v>
      </c>
      <c r="J185" s="13">
        <v>385</v>
      </c>
      <c r="K185" s="13">
        <v>2310</v>
      </c>
      <c r="L185" s="13">
        <v>160</v>
      </c>
      <c r="M185" s="13">
        <v>170</v>
      </c>
      <c r="N185" s="13">
        <v>0</v>
      </c>
      <c r="O185" s="13"/>
      <c r="P185" s="22"/>
      <c r="Q185" s="22"/>
      <c r="R185" s="22"/>
    </row>
    <row r="186" spans="2:18" x14ac:dyDescent="0.2">
      <c r="B186" s="12">
        <v>182</v>
      </c>
      <c r="C186" s="12" t="s">
        <v>97</v>
      </c>
      <c r="D186" s="12" t="s">
        <v>222</v>
      </c>
      <c r="E186" s="12" t="s">
        <v>15</v>
      </c>
      <c r="F186" s="13">
        <v>5440</v>
      </c>
      <c r="G186" s="13">
        <v>3650</v>
      </c>
      <c r="H186" s="13">
        <v>3650</v>
      </c>
      <c r="I186" s="13">
        <v>1755</v>
      </c>
      <c r="J186" s="13">
        <v>485</v>
      </c>
      <c r="K186" s="13">
        <v>915</v>
      </c>
      <c r="L186" s="13">
        <v>220</v>
      </c>
      <c r="M186" s="13">
        <v>135</v>
      </c>
      <c r="N186" s="13">
        <v>35</v>
      </c>
      <c r="O186" s="13"/>
      <c r="P186" s="22"/>
      <c r="Q186" s="22"/>
      <c r="R186" s="22"/>
    </row>
    <row r="187" spans="2:18" x14ac:dyDescent="0.2">
      <c r="B187" s="12">
        <v>183</v>
      </c>
      <c r="C187" s="12" t="s">
        <v>97</v>
      </c>
      <c r="D187" s="12" t="s">
        <v>223</v>
      </c>
      <c r="E187" s="12" t="s">
        <v>15</v>
      </c>
      <c r="F187" s="13">
        <v>19210</v>
      </c>
      <c r="G187" s="13">
        <v>13355</v>
      </c>
      <c r="H187" s="13">
        <v>13355</v>
      </c>
      <c r="I187" s="13">
        <v>5800</v>
      </c>
      <c r="J187" s="13">
        <v>730</v>
      </c>
      <c r="K187" s="13">
        <v>4485</v>
      </c>
      <c r="L187" s="13">
        <v>230</v>
      </c>
      <c r="M187" s="13">
        <v>355</v>
      </c>
      <c r="N187" s="13">
        <v>55</v>
      </c>
      <c r="O187" s="13"/>
      <c r="P187" s="22"/>
      <c r="Q187" s="22"/>
      <c r="R187" s="22"/>
    </row>
    <row r="188" spans="2:18" x14ac:dyDescent="0.2">
      <c r="B188" s="12">
        <v>184</v>
      </c>
      <c r="C188" s="12" t="s">
        <v>97</v>
      </c>
      <c r="D188" s="12" t="s">
        <v>224</v>
      </c>
      <c r="E188" s="12" t="s">
        <v>15</v>
      </c>
      <c r="F188" s="13">
        <v>4100</v>
      </c>
      <c r="G188" s="13">
        <v>2770</v>
      </c>
      <c r="H188" s="13">
        <v>2770</v>
      </c>
      <c r="I188" s="13">
        <v>1330</v>
      </c>
      <c r="J188" s="13">
        <v>90</v>
      </c>
      <c r="K188" s="13">
        <v>1130</v>
      </c>
      <c r="L188" s="13">
        <v>75</v>
      </c>
      <c r="M188" s="13">
        <v>40</v>
      </c>
      <c r="N188" s="13">
        <v>0</v>
      </c>
      <c r="O188" s="13"/>
      <c r="P188" s="22"/>
      <c r="Q188" s="22"/>
      <c r="R188" s="22"/>
    </row>
    <row r="189" spans="2:18" x14ac:dyDescent="0.2">
      <c r="B189" s="12">
        <v>185</v>
      </c>
      <c r="C189" s="12" t="s">
        <v>97</v>
      </c>
      <c r="D189" s="12" t="s">
        <v>225</v>
      </c>
      <c r="E189" s="12" t="s">
        <v>15</v>
      </c>
      <c r="F189" s="13">
        <v>4975</v>
      </c>
      <c r="G189" s="13">
        <v>3745</v>
      </c>
      <c r="H189" s="13">
        <v>3745</v>
      </c>
      <c r="I189" s="13">
        <v>1225</v>
      </c>
      <c r="J189" s="13">
        <v>120</v>
      </c>
      <c r="K189" s="13">
        <v>90</v>
      </c>
      <c r="L189" s="13">
        <v>40</v>
      </c>
      <c r="M189" s="13">
        <v>980</v>
      </c>
      <c r="N189" s="13">
        <v>0</v>
      </c>
      <c r="O189" s="13"/>
      <c r="P189" s="22"/>
      <c r="Q189" s="22"/>
      <c r="R189" s="22"/>
    </row>
    <row r="190" spans="2:18" x14ac:dyDescent="0.2">
      <c r="B190" s="12">
        <v>186</v>
      </c>
      <c r="C190" s="12" t="s">
        <v>97</v>
      </c>
      <c r="D190" s="12" t="s">
        <v>226</v>
      </c>
      <c r="E190" s="12" t="s">
        <v>15</v>
      </c>
      <c r="F190" s="13">
        <v>6300</v>
      </c>
      <c r="G190" s="13">
        <v>3455</v>
      </c>
      <c r="H190" s="13">
        <v>3455</v>
      </c>
      <c r="I190" s="13">
        <v>2845</v>
      </c>
      <c r="J190" s="13">
        <v>280</v>
      </c>
      <c r="K190" s="13">
        <v>1990</v>
      </c>
      <c r="L190" s="13">
        <v>455</v>
      </c>
      <c r="M190" s="13">
        <v>120</v>
      </c>
      <c r="N190" s="13">
        <v>0</v>
      </c>
      <c r="O190" s="13"/>
      <c r="P190" s="22"/>
      <c r="Q190" s="22"/>
      <c r="R190" s="22"/>
    </row>
    <row r="191" spans="2:18" x14ac:dyDescent="0.2">
      <c r="B191" s="12">
        <v>187</v>
      </c>
      <c r="C191" s="12" t="s">
        <v>97</v>
      </c>
      <c r="D191" s="12" t="s">
        <v>227</v>
      </c>
      <c r="E191" s="12" t="s">
        <v>15</v>
      </c>
      <c r="F191" s="13">
        <v>37125</v>
      </c>
      <c r="G191" s="13">
        <v>21860</v>
      </c>
      <c r="H191" s="13">
        <v>21860</v>
      </c>
      <c r="I191" s="13">
        <v>15250</v>
      </c>
      <c r="J191" s="13">
        <v>1180</v>
      </c>
      <c r="K191" s="13">
        <v>12700</v>
      </c>
      <c r="L191" s="13">
        <v>1155</v>
      </c>
      <c r="M191" s="13">
        <v>215</v>
      </c>
      <c r="N191" s="13">
        <v>15</v>
      </c>
      <c r="O191" s="13"/>
      <c r="P191" s="22"/>
      <c r="Q191" s="22"/>
      <c r="R191" s="22"/>
    </row>
    <row r="192" spans="2:18" x14ac:dyDescent="0.2">
      <c r="B192" s="12">
        <v>188</v>
      </c>
      <c r="C192" s="12" t="s">
        <v>97</v>
      </c>
      <c r="D192" s="12" t="s">
        <v>228</v>
      </c>
      <c r="E192" s="12" t="s">
        <v>15</v>
      </c>
      <c r="F192" s="13">
        <v>20580</v>
      </c>
      <c r="G192" s="13">
        <v>14220</v>
      </c>
      <c r="H192" s="13">
        <v>14220</v>
      </c>
      <c r="I192" s="13">
        <v>6175</v>
      </c>
      <c r="J192" s="13">
        <v>1045</v>
      </c>
      <c r="K192" s="13">
        <v>4515</v>
      </c>
      <c r="L192" s="13">
        <v>455</v>
      </c>
      <c r="M192" s="13">
        <v>160</v>
      </c>
      <c r="N192" s="13">
        <v>185</v>
      </c>
      <c r="O192" s="13"/>
      <c r="P192" s="22"/>
      <c r="Q192" s="22"/>
      <c r="R192" s="22"/>
    </row>
    <row r="193" spans="2:18" x14ac:dyDescent="0.2">
      <c r="B193" s="12">
        <v>189</v>
      </c>
      <c r="C193" s="12" t="s">
        <v>97</v>
      </c>
      <c r="D193" s="12" t="s">
        <v>229</v>
      </c>
      <c r="E193" s="12" t="s">
        <v>15</v>
      </c>
      <c r="F193" s="13">
        <v>6770</v>
      </c>
      <c r="G193" s="13">
        <v>4445</v>
      </c>
      <c r="H193" s="13">
        <v>4445</v>
      </c>
      <c r="I193" s="13">
        <v>2320</v>
      </c>
      <c r="J193" s="13">
        <v>440</v>
      </c>
      <c r="K193" s="13">
        <v>1450</v>
      </c>
      <c r="L193" s="13">
        <v>235</v>
      </c>
      <c r="M193" s="13">
        <v>190</v>
      </c>
      <c r="N193" s="13">
        <v>10</v>
      </c>
      <c r="O193" s="13"/>
      <c r="P193" s="22"/>
      <c r="Q193" s="22"/>
      <c r="R193" s="22"/>
    </row>
    <row r="194" spans="2:18" x14ac:dyDescent="0.2">
      <c r="B194" s="12">
        <v>190</v>
      </c>
      <c r="C194" s="12" t="s">
        <v>97</v>
      </c>
      <c r="D194" s="12" t="s">
        <v>230</v>
      </c>
      <c r="E194" s="12" t="s">
        <v>15</v>
      </c>
      <c r="F194" s="13">
        <v>5730</v>
      </c>
      <c r="G194" s="13">
        <v>4120</v>
      </c>
      <c r="H194" s="13">
        <v>4120</v>
      </c>
      <c r="I194" s="13">
        <v>1610</v>
      </c>
      <c r="J194" s="13">
        <v>205</v>
      </c>
      <c r="K194" s="13">
        <v>1260</v>
      </c>
      <c r="L194" s="13">
        <v>85</v>
      </c>
      <c r="M194" s="13">
        <v>60</v>
      </c>
      <c r="N194" s="13">
        <v>0</v>
      </c>
      <c r="O194" s="13"/>
      <c r="P194" s="22"/>
      <c r="Q194" s="22"/>
      <c r="R194" s="22"/>
    </row>
    <row r="195" spans="2:18" x14ac:dyDescent="0.2">
      <c r="B195" s="12">
        <v>191</v>
      </c>
      <c r="C195" s="12" t="s">
        <v>97</v>
      </c>
      <c r="D195" s="12" t="s">
        <v>231</v>
      </c>
      <c r="E195" s="12" t="s">
        <v>15</v>
      </c>
      <c r="F195" s="13">
        <v>13265</v>
      </c>
      <c r="G195" s="13">
        <v>7955</v>
      </c>
      <c r="H195" s="13">
        <v>7955</v>
      </c>
      <c r="I195" s="13">
        <v>5305</v>
      </c>
      <c r="J195" s="13">
        <v>535</v>
      </c>
      <c r="K195" s="13">
        <v>4110</v>
      </c>
      <c r="L195" s="13">
        <v>510</v>
      </c>
      <c r="M195" s="13">
        <v>150</v>
      </c>
      <c r="N195" s="13">
        <v>0</v>
      </c>
      <c r="O195" s="13"/>
      <c r="P195" s="22"/>
      <c r="Q195" s="22"/>
      <c r="R195" s="22"/>
    </row>
    <row r="196" spans="2:18" x14ac:dyDescent="0.2">
      <c r="B196" s="12">
        <v>192</v>
      </c>
      <c r="C196" s="12" t="s">
        <v>97</v>
      </c>
      <c r="D196" s="12" t="s">
        <v>232</v>
      </c>
      <c r="E196" s="12" t="s">
        <v>15</v>
      </c>
      <c r="F196" s="13">
        <v>31440</v>
      </c>
      <c r="G196" s="13">
        <v>17690</v>
      </c>
      <c r="H196" s="13">
        <v>17690</v>
      </c>
      <c r="I196" s="13">
        <v>13735</v>
      </c>
      <c r="J196" s="13">
        <v>1140</v>
      </c>
      <c r="K196" s="13">
        <v>11320</v>
      </c>
      <c r="L196" s="13">
        <v>770</v>
      </c>
      <c r="M196" s="13">
        <v>505</v>
      </c>
      <c r="N196" s="13">
        <v>15</v>
      </c>
      <c r="O196" s="13"/>
      <c r="P196" s="22"/>
      <c r="Q196" s="22"/>
      <c r="R196" s="22"/>
    </row>
    <row r="197" spans="2:18" x14ac:dyDescent="0.2">
      <c r="B197" s="12">
        <v>193</v>
      </c>
      <c r="C197" s="12" t="s">
        <v>97</v>
      </c>
      <c r="D197" s="12" t="s">
        <v>233</v>
      </c>
      <c r="E197" s="12" t="s">
        <v>15</v>
      </c>
      <c r="F197" s="13">
        <v>9385</v>
      </c>
      <c r="G197" s="13">
        <v>5215</v>
      </c>
      <c r="H197" s="13">
        <v>5215</v>
      </c>
      <c r="I197" s="13">
        <v>4165</v>
      </c>
      <c r="J197" s="13">
        <v>670</v>
      </c>
      <c r="K197" s="13">
        <v>3015</v>
      </c>
      <c r="L197" s="13">
        <v>250</v>
      </c>
      <c r="M197" s="13">
        <v>230</v>
      </c>
      <c r="N197" s="13">
        <v>10</v>
      </c>
      <c r="O197" s="13"/>
      <c r="P197" s="22"/>
      <c r="Q197" s="22"/>
      <c r="R197" s="22"/>
    </row>
    <row r="198" spans="2:18" x14ac:dyDescent="0.2">
      <c r="B198" s="12">
        <v>194</v>
      </c>
      <c r="C198" s="12" t="s">
        <v>97</v>
      </c>
      <c r="D198" s="12" t="s">
        <v>234</v>
      </c>
      <c r="E198" s="12" t="s">
        <v>15</v>
      </c>
      <c r="F198" s="13">
        <v>9705</v>
      </c>
      <c r="G198" s="13">
        <v>5165</v>
      </c>
      <c r="H198" s="13">
        <v>5165</v>
      </c>
      <c r="I198" s="13">
        <v>4330</v>
      </c>
      <c r="J198" s="13">
        <v>1070</v>
      </c>
      <c r="K198" s="13">
        <v>2915</v>
      </c>
      <c r="L198" s="13">
        <v>250</v>
      </c>
      <c r="M198" s="13">
        <v>95</v>
      </c>
      <c r="N198" s="13">
        <v>210</v>
      </c>
      <c r="O198" s="13"/>
      <c r="P198" s="22"/>
      <c r="Q198" s="22"/>
      <c r="R198" s="22"/>
    </row>
    <row r="199" spans="2:18" x14ac:dyDescent="0.2">
      <c r="B199" s="12">
        <v>195</v>
      </c>
      <c r="C199" s="12" t="s">
        <v>97</v>
      </c>
      <c r="D199" s="12" t="s">
        <v>235</v>
      </c>
      <c r="E199" s="12" t="s">
        <v>15</v>
      </c>
      <c r="F199" s="13">
        <v>69115</v>
      </c>
      <c r="G199" s="13">
        <v>37720</v>
      </c>
      <c r="H199" s="13">
        <v>37720</v>
      </c>
      <c r="I199" s="13">
        <v>31325</v>
      </c>
      <c r="J199" s="13">
        <v>2930</v>
      </c>
      <c r="K199" s="13">
        <v>25655</v>
      </c>
      <c r="L199" s="13">
        <v>2390</v>
      </c>
      <c r="M199" s="13">
        <v>355</v>
      </c>
      <c r="N199" s="13">
        <v>70</v>
      </c>
      <c r="O199" s="13"/>
      <c r="P199" s="22"/>
      <c r="Q199" s="22"/>
      <c r="R199" s="22"/>
    </row>
    <row r="200" spans="2:18" x14ac:dyDescent="0.2">
      <c r="B200" s="12">
        <v>196</v>
      </c>
      <c r="C200" s="12" t="s">
        <v>97</v>
      </c>
      <c r="D200" s="12" t="s">
        <v>236</v>
      </c>
      <c r="E200" s="12" t="s">
        <v>15</v>
      </c>
      <c r="F200" s="13">
        <v>8410</v>
      </c>
      <c r="G200" s="13">
        <v>5155</v>
      </c>
      <c r="H200" s="13">
        <v>5155</v>
      </c>
      <c r="I200" s="13">
        <v>3250</v>
      </c>
      <c r="J200" s="13">
        <v>170</v>
      </c>
      <c r="K200" s="13">
        <v>2755</v>
      </c>
      <c r="L200" s="13">
        <v>275</v>
      </c>
      <c r="M200" s="13">
        <v>50</v>
      </c>
      <c r="N200" s="13">
        <v>10</v>
      </c>
      <c r="O200" s="13"/>
      <c r="P200" s="22"/>
      <c r="Q200" s="22"/>
      <c r="R200" s="22"/>
    </row>
    <row r="201" spans="2:18" x14ac:dyDescent="0.2">
      <c r="B201" s="12">
        <v>197</v>
      </c>
      <c r="C201" s="12" t="s">
        <v>97</v>
      </c>
      <c r="D201" s="12" t="s">
        <v>237</v>
      </c>
      <c r="E201" s="12" t="s">
        <v>15</v>
      </c>
      <c r="F201" s="13">
        <v>48895</v>
      </c>
      <c r="G201" s="13">
        <v>30905</v>
      </c>
      <c r="H201" s="13">
        <v>30905</v>
      </c>
      <c r="I201" s="13">
        <v>17980</v>
      </c>
      <c r="J201" s="13">
        <v>1630</v>
      </c>
      <c r="K201" s="13">
        <v>12720</v>
      </c>
      <c r="L201" s="13">
        <v>2155</v>
      </c>
      <c r="M201" s="13">
        <v>1470</v>
      </c>
      <c r="N201" s="13">
        <v>10</v>
      </c>
      <c r="O201" s="13"/>
      <c r="P201" s="22"/>
      <c r="Q201" s="22"/>
      <c r="R201" s="22"/>
    </row>
    <row r="202" spans="2:18" x14ac:dyDescent="0.2">
      <c r="B202" s="12">
        <v>198</v>
      </c>
      <c r="C202" s="12" t="s">
        <v>97</v>
      </c>
      <c r="D202" s="12" t="s">
        <v>238</v>
      </c>
      <c r="E202" s="12" t="s">
        <v>15</v>
      </c>
      <c r="F202" s="13">
        <v>19435</v>
      </c>
      <c r="G202" s="13">
        <v>13545</v>
      </c>
      <c r="H202" s="13">
        <v>13545</v>
      </c>
      <c r="I202" s="13">
        <v>5865</v>
      </c>
      <c r="J202" s="13">
        <v>445</v>
      </c>
      <c r="K202" s="13">
        <v>4250</v>
      </c>
      <c r="L202" s="13">
        <v>785</v>
      </c>
      <c r="M202" s="13">
        <v>385</v>
      </c>
      <c r="N202" s="13">
        <v>25</v>
      </c>
      <c r="O202" s="13"/>
      <c r="P202" s="22"/>
      <c r="Q202" s="22"/>
      <c r="R202" s="22"/>
    </row>
    <row r="203" spans="2:18" x14ac:dyDescent="0.2">
      <c r="B203" s="12">
        <v>199</v>
      </c>
      <c r="C203" s="12" t="s">
        <v>97</v>
      </c>
      <c r="D203" s="12" t="s">
        <v>239</v>
      </c>
      <c r="E203" s="12" t="s">
        <v>15</v>
      </c>
      <c r="F203" s="13">
        <v>8410</v>
      </c>
      <c r="G203" s="13">
        <v>6200</v>
      </c>
      <c r="H203" s="13">
        <v>6200</v>
      </c>
      <c r="I203" s="13">
        <v>2210</v>
      </c>
      <c r="J203" s="13">
        <v>295</v>
      </c>
      <c r="K203" s="13">
        <v>1695</v>
      </c>
      <c r="L203" s="13">
        <v>105</v>
      </c>
      <c r="M203" s="13">
        <v>115</v>
      </c>
      <c r="N203" s="13">
        <v>0</v>
      </c>
      <c r="O203" s="13"/>
      <c r="P203" s="22"/>
      <c r="Q203" s="22"/>
      <c r="R203" s="22"/>
    </row>
    <row r="204" spans="2:18" x14ac:dyDescent="0.2">
      <c r="B204" s="12">
        <v>200</v>
      </c>
      <c r="C204" s="12" t="s">
        <v>97</v>
      </c>
      <c r="D204" s="12" t="s">
        <v>240</v>
      </c>
      <c r="E204" s="12" t="s">
        <v>15</v>
      </c>
      <c r="F204" s="13">
        <v>8110</v>
      </c>
      <c r="G204" s="13">
        <v>5310</v>
      </c>
      <c r="H204" s="13">
        <v>5310</v>
      </c>
      <c r="I204" s="13">
        <v>2800</v>
      </c>
      <c r="J204" s="13">
        <v>420</v>
      </c>
      <c r="K204" s="13">
        <v>1845</v>
      </c>
      <c r="L204" s="13">
        <v>195</v>
      </c>
      <c r="M204" s="13">
        <v>345</v>
      </c>
      <c r="N204" s="13">
        <v>0</v>
      </c>
      <c r="O204" s="13"/>
      <c r="P204" s="22"/>
      <c r="Q204" s="22"/>
      <c r="R204" s="22"/>
    </row>
    <row r="205" spans="2:18" x14ac:dyDescent="0.2">
      <c r="B205" s="12">
        <v>201</v>
      </c>
      <c r="C205" s="12" t="s">
        <v>97</v>
      </c>
      <c r="D205" s="12" t="s">
        <v>241</v>
      </c>
      <c r="E205" s="12" t="s">
        <v>15</v>
      </c>
      <c r="F205" s="13">
        <v>31555</v>
      </c>
      <c r="G205" s="13">
        <v>16840</v>
      </c>
      <c r="H205" s="13">
        <v>16840</v>
      </c>
      <c r="I205" s="13">
        <v>14695</v>
      </c>
      <c r="J205" s="13">
        <v>960</v>
      </c>
      <c r="K205" s="13">
        <v>11260</v>
      </c>
      <c r="L205" s="13">
        <v>1295</v>
      </c>
      <c r="M205" s="13">
        <v>1180</v>
      </c>
      <c r="N205" s="13">
        <v>20</v>
      </c>
      <c r="O205" s="13"/>
      <c r="P205" s="22"/>
      <c r="Q205" s="22"/>
      <c r="R205" s="22"/>
    </row>
    <row r="206" spans="2:18" x14ac:dyDescent="0.2">
      <c r="B206" s="12">
        <v>202</v>
      </c>
      <c r="C206" s="12" t="s">
        <v>97</v>
      </c>
      <c r="D206" s="12" t="s">
        <v>242</v>
      </c>
      <c r="E206" s="12" t="s">
        <v>15</v>
      </c>
      <c r="F206" s="13">
        <v>51495</v>
      </c>
      <c r="G206" s="13">
        <v>19255</v>
      </c>
      <c r="H206" s="13">
        <v>19255</v>
      </c>
      <c r="I206" s="13">
        <v>32125</v>
      </c>
      <c r="J206" s="13">
        <v>5155</v>
      </c>
      <c r="K206" s="13">
        <v>22560</v>
      </c>
      <c r="L206" s="13">
        <v>2360</v>
      </c>
      <c r="M206" s="13">
        <v>2050</v>
      </c>
      <c r="N206" s="13">
        <v>115</v>
      </c>
      <c r="O206" s="13"/>
      <c r="P206" s="22"/>
      <c r="Q206" s="22"/>
      <c r="R206" s="22"/>
    </row>
    <row r="207" spans="2:18" x14ac:dyDescent="0.2">
      <c r="B207" s="12">
        <v>203</v>
      </c>
      <c r="C207" s="12" t="s">
        <v>97</v>
      </c>
      <c r="D207" s="12" t="s">
        <v>243</v>
      </c>
      <c r="E207" s="12" t="s">
        <v>15</v>
      </c>
      <c r="F207" s="13">
        <v>55815</v>
      </c>
      <c r="G207" s="13">
        <v>32090</v>
      </c>
      <c r="H207" s="13">
        <v>32090</v>
      </c>
      <c r="I207" s="13">
        <v>23705</v>
      </c>
      <c r="J207" s="13">
        <v>3130</v>
      </c>
      <c r="K207" s="13">
        <v>16170</v>
      </c>
      <c r="L207" s="13">
        <v>2455</v>
      </c>
      <c r="M207" s="13">
        <v>1945</v>
      </c>
      <c r="N207" s="13">
        <v>20</v>
      </c>
      <c r="O207" s="13"/>
      <c r="P207" s="22"/>
      <c r="Q207" s="22"/>
      <c r="R207" s="22"/>
    </row>
    <row r="208" spans="2:18" x14ac:dyDescent="0.2">
      <c r="B208" s="12">
        <v>204</v>
      </c>
      <c r="C208" s="12" t="s">
        <v>97</v>
      </c>
      <c r="D208" s="12" t="s">
        <v>244</v>
      </c>
      <c r="E208" s="12" t="s">
        <v>15</v>
      </c>
      <c r="F208" s="13">
        <v>17290</v>
      </c>
      <c r="G208" s="13">
        <v>8475</v>
      </c>
      <c r="H208" s="13">
        <v>8475</v>
      </c>
      <c r="I208" s="13">
        <v>8795</v>
      </c>
      <c r="J208" s="13">
        <v>970</v>
      </c>
      <c r="K208" s="13">
        <v>6605</v>
      </c>
      <c r="L208" s="13">
        <v>715</v>
      </c>
      <c r="M208" s="13">
        <v>505</v>
      </c>
      <c r="N208" s="13">
        <v>15</v>
      </c>
      <c r="O208" s="13"/>
      <c r="P208" s="22"/>
      <c r="Q208" s="22"/>
      <c r="R208" s="22"/>
    </row>
    <row r="209" spans="2:18" x14ac:dyDescent="0.2">
      <c r="B209" s="12">
        <v>205</v>
      </c>
      <c r="C209" s="12" t="s">
        <v>97</v>
      </c>
      <c r="D209" s="12" t="s">
        <v>245</v>
      </c>
      <c r="E209" s="12" t="s">
        <v>15</v>
      </c>
      <c r="F209" s="13">
        <v>33725</v>
      </c>
      <c r="G209" s="13">
        <v>18670</v>
      </c>
      <c r="H209" s="13">
        <v>18670</v>
      </c>
      <c r="I209" s="13">
        <v>15030</v>
      </c>
      <c r="J209" s="13">
        <v>1610</v>
      </c>
      <c r="K209" s="13">
        <v>9980</v>
      </c>
      <c r="L209" s="13">
        <v>2350</v>
      </c>
      <c r="M209" s="13">
        <v>1090</v>
      </c>
      <c r="N209" s="13">
        <v>20</v>
      </c>
      <c r="O209" s="13"/>
      <c r="P209" s="22"/>
      <c r="Q209" s="22"/>
      <c r="R209" s="22"/>
    </row>
    <row r="210" spans="2:18" x14ac:dyDescent="0.2">
      <c r="B210" s="12">
        <v>206</v>
      </c>
      <c r="C210" s="12" t="s">
        <v>97</v>
      </c>
      <c r="D210" s="12" t="s">
        <v>246</v>
      </c>
      <c r="E210" s="12" t="s">
        <v>15</v>
      </c>
      <c r="F210" s="13">
        <v>265960</v>
      </c>
      <c r="G210" s="13">
        <v>109680</v>
      </c>
      <c r="H210" s="13">
        <v>109680</v>
      </c>
      <c r="I210" s="13">
        <v>155330</v>
      </c>
      <c r="J210" s="13">
        <v>36240</v>
      </c>
      <c r="K210" s="13">
        <v>82070</v>
      </c>
      <c r="L210" s="13">
        <v>24070</v>
      </c>
      <c r="M210" s="13">
        <v>12950</v>
      </c>
      <c r="N210" s="13">
        <v>950</v>
      </c>
      <c r="O210" s="13"/>
      <c r="P210" s="22"/>
      <c r="Q210" s="22"/>
      <c r="R210" s="22"/>
    </row>
    <row r="211" spans="2:18" x14ac:dyDescent="0.2">
      <c r="B211" s="12">
        <v>207</v>
      </c>
      <c r="C211" s="12" t="s">
        <v>97</v>
      </c>
      <c r="D211" s="12" t="s">
        <v>247</v>
      </c>
      <c r="E211" s="12" t="s">
        <v>15</v>
      </c>
      <c r="F211" s="13">
        <v>7515</v>
      </c>
      <c r="G211" s="13">
        <v>4915</v>
      </c>
      <c r="H211" s="13">
        <v>4915</v>
      </c>
      <c r="I211" s="13">
        <v>2565</v>
      </c>
      <c r="J211" s="13">
        <v>220</v>
      </c>
      <c r="K211" s="13">
        <v>2120</v>
      </c>
      <c r="L211" s="13">
        <v>165</v>
      </c>
      <c r="M211" s="13">
        <v>60</v>
      </c>
      <c r="N211" s="13">
        <v>35</v>
      </c>
      <c r="O211" s="13"/>
      <c r="P211" s="22"/>
      <c r="Q211" s="22"/>
      <c r="R211" s="22"/>
    </row>
    <row r="212" spans="2:18" x14ac:dyDescent="0.2">
      <c r="B212" s="12">
        <v>208</v>
      </c>
      <c r="C212" s="12" t="s">
        <v>97</v>
      </c>
      <c r="D212" s="12" t="s">
        <v>248</v>
      </c>
      <c r="E212" s="12" t="s">
        <v>15</v>
      </c>
      <c r="F212" s="13">
        <v>18065</v>
      </c>
      <c r="G212" s="13">
        <v>11895</v>
      </c>
      <c r="H212" s="13">
        <v>11895</v>
      </c>
      <c r="I212" s="13">
        <v>6165</v>
      </c>
      <c r="J212" s="13">
        <v>370</v>
      </c>
      <c r="K212" s="13">
        <v>5310</v>
      </c>
      <c r="L212" s="13">
        <v>250</v>
      </c>
      <c r="M212" s="13">
        <v>230</v>
      </c>
      <c r="N212" s="13">
        <v>10</v>
      </c>
      <c r="O212" s="13"/>
      <c r="P212" s="22"/>
      <c r="Q212" s="22"/>
      <c r="R212" s="22"/>
    </row>
    <row r="213" spans="2:18" x14ac:dyDescent="0.2">
      <c r="B213" s="12">
        <v>209</v>
      </c>
      <c r="C213" s="12" t="s">
        <v>97</v>
      </c>
      <c r="D213" s="12" t="s">
        <v>249</v>
      </c>
      <c r="E213" s="12" t="s">
        <v>15</v>
      </c>
      <c r="F213" s="13">
        <v>12330</v>
      </c>
      <c r="G213" s="13">
        <v>8810</v>
      </c>
      <c r="H213" s="13">
        <v>8810</v>
      </c>
      <c r="I213" s="13">
        <v>3515</v>
      </c>
      <c r="J213" s="13">
        <v>165</v>
      </c>
      <c r="K213" s="13">
        <v>2870</v>
      </c>
      <c r="L213" s="13">
        <v>370</v>
      </c>
      <c r="M213" s="13">
        <v>110</v>
      </c>
      <c r="N213" s="13">
        <v>10</v>
      </c>
      <c r="O213" s="13"/>
      <c r="P213" s="22"/>
      <c r="Q213" s="22"/>
      <c r="R213" s="22"/>
    </row>
    <row r="214" spans="2:18" x14ac:dyDescent="0.2">
      <c r="B214" s="12">
        <v>210</v>
      </c>
      <c r="C214" s="12" t="s">
        <v>97</v>
      </c>
      <c r="D214" s="12" t="s">
        <v>250</v>
      </c>
      <c r="E214" s="12" t="s">
        <v>15</v>
      </c>
      <c r="F214" s="13">
        <v>9255</v>
      </c>
      <c r="G214" s="13">
        <v>6440</v>
      </c>
      <c r="H214" s="13">
        <v>6440</v>
      </c>
      <c r="I214" s="13">
        <v>2810</v>
      </c>
      <c r="J214" s="13">
        <v>240</v>
      </c>
      <c r="K214" s="13">
        <v>2360</v>
      </c>
      <c r="L214" s="13">
        <v>155</v>
      </c>
      <c r="M214" s="13">
        <v>60</v>
      </c>
      <c r="N214" s="13">
        <v>0</v>
      </c>
      <c r="O214" s="13"/>
      <c r="P214" s="22"/>
      <c r="Q214" s="22"/>
      <c r="R214" s="22"/>
    </row>
    <row r="215" spans="2:18" x14ac:dyDescent="0.2">
      <c r="B215" s="12">
        <v>211</v>
      </c>
      <c r="C215" s="12" t="s">
        <v>97</v>
      </c>
      <c r="D215" s="12" t="s">
        <v>251</v>
      </c>
      <c r="E215" s="12" t="s">
        <v>15</v>
      </c>
      <c r="F215" s="13">
        <v>9865</v>
      </c>
      <c r="G215" s="13">
        <v>6590</v>
      </c>
      <c r="H215" s="13">
        <v>6590</v>
      </c>
      <c r="I215" s="13">
        <v>3270</v>
      </c>
      <c r="J215" s="13">
        <v>435</v>
      </c>
      <c r="K215" s="13">
        <v>2440</v>
      </c>
      <c r="L215" s="13">
        <v>290</v>
      </c>
      <c r="M215" s="13">
        <v>105</v>
      </c>
      <c r="N215" s="13">
        <v>0</v>
      </c>
      <c r="O215" s="13"/>
      <c r="P215" s="22"/>
      <c r="Q215" s="22"/>
      <c r="R215" s="22"/>
    </row>
    <row r="216" spans="2:18" x14ac:dyDescent="0.2">
      <c r="B216" s="12">
        <v>212</v>
      </c>
      <c r="C216" s="12" t="s">
        <v>97</v>
      </c>
      <c r="D216" s="12" t="s">
        <v>252</v>
      </c>
      <c r="E216" s="12" t="s">
        <v>15</v>
      </c>
      <c r="F216" s="13">
        <v>27165</v>
      </c>
      <c r="G216" s="13">
        <v>17560</v>
      </c>
      <c r="H216" s="13">
        <v>17560</v>
      </c>
      <c r="I216" s="13">
        <v>9585</v>
      </c>
      <c r="J216" s="13">
        <v>995</v>
      </c>
      <c r="K216" s="13">
        <v>7385</v>
      </c>
      <c r="L216" s="13">
        <v>620</v>
      </c>
      <c r="M216" s="13">
        <v>585</v>
      </c>
      <c r="N216" s="13">
        <v>20</v>
      </c>
      <c r="O216" s="13"/>
      <c r="P216" s="22"/>
      <c r="Q216" s="22"/>
      <c r="R216" s="22"/>
    </row>
    <row r="217" spans="2:18" x14ac:dyDescent="0.2">
      <c r="B217" s="12">
        <v>213</v>
      </c>
      <c r="C217" s="12" t="s">
        <v>97</v>
      </c>
      <c r="D217" s="12" t="s">
        <v>253</v>
      </c>
      <c r="E217" s="12" t="s">
        <v>15</v>
      </c>
      <c r="F217" s="13">
        <v>12650</v>
      </c>
      <c r="G217" s="13">
        <v>7505</v>
      </c>
      <c r="H217" s="13">
        <v>7505</v>
      </c>
      <c r="I217" s="13">
        <v>5140</v>
      </c>
      <c r="J217" s="13">
        <v>155</v>
      </c>
      <c r="K217" s="13">
        <v>4565</v>
      </c>
      <c r="L217" s="13">
        <v>180</v>
      </c>
      <c r="M217" s="13">
        <v>235</v>
      </c>
      <c r="N217" s="13">
        <v>0</v>
      </c>
      <c r="O217" s="13"/>
      <c r="P217" s="22"/>
      <c r="Q217" s="22"/>
      <c r="R217" s="22"/>
    </row>
    <row r="218" spans="2:18" x14ac:dyDescent="0.2">
      <c r="B218" s="12">
        <v>214</v>
      </c>
      <c r="C218" s="12" t="s">
        <v>97</v>
      </c>
      <c r="D218" s="12" t="s">
        <v>254</v>
      </c>
      <c r="E218" s="12" t="s">
        <v>15</v>
      </c>
      <c r="F218" s="13">
        <v>60540</v>
      </c>
      <c r="G218" s="13">
        <v>25525</v>
      </c>
      <c r="H218" s="13">
        <v>25525</v>
      </c>
      <c r="I218" s="13">
        <v>34940</v>
      </c>
      <c r="J218" s="13">
        <v>7200</v>
      </c>
      <c r="K218" s="13">
        <v>19970</v>
      </c>
      <c r="L218" s="13">
        <v>3860</v>
      </c>
      <c r="M218" s="13">
        <v>3910</v>
      </c>
      <c r="N218" s="13">
        <v>70</v>
      </c>
      <c r="O218" s="13"/>
      <c r="P218" s="22"/>
      <c r="Q218" s="22"/>
      <c r="R218" s="22"/>
    </row>
    <row r="219" spans="2:18" x14ac:dyDescent="0.2">
      <c r="B219" s="12">
        <v>215</v>
      </c>
      <c r="C219" s="12" t="s">
        <v>97</v>
      </c>
      <c r="D219" s="12" t="s">
        <v>255</v>
      </c>
      <c r="E219" s="12" t="s">
        <v>15</v>
      </c>
      <c r="F219" s="13">
        <v>12380</v>
      </c>
      <c r="G219" s="13">
        <v>8010</v>
      </c>
      <c r="H219" s="13">
        <v>8010</v>
      </c>
      <c r="I219" s="13">
        <v>4370</v>
      </c>
      <c r="J219" s="13">
        <v>320</v>
      </c>
      <c r="K219" s="13">
        <v>3080</v>
      </c>
      <c r="L219" s="13">
        <v>785</v>
      </c>
      <c r="M219" s="13">
        <v>190</v>
      </c>
      <c r="N219" s="13">
        <v>0</v>
      </c>
      <c r="O219" s="13"/>
      <c r="P219" s="22"/>
      <c r="Q219" s="22"/>
      <c r="R219" s="22"/>
    </row>
    <row r="220" spans="2:18" x14ac:dyDescent="0.2">
      <c r="B220" s="12">
        <v>216</v>
      </c>
      <c r="C220" s="12" t="s">
        <v>97</v>
      </c>
      <c r="D220" s="12" t="s">
        <v>256</v>
      </c>
      <c r="E220" s="12" t="s">
        <v>15</v>
      </c>
      <c r="F220" s="13">
        <v>10410</v>
      </c>
      <c r="G220" s="13">
        <v>6625</v>
      </c>
      <c r="H220" s="13">
        <v>6625</v>
      </c>
      <c r="I220" s="13">
        <v>3715</v>
      </c>
      <c r="J220" s="13">
        <v>395</v>
      </c>
      <c r="K220" s="13">
        <v>2840</v>
      </c>
      <c r="L220" s="13">
        <v>120</v>
      </c>
      <c r="M220" s="13">
        <v>360</v>
      </c>
      <c r="N220" s="13">
        <v>70</v>
      </c>
      <c r="O220" s="13"/>
      <c r="P220" s="22"/>
      <c r="Q220" s="22"/>
      <c r="R220" s="22"/>
    </row>
    <row r="221" spans="2:18" x14ac:dyDescent="0.2">
      <c r="B221" s="12">
        <v>217</v>
      </c>
      <c r="C221" s="12" t="s">
        <v>97</v>
      </c>
      <c r="D221" s="12" t="s">
        <v>257</v>
      </c>
      <c r="E221" s="12" t="s">
        <v>15</v>
      </c>
      <c r="F221" s="13">
        <v>15390</v>
      </c>
      <c r="G221" s="13">
        <v>8180</v>
      </c>
      <c r="H221" s="13">
        <v>8180</v>
      </c>
      <c r="I221" s="13">
        <v>7205</v>
      </c>
      <c r="J221" s="13">
        <v>405</v>
      </c>
      <c r="K221" s="13">
        <v>6285</v>
      </c>
      <c r="L221" s="13">
        <v>350</v>
      </c>
      <c r="M221" s="13">
        <v>170</v>
      </c>
      <c r="N221" s="13">
        <v>10</v>
      </c>
      <c r="O221" s="13"/>
      <c r="P221" s="22"/>
      <c r="Q221" s="22"/>
      <c r="R221" s="22"/>
    </row>
    <row r="222" spans="2:18" x14ac:dyDescent="0.2">
      <c r="B222" s="12">
        <v>218</v>
      </c>
      <c r="C222" s="12" t="s">
        <v>97</v>
      </c>
      <c r="D222" s="12" t="s">
        <v>258</v>
      </c>
      <c r="E222" s="12" t="s">
        <v>15</v>
      </c>
      <c r="F222" s="13">
        <v>11660</v>
      </c>
      <c r="G222" s="13">
        <v>8485</v>
      </c>
      <c r="H222" s="13">
        <v>8485</v>
      </c>
      <c r="I222" s="13">
        <v>3170</v>
      </c>
      <c r="J222" s="13">
        <v>385</v>
      </c>
      <c r="K222" s="13">
        <v>2425</v>
      </c>
      <c r="L222" s="13">
        <v>140</v>
      </c>
      <c r="M222" s="13">
        <v>220</v>
      </c>
      <c r="N222" s="13">
        <v>10</v>
      </c>
      <c r="O222" s="13"/>
      <c r="P222" s="22"/>
      <c r="Q222" s="22"/>
      <c r="R222" s="22"/>
    </row>
    <row r="223" spans="2:18" x14ac:dyDescent="0.2">
      <c r="B223" s="12">
        <v>219</v>
      </c>
      <c r="C223" s="12" t="s">
        <v>97</v>
      </c>
      <c r="D223" s="12" t="s">
        <v>259</v>
      </c>
      <c r="E223" s="12" t="s">
        <v>15</v>
      </c>
      <c r="F223" s="13">
        <v>20120</v>
      </c>
      <c r="G223" s="13">
        <v>12735</v>
      </c>
      <c r="H223" s="13">
        <v>12735</v>
      </c>
      <c r="I223" s="13">
        <v>7230</v>
      </c>
      <c r="J223" s="13">
        <v>1835</v>
      </c>
      <c r="K223" s="13">
        <v>4175</v>
      </c>
      <c r="L223" s="13">
        <v>670</v>
      </c>
      <c r="M223" s="13">
        <v>555</v>
      </c>
      <c r="N223" s="13">
        <v>150</v>
      </c>
      <c r="O223" s="13"/>
      <c r="P223" s="22"/>
      <c r="Q223" s="22"/>
      <c r="R223" s="22"/>
    </row>
    <row r="224" spans="2:18" x14ac:dyDescent="0.2">
      <c r="B224" s="12">
        <v>220</v>
      </c>
      <c r="C224" s="12" t="s">
        <v>97</v>
      </c>
      <c r="D224" s="12" t="s">
        <v>260</v>
      </c>
      <c r="E224" s="12" t="s">
        <v>15</v>
      </c>
      <c r="F224" s="13">
        <v>11015</v>
      </c>
      <c r="G224" s="13">
        <v>7870</v>
      </c>
      <c r="H224" s="13">
        <v>7870</v>
      </c>
      <c r="I224" s="13">
        <v>3130</v>
      </c>
      <c r="J224" s="13">
        <v>605</v>
      </c>
      <c r="K224" s="13">
        <v>1785</v>
      </c>
      <c r="L224" s="13">
        <v>395</v>
      </c>
      <c r="M224" s="13">
        <v>345</v>
      </c>
      <c r="N224" s="13">
        <v>15</v>
      </c>
      <c r="O224" s="13"/>
      <c r="P224" s="22"/>
      <c r="Q224" s="22"/>
      <c r="R224" s="22"/>
    </row>
    <row r="225" spans="2:18" x14ac:dyDescent="0.2">
      <c r="B225" s="12">
        <v>221</v>
      </c>
      <c r="C225" s="12" t="s">
        <v>97</v>
      </c>
      <c r="D225" s="12" t="s">
        <v>261</v>
      </c>
      <c r="E225" s="12" t="s">
        <v>15</v>
      </c>
      <c r="F225" s="13">
        <v>4325</v>
      </c>
      <c r="G225" s="13">
        <v>3040</v>
      </c>
      <c r="H225" s="13">
        <v>3040</v>
      </c>
      <c r="I225" s="13">
        <v>1280</v>
      </c>
      <c r="J225" s="13">
        <v>240</v>
      </c>
      <c r="K225" s="13">
        <v>935</v>
      </c>
      <c r="L225" s="13">
        <v>60</v>
      </c>
      <c r="M225" s="13">
        <v>40</v>
      </c>
      <c r="N225" s="13">
        <v>0</v>
      </c>
      <c r="O225" s="13"/>
      <c r="P225" s="22"/>
      <c r="Q225" s="22"/>
      <c r="R225" s="22"/>
    </row>
    <row r="226" spans="2:18" x14ac:dyDescent="0.2">
      <c r="B226" s="12">
        <v>222</v>
      </c>
      <c r="C226" s="12" t="s">
        <v>97</v>
      </c>
      <c r="D226" s="12" t="s">
        <v>262</v>
      </c>
      <c r="E226" s="12" t="s">
        <v>15</v>
      </c>
      <c r="F226" s="13">
        <v>14480</v>
      </c>
      <c r="G226" s="13">
        <v>9355</v>
      </c>
      <c r="H226" s="13">
        <v>9355</v>
      </c>
      <c r="I226" s="13">
        <v>5125</v>
      </c>
      <c r="J226" s="13">
        <v>260</v>
      </c>
      <c r="K226" s="13">
        <v>4175</v>
      </c>
      <c r="L226" s="13">
        <v>340</v>
      </c>
      <c r="M226" s="13">
        <v>355</v>
      </c>
      <c r="N226" s="13">
        <v>0</v>
      </c>
      <c r="O226" s="13"/>
      <c r="P226" s="22"/>
      <c r="Q226" s="22"/>
      <c r="R226" s="22"/>
    </row>
    <row r="227" spans="2:18" x14ac:dyDescent="0.2">
      <c r="B227" s="12">
        <v>223</v>
      </c>
      <c r="C227" s="12" t="s">
        <v>97</v>
      </c>
      <c r="D227" s="12" t="s">
        <v>263</v>
      </c>
      <c r="E227" s="12" t="s">
        <v>15</v>
      </c>
      <c r="F227" s="13">
        <v>21310</v>
      </c>
      <c r="G227" s="13">
        <v>12055</v>
      </c>
      <c r="H227" s="13">
        <v>12055</v>
      </c>
      <c r="I227" s="13">
        <v>9235</v>
      </c>
      <c r="J227" s="13">
        <v>425</v>
      </c>
      <c r="K227" s="13">
        <v>8265</v>
      </c>
      <c r="L227" s="13">
        <v>470</v>
      </c>
      <c r="M227" s="13">
        <v>80</v>
      </c>
      <c r="N227" s="13">
        <v>15</v>
      </c>
      <c r="O227" s="13"/>
      <c r="P227" s="22"/>
      <c r="Q227" s="22"/>
      <c r="R227" s="22"/>
    </row>
    <row r="228" spans="2:18" x14ac:dyDescent="0.2">
      <c r="B228" s="12">
        <v>224</v>
      </c>
      <c r="C228" s="12" t="s">
        <v>97</v>
      </c>
      <c r="D228" s="12" t="s">
        <v>264</v>
      </c>
      <c r="E228" s="12" t="s">
        <v>15</v>
      </c>
      <c r="F228" s="13">
        <v>317945</v>
      </c>
      <c r="G228" s="13">
        <v>109875</v>
      </c>
      <c r="H228" s="13">
        <v>109875</v>
      </c>
      <c r="I228" s="13">
        <v>207625</v>
      </c>
      <c r="J228" s="13">
        <v>31525</v>
      </c>
      <c r="K228" s="13">
        <v>140845</v>
      </c>
      <c r="L228" s="13">
        <v>24835</v>
      </c>
      <c r="M228" s="13">
        <v>10415</v>
      </c>
      <c r="N228" s="13">
        <v>445</v>
      </c>
      <c r="O228" s="13"/>
      <c r="P228" s="22"/>
      <c r="Q228" s="22"/>
      <c r="R228" s="22"/>
    </row>
    <row r="229" spans="2:18" x14ac:dyDescent="0.2">
      <c r="B229" s="12">
        <v>225</v>
      </c>
      <c r="C229" s="12" t="s">
        <v>97</v>
      </c>
      <c r="D229" s="12" t="s">
        <v>265</v>
      </c>
      <c r="E229" s="12" t="s">
        <v>15</v>
      </c>
      <c r="F229" s="13">
        <v>27220</v>
      </c>
      <c r="G229" s="13">
        <v>13300</v>
      </c>
      <c r="H229" s="13">
        <v>13300</v>
      </c>
      <c r="I229" s="13">
        <v>13890</v>
      </c>
      <c r="J229" s="13">
        <v>1535</v>
      </c>
      <c r="K229" s="13">
        <v>8955</v>
      </c>
      <c r="L229" s="13">
        <v>2095</v>
      </c>
      <c r="M229" s="13">
        <v>1310</v>
      </c>
      <c r="N229" s="13">
        <v>30</v>
      </c>
      <c r="O229" s="13"/>
      <c r="P229" s="22"/>
      <c r="Q229" s="22"/>
      <c r="R229" s="22"/>
    </row>
    <row r="230" spans="2:18" x14ac:dyDescent="0.2">
      <c r="B230" s="12">
        <v>226</v>
      </c>
      <c r="C230" s="12" t="s">
        <v>97</v>
      </c>
      <c r="D230" s="12" t="s">
        <v>266</v>
      </c>
      <c r="E230" s="12" t="s">
        <v>15</v>
      </c>
      <c r="F230" s="13">
        <v>37470</v>
      </c>
      <c r="G230" s="13">
        <v>18400</v>
      </c>
      <c r="H230" s="13">
        <v>18400</v>
      </c>
      <c r="I230" s="13">
        <v>19030</v>
      </c>
      <c r="J230" s="13">
        <v>3460</v>
      </c>
      <c r="K230" s="13">
        <v>11805</v>
      </c>
      <c r="L230" s="13">
        <v>2155</v>
      </c>
      <c r="M230" s="13">
        <v>1605</v>
      </c>
      <c r="N230" s="13">
        <v>40</v>
      </c>
      <c r="O230" s="13"/>
      <c r="P230" s="22"/>
      <c r="Q230" s="22"/>
      <c r="R230" s="22"/>
    </row>
    <row r="231" spans="2:18" x14ac:dyDescent="0.2">
      <c r="B231" s="12">
        <v>227</v>
      </c>
      <c r="C231" s="12" t="s">
        <v>97</v>
      </c>
      <c r="D231" s="12" t="s">
        <v>267</v>
      </c>
      <c r="E231" s="12" t="s">
        <v>15</v>
      </c>
      <c r="F231" s="13">
        <v>11085</v>
      </c>
      <c r="G231" s="13">
        <v>6330</v>
      </c>
      <c r="H231" s="13">
        <v>6330</v>
      </c>
      <c r="I231" s="13">
        <v>4755</v>
      </c>
      <c r="J231" s="13">
        <v>240</v>
      </c>
      <c r="K231" s="13">
        <v>3830</v>
      </c>
      <c r="L231" s="13">
        <v>165</v>
      </c>
      <c r="M231" s="13">
        <v>520</v>
      </c>
      <c r="N231" s="13">
        <v>0</v>
      </c>
      <c r="O231" s="13"/>
      <c r="P231" s="22"/>
      <c r="Q231" s="22"/>
      <c r="R231" s="22"/>
    </row>
    <row r="232" spans="2:18" x14ac:dyDescent="0.2">
      <c r="B232" s="12">
        <v>228</v>
      </c>
      <c r="C232" s="12" t="s">
        <v>97</v>
      </c>
      <c r="D232" s="12" t="s">
        <v>268</v>
      </c>
      <c r="E232" s="12" t="s">
        <v>15</v>
      </c>
      <c r="F232" s="13">
        <v>10575</v>
      </c>
      <c r="G232" s="13">
        <v>7355</v>
      </c>
      <c r="H232" s="13">
        <v>7355</v>
      </c>
      <c r="I232" s="13">
        <v>3215</v>
      </c>
      <c r="J232" s="13">
        <v>205</v>
      </c>
      <c r="K232" s="13">
        <v>2695</v>
      </c>
      <c r="L232" s="13">
        <v>260</v>
      </c>
      <c r="M232" s="13">
        <v>55</v>
      </c>
      <c r="N232" s="13">
        <v>0</v>
      </c>
      <c r="O232" s="13"/>
      <c r="P232" s="22"/>
      <c r="Q232" s="22"/>
      <c r="R232" s="22"/>
    </row>
    <row r="233" spans="2:18" x14ac:dyDescent="0.2">
      <c r="B233" s="12">
        <v>229</v>
      </c>
      <c r="C233" s="12" t="s">
        <v>97</v>
      </c>
      <c r="D233" s="12" t="s">
        <v>269</v>
      </c>
      <c r="E233" s="12" t="s">
        <v>15</v>
      </c>
      <c r="F233" s="13">
        <v>6945</v>
      </c>
      <c r="G233" s="13">
        <v>5075</v>
      </c>
      <c r="H233" s="13">
        <v>5075</v>
      </c>
      <c r="I233" s="13">
        <v>1860</v>
      </c>
      <c r="J233" s="13">
        <v>245</v>
      </c>
      <c r="K233" s="13">
        <v>400</v>
      </c>
      <c r="L233" s="13">
        <v>90</v>
      </c>
      <c r="M233" s="13">
        <v>1125</v>
      </c>
      <c r="N233" s="13">
        <v>10</v>
      </c>
      <c r="O233" s="13"/>
      <c r="P233" s="22"/>
      <c r="Q233" s="22"/>
      <c r="R233" s="22"/>
    </row>
    <row r="234" spans="2:18" x14ac:dyDescent="0.2">
      <c r="B234" s="12">
        <v>230</v>
      </c>
      <c r="C234" s="12" t="s">
        <v>97</v>
      </c>
      <c r="D234" s="12" t="s">
        <v>270</v>
      </c>
      <c r="E234" s="12" t="s">
        <v>15</v>
      </c>
      <c r="F234" s="13">
        <v>35550</v>
      </c>
      <c r="G234" s="13">
        <v>16840</v>
      </c>
      <c r="H234" s="13">
        <v>16840</v>
      </c>
      <c r="I234" s="13">
        <v>18695</v>
      </c>
      <c r="J234" s="13">
        <v>1730</v>
      </c>
      <c r="K234" s="13">
        <v>15210</v>
      </c>
      <c r="L234" s="13">
        <v>960</v>
      </c>
      <c r="M234" s="13">
        <v>795</v>
      </c>
      <c r="N234" s="13">
        <v>20</v>
      </c>
      <c r="O234" s="13"/>
      <c r="P234" s="22"/>
      <c r="Q234" s="22"/>
      <c r="R234" s="22"/>
    </row>
    <row r="235" spans="2:18" x14ac:dyDescent="0.2">
      <c r="B235" s="12">
        <v>231</v>
      </c>
      <c r="C235" s="12" t="s">
        <v>97</v>
      </c>
      <c r="D235" s="12" t="s">
        <v>271</v>
      </c>
      <c r="E235" s="12" t="s">
        <v>15</v>
      </c>
      <c r="F235" s="13">
        <v>11505</v>
      </c>
      <c r="G235" s="13">
        <v>7270</v>
      </c>
      <c r="H235" s="13">
        <v>7270</v>
      </c>
      <c r="I235" s="13">
        <v>4225</v>
      </c>
      <c r="J235" s="13">
        <v>570</v>
      </c>
      <c r="K235" s="13">
        <v>2550</v>
      </c>
      <c r="L235" s="13">
        <v>795</v>
      </c>
      <c r="M235" s="13">
        <v>320</v>
      </c>
      <c r="N235" s="13">
        <v>10</v>
      </c>
      <c r="O235" s="13"/>
      <c r="P235" s="22"/>
      <c r="Q235" s="22"/>
      <c r="R235" s="22"/>
    </row>
    <row r="236" spans="2:18" x14ac:dyDescent="0.2">
      <c r="B236" s="12">
        <v>232</v>
      </c>
      <c r="C236" s="12" t="s">
        <v>97</v>
      </c>
      <c r="D236" s="12" t="s">
        <v>272</v>
      </c>
      <c r="E236" s="12" t="s">
        <v>15</v>
      </c>
      <c r="F236" s="13">
        <v>12795</v>
      </c>
      <c r="G236" s="13">
        <v>8090</v>
      </c>
      <c r="H236" s="13">
        <v>8090</v>
      </c>
      <c r="I236" s="13">
        <v>4705</v>
      </c>
      <c r="J236" s="13">
        <v>275</v>
      </c>
      <c r="K236" s="13">
        <v>3495</v>
      </c>
      <c r="L236" s="13">
        <v>570</v>
      </c>
      <c r="M236" s="13">
        <v>365</v>
      </c>
      <c r="N236" s="13">
        <v>0</v>
      </c>
      <c r="O236" s="13"/>
      <c r="P236" s="22"/>
      <c r="Q236" s="22"/>
      <c r="R236" s="22"/>
    </row>
    <row r="237" spans="2:18" x14ac:dyDescent="0.2">
      <c r="B237" s="12">
        <v>233</v>
      </c>
      <c r="C237" s="12" t="s">
        <v>97</v>
      </c>
      <c r="D237" s="12" t="s">
        <v>273</v>
      </c>
      <c r="E237" s="12" t="s">
        <v>15</v>
      </c>
      <c r="F237" s="13">
        <v>12285</v>
      </c>
      <c r="G237" s="13">
        <v>6920</v>
      </c>
      <c r="H237" s="13">
        <v>6920</v>
      </c>
      <c r="I237" s="13">
        <v>5340</v>
      </c>
      <c r="J237" s="13">
        <v>1100</v>
      </c>
      <c r="K237" s="13">
        <v>3200</v>
      </c>
      <c r="L237" s="13">
        <v>585</v>
      </c>
      <c r="M237" s="13">
        <v>455</v>
      </c>
      <c r="N237" s="13">
        <v>30</v>
      </c>
      <c r="O237" s="13"/>
      <c r="P237" s="22"/>
      <c r="Q237" s="22"/>
      <c r="R237" s="22"/>
    </row>
    <row r="238" spans="2:18" x14ac:dyDescent="0.2">
      <c r="B238" s="12">
        <v>234</v>
      </c>
      <c r="C238" s="12" t="s">
        <v>97</v>
      </c>
      <c r="D238" s="12" t="s">
        <v>274</v>
      </c>
      <c r="E238" s="12" t="s">
        <v>15</v>
      </c>
      <c r="F238" s="13">
        <v>22435</v>
      </c>
      <c r="G238" s="13">
        <v>14915</v>
      </c>
      <c r="H238" s="13">
        <v>14915</v>
      </c>
      <c r="I238" s="13">
        <v>7515</v>
      </c>
      <c r="J238" s="13">
        <v>995</v>
      </c>
      <c r="K238" s="13">
        <v>5105</v>
      </c>
      <c r="L238" s="13">
        <v>1080</v>
      </c>
      <c r="M238" s="13">
        <v>340</v>
      </c>
      <c r="N238" s="13">
        <v>10</v>
      </c>
      <c r="O238" s="13"/>
      <c r="P238" s="22"/>
      <c r="Q238" s="22"/>
      <c r="R238" s="22"/>
    </row>
    <row r="239" spans="2:18" x14ac:dyDescent="0.2">
      <c r="B239" s="12">
        <v>235</v>
      </c>
      <c r="C239" s="12" t="s">
        <v>97</v>
      </c>
      <c r="D239" s="12" t="s">
        <v>275</v>
      </c>
      <c r="E239" s="12" t="s">
        <v>15</v>
      </c>
      <c r="F239" s="13">
        <v>56420</v>
      </c>
      <c r="G239" s="13">
        <v>30990</v>
      </c>
      <c r="H239" s="13">
        <v>30990</v>
      </c>
      <c r="I239" s="13">
        <v>25415</v>
      </c>
      <c r="J239" s="13">
        <v>1040</v>
      </c>
      <c r="K239" s="13">
        <v>19700</v>
      </c>
      <c r="L239" s="13">
        <v>3515</v>
      </c>
      <c r="M239" s="13">
        <v>1160</v>
      </c>
      <c r="N239" s="13">
        <v>20</v>
      </c>
      <c r="O239" s="13"/>
      <c r="P239" s="22"/>
      <c r="Q239" s="22"/>
      <c r="R239" s="22"/>
    </row>
    <row r="240" spans="2:18" x14ac:dyDescent="0.2">
      <c r="B240" s="12">
        <v>236</v>
      </c>
      <c r="C240" s="12" t="s">
        <v>97</v>
      </c>
      <c r="D240" s="12" t="s">
        <v>276</v>
      </c>
      <c r="E240" s="12" t="s">
        <v>15</v>
      </c>
      <c r="F240" s="13">
        <v>3740</v>
      </c>
      <c r="G240" s="13">
        <v>2700</v>
      </c>
      <c r="H240" s="13">
        <v>2700</v>
      </c>
      <c r="I240" s="13">
        <v>1040</v>
      </c>
      <c r="J240" s="13">
        <v>150</v>
      </c>
      <c r="K240" s="13">
        <v>630</v>
      </c>
      <c r="L240" s="13">
        <v>45</v>
      </c>
      <c r="M240" s="13">
        <v>210</v>
      </c>
      <c r="N240" s="13">
        <v>0</v>
      </c>
      <c r="O240" s="13"/>
      <c r="P240" s="22"/>
      <c r="Q240" s="22"/>
      <c r="R240" s="22"/>
    </row>
    <row r="241" spans="2:18" x14ac:dyDescent="0.2">
      <c r="B241" s="12">
        <v>237</v>
      </c>
      <c r="C241" s="12" t="s">
        <v>97</v>
      </c>
      <c r="D241" s="12" t="s">
        <v>277</v>
      </c>
      <c r="E241" s="12" t="s">
        <v>15</v>
      </c>
      <c r="F241" s="13">
        <v>20720</v>
      </c>
      <c r="G241" s="13">
        <v>11710</v>
      </c>
      <c r="H241" s="13">
        <v>11710</v>
      </c>
      <c r="I241" s="13">
        <v>9005</v>
      </c>
      <c r="J241" s="13">
        <v>445</v>
      </c>
      <c r="K241" s="13">
        <v>7690</v>
      </c>
      <c r="L241" s="13">
        <v>570</v>
      </c>
      <c r="M241" s="13">
        <v>300</v>
      </c>
      <c r="N241" s="13">
        <v>10</v>
      </c>
      <c r="O241" s="13"/>
      <c r="P241" s="22"/>
      <c r="Q241" s="22"/>
      <c r="R241" s="22"/>
    </row>
    <row r="242" spans="2:18" x14ac:dyDescent="0.2">
      <c r="B242" s="12">
        <v>238</v>
      </c>
      <c r="C242" s="12" t="s">
        <v>97</v>
      </c>
      <c r="D242" s="12" t="s">
        <v>278</v>
      </c>
      <c r="E242" s="12" t="s">
        <v>15</v>
      </c>
      <c r="F242" s="13">
        <v>9850</v>
      </c>
      <c r="G242" s="13">
        <v>7305</v>
      </c>
      <c r="H242" s="13">
        <v>7305</v>
      </c>
      <c r="I242" s="13">
        <v>2525</v>
      </c>
      <c r="J242" s="13">
        <v>310</v>
      </c>
      <c r="K242" s="13">
        <v>2030</v>
      </c>
      <c r="L242" s="13">
        <v>85</v>
      </c>
      <c r="M242" s="13">
        <v>100</v>
      </c>
      <c r="N242" s="13">
        <v>15</v>
      </c>
      <c r="O242" s="13"/>
      <c r="P242" s="22"/>
      <c r="Q242" s="22"/>
      <c r="R242" s="22"/>
    </row>
    <row r="243" spans="2:18" x14ac:dyDescent="0.2">
      <c r="B243" s="12">
        <v>239</v>
      </c>
      <c r="C243" s="12" t="s">
        <v>97</v>
      </c>
      <c r="D243" s="12" t="s">
        <v>279</v>
      </c>
      <c r="E243" s="12" t="s">
        <v>15</v>
      </c>
      <c r="F243" s="13">
        <v>18635</v>
      </c>
      <c r="G243" s="13">
        <v>11055</v>
      </c>
      <c r="H243" s="13">
        <v>11055</v>
      </c>
      <c r="I243" s="13">
        <v>7405</v>
      </c>
      <c r="J243" s="13">
        <v>900</v>
      </c>
      <c r="K243" s="13">
        <v>5365</v>
      </c>
      <c r="L243" s="13">
        <v>425</v>
      </c>
      <c r="M243" s="13">
        <v>715</v>
      </c>
      <c r="N243" s="13">
        <v>170</v>
      </c>
      <c r="O243" s="13"/>
      <c r="P243" s="22"/>
      <c r="Q243" s="22"/>
      <c r="R243" s="22"/>
    </row>
    <row r="244" spans="2:18" x14ac:dyDescent="0.2">
      <c r="B244" s="12">
        <v>240</v>
      </c>
      <c r="C244" s="12" t="s">
        <v>97</v>
      </c>
      <c r="D244" s="12" t="s">
        <v>280</v>
      </c>
      <c r="E244" s="12" t="s">
        <v>15</v>
      </c>
      <c r="F244" s="13">
        <v>8375</v>
      </c>
      <c r="G244" s="13">
        <v>5980</v>
      </c>
      <c r="H244" s="13">
        <v>5980</v>
      </c>
      <c r="I244" s="13">
        <v>2390</v>
      </c>
      <c r="J244" s="13">
        <v>445</v>
      </c>
      <c r="K244" s="13">
        <v>1685</v>
      </c>
      <c r="L244" s="13">
        <v>175</v>
      </c>
      <c r="M244" s="13">
        <v>90</v>
      </c>
      <c r="N244" s="13">
        <v>10</v>
      </c>
      <c r="O244" s="13"/>
      <c r="P244" s="22"/>
      <c r="Q244" s="22"/>
      <c r="R244" s="22"/>
    </row>
    <row r="245" spans="2:18" x14ac:dyDescent="0.2">
      <c r="B245" s="12">
        <v>241</v>
      </c>
      <c r="C245" s="12" t="s">
        <v>97</v>
      </c>
      <c r="D245" s="12" t="s">
        <v>281</v>
      </c>
      <c r="E245" s="12" t="s">
        <v>15</v>
      </c>
      <c r="F245" s="13">
        <v>13620</v>
      </c>
      <c r="G245" s="13">
        <v>9935</v>
      </c>
      <c r="H245" s="13">
        <v>9935</v>
      </c>
      <c r="I245" s="13">
        <v>3510</v>
      </c>
      <c r="J245" s="13">
        <v>605</v>
      </c>
      <c r="K245" s="13">
        <v>2540</v>
      </c>
      <c r="L245" s="13">
        <v>180</v>
      </c>
      <c r="M245" s="13">
        <v>190</v>
      </c>
      <c r="N245" s="13">
        <v>170</v>
      </c>
      <c r="O245" s="13"/>
      <c r="P245" s="22"/>
      <c r="Q245" s="22"/>
      <c r="R245" s="22"/>
    </row>
    <row r="246" spans="2:18" x14ac:dyDescent="0.2">
      <c r="B246" s="12">
        <v>242</v>
      </c>
      <c r="C246" s="12" t="s">
        <v>97</v>
      </c>
      <c r="D246" s="12" t="s">
        <v>282</v>
      </c>
      <c r="E246" s="12" t="s">
        <v>15</v>
      </c>
      <c r="F246" s="13">
        <v>5460</v>
      </c>
      <c r="G246" s="13">
        <v>4145</v>
      </c>
      <c r="H246" s="13">
        <v>4145</v>
      </c>
      <c r="I246" s="13">
        <v>1295</v>
      </c>
      <c r="J246" s="13">
        <v>180</v>
      </c>
      <c r="K246" s="13">
        <v>795</v>
      </c>
      <c r="L246" s="13">
        <v>110</v>
      </c>
      <c r="M246" s="13">
        <v>210</v>
      </c>
      <c r="N246" s="13">
        <v>20</v>
      </c>
      <c r="O246" s="13"/>
      <c r="P246" s="22"/>
      <c r="Q246" s="22"/>
      <c r="R246" s="22"/>
    </row>
    <row r="247" spans="2:18" x14ac:dyDescent="0.2">
      <c r="B247" s="12">
        <v>243</v>
      </c>
      <c r="C247" s="12" t="s">
        <v>97</v>
      </c>
      <c r="D247" s="12" t="s">
        <v>283</v>
      </c>
      <c r="E247" s="12" t="s">
        <v>15</v>
      </c>
      <c r="F247" s="13">
        <v>23905</v>
      </c>
      <c r="G247" s="13">
        <v>14525</v>
      </c>
      <c r="H247" s="13">
        <v>14525</v>
      </c>
      <c r="I247" s="13">
        <v>9335</v>
      </c>
      <c r="J247" s="13">
        <v>1395</v>
      </c>
      <c r="K247" s="13">
        <v>6560</v>
      </c>
      <c r="L247" s="13">
        <v>700</v>
      </c>
      <c r="M247" s="13">
        <v>680</v>
      </c>
      <c r="N247" s="13">
        <v>50</v>
      </c>
      <c r="O247" s="13"/>
      <c r="P247" s="22"/>
      <c r="Q247" s="22"/>
      <c r="R247" s="22"/>
    </row>
    <row r="248" spans="2:18" x14ac:dyDescent="0.2">
      <c r="B248" s="12">
        <v>244</v>
      </c>
      <c r="C248" s="12" t="s">
        <v>97</v>
      </c>
      <c r="D248" s="12" t="s">
        <v>284</v>
      </c>
      <c r="E248" s="12" t="s">
        <v>15</v>
      </c>
      <c r="F248" s="13">
        <v>9330</v>
      </c>
      <c r="G248" s="13">
        <v>6470</v>
      </c>
      <c r="H248" s="13">
        <v>6470</v>
      </c>
      <c r="I248" s="13">
        <v>2735</v>
      </c>
      <c r="J248" s="13">
        <v>400</v>
      </c>
      <c r="K248" s="13">
        <v>2065</v>
      </c>
      <c r="L248" s="13">
        <v>170</v>
      </c>
      <c r="M248" s="13">
        <v>105</v>
      </c>
      <c r="N248" s="13">
        <v>125</v>
      </c>
      <c r="O248" s="13"/>
      <c r="P248" s="22"/>
      <c r="Q248" s="22"/>
      <c r="R248" s="22"/>
    </row>
    <row r="249" spans="2:18" x14ac:dyDescent="0.2">
      <c r="B249" s="12">
        <v>245</v>
      </c>
      <c r="C249" s="12" t="s">
        <v>97</v>
      </c>
      <c r="D249" s="12" t="s">
        <v>285</v>
      </c>
      <c r="E249" s="12" t="s">
        <v>15</v>
      </c>
      <c r="F249" s="13">
        <v>27080</v>
      </c>
      <c r="G249" s="13">
        <v>18385</v>
      </c>
      <c r="H249" s="13">
        <v>18385</v>
      </c>
      <c r="I249" s="13">
        <v>8250</v>
      </c>
      <c r="J249" s="13">
        <v>1855</v>
      </c>
      <c r="K249" s="13">
        <v>5125</v>
      </c>
      <c r="L249" s="13">
        <v>695</v>
      </c>
      <c r="M249" s="13">
        <v>575</v>
      </c>
      <c r="N249" s="13">
        <v>440</v>
      </c>
      <c r="O249" s="13"/>
      <c r="P249" s="22"/>
      <c r="Q249" s="22"/>
      <c r="R249" s="22"/>
    </row>
    <row r="250" spans="2:18" x14ac:dyDescent="0.2">
      <c r="B250" s="12">
        <v>246</v>
      </c>
      <c r="C250" s="12" t="s">
        <v>97</v>
      </c>
      <c r="D250" s="12" t="s">
        <v>286</v>
      </c>
      <c r="E250" s="12" t="s">
        <v>15</v>
      </c>
      <c r="F250" s="13">
        <v>11110</v>
      </c>
      <c r="G250" s="13">
        <v>7840</v>
      </c>
      <c r="H250" s="13">
        <v>7840</v>
      </c>
      <c r="I250" s="13">
        <v>3220</v>
      </c>
      <c r="J250" s="13">
        <v>415</v>
      </c>
      <c r="K250" s="13">
        <v>2475</v>
      </c>
      <c r="L250" s="13">
        <v>175</v>
      </c>
      <c r="M250" s="13">
        <v>155</v>
      </c>
      <c r="N250" s="13">
        <v>55</v>
      </c>
      <c r="O250" s="13"/>
      <c r="P250" s="22"/>
      <c r="Q250" s="22"/>
      <c r="R250" s="22"/>
    </row>
    <row r="251" spans="2:18" x14ac:dyDescent="0.2">
      <c r="B251" s="12">
        <v>247</v>
      </c>
      <c r="C251" s="12" t="s">
        <v>97</v>
      </c>
      <c r="D251" s="12" t="s">
        <v>287</v>
      </c>
      <c r="E251" s="12" t="s">
        <v>15</v>
      </c>
      <c r="F251" s="13">
        <v>10995</v>
      </c>
      <c r="G251" s="13">
        <v>8575</v>
      </c>
      <c r="H251" s="13">
        <v>8575</v>
      </c>
      <c r="I251" s="13">
        <v>2290</v>
      </c>
      <c r="J251" s="13">
        <v>720</v>
      </c>
      <c r="K251" s="13">
        <v>1170</v>
      </c>
      <c r="L251" s="13">
        <v>235</v>
      </c>
      <c r="M251" s="13">
        <v>165</v>
      </c>
      <c r="N251" s="13">
        <v>130</v>
      </c>
      <c r="O251" s="13"/>
      <c r="P251" s="22"/>
      <c r="Q251" s="22"/>
      <c r="R251" s="22"/>
    </row>
    <row r="252" spans="2:18" x14ac:dyDescent="0.2">
      <c r="B252" s="12">
        <v>248</v>
      </c>
      <c r="C252" s="12" t="s">
        <v>97</v>
      </c>
      <c r="D252" s="12" t="s">
        <v>288</v>
      </c>
      <c r="E252" s="12" t="s">
        <v>15</v>
      </c>
      <c r="F252" s="13">
        <v>22885</v>
      </c>
      <c r="G252" s="13">
        <v>12860</v>
      </c>
      <c r="H252" s="13">
        <v>12860</v>
      </c>
      <c r="I252" s="13">
        <v>9955</v>
      </c>
      <c r="J252" s="13">
        <v>1950</v>
      </c>
      <c r="K252" s="13">
        <v>6565</v>
      </c>
      <c r="L252" s="13">
        <v>815</v>
      </c>
      <c r="M252" s="13">
        <v>630</v>
      </c>
      <c r="N252" s="13">
        <v>65</v>
      </c>
      <c r="O252" s="13"/>
      <c r="P252" s="22"/>
      <c r="Q252" s="22"/>
      <c r="R252" s="22"/>
    </row>
    <row r="253" spans="2:18" x14ac:dyDescent="0.2">
      <c r="B253" s="12">
        <v>249</v>
      </c>
      <c r="C253" s="12" t="s">
        <v>97</v>
      </c>
      <c r="D253" s="12" t="s">
        <v>289</v>
      </c>
      <c r="E253" s="12" t="s">
        <v>15</v>
      </c>
      <c r="F253" s="13">
        <v>18580</v>
      </c>
      <c r="G253" s="13">
        <v>12305</v>
      </c>
      <c r="H253" s="13">
        <v>12305</v>
      </c>
      <c r="I253" s="13">
        <v>6270</v>
      </c>
      <c r="J253" s="13">
        <v>910</v>
      </c>
      <c r="K253" s="13">
        <v>4425</v>
      </c>
      <c r="L253" s="13">
        <v>515</v>
      </c>
      <c r="M253" s="13">
        <v>420</v>
      </c>
      <c r="N253" s="13">
        <v>10</v>
      </c>
      <c r="O253" s="13"/>
      <c r="P253" s="22"/>
      <c r="Q253" s="22"/>
      <c r="R253" s="22"/>
    </row>
    <row r="254" spans="2:18" x14ac:dyDescent="0.2">
      <c r="B254" s="12">
        <v>250</v>
      </c>
      <c r="C254" s="12" t="s">
        <v>97</v>
      </c>
      <c r="D254" s="12" t="s">
        <v>290</v>
      </c>
      <c r="E254" s="12" t="s">
        <v>15</v>
      </c>
      <c r="F254" s="13">
        <v>14095</v>
      </c>
      <c r="G254" s="13">
        <v>10150</v>
      </c>
      <c r="H254" s="13">
        <v>10150</v>
      </c>
      <c r="I254" s="13">
        <v>3930</v>
      </c>
      <c r="J254" s="13">
        <v>450</v>
      </c>
      <c r="K254" s="13">
        <v>2720</v>
      </c>
      <c r="L254" s="13">
        <v>425</v>
      </c>
      <c r="M254" s="13">
        <v>335</v>
      </c>
      <c r="N254" s="13">
        <v>15</v>
      </c>
      <c r="O254" s="13"/>
      <c r="P254" s="22"/>
      <c r="Q254" s="22"/>
      <c r="R254" s="22"/>
    </row>
    <row r="255" spans="2:18" x14ac:dyDescent="0.2">
      <c r="B255" s="12">
        <v>251</v>
      </c>
      <c r="C255" s="12" t="s">
        <v>97</v>
      </c>
      <c r="D255" s="12" t="s">
        <v>291</v>
      </c>
      <c r="E255" s="12" t="s">
        <v>15</v>
      </c>
      <c r="F255" s="13">
        <v>7070</v>
      </c>
      <c r="G255" s="13">
        <v>5025</v>
      </c>
      <c r="H255" s="13">
        <v>5025</v>
      </c>
      <c r="I255" s="13">
        <v>2045</v>
      </c>
      <c r="J255" s="13">
        <v>345</v>
      </c>
      <c r="K255" s="13">
        <v>1535</v>
      </c>
      <c r="L255" s="13">
        <v>130</v>
      </c>
      <c r="M255" s="13">
        <v>30</v>
      </c>
      <c r="N255" s="13">
        <v>0</v>
      </c>
      <c r="O255" s="13"/>
      <c r="P255" s="22"/>
      <c r="Q255" s="22"/>
      <c r="R255" s="22"/>
    </row>
    <row r="256" spans="2:18" x14ac:dyDescent="0.2">
      <c r="B256" s="12">
        <v>252</v>
      </c>
      <c r="C256" s="12" t="s">
        <v>97</v>
      </c>
      <c r="D256" s="12" t="s">
        <v>292</v>
      </c>
      <c r="E256" s="12" t="s">
        <v>15</v>
      </c>
      <c r="F256" s="13">
        <v>2915</v>
      </c>
      <c r="G256" s="13">
        <v>2040</v>
      </c>
      <c r="H256" s="13">
        <v>2040</v>
      </c>
      <c r="I256" s="13">
        <v>825</v>
      </c>
      <c r="J256" s="13">
        <v>340</v>
      </c>
      <c r="K256" s="13">
        <v>330</v>
      </c>
      <c r="L256" s="13">
        <v>125</v>
      </c>
      <c r="M256" s="13">
        <v>30</v>
      </c>
      <c r="N256" s="13">
        <v>50</v>
      </c>
      <c r="O256" s="13"/>
      <c r="P256" s="22"/>
      <c r="Q256" s="22"/>
      <c r="R256" s="22"/>
    </row>
    <row r="257" spans="2:18" x14ac:dyDescent="0.2">
      <c r="B257" s="12">
        <v>253</v>
      </c>
      <c r="C257" s="12" t="s">
        <v>97</v>
      </c>
      <c r="D257" s="12" t="s">
        <v>293</v>
      </c>
      <c r="E257" s="12" t="s">
        <v>15</v>
      </c>
      <c r="F257" s="13">
        <v>30920</v>
      </c>
      <c r="G257" s="13">
        <v>18160</v>
      </c>
      <c r="H257" s="13">
        <v>18160</v>
      </c>
      <c r="I257" s="13">
        <v>12745</v>
      </c>
      <c r="J257" s="13">
        <v>1610</v>
      </c>
      <c r="K257" s="13">
        <v>9565</v>
      </c>
      <c r="L257" s="13">
        <v>1240</v>
      </c>
      <c r="M257" s="13">
        <v>335</v>
      </c>
      <c r="N257" s="13">
        <v>15</v>
      </c>
      <c r="O257" s="13"/>
      <c r="P257" s="22"/>
      <c r="Q257" s="22"/>
      <c r="R257" s="22"/>
    </row>
    <row r="258" spans="2:18" x14ac:dyDescent="0.2">
      <c r="B258" s="12">
        <v>254</v>
      </c>
      <c r="C258" s="12" t="s">
        <v>97</v>
      </c>
      <c r="D258" s="12" t="s">
        <v>294</v>
      </c>
      <c r="E258" s="12" t="s">
        <v>15</v>
      </c>
      <c r="F258" s="13">
        <v>12975</v>
      </c>
      <c r="G258" s="13">
        <v>9245</v>
      </c>
      <c r="H258" s="13">
        <v>9245</v>
      </c>
      <c r="I258" s="13">
        <v>3720</v>
      </c>
      <c r="J258" s="13">
        <v>655</v>
      </c>
      <c r="K258" s="13">
        <v>2625</v>
      </c>
      <c r="L258" s="13">
        <v>205</v>
      </c>
      <c r="M258" s="13">
        <v>235</v>
      </c>
      <c r="N258" s="13">
        <v>10</v>
      </c>
      <c r="O258" s="13"/>
      <c r="P258" s="22"/>
      <c r="Q258" s="22"/>
      <c r="R258" s="22"/>
    </row>
    <row r="259" spans="2:18" x14ac:dyDescent="0.2">
      <c r="B259" s="12">
        <v>255</v>
      </c>
      <c r="C259" s="12" t="s">
        <v>97</v>
      </c>
      <c r="D259" s="12" t="s">
        <v>295</v>
      </c>
      <c r="E259" s="12" t="s">
        <v>15</v>
      </c>
      <c r="F259" s="13">
        <v>4395</v>
      </c>
      <c r="G259" s="13">
        <v>3280</v>
      </c>
      <c r="H259" s="13">
        <v>3280</v>
      </c>
      <c r="I259" s="13">
        <v>1115</v>
      </c>
      <c r="J259" s="13">
        <v>285</v>
      </c>
      <c r="K259" s="13">
        <v>690</v>
      </c>
      <c r="L259" s="13">
        <v>85</v>
      </c>
      <c r="M259" s="13">
        <v>60</v>
      </c>
      <c r="N259" s="13">
        <v>0</v>
      </c>
      <c r="O259" s="13"/>
      <c r="P259" s="22"/>
      <c r="Q259" s="22"/>
      <c r="R259" s="22"/>
    </row>
    <row r="260" spans="2:18" x14ac:dyDescent="0.2">
      <c r="B260" s="12">
        <v>256</v>
      </c>
      <c r="C260" s="12" t="s">
        <v>97</v>
      </c>
      <c r="D260" s="12" t="s">
        <v>482</v>
      </c>
      <c r="E260" s="12" t="s">
        <v>15</v>
      </c>
      <c r="F260" s="13">
        <v>12740</v>
      </c>
      <c r="G260" s="13">
        <v>8770</v>
      </c>
      <c r="H260" s="13">
        <v>8770</v>
      </c>
      <c r="I260" s="13">
        <v>3965</v>
      </c>
      <c r="J260" s="13">
        <v>540</v>
      </c>
      <c r="K260" s="13">
        <v>2940</v>
      </c>
      <c r="L260" s="13">
        <v>300</v>
      </c>
      <c r="M260" s="13">
        <v>185</v>
      </c>
      <c r="N260" s="13">
        <v>0</v>
      </c>
      <c r="O260" s="13"/>
      <c r="P260" s="22"/>
      <c r="Q260" s="22"/>
      <c r="R260" s="22"/>
    </row>
    <row r="261" spans="2:18" x14ac:dyDescent="0.2">
      <c r="B261" s="12">
        <v>257</v>
      </c>
      <c r="C261" s="12" t="s">
        <v>97</v>
      </c>
      <c r="D261" s="12" t="s">
        <v>296</v>
      </c>
      <c r="E261" s="12" t="s">
        <v>15</v>
      </c>
      <c r="F261" s="13">
        <v>14390</v>
      </c>
      <c r="G261" s="13">
        <v>8960</v>
      </c>
      <c r="H261" s="13">
        <v>8960</v>
      </c>
      <c r="I261" s="13">
        <v>5380</v>
      </c>
      <c r="J261" s="13">
        <v>710</v>
      </c>
      <c r="K261" s="13">
        <v>4160</v>
      </c>
      <c r="L261" s="13">
        <v>180</v>
      </c>
      <c r="M261" s="13">
        <v>335</v>
      </c>
      <c r="N261" s="13">
        <v>50</v>
      </c>
      <c r="O261" s="13"/>
      <c r="P261" s="22"/>
      <c r="Q261" s="22"/>
      <c r="R261" s="22"/>
    </row>
    <row r="262" spans="2:18" x14ac:dyDescent="0.2">
      <c r="B262" s="12">
        <v>258</v>
      </c>
      <c r="C262" s="12" t="s">
        <v>97</v>
      </c>
      <c r="D262" s="12" t="s">
        <v>297</v>
      </c>
      <c r="E262" s="12" t="s">
        <v>15</v>
      </c>
      <c r="F262" s="13">
        <v>85230</v>
      </c>
      <c r="G262" s="13">
        <v>46745</v>
      </c>
      <c r="H262" s="13">
        <v>46745</v>
      </c>
      <c r="I262" s="13">
        <v>38220</v>
      </c>
      <c r="J262" s="13">
        <v>6680</v>
      </c>
      <c r="K262" s="13">
        <v>24685</v>
      </c>
      <c r="L262" s="13">
        <v>4745</v>
      </c>
      <c r="M262" s="13">
        <v>2115</v>
      </c>
      <c r="N262" s="13">
        <v>265</v>
      </c>
      <c r="O262" s="13"/>
      <c r="P262" s="22"/>
      <c r="Q262" s="22"/>
      <c r="R262" s="22"/>
    </row>
    <row r="263" spans="2:18" x14ac:dyDescent="0.2">
      <c r="B263" s="12">
        <v>259</v>
      </c>
      <c r="C263" s="12" t="s">
        <v>97</v>
      </c>
      <c r="D263" s="12" t="s">
        <v>298</v>
      </c>
      <c r="E263" s="12" t="s">
        <v>15</v>
      </c>
      <c r="F263" s="13">
        <v>14050</v>
      </c>
      <c r="G263" s="13">
        <v>9385</v>
      </c>
      <c r="H263" s="13">
        <v>9385</v>
      </c>
      <c r="I263" s="13">
        <v>4670</v>
      </c>
      <c r="J263" s="13">
        <v>580</v>
      </c>
      <c r="K263" s="13">
        <v>3425</v>
      </c>
      <c r="L263" s="13">
        <v>290</v>
      </c>
      <c r="M263" s="13">
        <v>375</v>
      </c>
      <c r="N263" s="13">
        <v>0</v>
      </c>
      <c r="O263" s="13"/>
      <c r="P263" s="22"/>
      <c r="Q263" s="22"/>
      <c r="R263" s="22"/>
    </row>
    <row r="264" spans="2:18" x14ac:dyDescent="0.2">
      <c r="B264" s="12">
        <v>260</v>
      </c>
      <c r="C264" s="12" t="s">
        <v>97</v>
      </c>
      <c r="D264" s="12" t="s">
        <v>299</v>
      </c>
      <c r="E264" s="12" t="s">
        <v>15</v>
      </c>
      <c r="F264" s="13">
        <v>5780</v>
      </c>
      <c r="G264" s="13">
        <v>3645</v>
      </c>
      <c r="H264" s="13">
        <v>3645</v>
      </c>
      <c r="I264" s="13">
        <v>2135</v>
      </c>
      <c r="J264" s="13">
        <v>420</v>
      </c>
      <c r="K264" s="13">
        <v>1460</v>
      </c>
      <c r="L264" s="13">
        <v>60</v>
      </c>
      <c r="M264" s="13">
        <v>190</v>
      </c>
      <c r="N264" s="13">
        <v>0</v>
      </c>
      <c r="O264" s="13"/>
      <c r="P264" s="22"/>
      <c r="Q264" s="22"/>
      <c r="R264" s="22"/>
    </row>
    <row r="265" spans="2:18" x14ac:dyDescent="0.2">
      <c r="B265" s="12">
        <v>261</v>
      </c>
      <c r="C265" s="12" t="s">
        <v>97</v>
      </c>
      <c r="D265" s="12" t="s">
        <v>300</v>
      </c>
      <c r="E265" s="12" t="s">
        <v>15</v>
      </c>
      <c r="F265" s="13">
        <v>11455</v>
      </c>
      <c r="G265" s="13">
        <v>8065</v>
      </c>
      <c r="H265" s="13">
        <v>8065</v>
      </c>
      <c r="I265" s="13">
        <v>3385</v>
      </c>
      <c r="J265" s="13">
        <v>465</v>
      </c>
      <c r="K265" s="13">
        <v>2405</v>
      </c>
      <c r="L265" s="13">
        <v>365</v>
      </c>
      <c r="M265" s="13">
        <v>150</v>
      </c>
      <c r="N265" s="13">
        <v>10</v>
      </c>
      <c r="O265" s="13"/>
      <c r="P265" s="22"/>
      <c r="Q265" s="22"/>
      <c r="R265" s="22"/>
    </row>
    <row r="266" spans="2:18" x14ac:dyDescent="0.2">
      <c r="B266" s="12">
        <v>262</v>
      </c>
      <c r="C266" s="12" t="s">
        <v>97</v>
      </c>
      <c r="D266" s="12" t="s">
        <v>301</v>
      </c>
      <c r="E266" s="12" t="s">
        <v>15</v>
      </c>
      <c r="F266" s="13">
        <v>8510</v>
      </c>
      <c r="G266" s="13">
        <v>6315</v>
      </c>
      <c r="H266" s="13">
        <v>6315</v>
      </c>
      <c r="I266" s="13">
        <v>2185</v>
      </c>
      <c r="J266" s="13">
        <v>475</v>
      </c>
      <c r="K266" s="13">
        <v>1415</v>
      </c>
      <c r="L266" s="13">
        <v>100</v>
      </c>
      <c r="M266" s="13">
        <v>200</v>
      </c>
      <c r="N266" s="13">
        <v>10</v>
      </c>
      <c r="O266" s="13"/>
      <c r="P266" s="22"/>
      <c r="Q266" s="22"/>
      <c r="R266" s="22"/>
    </row>
    <row r="267" spans="2:18" x14ac:dyDescent="0.2">
      <c r="B267" s="12">
        <v>263</v>
      </c>
      <c r="C267" s="12" t="s">
        <v>97</v>
      </c>
      <c r="D267" s="12" t="s">
        <v>302</v>
      </c>
      <c r="E267" s="12" t="s">
        <v>15</v>
      </c>
      <c r="F267" s="13">
        <v>114400</v>
      </c>
      <c r="G267" s="13">
        <v>50445</v>
      </c>
      <c r="H267" s="13">
        <v>50445</v>
      </c>
      <c r="I267" s="13">
        <v>63820</v>
      </c>
      <c r="J267" s="13">
        <v>10900</v>
      </c>
      <c r="K267" s="13">
        <v>42690</v>
      </c>
      <c r="L267" s="13">
        <v>6800</v>
      </c>
      <c r="M267" s="13">
        <v>3435</v>
      </c>
      <c r="N267" s="13">
        <v>130</v>
      </c>
      <c r="O267" s="13"/>
      <c r="P267" s="22"/>
      <c r="Q267" s="22"/>
      <c r="R267" s="22"/>
    </row>
    <row r="268" spans="2:18" x14ac:dyDescent="0.2">
      <c r="B268" s="12">
        <v>264</v>
      </c>
      <c r="C268" s="12" t="s">
        <v>97</v>
      </c>
      <c r="D268" s="12" t="s">
        <v>303</v>
      </c>
      <c r="E268" s="12" t="s">
        <v>15</v>
      </c>
      <c r="F268" s="13">
        <v>19155</v>
      </c>
      <c r="G268" s="13">
        <v>12290</v>
      </c>
      <c r="H268" s="13">
        <v>12290</v>
      </c>
      <c r="I268" s="13">
        <v>6860</v>
      </c>
      <c r="J268" s="13">
        <v>565</v>
      </c>
      <c r="K268" s="13">
        <v>5195</v>
      </c>
      <c r="L268" s="13">
        <v>655</v>
      </c>
      <c r="M268" s="13">
        <v>445</v>
      </c>
      <c r="N268" s="13">
        <v>10</v>
      </c>
      <c r="O268" s="13"/>
      <c r="P268" s="22"/>
      <c r="Q268" s="22"/>
      <c r="R268" s="22"/>
    </row>
    <row r="269" spans="2:18" x14ac:dyDescent="0.2">
      <c r="B269" s="12">
        <v>265</v>
      </c>
      <c r="C269" s="12" t="s">
        <v>97</v>
      </c>
      <c r="D269" s="12" t="s">
        <v>304</v>
      </c>
      <c r="E269" s="12" t="s">
        <v>15</v>
      </c>
      <c r="F269" s="13">
        <v>9650</v>
      </c>
      <c r="G269" s="13">
        <v>6045</v>
      </c>
      <c r="H269" s="13">
        <v>6045</v>
      </c>
      <c r="I269" s="13">
        <v>3600</v>
      </c>
      <c r="J269" s="13">
        <v>315</v>
      </c>
      <c r="K269" s="13">
        <v>3085</v>
      </c>
      <c r="L269" s="13">
        <v>150</v>
      </c>
      <c r="M269" s="13">
        <v>50</v>
      </c>
      <c r="N269" s="13">
        <v>0</v>
      </c>
      <c r="O269" s="13"/>
      <c r="P269" s="22"/>
      <c r="Q269" s="22"/>
      <c r="R269" s="22"/>
    </row>
    <row r="270" spans="2:18" x14ac:dyDescent="0.2">
      <c r="B270" s="12">
        <v>266</v>
      </c>
      <c r="C270" s="12" t="s">
        <v>97</v>
      </c>
      <c r="D270" s="12" t="s">
        <v>305</v>
      </c>
      <c r="E270" s="12" t="s">
        <v>15</v>
      </c>
      <c r="F270" s="13">
        <v>11390</v>
      </c>
      <c r="G270" s="13">
        <v>7295</v>
      </c>
      <c r="H270" s="13">
        <v>7295</v>
      </c>
      <c r="I270" s="13">
        <v>4075</v>
      </c>
      <c r="J270" s="13">
        <v>390</v>
      </c>
      <c r="K270" s="13">
        <v>3360</v>
      </c>
      <c r="L270" s="13">
        <v>180</v>
      </c>
      <c r="M270" s="13">
        <v>150</v>
      </c>
      <c r="N270" s="13">
        <v>25</v>
      </c>
      <c r="O270" s="13"/>
      <c r="P270" s="22"/>
      <c r="Q270" s="22"/>
      <c r="R270" s="22"/>
    </row>
    <row r="271" spans="2:18" x14ac:dyDescent="0.2">
      <c r="B271" s="12">
        <v>267</v>
      </c>
      <c r="C271" s="12" t="s">
        <v>97</v>
      </c>
      <c r="D271" s="12" t="s">
        <v>306</v>
      </c>
      <c r="E271" s="12" t="s">
        <v>15</v>
      </c>
      <c r="F271" s="13">
        <v>10425</v>
      </c>
      <c r="G271" s="13">
        <v>7420</v>
      </c>
      <c r="H271" s="13">
        <v>7420</v>
      </c>
      <c r="I271" s="13">
        <v>2995</v>
      </c>
      <c r="J271" s="13">
        <v>270</v>
      </c>
      <c r="K271" s="13">
        <v>2530</v>
      </c>
      <c r="L271" s="13">
        <v>125</v>
      </c>
      <c r="M271" s="13">
        <v>70</v>
      </c>
      <c r="N271" s="13">
        <v>10</v>
      </c>
      <c r="O271" s="13"/>
      <c r="P271" s="22"/>
      <c r="Q271" s="22"/>
      <c r="R271" s="22"/>
    </row>
    <row r="272" spans="2:18" x14ac:dyDescent="0.2">
      <c r="B272" s="12">
        <v>268</v>
      </c>
      <c r="C272" s="12" t="s">
        <v>97</v>
      </c>
      <c r="D272" s="12" t="s">
        <v>484</v>
      </c>
      <c r="E272" s="12" t="s">
        <v>15</v>
      </c>
      <c r="F272" s="13">
        <v>5490</v>
      </c>
      <c r="G272" s="13">
        <v>3770</v>
      </c>
      <c r="H272" s="13">
        <v>3770</v>
      </c>
      <c r="I272" s="13">
        <v>1640</v>
      </c>
      <c r="J272" s="13">
        <v>220</v>
      </c>
      <c r="K272" s="13">
        <v>1155</v>
      </c>
      <c r="L272" s="13">
        <v>175</v>
      </c>
      <c r="M272" s="13">
        <v>95</v>
      </c>
      <c r="N272" s="13">
        <v>80</v>
      </c>
      <c r="O272" s="13"/>
      <c r="P272" s="22"/>
      <c r="Q272" s="22"/>
      <c r="R272" s="22"/>
    </row>
    <row r="273" spans="2:18" x14ac:dyDescent="0.2">
      <c r="B273" s="12">
        <v>269</v>
      </c>
      <c r="C273" s="12" t="s">
        <v>97</v>
      </c>
      <c r="D273" s="12" t="s">
        <v>307</v>
      </c>
      <c r="E273" s="12" t="s">
        <v>15</v>
      </c>
      <c r="F273" s="13">
        <v>41220</v>
      </c>
      <c r="G273" s="13">
        <v>22165</v>
      </c>
      <c r="H273" s="13">
        <v>22165</v>
      </c>
      <c r="I273" s="13">
        <v>18950</v>
      </c>
      <c r="J273" s="13">
        <v>1595</v>
      </c>
      <c r="K273" s="13">
        <v>15175</v>
      </c>
      <c r="L273" s="13">
        <v>1200</v>
      </c>
      <c r="M273" s="13">
        <v>980</v>
      </c>
      <c r="N273" s="13">
        <v>105</v>
      </c>
      <c r="O273" s="13"/>
      <c r="P273" s="22"/>
      <c r="Q273" s="22"/>
      <c r="R273" s="22"/>
    </row>
    <row r="274" spans="2:18" x14ac:dyDescent="0.2">
      <c r="B274" s="12">
        <v>270</v>
      </c>
      <c r="C274" s="12" t="s">
        <v>97</v>
      </c>
      <c r="D274" s="12" t="s">
        <v>308</v>
      </c>
      <c r="E274" s="12" t="s">
        <v>15</v>
      </c>
      <c r="F274" s="13">
        <v>73425</v>
      </c>
      <c r="G274" s="13">
        <v>38445</v>
      </c>
      <c r="H274" s="13">
        <v>38445</v>
      </c>
      <c r="I274" s="13">
        <v>34840</v>
      </c>
      <c r="J274" s="13">
        <v>4810</v>
      </c>
      <c r="K274" s="13">
        <v>24420</v>
      </c>
      <c r="L274" s="13">
        <v>3565</v>
      </c>
      <c r="M274" s="13">
        <v>2045</v>
      </c>
      <c r="N274" s="13">
        <v>135</v>
      </c>
      <c r="O274" s="13"/>
      <c r="P274" s="22"/>
      <c r="Q274" s="22"/>
      <c r="R274" s="22"/>
    </row>
    <row r="275" spans="2:18" x14ac:dyDescent="0.2">
      <c r="B275" s="12">
        <v>271</v>
      </c>
      <c r="C275" s="12" t="s">
        <v>97</v>
      </c>
      <c r="D275" s="12" t="s">
        <v>309</v>
      </c>
      <c r="E275" s="12" t="s">
        <v>15</v>
      </c>
      <c r="F275" s="13">
        <v>19355</v>
      </c>
      <c r="G275" s="13">
        <v>13125</v>
      </c>
      <c r="H275" s="13">
        <v>13125</v>
      </c>
      <c r="I275" s="13">
        <v>6230</v>
      </c>
      <c r="J275" s="13">
        <v>745</v>
      </c>
      <c r="K275" s="13">
        <v>5015</v>
      </c>
      <c r="L275" s="13">
        <v>215</v>
      </c>
      <c r="M275" s="13">
        <v>255</v>
      </c>
      <c r="N275" s="13">
        <v>0</v>
      </c>
      <c r="O275" s="13"/>
      <c r="P275" s="22"/>
      <c r="Q275" s="22"/>
      <c r="R275" s="22"/>
    </row>
    <row r="276" spans="2:18" x14ac:dyDescent="0.2">
      <c r="B276" s="12">
        <v>272</v>
      </c>
      <c r="C276" s="12" t="s">
        <v>97</v>
      </c>
      <c r="D276" s="12" t="s">
        <v>310</v>
      </c>
      <c r="E276" s="12" t="s">
        <v>15</v>
      </c>
      <c r="F276" s="13">
        <v>6865</v>
      </c>
      <c r="G276" s="13">
        <v>5195</v>
      </c>
      <c r="H276" s="13">
        <v>5195</v>
      </c>
      <c r="I276" s="13">
        <v>1670</v>
      </c>
      <c r="J276" s="13">
        <v>325</v>
      </c>
      <c r="K276" s="13">
        <v>990</v>
      </c>
      <c r="L276" s="13">
        <v>165</v>
      </c>
      <c r="M276" s="13">
        <v>190</v>
      </c>
      <c r="N276" s="13">
        <v>0</v>
      </c>
      <c r="O276" s="13"/>
      <c r="P276" s="22"/>
      <c r="Q276" s="22"/>
      <c r="R276" s="22"/>
    </row>
    <row r="277" spans="2:18" x14ac:dyDescent="0.2">
      <c r="B277" s="12">
        <v>273</v>
      </c>
      <c r="C277" s="12" t="s">
        <v>97</v>
      </c>
      <c r="D277" s="12" t="s">
        <v>311</v>
      </c>
      <c r="E277" s="12" t="s">
        <v>15</v>
      </c>
      <c r="F277" s="13">
        <v>10480</v>
      </c>
      <c r="G277" s="13">
        <v>6705</v>
      </c>
      <c r="H277" s="13">
        <v>6705</v>
      </c>
      <c r="I277" s="13">
        <v>3755</v>
      </c>
      <c r="J277" s="13">
        <v>420</v>
      </c>
      <c r="K277" s="13">
        <v>2515</v>
      </c>
      <c r="L277" s="13">
        <v>185</v>
      </c>
      <c r="M277" s="13">
        <v>635</v>
      </c>
      <c r="N277" s="13">
        <v>15</v>
      </c>
      <c r="O277" s="13"/>
      <c r="P277" s="22"/>
      <c r="Q277" s="22"/>
      <c r="R277" s="22"/>
    </row>
    <row r="278" spans="2:18" x14ac:dyDescent="0.2">
      <c r="B278" s="12">
        <v>274</v>
      </c>
      <c r="C278" s="12" t="s">
        <v>97</v>
      </c>
      <c r="D278" s="12" t="s">
        <v>488</v>
      </c>
      <c r="E278" s="12" t="s">
        <v>15</v>
      </c>
      <c r="F278" s="13">
        <v>4660</v>
      </c>
      <c r="G278" s="13">
        <v>3395</v>
      </c>
      <c r="H278" s="13">
        <v>3395</v>
      </c>
      <c r="I278" s="13">
        <v>1260</v>
      </c>
      <c r="J278" s="13">
        <v>205</v>
      </c>
      <c r="K278" s="13">
        <v>925</v>
      </c>
      <c r="L278" s="13">
        <v>80</v>
      </c>
      <c r="M278" s="13">
        <v>55</v>
      </c>
      <c r="N278" s="13">
        <v>0</v>
      </c>
      <c r="O278" s="13"/>
      <c r="P278" s="22"/>
      <c r="Q278" s="22"/>
      <c r="R278" s="22"/>
    </row>
    <row r="279" spans="2:18" x14ac:dyDescent="0.2">
      <c r="B279" s="12">
        <v>275</v>
      </c>
      <c r="C279" s="12" t="s">
        <v>97</v>
      </c>
      <c r="D279" s="12" t="s">
        <v>312</v>
      </c>
      <c r="E279" s="12" t="s">
        <v>15</v>
      </c>
      <c r="F279" s="13">
        <v>10450</v>
      </c>
      <c r="G279" s="13">
        <v>7900</v>
      </c>
      <c r="H279" s="13">
        <v>7900</v>
      </c>
      <c r="I279" s="13">
        <v>2545</v>
      </c>
      <c r="J279" s="13">
        <v>345</v>
      </c>
      <c r="K279" s="13">
        <v>1645</v>
      </c>
      <c r="L279" s="13">
        <v>410</v>
      </c>
      <c r="M279" s="13">
        <v>145</v>
      </c>
      <c r="N279" s="13">
        <v>0</v>
      </c>
      <c r="O279" s="13"/>
      <c r="P279" s="22"/>
      <c r="Q279" s="22"/>
      <c r="R279" s="22"/>
    </row>
    <row r="280" spans="2:18" x14ac:dyDescent="0.2">
      <c r="B280" s="12">
        <v>276</v>
      </c>
      <c r="C280" s="12" t="s">
        <v>97</v>
      </c>
      <c r="D280" s="12" t="s">
        <v>313</v>
      </c>
      <c r="E280" s="12" t="s">
        <v>15</v>
      </c>
      <c r="F280" s="13">
        <v>8035</v>
      </c>
      <c r="G280" s="13">
        <v>6150</v>
      </c>
      <c r="H280" s="13">
        <v>6150</v>
      </c>
      <c r="I280" s="13">
        <v>1870</v>
      </c>
      <c r="J280" s="13">
        <v>425</v>
      </c>
      <c r="K280" s="13">
        <v>1025</v>
      </c>
      <c r="L280" s="13">
        <v>185</v>
      </c>
      <c r="M280" s="13">
        <v>230</v>
      </c>
      <c r="N280" s="13">
        <v>15</v>
      </c>
      <c r="O280" s="13"/>
      <c r="P280" s="22"/>
      <c r="Q280" s="22"/>
      <c r="R280" s="22"/>
    </row>
    <row r="281" spans="2:18" x14ac:dyDescent="0.2">
      <c r="B281" s="12">
        <v>277</v>
      </c>
      <c r="C281" s="12" t="s">
        <v>97</v>
      </c>
      <c r="D281" s="12" t="s">
        <v>314</v>
      </c>
      <c r="E281" s="12" t="s">
        <v>15</v>
      </c>
      <c r="F281" s="13">
        <v>14130</v>
      </c>
      <c r="G281" s="13">
        <v>9745</v>
      </c>
      <c r="H281" s="13">
        <v>9745</v>
      </c>
      <c r="I281" s="13">
        <v>4325</v>
      </c>
      <c r="J281" s="13">
        <v>780</v>
      </c>
      <c r="K281" s="13">
        <v>2855</v>
      </c>
      <c r="L281" s="13">
        <v>440</v>
      </c>
      <c r="M281" s="13">
        <v>250</v>
      </c>
      <c r="N281" s="13">
        <v>60</v>
      </c>
      <c r="O281" s="13"/>
      <c r="P281" s="22"/>
      <c r="Q281" s="22"/>
      <c r="R281" s="22"/>
    </row>
    <row r="282" spans="2:18" x14ac:dyDescent="0.2">
      <c r="B282" s="12">
        <v>278</v>
      </c>
      <c r="C282" s="12" t="s">
        <v>97</v>
      </c>
      <c r="D282" s="12" t="s">
        <v>315</v>
      </c>
      <c r="E282" s="12" t="s">
        <v>15</v>
      </c>
      <c r="F282" s="13">
        <v>25195</v>
      </c>
      <c r="G282" s="13">
        <v>15260</v>
      </c>
      <c r="H282" s="13">
        <v>15260</v>
      </c>
      <c r="I282" s="13">
        <v>9840</v>
      </c>
      <c r="J282" s="13">
        <v>685</v>
      </c>
      <c r="K282" s="13">
        <v>8175</v>
      </c>
      <c r="L282" s="13">
        <v>670</v>
      </c>
      <c r="M282" s="13">
        <v>310</v>
      </c>
      <c r="N282" s="13">
        <v>95</v>
      </c>
      <c r="O282" s="13"/>
      <c r="P282" s="22"/>
      <c r="Q282" s="22"/>
      <c r="R282" s="22"/>
    </row>
    <row r="283" spans="2:18" x14ac:dyDescent="0.2">
      <c r="B283" s="12">
        <v>279</v>
      </c>
      <c r="C283" s="12" t="s">
        <v>97</v>
      </c>
      <c r="D283" s="12" t="s">
        <v>316</v>
      </c>
      <c r="E283" s="12" t="s">
        <v>15</v>
      </c>
      <c r="F283" s="13">
        <v>40745</v>
      </c>
      <c r="G283" s="13">
        <v>25710</v>
      </c>
      <c r="H283" s="13">
        <v>25710</v>
      </c>
      <c r="I283" s="13">
        <v>15025</v>
      </c>
      <c r="J283" s="13">
        <v>2320</v>
      </c>
      <c r="K283" s="13">
        <v>11370</v>
      </c>
      <c r="L283" s="13">
        <v>775</v>
      </c>
      <c r="M283" s="13">
        <v>565</v>
      </c>
      <c r="N283" s="13">
        <v>10</v>
      </c>
      <c r="O283" s="13"/>
      <c r="P283" s="22"/>
      <c r="Q283" s="22"/>
      <c r="R283" s="22"/>
    </row>
    <row r="284" spans="2:18" x14ac:dyDescent="0.2">
      <c r="B284" s="12">
        <v>280</v>
      </c>
      <c r="C284" s="12" t="s">
        <v>97</v>
      </c>
      <c r="D284" s="12" t="s">
        <v>317</v>
      </c>
      <c r="E284" s="12" t="s">
        <v>15</v>
      </c>
      <c r="F284" s="13">
        <v>9915</v>
      </c>
      <c r="G284" s="13">
        <v>6645</v>
      </c>
      <c r="H284" s="13">
        <v>6645</v>
      </c>
      <c r="I284" s="13">
        <v>3270</v>
      </c>
      <c r="J284" s="13">
        <v>295</v>
      </c>
      <c r="K284" s="13">
        <v>2850</v>
      </c>
      <c r="L284" s="13">
        <v>110</v>
      </c>
      <c r="M284" s="13">
        <v>15</v>
      </c>
      <c r="N284" s="13">
        <v>0</v>
      </c>
      <c r="O284" s="13"/>
      <c r="P284" s="22"/>
      <c r="Q284" s="22"/>
      <c r="R284" s="22"/>
    </row>
    <row r="285" spans="2:18" x14ac:dyDescent="0.2">
      <c r="B285" s="12">
        <v>281</v>
      </c>
      <c r="C285" s="12" t="s">
        <v>97</v>
      </c>
      <c r="D285" s="12" t="s">
        <v>318</v>
      </c>
      <c r="E285" s="12" t="s">
        <v>15</v>
      </c>
      <c r="F285" s="13">
        <v>12275</v>
      </c>
      <c r="G285" s="13">
        <v>9285</v>
      </c>
      <c r="H285" s="13">
        <v>9285</v>
      </c>
      <c r="I285" s="13">
        <v>2985</v>
      </c>
      <c r="J285" s="13">
        <v>620</v>
      </c>
      <c r="K285" s="13">
        <v>1975</v>
      </c>
      <c r="L285" s="13">
        <v>215</v>
      </c>
      <c r="M285" s="13">
        <v>170</v>
      </c>
      <c r="N285" s="13">
        <v>0</v>
      </c>
      <c r="O285" s="13"/>
      <c r="P285" s="22"/>
      <c r="Q285" s="22"/>
      <c r="R285" s="22"/>
    </row>
    <row r="286" spans="2:18" x14ac:dyDescent="0.2">
      <c r="B286" s="12">
        <v>282</v>
      </c>
      <c r="C286" s="12" t="s">
        <v>97</v>
      </c>
      <c r="D286" s="12" t="s">
        <v>319</v>
      </c>
      <c r="E286" s="12" t="s">
        <v>15</v>
      </c>
      <c r="F286" s="13">
        <v>8180</v>
      </c>
      <c r="G286" s="13">
        <v>5930</v>
      </c>
      <c r="H286" s="13">
        <v>5930</v>
      </c>
      <c r="I286" s="13">
        <v>2245</v>
      </c>
      <c r="J286" s="13">
        <v>430</v>
      </c>
      <c r="K286" s="13">
        <v>1665</v>
      </c>
      <c r="L286" s="13">
        <v>80</v>
      </c>
      <c r="M286" s="13">
        <v>70</v>
      </c>
      <c r="N286" s="13">
        <v>0</v>
      </c>
      <c r="O286" s="13"/>
      <c r="P286" s="22"/>
      <c r="Q286" s="22"/>
      <c r="R286" s="22"/>
    </row>
    <row r="287" spans="2:18" x14ac:dyDescent="0.2">
      <c r="B287" s="12">
        <v>283</v>
      </c>
      <c r="C287" s="12" t="s">
        <v>97</v>
      </c>
      <c r="D287" s="12" t="s">
        <v>320</v>
      </c>
      <c r="E287" s="12" t="s">
        <v>15</v>
      </c>
      <c r="F287" s="13">
        <v>7320</v>
      </c>
      <c r="G287" s="13">
        <v>5480</v>
      </c>
      <c r="H287" s="13">
        <v>5480</v>
      </c>
      <c r="I287" s="13">
        <v>1830</v>
      </c>
      <c r="J287" s="13">
        <v>305</v>
      </c>
      <c r="K287" s="13">
        <v>1155</v>
      </c>
      <c r="L287" s="13">
        <v>190</v>
      </c>
      <c r="M287" s="13">
        <v>180</v>
      </c>
      <c r="N287" s="13">
        <v>10</v>
      </c>
      <c r="O287" s="13"/>
      <c r="P287" s="22"/>
      <c r="Q287" s="22"/>
      <c r="R287" s="22"/>
    </row>
    <row r="288" spans="2:18" x14ac:dyDescent="0.2">
      <c r="B288" s="12">
        <v>284</v>
      </c>
      <c r="C288" s="12" t="s">
        <v>97</v>
      </c>
      <c r="D288" s="12" t="s">
        <v>321</v>
      </c>
      <c r="E288" s="12" t="s">
        <v>15</v>
      </c>
      <c r="F288" s="13">
        <v>10485</v>
      </c>
      <c r="G288" s="13">
        <v>7335</v>
      </c>
      <c r="H288" s="13">
        <v>7335</v>
      </c>
      <c r="I288" s="13">
        <v>3145</v>
      </c>
      <c r="J288" s="13">
        <v>565</v>
      </c>
      <c r="K288" s="13">
        <v>2350</v>
      </c>
      <c r="L288" s="13">
        <v>200</v>
      </c>
      <c r="M288" s="13">
        <v>30</v>
      </c>
      <c r="N288" s="13">
        <v>10</v>
      </c>
      <c r="O288" s="13"/>
      <c r="P288" s="22"/>
      <c r="Q288" s="22"/>
      <c r="R288" s="22"/>
    </row>
    <row r="289" spans="2:18" x14ac:dyDescent="0.2">
      <c r="B289" s="12">
        <v>285</v>
      </c>
      <c r="C289" s="12" t="s">
        <v>97</v>
      </c>
      <c r="D289" s="12" t="s">
        <v>322</v>
      </c>
      <c r="E289" s="12" t="s">
        <v>15</v>
      </c>
      <c r="F289" s="13">
        <v>7410</v>
      </c>
      <c r="G289" s="13">
        <v>5145</v>
      </c>
      <c r="H289" s="13">
        <v>5145</v>
      </c>
      <c r="I289" s="13">
        <v>2265</v>
      </c>
      <c r="J289" s="13">
        <v>255</v>
      </c>
      <c r="K289" s="13">
        <v>1865</v>
      </c>
      <c r="L289" s="13">
        <v>105</v>
      </c>
      <c r="M289" s="13">
        <v>40</v>
      </c>
      <c r="N289" s="13">
        <v>0</v>
      </c>
      <c r="O289" s="13"/>
      <c r="P289" s="22"/>
      <c r="Q289" s="22"/>
      <c r="R289" s="22"/>
    </row>
    <row r="290" spans="2:18" x14ac:dyDescent="0.2">
      <c r="B290" s="12">
        <v>286</v>
      </c>
      <c r="C290" s="12" t="s">
        <v>97</v>
      </c>
      <c r="D290" s="12" t="s">
        <v>323</v>
      </c>
      <c r="E290" s="12" t="s">
        <v>15</v>
      </c>
      <c r="F290" s="13">
        <v>102470</v>
      </c>
      <c r="G290" s="13">
        <v>51265</v>
      </c>
      <c r="H290" s="13">
        <v>51265</v>
      </c>
      <c r="I290" s="13">
        <v>51055</v>
      </c>
      <c r="J290" s="13">
        <v>8515</v>
      </c>
      <c r="K290" s="13">
        <v>32955</v>
      </c>
      <c r="L290" s="13">
        <v>5065</v>
      </c>
      <c r="M290" s="13">
        <v>4515</v>
      </c>
      <c r="N290" s="13">
        <v>155</v>
      </c>
      <c r="O290" s="13"/>
      <c r="P290" s="22"/>
      <c r="Q290" s="22"/>
      <c r="R290" s="22"/>
    </row>
    <row r="291" spans="2:18" x14ac:dyDescent="0.2">
      <c r="B291" s="12">
        <v>287</v>
      </c>
      <c r="C291" s="12" t="s">
        <v>97</v>
      </c>
      <c r="D291" s="12" t="s">
        <v>490</v>
      </c>
      <c r="E291" s="12" t="s">
        <v>15</v>
      </c>
      <c r="F291" s="13">
        <v>19105</v>
      </c>
      <c r="G291" s="13">
        <v>11865</v>
      </c>
      <c r="H291" s="13">
        <v>11865</v>
      </c>
      <c r="I291" s="13">
        <v>7235</v>
      </c>
      <c r="J291" s="13">
        <v>915</v>
      </c>
      <c r="K291" s="13">
        <v>5375</v>
      </c>
      <c r="L291" s="13">
        <v>680</v>
      </c>
      <c r="M291" s="13">
        <v>265</v>
      </c>
      <c r="N291" s="13">
        <v>10</v>
      </c>
      <c r="O291" s="13"/>
      <c r="P291" s="22"/>
      <c r="Q291" s="22"/>
      <c r="R291" s="22"/>
    </row>
    <row r="292" spans="2:18" x14ac:dyDescent="0.2">
      <c r="B292" s="12">
        <v>288</v>
      </c>
      <c r="C292" s="12" t="s">
        <v>97</v>
      </c>
      <c r="D292" s="12" t="s">
        <v>324</v>
      </c>
      <c r="E292" s="12" t="s">
        <v>15</v>
      </c>
      <c r="F292" s="13">
        <v>14885</v>
      </c>
      <c r="G292" s="13">
        <v>8940</v>
      </c>
      <c r="H292" s="13">
        <v>8940</v>
      </c>
      <c r="I292" s="13">
        <v>5940</v>
      </c>
      <c r="J292" s="13">
        <v>895</v>
      </c>
      <c r="K292" s="13">
        <v>4340</v>
      </c>
      <c r="L292" s="13">
        <v>475</v>
      </c>
      <c r="M292" s="13">
        <v>230</v>
      </c>
      <c r="N292" s="13">
        <v>10</v>
      </c>
      <c r="O292" s="13"/>
      <c r="P292" s="22"/>
      <c r="Q292" s="22"/>
      <c r="R292" s="22"/>
    </row>
    <row r="293" spans="2:18" x14ac:dyDescent="0.2">
      <c r="B293" s="12">
        <v>289</v>
      </c>
      <c r="C293" s="12" t="s">
        <v>97</v>
      </c>
      <c r="D293" s="12" t="s">
        <v>325</v>
      </c>
      <c r="E293" s="12" t="s">
        <v>15</v>
      </c>
      <c r="F293" s="13">
        <v>20085</v>
      </c>
      <c r="G293" s="13">
        <v>13605</v>
      </c>
      <c r="H293" s="13">
        <v>13605</v>
      </c>
      <c r="I293" s="13">
        <v>6470</v>
      </c>
      <c r="J293" s="13">
        <v>810</v>
      </c>
      <c r="K293" s="13">
        <v>4785</v>
      </c>
      <c r="L293" s="13">
        <v>715</v>
      </c>
      <c r="M293" s="13">
        <v>160</v>
      </c>
      <c r="N293" s="13">
        <v>10</v>
      </c>
      <c r="O293" s="13"/>
      <c r="P293" s="22"/>
      <c r="Q293" s="22"/>
      <c r="R293" s="22"/>
    </row>
    <row r="294" spans="2:18" x14ac:dyDescent="0.2">
      <c r="B294" s="12">
        <v>290</v>
      </c>
      <c r="C294" s="12" t="s">
        <v>97</v>
      </c>
      <c r="D294" s="12" t="s">
        <v>326</v>
      </c>
      <c r="E294" s="12" t="s">
        <v>15</v>
      </c>
      <c r="F294" s="13">
        <v>13725</v>
      </c>
      <c r="G294" s="13">
        <v>8875</v>
      </c>
      <c r="H294" s="13">
        <v>8875</v>
      </c>
      <c r="I294" s="13">
        <v>4850</v>
      </c>
      <c r="J294" s="13">
        <v>550</v>
      </c>
      <c r="K294" s="13">
        <v>3370</v>
      </c>
      <c r="L294" s="13">
        <v>425</v>
      </c>
      <c r="M294" s="13">
        <v>505</v>
      </c>
      <c r="N294" s="13">
        <v>0</v>
      </c>
      <c r="O294" s="13"/>
      <c r="P294" s="22"/>
      <c r="Q294" s="22"/>
      <c r="R294" s="22"/>
    </row>
    <row r="295" spans="2:18" x14ac:dyDescent="0.2">
      <c r="B295" s="12">
        <v>291</v>
      </c>
      <c r="C295" s="12" t="s">
        <v>97</v>
      </c>
      <c r="D295" s="12" t="s">
        <v>327</v>
      </c>
      <c r="E295" s="12" t="s">
        <v>15</v>
      </c>
      <c r="F295" s="13">
        <v>7830</v>
      </c>
      <c r="G295" s="13">
        <v>5855</v>
      </c>
      <c r="H295" s="13">
        <v>5855</v>
      </c>
      <c r="I295" s="13">
        <v>1975</v>
      </c>
      <c r="J295" s="13">
        <v>335</v>
      </c>
      <c r="K295" s="13">
        <v>1255</v>
      </c>
      <c r="L295" s="13">
        <v>210</v>
      </c>
      <c r="M295" s="13">
        <v>175</v>
      </c>
      <c r="N295" s="13">
        <v>0</v>
      </c>
      <c r="O295" s="13"/>
      <c r="P295" s="22"/>
      <c r="Q295" s="22"/>
      <c r="R295" s="22"/>
    </row>
    <row r="296" spans="2:18" x14ac:dyDescent="0.2">
      <c r="B296" s="12">
        <v>292</v>
      </c>
      <c r="C296" s="12" t="s">
        <v>97</v>
      </c>
      <c r="D296" s="12" t="s">
        <v>328</v>
      </c>
      <c r="E296" s="12" t="s">
        <v>15</v>
      </c>
      <c r="F296" s="13">
        <v>21995</v>
      </c>
      <c r="G296" s="13">
        <v>13335</v>
      </c>
      <c r="H296" s="13">
        <v>13335</v>
      </c>
      <c r="I296" s="13">
        <v>8650</v>
      </c>
      <c r="J296" s="13">
        <v>1045</v>
      </c>
      <c r="K296" s="13">
        <v>6690</v>
      </c>
      <c r="L296" s="13">
        <v>535</v>
      </c>
      <c r="M296" s="13">
        <v>385</v>
      </c>
      <c r="N296" s="13">
        <v>10</v>
      </c>
      <c r="O296" s="13"/>
      <c r="P296" s="22"/>
      <c r="Q296" s="22"/>
      <c r="R296" s="22"/>
    </row>
    <row r="297" spans="2:18" x14ac:dyDescent="0.2">
      <c r="B297" s="12">
        <v>293</v>
      </c>
      <c r="C297" s="12" t="s">
        <v>97</v>
      </c>
      <c r="D297" s="12" t="s">
        <v>329</v>
      </c>
      <c r="E297" s="12" t="s">
        <v>15</v>
      </c>
      <c r="F297" s="13">
        <v>9930</v>
      </c>
      <c r="G297" s="13">
        <v>7170</v>
      </c>
      <c r="H297" s="13">
        <v>7170</v>
      </c>
      <c r="I297" s="13">
        <v>2725</v>
      </c>
      <c r="J297" s="13">
        <v>475</v>
      </c>
      <c r="K297" s="13">
        <v>1850</v>
      </c>
      <c r="L297" s="13">
        <v>220</v>
      </c>
      <c r="M297" s="13">
        <v>185</v>
      </c>
      <c r="N297" s="13">
        <v>30</v>
      </c>
      <c r="O297" s="13"/>
      <c r="P297" s="22"/>
      <c r="Q297" s="22"/>
      <c r="R297" s="22"/>
    </row>
    <row r="298" spans="2:18" x14ac:dyDescent="0.2">
      <c r="B298" s="12">
        <v>294</v>
      </c>
      <c r="C298" s="12" t="s">
        <v>97</v>
      </c>
      <c r="D298" s="12" t="s">
        <v>330</v>
      </c>
      <c r="E298" s="12" t="s">
        <v>15</v>
      </c>
      <c r="F298" s="13">
        <v>9650</v>
      </c>
      <c r="G298" s="13">
        <v>7250</v>
      </c>
      <c r="H298" s="13">
        <v>7250</v>
      </c>
      <c r="I298" s="13">
        <v>2385</v>
      </c>
      <c r="J298" s="13">
        <v>690</v>
      </c>
      <c r="K298" s="13">
        <v>1295</v>
      </c>
      <c r="L298" s="13">
        <v>185</v>
      </c>
      <c r="M298" s="13">
        <v>215</v>
      </c>
      <c r="N298" s="13">
        <v>15</v>
      </c>
      <c r="O298" s="13"/>
      <c r="P298" s="22"/>
      <c r="Q298" s="22"/>
      <c r="R298" s="22"/>
    </row>
    <row r="299" spans="2:18" x14ac:dyDescent="0.2">
      <c r="B299" s="12">
        <v>295</v>
      </c>
      <c r="C299" s="12" t="s">
        <v>97</v>
      </c>
      <c r="D299" s="12" t="s">
        <v>331</v>
      </c>
      <c r="E299" s="12" t="s">
        <v>15</v>
      </c>
      <c r="F299" s="13">
        <v>6920</v>
      </c>
      <c r="G299" s="13">
        <v>4500</v>
      </c>
      <c r="H299" s="13">
        <v>4500</v>
      </c>
      <c r="I299" s="13">
        <v>2415</v>
      </c>
      <c r="J299" s="13">
        <v>215</v>
      </c>
      <c r="K299" s="13">
        <v>1995</v>
      </c>
      <c r="L299" s="13">
        <v>70</v>
      </c>
      <c r="M299" s="13">
        <v>130</v>
      </c>
      <c r="N299" s="13">
        <v>0</v>
      </c>
      <c r="O299" s="13"/>
      <c r="P299" s="22"/>
      <c r="Q299" s="22"/>
      <c r="R299" s="22"/>
    </row>
    <row r="300" spans="2:18" x14ac:dyDescent="0.2">
      <c r="B300" s="12">
        <v>296</v>
      </c>
      <c r="C300" s="12" t="s">
        <v>97</v>
      </c>
      <c r="D300" s="12" t="s">
        <v>332</v>
      </c>
      <c r="E300" s="12" t="s">
        <v>15</v>
      </c>
      <c r="F300" s="13">
        <v>18150</v>
      </c>
      <c r="G300" s="13">
        <v>11425</v>
      </c>
      <c r="H300" s="13">
        <v>11425</v>
      </c>
      <c r="I300" s="13">
        <v>6675</v>
      </c>
      <c r="J300" s="13">
        <v>895</v>
      </c>
      <c r="K300" s="13">
        <v>5120</v>
      </c>
      <c r="L300" s="13">
        <v>435</v>
      </c>
      <c r="M300" s="13">
        <v>225</v>
      </c>
      <c r="N300" s="13">
        <v>50</v>
      </c>
      <c r="O300" s="13"/>
      <c r="P300" s="22"/>
      <c r="Q300" s="22"/>
      <c r="R300" s="22"/>
    </row>
    <row r="301" spans="2:18" x14ac:dyDescent="0.2">
      <c r="B301" s="12">
        <v>297</v>
      </c>
      <c r="C301" s="12" t="s">
        <v>97</v>
      </c>
      <c r="D301" s="12" t="s">
        <v>333</v>
      </c>
      <c r="E301" s="12" t="s">
        <v>15</v>
      </c>
      <c r="F301" s="13">
        <v>7495</v>
      </c>
      <c r="G301" s="13">
        <v>5240</v>
      </c>
      <c r="H301" s="13">
        <v>5240</v>
      </c>
      <c r="I301" s="13">
        <v>2250</v>
      </c>
      <c r="J301" s="13">
        <v>540</v>
      </c>
      <c r="K301" s="13">
        <v>1600</v>
      </c>
      <c r="L301" s="13">
        <v>95</v>
      </c>
      <c r="M301" s="13">
        <v>15</v>
      </c>
      <c r="N301" s="13">
        <v>10</v>
      </c>
      <c r="O301" s="13"/>
      <c r="P301" s="22"/>
      <c r="Q301" s="22"/>
      <c r="R301" s="22"/>
    </row>
    <row r="302" spans="2:18" x14ac:dyDescent="0.2">
      <c r="B302" s="12">
        <v>298</v>
      </c>
      <c r="C302" s="12" t="s">
        <v>97</v>
      </c>
      <c r="D302" s="12" t="s">
        <v>334</v>
      </c>
      <c r="E302" s="12" t="s">
        <v>15</v>
      </c>
      <c r="F302" s="13">
        <v>6040</v>
      </c>
      <c r="G302" s="13">
        <v>4065</v>
      </c>
      <c r="H302" s="13">
        <v>4065</v>
      </c>
      <c r="I302" s="13">
        <v>1975</v>
      </c>
      <c r="J302" s="13">
        <v>175</v>
      </c>
      <c r="K302" s="13">
        <v>1720</v>
      </c>
      <c r="L302" s="13">
        <v>75</v>
      </c>
      <c r="M302" s="13">
        <v>0</v>
      </c>
      <c r="N302" s="13">
        <v>0</v>
      </c>
      <c r="O302" s="13"/>
      <c r="P302" s="22"/>
      <c r="Q302" s="22"/>
      <c r="R302" s="22"/>
    </row>
    <row r="303" spans="2:18" x14ac:dyDescent="0.2">
      <c r="B303" s="12">
        <v>299</v>
      </c>
      <c r="C303" s="12" t="s">
        <v>97</v>
      </c>
      <c r="D303" s="12" t="s">
        <v>335</v>
      </c>
      <c r="E303" s="12" t="s">
        <v>15</v>
      </c>
      <c r="F303" s="13">
        <v>5795</v>
      </c>
      <c r="G303" s="13">
        <v>4135</v>
      </c>
      <c r="H303" s="13">
        <v>4135</v>
      </c>
      <c r="I303" s="13">
        <v>1650</v>
      </c>
      <c r="J303" s="13">
        <v>185</v>
      </c>
      <c r="K303" s="13">
        <v>1355</v>
      </c>
      <c r="L303" s="13">
        <v>80</v>
      </c>
      <c r="M303" s="13">
        <v>30</v>
      </c>
      <c r="N303" s="13">
        <v>10</v>
      </c>
      <c r="O303" s="13"/>
      <c r="P303" s="22"/>
      <c r="Q303" s="22"/>
      <c r="R303" s="22"/>
    </row>
    <row r="304" spans="2:18" x14ac:dyDescent="0.2">
      <c r="B304" s="12">
        <v>300</v>
      </c>
      <c r="C304" s="12" t="s">
        <v>97</v>
      </c>
      <c r="D304" s="12" t="s">
        <v>336</v>
      </c>
      <c r="E304" s="12" t="s">
        <v>15</v>
      </c>
      <c r="F304" s="13">
        <v>14465</v>
      </c>
      <c r="G304" s="13">
        <v>8815</v>
      </c>
      <c r="H304" s="13">
        <v>8815</v>
      </c>
      <c r="I304" s="13">
        <v>5615</v>
      </c>
      <c r="J304" s="13">
        <v>1000</v>
      </c>
      <c r="K304" s="13">
        <v>4080</v>
      </c>
      <c r="L304" s="13">
        <v>335</v>
      </c>
      <c r="M304" s="13">
        <v>200</v>
      </c>
      <c r="N304" s="13">
        <v>35</v>
      </c>
      <c r="O304" s="13"/>
      <c r="P304" s="22"/>
      <c r="Q304" s="22"/>
      <c r="R304" s="22"/>
    </row>
    <row r="305" spans="2:18" x14ac:dyDescent="0.2">
      <c r="B305" s="12">
        <v>301</v>
      </c>
      <c r="C305" s="12" t="s">
        <v>97</v>
      </c>
      <c r="D305" s="12" t="s">
        <v>337</v>
      </c>
      <c r="E305" s="12" t="s">
        <v>15</v>
      </c>
      <c r="F305" s="13">
        <v>7490</v>
      </c>
      <c r="G305" s="13">
        <v>5000</v>
      </c>
      <c r="H305" s="13">
        <v>5000</v>
      </c>
      <c r="I305" s="13">
        <v>2480</v>
      </c>
      <c r="J305" s="13">
        <v>330</v>
      </c>
      <c r="K305" s="13">
        <v>1805</v>
      </c>
      <c r="L305" s="13">
        <v>165</v>
      </c>
      <c r="M305" s="13">
        <v>185</v>
      </c>
      <c r="N305" s="13">
        <v>10</v>
      </c>
      <c r="O305" s="13"/>
      <c r="P305" s="22"/>
      <c r="Q305" s="22"/>
      <c r="R305" s="22"/>
    </row>
    <row r="306" spans="2:18" x14ac:dyDescent="0.2">
      <c r="B306" s="12">
        <v>302</v>
      </c>
      <c r="C306" s="12" t="s">
        <v>97</v>
      </c>
      <c r="D306" s="12" t="s">
        <v>338</v>
      </c>
      <c r="E306" s="12" t="s">
        <v>15</v>
      </c>
      <c r="F306" s="13">
        <v>45980</v>
      </c>
      <c r="G306" s="13">
        <v>21465</v>
      </c>
      <c r="H306" s="13">
        <v>21465</v>
      </c>
      <c r="I306" s="13">
        <v>24400</v>
      </c>
      <c r="J306" s="13">
        <v>4260</v>
      </c>
      <c r="K306" s="13">
        <v>16640</v>
      </c>
      <c r="L306" s="13">
        <v>2785</v>
      </c>
      <c r="M306" s="13">
        <v>720</v>
      </c>
      <c r="N306" s="13">
        <v>115</v>
      </c>
      <c r="O306" s="13"/>
      <c r="P306" s="22"/>
      <c r="Q306" s="22"/>
      <c r="R306" s="22"/>
    </row>
    <row r="307" spans="2:18" x14ac:dyDescent="0.2">
      <c r="B307" s="12">
        <v>303</v>
      </c>
      <c r="C307" s="12" t="s">
        <v>97</v>
      </c>
      <c r="D307" s="12" t="s">
        <v>339</v>
      </c>
      <c r="E307" s="12" t="s">
        <v>15</v>
      </c>
      <c r="F307" s="13">
        <v>23935</v>
      </c>
      <c r="G307" s="13">
        <v>12645</v>
      </c>
      <c r="H307" s="13">
        <v>12645</v>
      </c>
      <c r="I307" s="13">
        <v>11115</v>
      </c>
      <c r="J307" s="13">
        <v>2140</v>
      </c>
      <c r="K307" s="13">
        <v>7630</v>
      </c>
      <c r="L307" s="13">
        <v>625</v>
      </c>
      <c r="M307" s="13">
        <v>720</v>
      </c>
      <c r="N307" s="13">
        <v>180</v>
      </c>
      <c r="O307" s="13"/>
      <c r="P307" s="22"/>
      <c r="Q307" s="22"/>
      <c r="R307" s="22"/>
    </row>
    <row r="308" spans="2:18" x14ac:dyDescent="0.2">
      <c r="B308" s="12">
        <v>304</v>
      </c>
      <c r="C308" s="12" t="s">
        <v>97</v>
      </c>
      <c r="D308" s="12" t="s">
        <v>340</v>
      </c>
      <c r="E308" s="12" t="s">
        <v>15</v>
      </c>
      <c r="F308" s="13">
        <v>62840</v>
      </c>
      <c r="G308" s="13">
        <v>24495</v>
      </c>
      <c r="H308" s="13">
        <v>24495</v>
      </c>
      <c r="I308" s="13">
        <v>37750</v>
      </c>
      <c r="J308" s="13">
        <v>8580</v>
      </c>
      <c r="K308" s="13">
        <v>22140</v>
      </c>
      <c r="L308" s="13">
        <v>4670</v>
      </c>
      <c r="M308" s="13">
        <v>2360</v>
      </c>
      <c r="N308" s="13">
        <v>595</v>
      </c>
      <c r="O308" s="13"/>
      <c r="P308" s="22"/>
      <c r="Q308" s="22"/>
      <c r="R308" s="22"/>
    </row>
    <row r="309" spans="2:18" x14ac:dyDescent="0.2">
      <c r="B309" s="12">
        <v>305</v>
      </c>
      <c r="C309" s="12" t="s">
        <v>97</v>
      </c>
      <c r="D309" s="12" t="s">
        <v>341</v>
      </c>
      <c r="E309" s="12" t="s">
        <v>15</v>
      </c>
      <c r="F309" s="13">
        <v>8640</v>
      </c>
      <c r="G309" s="13">
        <v>6285</v>
      </c>
      <c r="H309" s="13">
        <v>6285</v>
      </c>
      <c r="I309" s="13">
        <v>2345</v>
      </c>
      <c r="J309" s="13">
        <v>545</v>
      </c>
      <c r="K309" s="13">
        <v>1655</v>
      </c>
      <c r="L309" s="13">
        <v>125</v>
      </c>
      <c r="M309" s="13">
        <v>20</v>
      </c>
      <c r="N309" s="13">
        <v>10</v>
      </c>
      <c r="O309" s="13"/>
      <c r="P309" s="22"/>
      <c r="Q309" s="22"/>
      <c r="R309" s="22"/>
    </row>
    <row r="310" spans="2:18" x14ac:dyDescent="0.2">
      <c r="B310" s="12">
        <v>306</v>
      </c>
      <c r="C310" s="12" t="s">
        <v>97</v>
      </c>
      <c r="D310" s="12" t="s">
        <v>342</v>
      </c>
      <c r="E310" s="12" t="s">
        <v>15</v>
      </c>
      <c r="F310" s="13">
        <v>3665</v>
      </c>
      <c r="G310" s="13">
        <v>2735</v>
      </c>
      <c r="H310" s="13">
        <v>2735</v>
      </c>
      <c r="I310" s="13">
        <v>930</v>
      </c>
      <c r="J310" s="13">
        <v>150</v>
      </c>
      <c r="K310" s="13">
        <v>590</v>
      </c>
      <c r="L310" s="13">
        <v>90</v>
      </c>
      <c r="M310" s="13">
        <v>100</v>
      </c>
      <c r="N310" s="13">
        <v>0</v>
      </c>
      <c r="O310" s="13"/>
      <c r="P310" s="22"/>
      <c r="Q310" s="22"/>
      <c r="R310" s="22"/>
    </row>
    <row r="311" spans="2:18" x14ac:dyDescent="0.2">
      <c r="B311" s="12">
        <v>307</v>
      </c>
      <c r="C311" s="12" t="s">
        <v>97</v>
      </c>
      <c r="D311" s="12" t="s">
        <v>343</v>
      </c>
      <c r="E311" s="12" t="s">
        <v>15</v>
      </c>
      <c r="F311" s="13">
        <v>7535</v>
      </c>
      <c r="G311" s="13">
        <v>5350</v>
      </c>
      <c r="H311" s="13">
        <v>5350</v>
      </c>
      <c r="I311" s="13">
        <v>2180</v>
      </c>
      <c r="J311" s="13">
        <v>510</v>
      </c>
      <c r="K311" s="13">
        <v>1405</v>
      </c>
      <c r="L311" s="13">
        <v>195</v>
      </c>
      <c r="M311" s="13">
        <v>75</v>
      </c>
      <c r="N311" s="13">
        <v>0</v>
      </c>
      <c r="O311" s="13"/>
      <c r="P311" s="22"/>
      <c r="Q311" s="22"/>
      <c r="R311" s="22"/>
    </row>
    <row r="312" spans="2:18" x14ac:dyDescent="0.2">
      <c r="B312" s="12">
        <v>308</v>
      </c>
      <c r="C312" s="12" t="s">
        <v>97</v>
      </c>
      <c r="D312" s="12" t="s">
        <v>344</v>
      </c>
      <c r="E312" s="12" t="s">
        <v>15</v>
      </c>
      <c r="F312" s="13">
        <v>27750</v>
      </c>
      <c r="G312" s="13">
        <v>15250</v>
      </c>
      <c r="H312" s="13">
        <v>15250</v>
      </c>
      <c r="I312" s="13">
        <v>12435</v>
      </c>
      <c r="J312" s="13">
        <v>1940</v>
      </c>
      <c r="K312" s="13">
        <v>8460</v>
      </c>
      <c r="L312" s="13">
        <v>1375</v>
      </c>
      <c r="M312" s="13">
        <v>660</v>
      </c>
      <c r="N312" s="13">
        <v>65</v>
      </c>
      <c r="O312" s="13"/>
      <c r="P312" s="22"/>
      <c r="Q312" s="22"/>
      <c r="R312" s="22"/>
    </row>
    <row r="313" spans="2:18" x14ac:dyDescent="0.2">
      <c r="B313" s="12">
        <v>309</v>
      </c>
      <c r="C313" s="12" t="s">
        <v>97</v>
      </c>
      <c r="D313" s="12" t="s">
        <v>345</v>
      </c>
      <c r="E313" s="12" t="s">
        <v>15</v>
      </c>
      <c r="F313" s="13">
        <v>5185</v>
      </c>
      <c r="G313" s="13">
        <v>3285</v>
      </c>
      <c r="H313" s="13">
        <v>3285</v>
      </c>
      <c r="I313" s="13">
        <v>1875</v>
      </c>
      <c r="J313" s="13">
        <v>335</v>
      </c>
      <c r="K313" s="13">
        <v>1300</v>
      </c>
      <c r="L313" s="13">
        <v>60</v>
      </c>
      <c r="M313" s="13">
        <v>180</v>
      </c>
      <c r="N313" s="13">
        <v>25</v>
      </c>
      <c r="O313" s="13"/>
      <c r="P313" s="22"/>
      <c r="Q313" s="22"/>
      <c r="R313" s="22"/>
    </row>
    <row r="314" spans="2:18" x14ac:dyDescent="0.2">
      <c r="B314" s="12">
        <v>310</v>
      </c>
      <c r="C314" s="12" t="s">
        <v>97</v>
      </c>
      <c r="D314" s="12" t="s">
        <v>346</v>
      </c>
      <c r="E314" s="12" t="s">
        <v>15</v>
      </c>
      <c r="F314" s="13">
        <v>11810</v>
      </c>
      <c r="G314" s="13">
        <v>8525</v>
      </c>
      <c r="H314" s="13">
        <v>8525</v>
      </c>
      <c r="I314" s="13">
        <v>3275</v>
      </c>
      <c r="J314" s="13">
        <v>490</v>
      </c>
      <c r="K314" s="13">
        <v>2575</v>
      </c>
      <c r="L314" s="13">
        <v>100</v>
      </c>
      <c r="M314" s="13">
        <v>110</v>
      </c>
      <c r="N314" s="13">
        <v>10</v>
      </c>
      <c r="O314" s="13"/>
      <c r="P314" s="22"/>
      <c r="Q314" s="22"/>
      <c r="R314" s="22"/>
    </row>
    <row r="315" spans="2:18" x14ac:dyDescent="0.2">
      <c r="B315" s="12">
        <v>311</v>
      </c>
      <c r="C315" s="12" t="s">
        <v>97</v>
      </c>
      <c r="D315" s="12" t="s">
        <v>347</v>
      </c>
      <c r="E315" s="12" t="s">
        <v>15</v>
      </c>
      <c r="F315" s="13">
        <v>5820</v>
      </c>
      <c r="G315" s="13">
        <v>2570</v>
      </c>
      <c r="H315" s="13">
        <v>2570</v>
      </c>
      <c r="I315" s="13">
        <v>3135</v>
      </c>
      <c r="J315" s="13">
        <v>910</v>
      </c>
      <c r="K315" s="13">
        <v>1585</v>
      </c>
      <c r="L315" s="13">
        <v>540</v>
      </c>
      <c r="M315" s="13">
        <v>100</v>
      </c>
      <c r="N315" s="13">
        <v>115</v>
      </c>
      <c r="O315" s="13"/>
      <c r="P315" s="22"/>
      <c r="Q315" s="22"/>
      <c r="R315" s="22"/>
    </row>
    <row r="316" spans="2:18" x14ac:dyDescent="0.2">
      <c r="B316" s="12">
        <v>312</v>
      </c>
      <c r="C316" s="12" t="s">
        <v>97</v>
      </c>
      <c r="D316" s="12" t="s">
        <v>348</v>
      </c>
      <c r="E316" s="12" t="s">
        <v>15</v>
      </c>
      <c r="F316" s="13">
        <v>47810</v>
      </c>
      <c r="G316" s="13">
        <v>28030</v>
      </c>
      <c r="H316" s="13">
        <v>28030</v>
      </c>
      <c r="I316" s="13">
        <v>19670</v>
      </c>
      <c r="J316" s="13">
        <v>3600</v>
      </c>
      <c r="K316" s="13">
        <v>13550</v>
      </c>
      <c r="L316" s="13">
        <v>2000</v>
      </c>
      <c r="M316" s="13">
        <v>520</v>
      </c>
      <c r="N316" s="13">
        <v>110</v>
      </c>
      <c r="O316" s="13"/>
      <c r="P316" s="22"/>
      <c r="Q316" s="22"/>
      <c r="R316" s="22"/>
    </row>
    <row r="317" spans="2:18" x14ac:dyDescent="0.2">
      <c r="B317" s="12">
        <v>313</v>
      </c>
      <c r="C317" s="12" t="s">
        <v>97</v>
      </c>
      <c r="D317" s="12" t="s">
        <v>349</v>
      </c>
      <c r="E317" s="12" t="s">
        <v>15</v>
      </c>
      <c r="F317" s="13">
        <v>19300</v>
      </c>
      <c r="G317" s="13">
        <v>12350</v>
      </c>
      <c r="H317" s="13">
        <v>12350</v>
      </c>
      <c r="I317" s="13">
        <v>6930</v>
      </c>
      <c r="J317" s="13">
        <v>740</v>
      </c>
      <c r="K317" s="13">
        <v>5115</v>
      </c>
      <c r="L317" s="13">
        <v>720</v>
      </c>
      <c r="M317" s="13">
        <v>360</v>
      </c>
      <c r="N317" s="13">
        <v>20</v>
      </c>
      <c r="O317" s="13"/>
      <c r="P317" s="22"/>
      <c r="Q317" s="22"/>
      <c r="R317" s="22"/>
    </row>
    <row r="318" spans="2:18" x14ac:dyDescent="0.2">
      <c r="B318" s="12">
        <v>314</v>
      </c>
      <c r="C318" s="12" t="s">
        <v>97</v>
      </c>
      <c r="D318" s="12" t="s">
        <v>350</v>
      </c>
      <c r="E318" s="12" t="s">
        <v>15</v>
      </c>
      <c r="F318" s="13">
        <v>5815</v>
      </c>
      <c r="G318" s="13">
        <v>4140</v>
      </c>
      <c r="H318" s="13">
        <v>4140</v>
      </c>
      <c r="I318" s="13">
        <v>1665</v>
      </c>
      <c r="J318" s="13">
        <v>280</v>
      </c>
      <c r="K318" s="13">
        <v>1200</v>
      </c>
      <c r="L318" s="13">
        <v>60</v>
      </c>
      <c r="M318" s="13">
        <v>125</v>
      </c>
      <c r="N318" s="13">
        <v>10</v>
      </c>
      <c r="O318" s="13"/>
      <c r="P318" s="22"/>
      <c r="Q318" s="22"/>
      <c r="R318" s="22"/>
    </row>
    <row r="319" spans="2:18" x14ac:dyDescent="0.2">
      <c r="B319" s="12">
        <v>315</v>
      </c>
      <c r="C319" s="12" t="s">
        <v>97</v>
      </c>
      <c r="D319" s="12" t="s">
        <v>351</v>
      </c>
      <c r="E319" s="12" t="s">
        <v>15</v>
      </c>
      <c r="F319" s="13">
        <v>23235</v>
      </c>
      <c r="G319" s="13">
        <v>15230</v>
      </c>
      <c r="H319" s="13">
        <v>15230</v>
      </c>
      <c r="I319" s="13">
        <v>7850</v>
      </c>
      <c r="J319" s="13">
        <v>1555</v>
      </c>
      <c r="K319" s="13">
        <v>5415</v>
      </c>
      <c r="L319" s="13">
        <v>490</v>
      </c>
      <c r="M319" s="13">
        <v>395</v>
      </c>
      <c r="N319" s="13">
        <v>155</v>
      </c>
      <c r="O319" s="13"/>
      <c r="P319" s="22"/>
      <c r="Q319" s="22"/>
      <c r="R319" s="22"/>
    </row>
    <row r="320" spans="2:18" x14ac:dyDescent="0.2">
      <c r="B320" s="12">
        <v>316</v>
      </c>
      <c r="C320" s="12" t="s">
        <v>97</v>
      </c>
      <c r="D320" s="12" t="s">
        <v>352</v>
      </c>
      <c r="E320" s="12" t="s">
        <v>15</v>
      </c>
      <c r="F320" s="13">
        <v>8335</v>
      </c>
      <c r="G320" s="13">
        <v>5065</v>
      </c>
      <c r="H320" s="13">
        <v>5065</v>
      </c>
      <c r="I320" s="13">
        <v>3250</v>
      </c>
      <c r="J320" s="13">
        <v>1095</v>
      </c>
      <c r="K320" s="13">
        <v>1510</v>
      </c>
      <c r="L320" s="13">
        <v>250</v>
      </c>
      <c r="M320" s="13">
        <v>400</v>
      </c>
      <c r="N320" s="13">
        <v>20</v>
      </c>
      <c r="O320" s="13"/>
      <c r="P320" s="22"/>
      <c r="Q320" s="22"/>
      <c r="R320" s="22"/>
    </row>
    <row r="321" spans="2:18" x14ac:dyDescent="0.2">
      <c r="B321" s="12">
        <v>317</v>
      </c>
      <c r="C321" s="12" t="s">
        <v>97</v>
      </c>
      <c r="D321" s="12" t="s">
        <v>353</v>
      </c>
      <c r="E321" s="12" t="s">
        <v>15</v>
      </c>
      <c r="F321" s="13">
        <v>33735</v>
      </c>
      <c r="G321" s="13">
        <v>21205</v>
      </c>
      <c r="H321" s="13">
        <v>21205</v>
      </c>
      <c r="I321" s="13">
        <v>12500</v>
      </c>
      <c r="J321" s="13">
        <v>1495</v>
      </c>
      <c r="K321" s="13">
        <v>9480</v>
      </c>
      <c r="L321" s="13">
        <v>1195</v>
      </c>
      <c r="M321" s="13">
        <v>330</v>
      </c>
      <c r="N321" s="13">
        <v>30</v>
      </c>
      <c r="O321" s="13"/>
      <c r="P321" s="22"/>
      <c r="Q321" s="22"/>
      <c r="R321" s="22"/>
    </row>
    <row r="322" spans="2:18" x14ac:dyDescent="0.2">
      <c r="B322" s="12">
        <v>318</v>
      </c>
      <c r="C322" s="12" t="s">
        <v>97</v>
      </c>
      <c r="D322" s="12" t="s">
        <v>354</v>
      </c>
      <c r="E322" s="12" t="s">
        <v>15</v>
      </c>
      <c r="F322" s="13">
        <v>17935</v>
      </c>
      <c r="G322" s="13">
        <v>13665</v>
      </c>
      <c r="H322" s="13">
        <v>13665</v>
      </c>
      <c r="I322" s="13">
        <v>4260</v>
      </c>
      <c r="J322" s="13">
        <v>760</v>
      </c>
      <c r="K322" s="13">
        <v>2760</v>
      </c>
      <c r="L322" s="13">
        <v>465</v>
      </c>
      <c r="M322" s="13">
        <v>275</v>
      </c>
      <c r="N322" s="13">
        <v>10</v>
      </c>
      <c r="O322" s="13"/>
      <c r="P322" s="22"/>
      <c r="Q322" s="22"/>
      <c r="R322" s="22"/>
    </row>
    <row r="323" spans="2:18" x14ac:dyDescent="0.2">
      <c r="B323" s="12">
        <v>319</v>
      </c>
      <c r="C323" s="12" t="s">
        <v>97</v>
      </c>
      <c r="D323" s="12" t="s">
        <v>355</v>
      </c>
      <c r="E323" s="12" t="s">
        <v>15</v>
      </c>
      <c r="F323" s="13">
        <v>17455</v>
      </c>
      <c r="G323" s="13">
        <v>11650</v>
      </c>
      <c r="H323" s="13">
        <v>11650</v>
      </c>
      <c r="I323" s="13">
        <v>5795</v>
      </c>
      <c r="J323" s="13">
        <v>895</v>
      </c>
      <c r="K323" s="13">
        <v>4275</v>
      </c>
      <c r="L323" s="13">
        <v>280</v>
      </c>
      <c r="M323" s="13">
        <v>340</v>
      </c>
      <c r="N323" s="13">
        <v>10</v>
      </c>
      <c r="O323" s="13"/>
      <c r="P323" s="22"/>
      <c r="Q323" s="22"/>
      <c r="R323" s="22"/>
    </row>
    <row r="324" spans="2:18" x14ac:dyDescent="0.2">
      <c r="B324" s="12">
        <v>320</v>
      </c>
      <c r="C324" s="12" t="s">
        <v>97</v>
      </c>
      <c r="D324" s="12" t="s">
        <v>356</v>
      </c>
      <c r="E324" s="12" t="s">
        <v>15</v>
      </c>
      <c r="F324" s="13">
        <v>16285</v>
      </c>
      <c r="G324" s="13">
        <v>10650</v>
      </c>
      <c r="H324" s="13">
        <v>10650</v>
      </c>
      <c r="I324" s="13">
        <v>5540</v>
      </c>
      <c r="J324" s="13">
        <v>815</v>
      </c>
      <c r="K324" s="13">
        <v>3590</v>
      </c>
      <c r="L324" s="13">
        <v>775</v>
      </c>
      <c r="M324" s="13">
        <v>360</v>
      </c>
      <c r="N324" s="13">
        <v>95</v>
      </c>
      <c r="O324" s="13"/>
      <c r="P324" s="22"/>
      <c r="Q324" s="22"/>
      <c r="R324" s="22"/>
    </row>
    <row r="325" spans="2:18" x14ac:dyDescent="0.2">
      <c r="B325" s="12">
        <v>321</v>
      </c>
      <c r="C325" s="12" t="s">
        <v>97</v>
      </c>
      <c r="D325" s="12" t="s">
        <v>357</v>
      </c>
      <c r="E325" s="12" t="s">
        <v>15</v>
      </c>
      <c r="F325" s="13">
        <v>21890</v>
      </c>
      <c r="G325" s="13">
        <v>14055</v>
      </c>
      <c r="H325" s="13">
        <v>14055</v>
      </c>
      <c r="I325" s="13">
        <v>7785</v>
      </c>
      <c r="J325" s="13">
        <v>1145</v>
      </c>
      <c r="K325" s="13">
        <v>5260</v>
      </c>
      <c r="L325" s="13">
        <v>780</v>
      </c>
      <c r="M325" s="13">
        <v>600</v>
      </c>
      <c r="N325" s="13">
        <v>50</v>
      </c>
      <c r="O325" s="13"/>
      <c r="P325" s="22"/>
      <c r="Q325" s="22"/>
      <c r="R325" s="22"/>
    </row>
    <row r="326" spans="2:18" x14ac:dyDescent="0.2">
      <c r="B326" s="12">
        <v>322</v>
      </c>
      <c r="C326" s="12" t="s">
        <v>97</v>
      </c>
      <c r="D326" s="12" t="s">
        <v>358</v>
      </c>
      <c r="E326" s="12" t="s">
        <v>15</v>
      </c>
      <c r="F326" s="13">
        <v>12950</v>
      </c>
      <c r="G326" s="13">
        <v>9730</v>
      </c>
      <c r="H326" s="13">
        <v>9730</v>
      </c>
      <c r="I326" s="13">
        <v>3220</v>
      </c>
      <c r="J326" s="13">
        <v>770</v>
      </c>
      <c r="K326" s="13">
        <v>1970</v>
      </c>
      <c r="L326" s="13">
        <v>305</v>
      </c>
      <c r="M326" s="13">
        <v>180</v>
      </c>
      <c r="N326" s="13">
        <v>0</v>
      </c>
      <c r="O326" s="13"/>
      <c r="P326" s="22"/>
      <c r="Q326" s="22"/>
      <c r="R326" s="22"/>
    </row>
    <row r="327" spans="2:18" x14ac:dyDescent="0.2">
      <c r="B327" s="12">
        <v>323</v>
      </c>
      <c r="C327" s="12" t="s">
        <v>97</v>
      </c>
      <c r="D327" s="12" t="s">
        <v>359</v>
      </c>
      <c r="E327" s="12" t="s">
        <v>15</v>
      </c>
      <c r="F327" s="13">
        <v>9610</v>
      </c>
      <c r="G327" s="13">
        <v>7535</v>
      </c>
      <c r="H327" s="13">
        <v>7535</v>
      </c>
      <c r="I327" s="13">
        <v>2070</v>
      </c>
      <c r="J327" s="13">
        <v>305</v>
      </c>
      <c r="K327" s="13">
        <v>545</v>
      </c>
      <c r="L327" s="13">
        <v>105</v>
      </c>
      <c r="M327" s="13">
        <v>1115</v>
      </c>
      <c r="N327" s="13">
        <v>10</v>
      </c>
      <c r="O327" s="13"/>
      <c r="P327" s="22"/>
      <c r="Q327" s="22"/>
      <c r="R327" s="22"/>
    </row>
    <row r="328" spans="2:18" x14ac:dyDescent="0.2">
      <c r="B328" s="12">
        <v>324</v>
      </c>
      <c r="C328" s="12" t="s">
        <v>97</v>
      </c>
      <c r="D328" s="12" t="s">
        <v>360</v>
      </c>
      <c r="E328" s="12" t="s">
        <v>15</v>
      </c>
      <c r="F328" s="13">
        <v>24685</v>
      </c>
      <c r="G328" s="13">
        <v>18100</v>
      </c>
      <c r="H328" s="13">
        <v>18100</v>
      </c>
      <c r="I328" s="13">
        <v>6550</v>
      </c>
      <c r="J328" s="13">
        <v>640</v>
      </c>
      <c r="K328" s="13">
        <v>4665</v>
      </c>
      <c r="L328" s="13">
        <v>845</v>
      </c>
      <c r="M328" s="13">
        <v>400</v>
      </c>
      <c r="N328" s="13">
        <v>35</v>
      </c>
      <c r="O328" s="13"/>
      <c r="P328" s="22"/>
      <c r="Q328" s="22"/>
      <c r="R328" s="22"/>
    </row>
    <row r="329" spans="2:18" x14ac:dyDescent="0.2">
      <c r="B329" s="12">
        <v>325</v>
      </c>
      <c r="C329" s="12" t="s">
        <v>97</v>
      </c>
      <c r="D329" s="12" t="s">
        <v>361</v>
      </c>
      <c r="E329" s="12" t="s">
        <v>15</v>
      </c>
      <c r="F329" s="13">
        <v>16155</v>
      </c>
      <c r="G329" s="13">
        <v>12570</v>
      </c>
      <c r="H329" s="13">
        <v>12570</v>
      </c>
      <c r="I329" s="13">
        <v>3575</v>
      </c>
      <c r="J329" s="13">
        <v>940</v>
      </c>
      <c r="K329" s="13">
        <v>2035</v>
      </c>
      <c r="L329" s="13">
        <v>195</v>
      </c>
      <c r="M329" s="13">
        <v>400</v>
      </c>
      <c r="N329" s="13">
        <v>10</v>
      </c>
      <c r="O329" s="13"/>
      <c r="P329" s="22"/>
      <c r="Q329" s="22"/>
      <c r="R329" s="22"/>
    </row>
    <row r="330" spans="2:18" x14ac:dyDescent="0.2">
      <c r="B330" s="12">
        <v>326</v>
      </c>
      <c r="C330" s="12" t="s">
        <v>97</v>
      </c>
      <c r="D330" s="12" t="s">
        <v>362</v>
      </c>
      <c r="E330" s="12" t="s">
        <v>15</v>
      </c>
      <c r="F330" s="13">
        <v>10965</v>
      </c>
      <c r="G330" s="13">
        <v>8220</v>
      </c>
      <c r="H330" s="13">
        <v>8220</v>
      </c>
      <c r="I330" s="13">
        <v>2735</v>
      </c>
      <c r="J330" s="13">
        <v>590</v>
      </c>
      <c r="K330" s="13">
        <v>1795</v>
      </c>
      <c r="L330" s="13">
        <v>170</v>
      </c>
      <c r="M330" s="13">
        <v>185</v>
      </c>
      <c r="N330" s="13">
        <v>10</v>
      </c>
      <c r="O330" s="13"/>
      <c r="P330" s="22"/>
      <c r="Q330" s="22"/>
      <c r="R330" s="22"/>
    </row>
    <row r="331" spans="2:18" x14ac:dyDescent="0.2">
      <c r="B331" s="12">
        <v>327</v>
      </c>
      <c r="C331" s="12" t="s">
        <v>97</v>
      </c>
      <c r="D331" s="12" t="s">
        <v>363</v>
      </c>
      <c r="E331" s="12" t="s">
        <v>15</v>
      </c>
      <c r="F331" s="13">
        <v>12650</v>
      </c>
      <c r="G331" s="13">
        <v>8695</v>
      </c>
      <c r="H331" s="13">
        <v>8695</v>
      </c>
      <c r="I331" s="13">
        <v>3945</v>
      </c>
      <c r="J331" s="13">
        <v>605</v>
      </c>
      <c r="K331" s="13">
        <v>2730</v>
      </c>
      <c r="L331" s="13">
        <v>310</v>
      </c>
      <c r="M331" s="13">
        <v>300</v>
      </c>
      <c r="N331" s="13">
        <v>10</v>
      </c>
      <c r="O331" s="13"/>
      <c r="P331" s="22"/>
      <c r="Q331" s="22"/>
      <c r="R331" s="22"/>
    </row>
    <row r="332" spans="2:18" x14ac:dyDescent="0.2">
      <c r="B332" s="12">
        <v>328</v>
      </c>
      <c r="C332" s="12" t="s">
        <v>97</v>
      </c>
      <c r="D332" s="12" t="s">
        <v>364</v>
      </c>
      <c r="E332" s="12" t="s">
        <v>15</v>
      </c>
      <c r="F332" s="13">
        <v>13490</v>
      </c>
      <c r="G332" s="13">
        <v>8800</v>
      </c>
      <c r="H332" s="13">
        <v>8800</v>
      </c>
      <c r="I332" s="13">
        <v>4680</v>
      </c>
      <c r="J332" s="13">
        <v>380</v>
      </c>
      <c r="K332" s="13">
        <v>3990</v>
      </c>
      <c r="L332" s="13">
        <v>215</v>
      </c>
      <c r="M332" s="13">
        <v>95</v>
      </c>
      <c r="N332" s="13">
        <v>10</v>
      </c>
      <c r="O332" s="13"/>
      <c r="P332" s="22"/>
      <c r="Q332" s="22"/>
      <c r="R332" s="22"/>
    </row>
    <row r="333" spans="2:18" x14ac:dyDescent="0.2">
      <c r="B333" s="12">
        <v>329</v>
      </c>
      <c r="C333" s="12" t="s">
        <v>97</v>
      </c>
      <c r="D333" s="12" t="s">
        <v>365</v>
      </c>
      <c r="E333" s="12" t="s">
        <v>15</v>
      </c>
      <c r="F333" s="13">
        <v>6925</v>
      </c>
      <c r="G333" s="13">
        <v>5375</v>
      </c>
      <c r="H333" s="13">
        <v>5375</v>
      </c>
      <c r="I333" s="13">
        <v>1495</v>
      </c>
      <c r="J333" s="13">
        <v>355</v>
      </c>
      <c r="K333" s="13">
        <v>1005</v>
      </c>
      <c r="L333" s="13">
        <v>50</v>
      </c>
      <c r="M333" s="13">
        <v>85</v>
      </c>
      <c r="N333" s="13">
        <v>50</v>
      </c>
      <c r="O333" s="13"/>
      <c r="P333" s="22"/>
      <c r="Q333" s="22"/>
      <c r="R333" s="22"/>
    </row>
    <row r="334" spans="2:18" x14ac:dyDescent="0.2">
      <c r="B334" s="12">
        <v>330</v>
      </c>
      <c r="C334" s="12" t="s">
        <v>97</v>
      </c>
      <c r="D334" s="12" t="s">
        <v>366</v>
      </c>
      <c r="E334" s="12" t="s">
        <v>15</v>
      </c>
      <c r="F334" s="13">
        <v>9795</v>
      </c>
      <c r="G334" s="13">
        <v>6850</v>
      </c>
      <c r="H334" s="13">
        <v>6850</v>
      </c>
      <c r="I334" s="13">
        <v>2935</v>
      </c>
      <c r="J334" s="13">
        <v>390</v>
      </c>
      <c r="K334" s="13">
        <v>2250</v>
      </c>
      <c r="L334" s="13">
        <v>135</v>
      </c>
      <c r="M334" s="13">
        <v>155</v>
      </c>
      <c r="N334" s="13">
        <v>10</v>
      </c>
      <c r="O334" s="13"/>
      <c r="P334" s="22"/>
      <c r="Q334" s="22"/>
      <c r="R334" s="22"/>
    </row>
    <row r="335" spans="2:18" x14ac:dyDescent="0.2">
      <c r="B335" s="12">
        <v>331</v>
      </c>
      <c r="C335" s="12" t="s">
        <v>97</v>
      </c>
      <c r="D335" s="12" t="s">
        <v>367</v>
      </c>
      <c r="E335" s="12" t="s">
        <v>15</v>
      </c>
      <c r="F335" s="13">
        <v>5525</v>
      </c>
      <c r="G335" s="13">
        <v>4305</v>
      </c>
      <c r="H335" s="13">
        <v>4305</v>
      </c>
      <c r="I335" s="13">
        <v>1210</v>
      </c>
      <c r="J335" s="13">
        <v>315</v>
      </c>
      <c r="K335" s="13">
        <v>740</v>
      </c>
      <c r="L335" s="13">
        <v>75</v>
      </c>
      <c r="M335" s="13">
        <v>85</v>
      </c>
      <c r="N335" s="13">
        <v>10</v>
      </c>
      <c r="O335" s="13"/>
      <c r="P335" s="22"/>
      <c r="Q335" s="22"/>
      <c r="R335" s="22"/>
    </row>
    <row r="336" spans="2:18" x14ac:dyDescent="0.2">
      <c r="B336" s="12">
        <v>332</v>
      </c>
      <c r="C336" s="12" t="s">
        <v>97</v>
      </c>
      <c r="D336" s="12" t="s">
        <v>368</v>
      </c>
      <c r="E336" s="12" t="s">
        <v>15</v>
      </c>
      <c r="F336" s="13">
        <v>9555</v>
      </c>
      <c r="G336" s="13">
        <v>7170</v>
      </c>
      <c r="H336" s="13">
        <v>7170</v>
      </c>
      <c r="I336" s="13">
        <v>2370</v>
      </c>
      <c r="J336" s="13">
        <v>500</v>
      </c>
      <c r="K336" s="13">
        <v>1595</v>
      </c>
      <c r="L336" s="13">
        <v>85</v>
      </c>
      <c r="M336" s="13">
        <v>185</v>
      </c>
      <c r="N336" s="13">
        <v>15</v>
      </c>
      <c r="O336" s="13"/>
      <c r="P336" s="22"/>
      <c r="Q336" s="22"/>
      <c r="R336" s="22"/>
    </row>
    <row r="337" spans="2:18" x14ac:dyDescent="0.2">
      <c r="B337" s="12">
        <v>333</v>
      </c>
      <c r="C337" s="12" t="s">
        <v>97</v>
      </c>
      <c r="D337" s="12" t="s">
        <v>369</v>
      </c>
      <c r="E337" s="12" t="s">
        <v>15</v>
      </c>
      <c r="F337" s="13">
        <v>35620</v>
      </c>
      <c r="G337" s="13">
        <v>22140</v>
      </c>
      <c r="H337" s="13">
        <v>22140</v>
      </c>
      <c r="I337" s="13">
        <v>13420</v>
      </c>
      <c r="J337" s="13">
        <v>1750</v>
      </c>
      <c r="K337" s="13">
        <v>9900</v>
      </c>
      <c r="L337" s="13">
        <v>1050</v>
      </c>
      <c r="M337" s="13">
        <v>715</v>
      </c>
      <c r="N337" s="13">
        <v>60</v>
      </c>
      <c r="O337" s="13"/>
      <c r="P337" s="22"/>
      <c r="Q337" s="22"/>
      <c r="R337" s="22"/>
    </row>
    <row r="338" spans="2:18" x14ac:dyDescent="0.2">
      <c r="B338" s="12">
        <v>334</v>
      </c>
      <c r="C338" s="12" t="s">
        <v>97</v>
      </c>
      <c r="D338" s="12" t="s">
        <v>370</v>
      </c>
      <c r="E338" s="12" t="s">
        <v>15</v>
      </c>
      <c r="F338" s="13">
        <v>16985</v>
      </c>
      <c r="G338" s="13">
        <v>11310</v>
      </c>
      <c r="H338" s="13">
        <v>11310</v>
      </c>
      <c r="I338" s="13">
        <v>5600</v>
      </c>
      <c r="J338" s="13">
        <v>850</v>
      </c>
      <c r="K338" s="13">
        <v>4090</v>
      </c>
      <c r="L338" s="13">
        <v>390</v>
      </c>
      <c r="M338" s="13">
        <v>265</v>
      </c>
      <c r="N338" s="13">
        <v>75</v>
      </c>
      <c r="O338" s="13"/>
      <c r="P338" s="22"/>
      <c r="Q338" s="22"/>
      <c r="R338" s="22"/>
    </row>
    <row r="339" spans="2:18" x14ac:dyDescent="0.2">
      <c r="B339" s="12">
        <v>335</v>
      </c>
      <c r="C339" s="12" t="s">
        <v>97</v>
      </c>
      <c r="D339" s="12" t="s">
        <v>371</v>
      </c>
      <c r="E339" s="12" t="s">
        <v>15</v>
      </c>
      <c r="F339" s="13">
        <v>11205</v>
      </c>
      <c r="G339" s="13">
        <v>8380</v>
      </c>
      <c r="H339" s="13">
        <v>8380</v>
      </c>
      <c r="I339" s="13">
        <v>2820</v>
      </c>
      <c r="J339" s="13">
        <v>400</v>
      </c>
      <c r="K339" s="13">
        <v>2215</v>
      </c>
      <c r="L339" s="13">
        <v>110</v>
      </c>
      <c r="M339" s="13">
        <v>100</v>
      </c>
      <c r="N339" s="13">
        <v>0</v>
      </c>
      <c r="O339" s="13"/>
      <c r="P339" s="22"/>
      <c r="Q339" s="22"/>
      <c r="R339" s="22"/>
    </row>
    <row r="340" spans="2:18" x14ac:dyDescent="0.2">
      <c r="B340" s="12">
        <v>336</v>
      </c>
      <c r="C340" s="12" t="s">
        <v>97</v>
      </c>
      <c r="D340" s="12" t="s">
        <v>372</v>
      </c>
      <c r="E340" s="12" t="s">
        <v>15</v>
      </c>
      <c r="F340" s="13">
        <v>11225</v>
      </c>
      <c r="G340" s="13">
        <v>8305</v>
      </c>
      <c r="H340" s="13">
        <v>8305</v>
      </c>
      <c r="I340" s="13">
        <v>2915</v>
      </c>
      <c r="J340" s="13">
        <v>410</v>
      </c>
      <c r="K340" s="13">
        <v>2300</v>
      </c>
      <c r="L340" s="13">
        <v>100</v>
      </c>
      <c r="M340" s="13">
        <v>105</v>
      </c>
      <c r="N340" s="13">
        <v>10</v>
      </c>
      <c r="O340" s="13"/>
      <c r="P340" s="22"/>
      <c r="Q340" s="22"/>
      <c r="R340" s="22"/>
    </row>
    <row r="341" spans="2:18" x14ac:dyDescent="0.2">
      <c r="B341" s="12">
        <v>337</v>
      </c>
      <c r="C341" s="12" t="s">
        <v>97</v>
      </c>
      <c r="D341" s="12" t="s">
        <v>483</v>
      </c>
      <c r="E341" s="12" t="s">
        <v>15</v>
      </c>
      <c r="F341" s="13">
        <v>11335</v>
      </c>
      <c r="G341" s="13">
        <v>7170</v>
      </c>
      <c r="H341" s="13">
        <v>7170</v>
      </c>
      <c r="I341" s="13">
        <v>4135</v>
      </c>
      <c r="J341" s="13">
        <v>485</v>
      </c>
      <c r="K341" s="13">
        <v>3075</v>
      </c>
      <c r="L341" s="13">
        <v>375</v>
      </c>
      <c r="M341" s="13">
        <v>210</v>
      </c>
      <c r="N341" s="13">
        <v>25</v>
      </c>
      <c r="O341" s="13"/>
      <c r="P341" s="22"/>
      <c r="Q341" s="22"/>
      <c r="R341" s="22"/>
    </row>
    <row r="342" spans="2:18" x14ac:dyDescent="0.2">
      <c r="B342" s="12">
        <v>338</v>
      </c>
      <c r="C342" s="12" t="s">
        <v>97</v>
      </c>
      <c r="D342" s="12" t="s">
        <v>486</v>
      </c>
      <c r="E342" s="12" t="s">
        <v>15</v>
      </c>
      <c r="F342" s="13">
        <v>6460</v>
      </c>
      <c r="G342" s="13">
        <v>4795</v>
      </c>
      <c r="H342" s="13">
        <v>4795</v>
      </c>
      <c r="I342" s="13">
        <v>1665</v>
      </c>
      <c r="J342" s="13">
        <v>280</v>
      </c>
      <c r="K342" s="13">
        <v>1180</v>
      </c>
      <c r="L342" s="13">
        <v>155</v>
      </c>
      <c r="M342" s="13">
        <v>50</v>
      </c>
      <c r="N342" s="13">
        <v>0</v>
      </c>
      <c r="O342" s="13"/>
      <c r="P342" s="22"/>
      <c r="Q342" s="22"/>
      <c r="R342" s="22"/>
    </row>
    <row r="343" spans="2:18" x14ac:dyDescent="0.2">
      <c r="B343" s="12">
        <v>339</v>
      </c>
      <c r="C343" s="12" t="s">
        <v>97</v>
      </c>
      <c r="D343" s="12" t="s">
        <v>373</v>
      </c>
      <c r="E343" s="12" t="s">
        <v>15</v>
      </c>
      <c r="F343" s="13">
        <v>10460</v>
      </c>
      <c r="G343" s="13">
        <v>7775</v>
      </c>
      <c r="H343" s="13">
        <v>7775</v>
      </c>
      <c r="I343" s="13">
        <v>2670</v>
      </c>
      <c r="J343" s="13">
        <v>560</v>
      </c>
      <c r="K343" s="13">
        <v>1840</v>
      </c>
      <c r="L343" s="13">
        <v>125</v>
      </c>
      <c r="M343" s="13">
        <v>140</v>
      </c>
      <c r="N343" s="13">
        <v>20</v>
      </c>
      <c r="O343" s="13"/>
      <c r="P343" s="22"/>
      <c r="Q343" s="22"/>
      <c r="R343" s="22"/>
    </row>
    <row r="344" spans="2:18" x14ac:dyDescent="0.2">
      <c r="B344" s="12">
        <v>340</v>
      </c>
      <c r="C344" s="12" t="s">
        <v>97</v>
      </c>
      <c r="D344" s="12" t="s">
        <v>374</v>
      </c>
      <c r="E344" s="12" t="s">
        <v>15</v>
      </c>
      <c r="F344" s="13">
        <v>4555</v>
      </c>
      <c r="G344" s="13">
        <v>3290</v>
      </c>
      <c r="H344" s="13">
        <v>3290</v>
      </c>
      <c r="I344" s="13">
        <v>1115</v>
      </c>
      <c r="J344" s="13">
        <v>265</v>
      </c>
      <c r="K344" s="13">
        <v>635</v>
      </c>
      <c r="L344" s="13">
        <v>95</v>
      </c>
      <c r="M344" s="13">
        <v>115</v>
      </c>
      <c r="N344" s="13">
        <v>150</v>
      </c>
      <c r="O344" s="13"/>
      <c r="P344" s="22"/>
      <c r="Q344" s="22"/>
      <c r="R344" s="22"/>
    </row>
    <row r="345" spans="2:18" x14ac:dyDescent="0.2">
      <c r="B345" s="12">
        <v>341</v>
      </c>
      <c r="C345" s="12" t="s">
        <v>97</v>
      </c>
      <c r="D345" s="12" t="s">
        <v>375</v>
      </c>
      <c r="E345" s="12" t="s">
        <v>15</v>
      </c>
      <c r="F345" s="13">
        <v>10800</v>
      </c>
      <c r="G345" s="13">
        <v>7470</v>
      </c>
      <c r="H345" s="13">
        <v>7470</v>
      </c>
      <c r="I345" s="13">
        <v>3310</v>
      </c>
      <c r="J345" s="13">
        <v>670</v>
      </c>
      <c r="K345" s="13">
        <v>2095</v>
      </c>
      <c r="L345" s="13">
        <v>415</v>
      </c>
      <c r="M345" s="13">
        <v>130</v>
      </c>
      <c r="N345" s="13">
        <v>15</v>
      </c>
      <c r="O345" s="13"/>
      <c r="P345" s="22"/>
      <c r="Q345" s="22"/>
      <c r="R345" s="22"/>
    </row>
    <row r="346" spans="2:18" x14ac:dyDescent="0.2">
      <c r="B346" s="12">
        <v>342</v>
      </c>
      <c r="C346" s="12" t="s">
        <v>97</v>
      </c>
      <c r="D346" s="12" t="s">
        <v>376</v>
      </c>
      <c r="E346" s="12" t="s">
        <v>15</v>
      </c>
      <c r="F346" s="13">
        <v>14855</v>
      </c>
      <c r="G346" s="13">
        <v>10555</v>
      </c>
      <c r="H346" s="13">
        <v>10555</v>
      </c>
      <c r="I346" s="13">
        <v>4200</v>
      </c>
      <c r="J346" s="13">
        <v>775</v>
      </c>
      <c r="K346" s="13">
        <v>2825</v>
      </c>
      <c r="L346" s="13">
        <v>210</v>
      </c>
      <c r="M346" s="13">
        <v>390</v>
      </c>
      <c r="N346" s="13">
        <v>100</v>
      </c>
      <c r="O346" s="13"/>
      <c r="P346" s="22"/>
      <c r="Q346" s="22"/>
      <c r="R346" s="22"/>
    </row>
    <row r="347" spans="2:18" x14ac:dyDescent="0.2">
      <c r="B347" s="12">
        <v>343</v>
      </c>
      <c r="C347" s="12" t="s">
        <v>97</v>
      </c>
      <c r="D347" s="12" t="s">
        <v>377</v>
      </c>
      <c r="E347" s="12" t="s">
        <v>15</v>
      </c>
      <c r="F347" s="13">
        <v>13845</v>
      </c>
      <c r="G347" s="13">
        <v>9210</v>
      </c>
      <c r="H347" s="13">
        <v>9210</v>
      </c>
      <c r="I347" s="13">
        <v>4625</v>
      </c>
      <c r="J347" s="13">
        <v>640</v>
      </c>
      <c r="K347" s="13">
        <v>3640</v>
      </c>
      <c r="L347" s="13">
        <v>185</v>
      </c>
      <c r="M347" s="13">
        <v>160</v>
      </c>
      <c r="N347" s="13">
        <v>15</v>
      </c>
      <c r="O347" s="13"/>
      <c r="P347" s="22"/>
      <c r="Q347" s="22"/>
      <c r="R347" s="22"/>
    </row>
    <row r="348" spans="2:18" x14ac:dyDescent="0.2">
      <c r="B348" s="12">
        <v>344</v>
      </c>
      <c r="C348" s="12" t="s">
        <v>97</v>
      </c>
      <c r="D348" s="12" t="s">
        <v>378</v>
      </c>
      <c r="E348" s="12" t="s">
        <v>15</v>
      </c>
      <c r="F348" s="13">
        <v>8555</v>
      </c>
      <c r="G348" s="13">
        <v>6350</v>
      </c>
      <c r="H348" s="13">
        <v>6350</v>
      </c>
      <c r="I348" s="13">
        <v>2195</v>
      </c>
      <c r="J348" s="13">
        <v>445</v>
      </c>
      <c r="K348" s="13">
        <v>1520</v>
      </c>
      <c r="L348" s="13">
        <v>100</v>
      </c>
      <c r="M348" s="13">
        <v>130</v>
      </c>
      <c r="N348" s="13">
        <v>10</v>
      </c>
      <c r="O348" s="13"/>
      <c r="P348" s="22"/>
      <c r="Q348" s="22"/>
      <c r="R348" s="22"/>
    </row>
    <row r="349" spans="2:18" x14ac:dyDescent="0.2">
      <c r="B349" s="12">
        <v>345</v>
      </c>
      <c r="C349" s="12" t="s">
        <v>97</v>
      </c>
      <c r="D349" s="12" t="s">
        <v>489</v>
      </c>
      <c r="E349" s="12" t="s">
        <v>15</v>
      </c>
      <c r="F349" s="13">
        <v>4880</v>
      </c>
      <c r="G349" s="13">
        <v>3650</v>
      </c>
      <c r="H349" s="13">
        <v>3650</v>
      </c>
      <c r="I349" s="13">
        <v>1215</v>
      </c>
      <c r="J349" s="13">
        <v>265</v>
      </c>
      <c r="K349" s="13">
        <v>735</v>
      </c>
      <c r="L349" s="13">
        <v>190</v>
      </c>
      <c r="M349" s="13">
        <v>20</v>
      </c>
      <c r="N349" s="13">
        <v>15</v>
      </c>
      <c r="O349" s="13"/>
      <c r="P349" s="22"/>
      <c r="Q349" s="22"/>
      <c r="R349" s="22"/>
    </row>
    <row r="350" spans="2:18" x14ac:dyDescent="0.2">
      <c r="B350" s="12">
        <v>346</v>
      </c>
      <c r="C350" s="12" t="s">
        <v>97</v>
      </c>
      <c r="D350" s="12" t="s">
        <v>379</v>
      </c>
      <c r="E350" s="12" t="s">
        <v>15</v>
      </c>
      <c r="F350" s="13">
        <v>20055</v>
      </c>
      <c r="G350" s="13">
        <v>14580</v>
      </c>
      <c r="H350" s="13">
        <v>14580</v>
      </c>
      <c r="I350" s="13">
        <v>5465</v>
      </c>
      <c r="J350" s="13">
        <v>880</v>
      </c>
      <c r="K350" s="13">
        <v>3920</v>
      </c>
      <c r="L350" s="13">
        <v>350</v>
      </c>
      <c r="M350" s="13">
        <v>310</v>
      </c>
      <c r="N350" s="13">
        <v>15</v>
      </c>
      <c r="O350" s="13"/>
      <c r="P350" s="22"/>
      <c r="Q350" s="22"/>
      <c r="R350" s="22"/>
    </row>
    <row r="351" spans="2:18" x14ac:dyDescent="0.2">
      <c r="B351" s="12">
        <v>347</v>
      </c>
      <c r="C351" s="12" t="s">
        <v>97</v>
      </c>
      <c r="D351" s="12" t="s">
        <v>380</v>
      </c>
      <c r="E351" s="12" t="s">
        <v>15</v>
      </c>
      <c r="F351" s="13">
        <v>9045</v>
      </c>
      <c r="G351" s="13">
        <v>6675</v>
      </c>
      <c r="H351" s="13">
        <v>6675</v>
      </c>
      <c r="I351" s="13">
        <v>2370</v>
      </c>
      <c r="J351" s="13">
        <v>680</v>
      </c>
      <c r="K351" s="13">
        <v>1500</v>
      </c>
      <c r="L351" s="13">
        <v>85</v>
      </c>
      <c r="M351" s="13">
        <v>105</v>
      </c>
      <c r="N351" s="13">
        <v>0</v>
      </c>
      <c r="O351" s="13"/>
      <c r="P351" s="22"/>
      <c r="Q351" s="22"/>
      <c r="R351" s="22"/>
    </row>
    <row r="352" spans="2:18" x14ac:dyDescent="0.2">
      <c r="B352" s="12">
        <v>348</v>
      </c>
      <c r="C352" s="12" t="s">
        <v>97</v>
      </c>
      <c r="D352" s="12" t="s">
        <v>381</v>
      </c>
      <c r="E352" s="12" t="s">
        <v>15</v>
      </c>
      <c r="F352" s="13">
        <v>20275</v>
      </c>
      <c r="G352" s="13">
        <v>13160</v>
      </c>
      <c r="H352" s="13">
        <v>13160</v>
      </c>
      <c r="I352" s="13">
        <v>7085</v>
      </c>
      <c r="J352" s="13">
        <v>940</v>
      </c>
      <c r="K352" s="13">
        <v>5280</v>
      </c>
      <c r="L352" s="13">
        <v>480</v>
      </c>
      <c r="M352" s="13">
        <v>390</v>
      </c>
      <c r="N352" s="13">
        <v>30</v>
      </c>
      <c r="O352" s="13"/>
      <c r="P352" s="22"/>
      <c r="Q352" s="22"/>
      <c r="R352" s="22"/>
    </row>
    <row r="353" spans="2:18" x14ac:dyDescent="0.2">
      <c r="B353" s="12">
        <v>349</v>
      </c>
      <c r="C353" s="12" t="s">
        <v>97</v>
      </c>
      <c r="D353" s="12" t="s">
        <v>382</v>
      </c>
      <c r="E353" s="12" t="s">
        <v>15</v>
      </c>
      <c r="F353" s="13">
        <v>16630</v>
      </c>
      <c r="G353" s="13">
        <v>10965</v>
      </c>
      <c r="H353" s="13">
        <v>10965</v>
      </c>
      <c r="I353" s="13">
        <v>5650</v>
      </c>
      <c r="J353" s="13">
        <v>520</v>
      </c>
      <c r="K353" s="13">
        <v>4455</v>
      </c>
      <c r="L353" s="13">
        <v>510</v>
      </c>
      <c r="M353" s="13">
        <v>170</v>
      </c>
      <c r="N353" s="13">
        <v>10</v>
      </c>
      <c r="O353" s="13"/>
      <c r="P353" s="22"/>
      <c r="Q353" s="22"/>
      <c r="R353" s="22"/>
    </row>
    <row r="354" spans="2:18" x14ac:dyDescent="0.2">
      <c r="B354" s="12">
        <v>350</v>
      </c>
      <c r="C354" s="12" t="s">
        <v>97</v>
      </c>
      <c r="D354" s="12" t="s">
        <v>383</v>
      </c>
      <c r="E354" s="12" t="s">
        <v>15</v>
      </c>
      <c r="F354" s="13">
        <v>14715</v>
      </c>
      <c r="G354" s="13">
        <v>10450</v>
      </c>
      <c r="H354" s="13">
        <v>10450</v>
      </c>
      <c r="I354" s="13">
        <v>4235</v>
      </c>
      <c r="J354" s="13">
        <v>950</v>
      </c>
      <c r="K354" s="13">
        <v>2775</v>
      </c>
      <c r="L354" s="13">
        <v>380</v>
      </c>
      <c r="M354" s="13">
        <v>125</v>
      </c>
      <c r="N354" s="13">
        <v>30</v>
      </c>
      <c r="O354" s="13"/>
      <c r="P354" s="22"/>
      <c r="Q354" s="22"/>
      <c r="R354" s="22"/>
    </row>
    <row r="355" spans="2:18" x14ac:dyDescent="0.2">
      <c r="B355" s="12">
        <v>351</v>
      </c>
      <c r="C355" s="12" t="s">
        <v>97</v>
      </c>
      <c r="D355" s="12" t="s">
        <v>384</v>
      </c>
      <c r="E355" s="12" t="s">
        <v>15</v>
      </c>
      <c r="F355" s="13">
        <v>14150</v>
      </c>
      <c r="G355" s="13">
        <v>9340</v>
      </c>
      <c r="H355" s="13">
        <v>9340</v>
      </c>
      <c r="I355" s="13">
        <v>3980</v>
      </c>
      <c r="J355" s="13">
        <v>1135</v>
      </c>
      <c r="K355" s="13">
        <v>2310</v>
      </c>
      <c r="L355" s="13">
        <v>250</v>
      </c>
      <c r="M355" s="13">
        <v>285</v>
      </c>
      <c r="N355" s="13">
        <v>835</v>
      </c>
      <c r="O355" s="13"/>
      <c r="P355" s="22"/>
      <c r="Q355" s="22"/>
      <c r="R355" s="22"/>
    </row>
    <row r="356" spans="2:18" x14ac:dyDescent="0.2">
      <c r="B356" s="12">
        <v>352</v>
      </c>
      <c r="C356" s="12" t="s">
        <v>97</v>
      </c>
      <c r="D356" s="12" t="s">
        <v>385</v>
      </c>
      <c r="E356" s="12" t="s">
        <v>15</v>
      </c>
      <c r="F356" s="13">
        <v>11845</v>
      </c>
      <c r="G356" s="13">
        <v>8495</v>
      </c>
      <c r="H356" s="13">
        <v>8495</v>
      </c>
      <c r="I356" s="13">
        <v>3350</v>
      </c>
      <c r="J356" s="13">
        <v>375</v>
      </c>
      <c r="K356" s="13">
        <v>2715</v>
      </c>
      <c r="L356" s="13">
        <v>130</v>
      </c>
      <c r="M356" s="13">
        <v>130</v>
      </c>
      <c r="N356" s="13">
        <v>0</v>
      </c>
      <c r="O356" s="13"/>
      <c r="P356" s="22"/>
      <c r="Q356" s="22"/>
      <c r="R356" s="22"/>
    </row>
    <row r="357" spans="2:18" x14ac:dyDescent="0.2">
      <c r="B357" s="12">
        <v>353</v>
      </c>
      <c r="C357" s="12" t="s">
        <v>97</v>
      </c>
      <c r="D357" s="12" t="s">
        <v>386</v>
      </c>
      <c r="E357" s="12" t="s">
        <v>15</v>
      </c>
      <c r="F357" s="13">
        <v>12800</v>
      </c>
      <c r="G357" s="13">
        <v>9220</v>
      </c>
      <c r="H357" s="13">
        <v>9220</v>
      </c>
      <c r="I357" s="13">
        <v>3575</v>
      </c>
      <c r="J357" s="13">
        <v>695</v>
      </c>
      <c r="K357" s="13">
        <v>2430</v>
      </c>
      <c r="L357" s="13">
        <v>210</v>
      </c>
      <c r="M357" s="13">
        <v>245</v>
      </c>
      <c r="N357" s="13">
        <v>0</v>
      </c>
      <c r="O357" s="13"/>
      <c r="P357" s="22"/>
      <c r="Q357" s="22"/>
      <c r="R357" s="22"/>
    </row>
    <row r="358" spans="2:18" x14ac:dyDescent="0.2">
      <c r="B358" s="12">
        <v>354</v>
      </c>
      <c r="C358" s="12" t="s">
        <v>97</v>
      </c>
      <c r="D358" s="12" t="s">
        <v>387</v>
      </c>
      <c r="E358" s="12" t="s">
        <v>15</v>
      </c>
      <c r="F358" s="13">
        <v>4430</v>
      </c>
      <c r="G358" s="13">
        <v>3370</v>
      </c>
      <c r="H358" s="13">
        <v>3370</v>
      </c>
      <c r="I358" s="13">
        <v>1055</v>
      </c>
      <c r="J358" s="13">
        <v>320</v>
      </c>
      <c r="K358" s="13">
        <v>590</v>
      </c>
      <c r="L358" s="13">
        <v>110</v>
      </c>
      <c r="M358" s="13">
        <v>35</v>
      </c>
      <c r="N358" s="13">
        <v>10</v>
      </c>
      <c r="O358" s="13"/>
      <c r="P358" s="22"/>
      <c r="Q358" s="22"/>
      <c r="R358" s="22"/>
    </row>
    <row r="359" spans="2:18" x14ac:dyDescent="0.2">
      <c r="B359" s="12">
        <v>355</v>
      </c>
      <c r="C359" s="12" t="s">
        <v>97</v>
      </c>
      <c r="D359" s="12" t="s">
        <v>388</v>
      </c>
      <c r="E359" s="12" t="s">
        <v>15</v>
      </c>
      <c r="F359" s="13">
        <v>8025</v>
      </c>
      <c r="G359" s="13">
        <v>6270</v>
      </c>
      <c r="H359" s="13">
        <v>6270</v>
      </c>
      <c r="I359" s="13">
        <v>1755</v>
      </c>
      <c r="J359" s="13">
        <v>455</v>
      </c>
      <c r="K359" s="13">
        <v>1080</v>
      </c>
      <c r="L359" s="13">
        <v>155</v>
      </c>
      <c r="M359" s="13">
        <v>65</v>
      </c>
      <c r="N359" s="13">
        <v>0</v>
      </c>
      <c r="O359" s="13"/>
      <c r="P359" s="22"/>
      <c r="Q359" s="22"/>
      <c r="R359" s="22"/>
    </row>
    <row r="360" spans="2:18" x14ac:dyDescent="0.2">
      <c r="B360" s="12">
        <v>356</v>
      </c>
      <c r="C360" s="12" t="s">
        <v>97</v>
      </c>
      <c r="D360" s="12" t="s">
        <v>389</v>
      </c>
      <c r="E360" s="12" t="s">
        <v>15</v>
      </c>
      <c r="F360" s="13">
        <v>8840</v>
      </c>
      <c r="G360" s="13">
        <v>6615</v>
      </c>
      <c r="H360" s="13">
        <v>6615</v>
      </c>
      <c r="I360" s="13">
        <v>2195</v>
      </c>
      <c r="J360" s="13">
        <v>560</v>
      </c>
      <c r="K360" s="13">
        <v>1320</v>
      </c>
      <c r="L360" s="13">
        <v>185</v>
      </c>
      <c r="M360" s="13">
        <v>130</v>
      </c>
      <c r="N360" s="13">
        <v>30</v>
      </c>
      <c r="O360" s="13"/>
      <c r="P360" s="22"/>
      <c r="Q360" s="22"/>
      <c r="R360" s="22"/>
    </row>
    <row r="361" spans="2:18" x14ac:dyDescent="0.2">
      <c r="B361" s="12">
        <v>357</v>
      </c>
      <c r="C361" s="12" t="s">
        <v>97</v>
      </c>
      <c r="D361" s="12" t="s">
        <v>390</v>
      </c>
      <c r="E361" s="12" t="s">
        <v>15</v>
      </c>
      <c r="F361" s="13">
        <v>6880</v>
      </c>
      <c r="G361" s="13">
        <v>4600</v>
      </c>
      <c r="H361" s="13">
        <v>4600</v>
      </c>
      <c r="I361" s="13">
        <v>2265</v>
      </c>
      <c r="J361" s="13">
        <v>620</v>
      </c>
      <c r="K361" s="13">
        <v>1285</v>
      </c>
      <c r="L361" s="13">
        <v>215</v>
      </c>
      <c r="M361" s="13">
        <v>150</v>
      </c>
      <c r="N361" s="13">
        <v>15</v>
      </c>
      <c r="O361" s="13"/>
      <c r="P361" s="22"/>
      <c r="Q361" s="22"/>
      <c r="R361" s="22"/>
    </row>
    <row r="362" spans="2:18" x14ac:dyDescent="0.2">
      <c r="B362" s="12">
        <v>358</v>
      </c>
      <c r="C362" s="12" t="s">
        <v>97</v>
      </c>
      <c r="D362" s="12" t="s">
        <v>391</v>
      </c>
      <c r="E362" s="12" t="s">
        <v>15</v>
      </c>
      <c r="F362" s="13">
        <v>14595</v>
      </c>
      <c r="G362" s="13">
        <v>11190</v>
      </c>
      <c r="H362" s="13">
        <v>11190</v>
      </c>
      <c r="I362" s="13">
        <v>3350</v>
      </c>
      <c r="J362" s="13">
        <v>605</v>
      </c>
      <c r="K362" s="13">
        <v>2200</v>
      </c>
      <c r="L362" s="13">
        <v>160</v>
      </c>
      <c r="M362" s="13">
        <v>385</v>
      </c>
      <c r="N362" s="13">
        <v>60</v>
      </c>
      <c r="O362" s="13"/>
      <c r="P362" s="22"/>
      <c r="Q362" s="22"/>
      <c r="R362" s="22"/>
    </row>
    <row r="363" spans="2:18" x14ac:dyDescent="0.2">
      <c r="B363" s="12">
        <v>359</v>
      </c>
      <c r="C363" s="12" t="s">
        <v>97</v>
      </c>
      <c r="D363" s="12" t="s">
        <v>392</v>
      </c>
      <c r="E363" s="12" t="s">
        <v>15</v>
      </c>
      <c r="F363" s="13">
        <v>14415</v>
      </c>
      <c r="G363" s="13">
        <v>10070</v>
      </c>
      <c r="H363" s="13">
        <v>10070</v>
      </c>
      <c r="I363" s="13">
        <v>4345</v>
      </c>
      <c r="J363" s="13">
        <v>585</v>
      </c>
      <c r="K363" s="13">
        <v>3315</v>
      </c>
      <c r="L363" s="13">
        <v>185</v>
      </c>
      <c r="M363" s="13">
        <v>260</v>
      </c>
      <c r="N363" s="13">
        <v>0</v>
      </c>
      <c r="O363" s="13"/>
      <c r="P363" s="22"/>
      <c r="Q363" s="22"/>
      <c r="R363" s="22"/>
    </row>
    <row r="364" spans="2:18" x14ac:dyDescent="0.2">
      <c r="B364" s="12">
        <v>360</v>
      </c>
      <c r="C364" s="12" t="s">
        <v>97</v>
      </c>
      <c r="D364" s="12" t="s">
        <v>393</v>
      </c>
      <c r="E364" s="12" t="s">
        <v>15</v>
      </c>
      <c r="F364" s="13">
        <v>20130</v>
      </c>
      <c r="G364" s="13">
        <v>13670</v>
      </c>
      <c r="H364" s="13">
        <v>13670</v>
      </c>
      <c r="I364" s="13">
        <v>6435</v>
      </c>
      <c r="J364" s="13">
        <v>845</v>
      </c>
      <c r="K364" s="13">
        <v>4475</v>
      </c>
      <c r="L364" s="13">
        <v>540</v>
      </c>
      <c r="M364" s="13">
        <v>575</v>
      </c>
      <c r="N364" s="13">
        <v>20</v>
      </c>
      <c r="O364" s="13"/>
      <c r="P364" s="22"/>
      <c r="Q364" s="22"/>
      <c r="R364" s="22"/>
    </row>
    <row r="365" spans="2:18" x14ac:dyDescent="0.2">
      <c r="B365" s="12">
        <v>361</v>
      </c>
      <c r="C365" s="12" t="s">
        <v>97</v>
      </c>
      <c r="D365" s="12" t="s">
        <v>394</v>
      </c>
      <c r="E365" s="12" t="s">
        <v>15</v>
      </c>
      <c r="F365" s="13">
        <v>15280</v>
      </c>
      <c r="G365" s="13">
        <v>10460</v>
      </c>
      <c r="H365" s="13">
        <v>10460</v>
      </c>
      <c r="I365" s="13">
        <v>4805</v>
      </c>
      <c r="J365" s="13">
        <v>980</v>
      </c>
      <c r="K365" s="13">
        <v>3040</v>
      </c>
      <c r="L365" s="13">
        <v>615</v>
      </c>
      <c r="M365" s="13">
        <v>170</v>
      </c>
      <c r="N365" s="13">
        <v>15</v>
      </c>
      <c r="O365" s="13"/>
      <c r="P365" s="22"/>
      <c r="Q365" s="22"/>
      <c r="R365" s="22"/>
    </row>
    <row r="366" spans="2:18" x14ac:dyDescent="0.2">
      <c r="B366" s="12">
        <v>362</v>
      </c>
      <c r="C366" s="12" t="s">
        <v>97</v>
      </c>
      <c r="D366" s="12" t="s">
        <v>395</v>
      </c>
      <c r="E366" s="12" t="s">
        <v>15</v>
      </c>
      <c r="F366" s="13">
        <v>8910</v>
      </c>
      <c r="G366" s="13">
        <v>5830</v>
      </c>
      <c r="H366" s="13">
        <v>5830</v>
      </c>
      <c r="I366" s="13">
        <v>3070</v>
      </c>
      <c r="J366" s="13">
        <v>305</v>
      </c>
      <c r="K366" s="13">
        <v>2580</v>
      </c>
      <c r="L366" s="13">
        <v>120</v>
      </c>
      <c r="M366" s="13">
        <v>60</v>
      </c>
      <c r="N366" s="13">
        <v>10</v>
      </c>
      <c r="O366" s="13"/>
      <c r="P366" s="22"/>
      <c r="Q366" s="22"/>
      <c r="R366" s="22"/>
    </row>
    <row r="367" spans="2:18" x14ac:dyDescent="0.2">
      <c r="B367" s="12">
        <v>363</v>
      </c>
      <c r="C367" s="12" t="s">
        <v>97</v>
      </c>
      <c r="D367" s="12" t="s">
        <v>396</v>
      </c>
      <c r="E367" s="12" t="s">
        <v>15</v>
      </c>
      <c r="F367" s="13">
        <v>14865</v>
      </c>
      <c r="G367" s="13">
        <v>10330</v>
      </c>
      <c r="H367" s="13">
        <v>10330</v>
      </c>
      <c r="I367" s="13">
        <v>4520</v>
      </c>
      <c r="J367" s="13">
        <v>650</v>
      </c>
      <c r="K367" s="13">
        <v>3160</v>
      </c>
      <c r="L367" s="13">
        <v>400</v>
      </c>
      <c r="M367" s="13">
        <v>315</v>
      </c>
      <c r="N367" s="13">
        <v>15</v>
      </c>
      <c r="O367" s="13"/>
      <c r="P367" s="22"/>
      <c r="Q367" s="22"/>
      <c r="R367" s="22"/>
    </row>
    <row r="368" spans="2:18" x14ac:dyDescent="0.2">
      <c r="B368" s="12">
        <v>364</v>
      </c>
      <c r="C368" s="12" t="s">
        <v>97</v>
      </c>
      <c r="D368" s="12" t="s">
        <v>397</v>
      </c>
      <c r="E368" s="12" t="s">
        <v>15</v>
      </c>
      <c r="F368" s="13">
        <v>18080</v>
      </c>
      <c r="G368" s="13">
        <v>11870</v>
      </c>
      <c r="H368" s="13">
        <v>11870</v>
      </c>
      <c r="I368" s="13">
        <v>6200</v>
      </c>
      <c r="J368" s="13">
        <v>675</v>
      </c>
      <c r="K368" s="13">
        <v>4740</v>
      </c>
      <c r="L368" s="13">
        <v>600</v>
      </c>
      <c r="M368" s="13">
        <v>185</v>
      </c>
      <c r="N368" s="13">
        <v>10</v>
      </c>
      <c r="O368" s="13"/>
      <c r="P368" s="22"/>
      <c r="Q368" s="22"/>
      <c r="R368" s="22"/>
    </row>
    <row r="369" spans="2:18" x14ac:dyDescent="0.2">
      <c r="B369" s="12">
        <v>365</v>
      </c>
      <c r="C369" s="12" t="s">
        <v>97</v>
      </c>
      <c r="D369" s="12" t="s">
        <v>398</v>
      </c>
      <c r="E369" s="12" t="s">
        <v>15</v>
      </c>
      <c r="F369" s="13">
        <v>7830</v>
      </c>
      <c r="G369" s="13">
        <v>5460</v>
      </c>
      <c r="H369" s="13">
        <v>5460</v>
      </c>
      <c r="I369" s="13">
        <v>2370</v>
      </c>
      <c r="J369" s="13">
        <v>290</v>
      </c>
      <c r="K369" s="13">
        <v>1765</v>
      </c>
      <c r="L369" s="13">
        <v>90</v>
      </c>
      <c r="M369" s="13">
        <v>225</v>
      </c>
      <c r="N369" s="13">
        <v>0</v>
      </c>
      <c r="O369" s="13"/>
      <c r="P369" s="22"/>
      <c r="Q369" s="22"/>
      <c r="R369" s="22"/>
    </row>
    <row r="370" spans="2:18" x14ac:dyDescent="0.2">
      <c r="B370" s="12">
        <v>366</v>
      </c>
      <c r="C370" s="12" t="s">
        <v>97</v>
      </c>
      <c r="D370" s="12" t="s">
        <v>399</v>
      </c>
      <c r="E370" s="12" t="s">
        <v>15</v>
      </c>
      <c r="F370" s="13">
        <v>11045</v>
      </c>
      <c r="G370" s="13">
        <v>8275</v>
      </c>
      <c r="H370" s="13">
        <v>8275</v>
      </c>
      <c r="I370" s="13">
        <v>2740</v>
      </c>
      <c r="J370" s="13">
        <v>895</v>
      </c>
      <c r="K370" s="13">
        <v>1425</v>
      </c>
      <c r="L370" s="13">
        <v>200</v>
      </c>
      <c r="M370" s="13">
        <v>220</v>
      </c>
      <c r="N370" s="13">
        <v>35</v>
      </c>
      <c r="O370" s="13"/>
      <c r="P370" s="22"/>
      <c r="Q370" s="22"/>
      <c r="R370" s="22"/>
    </row>
    <row r="371" spans="2:18" x14ac:dyDescent="0.2">
      <c r="B371" s="12">
        <v>367</v>
      </c>
      <c r="C371" s="12" t="s">
        <v>97</v>
      </c>
      <c r="D371" s="12" t="s">
        <v>400</v>
      </c>
      <c r="E371" s="12" t="s">
        <v>15</v>
      </c>
      <c r="F371" s="13">
        <v>45955</v>
      </c>
      <c r="G371" s="13">
        <v>31475</v>
      </c>
      <c r="H371" s="13">
        <v>31475</v>
      </c>
      <c r="I371" s="13">
        <v>14390</v>
      </c>
      <c r="J371" s="13">
        <v>1795</v>
      </c>
      <c r="K371" s="13">
        <v>10910</v>
      </c>
      <c r="L371" s="13">
        <v>925</v>
      </c>
      <c r="M371" s="13">
        <v>765</v>
      </c>
      <c r="N371" s="13">
        <v>90</v>
      </c>
      <c r="O371" s="13"/>
      <c r="P371" s="22"/>
      <c r="Q371" s="22"/>
      <c r="R371" s="22"/>
    </row>
    <row r="372" spans="2:18" x14ac:dyDescent="0.2">
      <c r="B372" s="12">
        <v>368</v>
      </c>
      <c r="C372" s="12" t="s">
        <v>97</v>
      </c>
      <c r="D372" s="12" t="s">
        <v>401</v>
      </c>
      <c r="E372" s="12" t="s">
        <v>15</v>
      </c>
      <c r="F372" s="13">
        <v>7995</v>
      </c>
      <c r="G372" s="13">
        <v>5875</v>
      </c>
      <c r="H372" s="13">
        <v>5875</v>
      </c>
      <c r="I372" s="13">
        <v>2120</v>
      </c>
      <c r="J372" s="13">
        <v>230</v>
      </c>
      <c r="K372" s="13">
        <v>1695</v>
      </c>
      <c r="L372" s="13">
        <v>110</v>
      </c>
      <c r="M372" s="13">
        <v>85</v>
      </c>
      <c r="N372" s="13">
        <v>0</v>
      </c>
      <c r="O372" s="13"/>
      <c r="P372" s="22"/>
      <c r="Q372" s="22"/>
      <c r="R372" s="22"/>
    </row>
    <row r="373" spans="2:18" x14ac:dyDescent="0.2">
      <c r="B373" s="12">
        <v>369</v>
      </c>
      <c r="C373" s="12" t="s">
        <v>97</v>
      </c>
      <c r="D373" s="12" t="s">
        <v>402</v>
      </c>
      <c r="E373" s="12" t="s">
        <v>15</v>
      </c>
      <c r="F373" s="13">
        <v>19595</v>
      </c>
      <c r="G373" s="13">
        <v>13470</v>
      </c>
      <c r="H373" s="13">
        <v>13470</v>
      </c>
      <c r="I373" s="13">
        <v>6115</v>
      </c>
      <c r="J373" s="13">
        <v>960</v>
      </c>
      <c r="K373" s="13">
        <v>4630</v>
      </c>
      <c r="L373" s="13">
        <v>300</v>
      </c>
      <c r="M373" s="13">
        <v>225</v>
      </c>
      <c r="N373" s="13">
        <v>10</v>
      </c>
      <c r="O373" s="13"/>
      <c r="P373" s="22"/>
      <c r="Q373" s="22"/>
      <c r="R373" s="22"/>
    </row>
    <row r="374" spans="2:18" x14ac:dyDescent="0.2">
      <c r="B374" s="12">
        <v>370</v>
      </c>
      <c r="C374" s="12" t="s">
        <v>97</v>
      </c>
      <c r="D374" s="12" t="s">
        <v>403</v>
      </c>
      <c r="E374" s="12" t="s">
        <v>15</v>
      </c>
      <c r="F374" s="13">
        <v>16215</v>
      </c>
      <c r="G374" s="13">
        <v>11550</v>
      </c>
      <c r="H374" s="13">
        <v>11550</v>
      </c>
      <c r="I374" s="13">
        <v>4650</v>
      </c>
      <c r="J374" s="13">
        <v>1035</v>
      </c>
      <c r="K374" s="13">
        <v>2990</v>
      </c>
      <c r="L374" s="13">
        <v>250</v>
      </c>
      <c r="M374" s="13">
        <v>375</v>
      </c>
      <c r="N374" s="13">
        <v>15</v>
      </c>
      <c r="O374" s="13"/>
      <c r="P374" s="22"/>
      <c r="Q374" s="22"/>
      <c r="R374" s="22"/>
    </row>
    <row r="375" spans="2:18" x14ac:dyDescent="0.2">
      <c r="B375" s="12">
        <v>371</v>
      </c>
      <c r="C375" s="12" t="s">
        <v>97</v>
      </c>
      <c r="D375" s="12" t="s">
        <v>404</v>
      </c>
      <c r="E375" s="12" t="s">
        <v>15</v>
      </c>
      <c r="F375" s="13">
        <v>46710</v>
      </c>
      <c r="G375" s="13">
        <v>27305</v>
      </c>
      <c r="H375" s="13">
        <v>27305</v>
      </c>
      <c r="I375" s="13">
        <v>19260</v>
      </c>
      <c r="J375" s="13">
        <v>4015</v>
      </c>
      <c r="K375" s="13">
        <v>13360</v>
      </c>
      <c r="L375" s="13">
        <v>1505</v>
      </c>
      <c r="M375" s="13">
        <v>385</v>
      </c>
      <c r="N375" s="13">
        <v>145</v>
      </c>
      <c r="O375" s="13"/>
      <c r="P375" s="22"/>
      <c r="Q375" s="22"/>
      <c r="R375" s="22"/>
    </row>
    <row r="376" spans="2:18" x14ac:dyDescent="0.2">
      <c r="B376" s="12">
        <v>372</v>
      </c>
      <c r="C376" s="12" t="s">
        <v>97</v>
      </c>
      <c r="D376" s="12" t="s">
        <v>405</v>
      </c>
      <c r="E376" s="12" t="s">
        <v>15</v>
      </c>
      <c r="F376" s="13">
        <v>11895</v>
      </c>
      <c r="G376" s="13">
        <v>7780</v>
      </c>
      <c r="H376" s="13">
        <v>7780</v>
      </c>
      <c r="I376" s="13">
        <v>4090</v>
      </c>
      <c r="J376" s="13">
        <v>580</v>
      </c>
      <c r="K376" s="13">
        <v>3210</v>
      </c>
      <c r="L376" s="13">
        <v>150</v>
      </c>
      <c r="M376" s="13">
        <v>150</v>
      </c>
      <c r="N376" s="13">
        <v>25</v>
      </c>
      <c r="O376" s="13"/>
      <c r="P376" s="22"/>
      <c r="Q376" s="22"/>
      <c r="R376" s="22"/>
    </row>
    <row r="377" spans="2:18" x14ac:dyDescent="0.2">
      <c r="B377" s="12">
        <v>373</v>
      </c>
      <c r="C377" s="12" t="s">
        <v>97</v>
      </c>
      <c r="D377" s="12" t="s">
        <v>406</v>
      </c>
      <c r="E377" s="12" t="s">
        <v>15</v>
      </c>
      <c r="F377" s="13">
        <v>8200</v>
      </c>
      <c r="G377" s="13">
        <v>5180</v>
      </c>
      <c r="H377" s="13">
        <v>5180</v>
      </c>
      <c r="I377" s="13">
        <v>3015</v>
      </c>
      <c r="J377" s="13">
        <v>170</v>
      </c>
      <c r="K377" s="13">
        <v>2650</v>
      </c>
      <c r="L377" s="13">
        <v>35</v>
      </c>
      <c r="M377" s="13">
        <v>160</v>
      </c>
      <c r="N377" s="13">
        <v>10</v>
      </c>
      <c r="O377" s="13"/>
      <c r="P377" s="22"/>
      <c r="Q377" s="22"/>
      <c r="R377" s="22"/>
    </row>
    <row r="378" spans="2:18" x14ac:dyDescent="0.2">
      <c r="B378" s="12">
        <v>374</v>
      </c>
      <c r="C378" s="12" t="s">
        <v>97</v>
      </c>
      <c r="D378" s="12" t="s">
        <v>407</v>
      </c>
      <c r="E378" s="12" t="s">
        <v>15</v>
      </c>
      <c r="F378" s="13">
        <v>18565</v>
      </c>
      <c r="G378" s="13">
        <v>12525</v>
      </c>
      <c r="H378" s="13">
        <v>12525</v>
      </c>
      <c r="I378" s="13">
        <v>5980</v>
      </c>
      <c r="J378" s="13">
        <v>440</v>
      </c>
      <c r="K378" s="13">
        <v>4915</v>
      </c>
      <c r="L378" s="13">
        <v>225</v>
      </c>
      <c r="M378" s="13">
        <v>400</v>
      </c>
      <c r="N378" s="13">
        <v>60</v>
      </c>
      <c r="O378" s="13"/>
      <c r="P378" s="22"/>
      <c r="Q378" s="22"/>
      <c r="R378" s="22"/>
    </row>
    <row r="379" spans="2:18" x14ac:dyDescent="0.2">
      <c r="B379" s="12">
        <v>375</v>
      </c>
      <c r="C379" s="12" t="s">
        <v>97</v>
      </c>
      <c r="D379" s="12" t="s">
        <v>408</v>
      </c>
      <c r="E379" s="12" t="s">
        <v>15</v>
      </c>
      <c r="F379" s="13">
        <v>18525</v>
      </c>
      <c r="G379" s="13">
        <v>13565</v>
      </c>
      <c r="H379" s="13">
        <v>13565</v>
      </c>
      <c r="I379" s="13">
        <v>4930</v>
      </c>
      <c r="J379" s="13">
        <v>710</v>
      </c>
      <c r="K379" s="13">
        <v>3715</v>
      </c>
      <c r="L379" s="13">
        <v>325</v>
      </c>
      <c r="M379" s="13">
        <v>180</v>
      </c>
      <c r="N379" s="13">
        <v>35</v>
      </c>
      <c r="O379" s="13"/>
      <c r="P379" s="22"/>
      <c r="Q379" s="22"/>
      <c r="R379" s="22"/>
    </row>
    <row r="380" spans="2:18" x14ac:dyDescent="0.2">
      <c r="B380" s="12">
        <v>376</v>
      </c>
      <c r="C380" s="12" t="s">
        <v>97</v>
      </c>
      <c r="D380" s="12" t="s">
        <v>409</v>
      </c>
      <c r="E380" s="12" t="s">
        <v>15</v>
      </c>
      <c r="F380" s="13">
        <v>18650</v>
      </c>
      <c r="G380" s="13">
        <v>11845</v>
      </c>
      <c r="H380" s="13">
        <v>11845</v>
      </c>
      <c r="I380" s="13">
        <v>6760</v>
      </c>
      <c r="J380" s="13">
        <v>1345</v>
      </c>
      <c r="K380" s="13">
        <v>4845</v>
      </c>
      <c r="L380" s="13">
        <v>300</v>
      </c>
      <c r="M380" s="13">
        <v>270</v>
      </c>
      <c r="N380" s="13">
        <v>45</v>
      </c>
      <c r="O380" s="13"/>
      <c r="P380" s="22"/>
      <c r="Q380" s="22"/>
      <c r="R380" s="22"/>
    </row>
    <row r="381" spans="2:18" x14ac:dyDescent="0.2">
      <c r="B381" s="12">
        <v>377</v>
      </c>
      <c r="C381" s="12" t="s">
        <v>97</v>
      </c>
      <c r="D381" s="12" t="s">
        <v>410</v>
      </c>
      <c r="E381" s="12" t="s">
        <v>15</v>
      </c>
      <c r="F381" s="13">
        <v>9015</v>
      </c>
      <c r="G381" s="13">
        <v>6450</v>
      </c>
      <c r="H381" s="13">
        <v>6450</v>
      </c>
      <c r="I381" s="13">
        <v>2550</v>
      </c>
      <c r="J381" s="13">
        <v>485</v>
      </c>
      <c r="K381" s="13">
        <v>1815</v>
      </c>
      <c r="L381" s="13">
        <v>175</v>
      </c>
      <c r="M381" s="13">
        <v>75</v>
      </c>
      <c r="N381" s="13">
        <v>15</v>
      </c>
      <c r="O381" s="13"/>
      <c r="P381" s="22"/>
      <c r="Q381" s="22"/>
      <c r="R381" s="22"/>
    </row>
    <row r="382" spans="2:18" x14ac:dyDescent="0.2">
      <c r="B382" s="12">
        <v>378</v>
      </c>
      <c r="C382" s="12" t="s">
        <v>97</v>
      </c>
      <c r="D382" s="12" t="s">
        <v>411</v>
      </c>
      <c r="E382" s="12" t="s">
        <v>15</v>
      </c>
      <c r="F382" s="13">
        <v>42500</v>
      </c>
      <c r="G382" s="13">
        <v>27555</v>
      </c>
      <c r="H382" s="13">
        <v>27555</v>
      </c>
      <c r="I382" s="13">
        <v>14825</v>
      </c>
      <c r="J382" s="13">
        <v>2065</v>
      </c>
      <c r="K382" s="13">
        <v>11170</v>
      </c>
      <c r="L382" s="13">
        <v>925</v>
      </c>
      <c r="M382" s="13">
        <v>665</v>
      </c>
      <c r="N382" s="13">
        <v>120</v>
      </c>
      <c r="O382" s="13"/>
      <c r="P382" s="22"/>
      <c r="Q382" s="22"/>
      <c r="R382" s="22"/>
    </row>
    <row r="383" spans="2:18" x14ac:dyDescent="0.2">
      <c r="B383" s="12">
        <v>379</v>
      </c>
      <c r="C383" s="12" t="s">
        <v>97</v>
      </c>
      <c r="D383" s="12" t="s">
        <v>412</v>
      </c>
      <c r="E383" s="12" t="s">
        <v>15</v>
      </c>
      <c r="F383" s="13">
        <v>14675</v>
      </c>
      <c r="G383" s="13">
        <v>10575</v>
      </c>
      <c r="H383" s="13">
        <v>10575</v>
      </c>
      <c r="I383" s="13">
        <v>4095</v>
      </c>
      <c r="J383" s="13">
        <v>650</v>
      </c>
      <c r="K383" s="13">
        <v>2895</v>
      </c>
      <c r="L383" s="13">
        <v>295</v>
      </c>
      <c r="M383" s="13">
        <v>255</v>
      </c>
      <c r="N383" s="13">
        <v>0</v>
      </c>
      <c r="O383" s="13"/>
      <c r="P383" s="22"/>
      <c r="Q383" s="22"/>
      <c r="R383" s="22"/>
    </row>
    <row r="384" spans="2:18" x14ac:dyDescent="0.2">
      <c r="B384" s="12">
        <v>380</v>
      </c>
      <c r="C384" s="12" t="s">
        <v>97</v>
      </c>
      <c r="D384" s="12" t="s">
        <v>413</v>
      </c>
      <c r="E384" s="12" t="s">
        <v>15</v>
      </c>
      <c r="F384" s="13">
        <v>11365</v>
      </c>
      <c r="G384" s="13">
        <v>8760</v>
      </c>
      <c r="H384" s="13">
        <v>8760</v>
      </c>
      <c r="I384" s="13">
        <v>2570</v>
      </c>
      <c r="J384" s="13">
        <v>920</v>
      </c>
      <c r="K384" s="13">
        <v>1150</v>
      </c>
      <c r="L384" s="13">
        <v>330</v>
      </c>
      <c r="M384" s="13">
        <v>170</v>
      </c>
      <c r="N384" s="13">
        <v>35</v>
      </c>
      <c r="O384" s="13"/>
      <c r="P384" s="22"/>
      <c r="Q384" s="22"/>
      <c r="R384" s="22"/>
    </row>
    <row r="385" spans="2:18" x14ac:dyDescent="0.2">
      <c r="B385" s="12">
        <v>381</v>
      </c>
      <c r="C385" s="12" t="s">
        <v>97</v>
      </c>
      <c r="D385" s="12" t="s">
        <v>414</v>
      </c>
      <c r="E385" s="12" t="s">
        <v>15</v>
      </c>
      <c r="F385" s="13">
        <v>28740</v>
      </c>
      <c r="G385" s="13">
        <v>18675</v>
      </c>
      <c r="H385" s="13">
        <v>18675</v>
      </c>
      <c r="I385" s="13">
        <v>10035</v>
      </c>
      <c r="J385" s="13">
        <v>1290</v>
      </c>
      <c r="K385" s="13">
        <v>6370</v>
      </c>
      <c r="L385" s="13">
        <v>1570</v>
      </c>
      <c r="M385" s="13">
        <v>805</v>
      </c>
      <c r="N385" s="13">
        <v>30</v>
      </c>
      <c r="O385" s="13"/>
      <c r="P385" s="22"/>
      <c r="Q385" s="22"/>
      <c r="R385" s="22"/>
    </row>
    <row r="386" spans="2:18" x14ac:dyDescent="0.2">
      <c r="B386" s="12">
        <v>382</v>
      </c>
      <c r="C386" s="12" t="s">
        <v>97</v>
      </c>
      <c r="D386" s="12" t="s">
        <v>415</v>
      </c>
      <c r="E386" s="12" t="s">
        <v>15</v>
      </c>
      <c r="F386" s="13">
        <v>20990</v>
      </c>
      <c r="G386" s="13">
        <v>14750</v>
      </c>
      <c r="H386" s="13">
        <v>14750</v>
      </c>
      <c r="I386" s="13">
        <v>6140</v>
      </c>
      <c r="J386" s="13">
        <v>855</v>
      </c>
      <c r="K386" s="13">
        <v>4790</v>
      </c>
      <c r="L386" s="13">
        <v>285</v>
      </c>
      <c r="M386" s="13">
        <v>210</v>
      </c>
      <c r="N386" s="13">
        <v>100</v>
      </c>
      <c r="O386" s="13"/>
      <c r="P386" s="22"/>
      <c r="Q386" s="22"/>
      <c r="R386" s="22"/>
    </row>
    <row r="387" spans="2:18" x14ac:dyDescent="0.2">
      <c r="B387" s="12">
        <v>383</v>
      </c>
      <c r="C387" s="12" t="s">
        <v>97</v>
      </c>
      <c r="D387" s="12" t="s">
        <v>416</v>
      </c>
      <c r="E387" s="12" t="s">
        <v>15</v>
      </c>
      <c r="F387" s="13">
        <v>36955</v>
      </c>
      <c r="G387" s="13">
        <v>21260</v>
      </c>
      <c r="H387" s="13">
        <v>21260</v>
      </c>
      <c r="I387" s="13">
        <v>15600</v>
      </c>
      <c r="J387" s="13">
        <v>2625</v>
      </c>
      <c r="K387" s="13">
        <v>9360</v>
      </c>
      <c r="L387" s="13">
        <v>2765</v>
      </c>
      <c r="M387" s="13">
        <v>855</v>
      </c>
      <c r="N387" s="13">
        <v>95</v>
      </c>
      <c r="O387" s="13"/>
      <c r="P387" s="22"/>
      <c r="Q387" s="22"/>
      <c r="R387" s="22"/>
    </row>
    <row r="388" spans="2:18" x14ac:dyDescent="0.2">
      <c r="B388" s="12">
        <v>384</v>
      </c>
      <c r="C388" s="12" t="s">
        <v>97</v>
      </c>
      <c r="D388" s="12" t="s">
        <v>417</v>
      </c>
      <c r="E388" s="12" t="s">
        <v>15</v>
      </c>
      <c r="F388" s="13">
        <v>22100</v>
      </c>
      <c r="G388" s="13">
        <v>14280</v>
      </c>
      <c r="H388" s="13">
        <v>14280</v>
      </c>
      <c r="I388" s="13">
        <v>7795</v>
      </c>
      <c r="J388" s="13">
        <v>640</v>
      </c>
      <c r="K388" s="13">
        <v>6390</v>
      </c>
      <c r="L388" s="13">
        <v>290</v>
      </c>
      <c r="M388" s="13">
        <v>480</v>
      </c>
      <c r="N388" s="13">
        <v>25</v>
      </c>
      <c r="O388" s="13"/>
      <c r="P388" s="22"/>
      <c r="Q388" s="22"/>
      <c r="R388" s="22"/>
    </row>
    <row r="389" spans="2:18" x14ac:dyDescent="0.2">
      <c r="B389" s="12">
        <v>385</v>
      </c>
      <c r="C389" s="12" t="s">
        <v>97</v>
      </c>
      <c r="D389" s="12" t="s">
        <v>418</v>
      </c>
      <c r="E389" s="12" t="s">
        <v>15</v>
      </c>
      <c r="F389" s="13">
        <v>21800</v>
      </c>
      <c r="G389" s="13">
        <v>15575</v>
      </c>
      <c r="H389" s="13">
        <v>15575</v>
      </c>
      <c r="I389" s="13">
        <v>6215</v>
      </c>
      <c r="J389" s="13">
        <v>595</v>
      </c>
      <c r="K389" s="13">
        <v>4325</v>
      </c>
      <c r="L389" s="13">
        <v>955</v>
      </c>
      <c r="M389" s="13">
        <v>340</v>
      </c>
      <c r="N389" s="13">
        <v>10</v>
      </c>
      <c r="O389" s="13"/>
      <c r="P389" s="22"/>
      <c r="Q389" s="22"/>
      <c r="R389" s="22"/>
    </row>
    <row r="390" spans="2:18" x14ac:dyDescent="0.2">
      <c r="B390" s="12">
        <v>386</v>
      </c>
      <c r="C390" s="12" t="s">
        <v>97</v>
      </c>
      <c r="D390" s="12" t="s">
        <v>419</v>
      </c>
      <c r="E390" s="12" t="s">
        <v>15</v>
      </c>
      <c r="F390" s="13">
        <v>39470</v>
      </c>
      <c r="G390" s="13">
        <v>22980</v>
      </c>
      <c r="H390" s="13">
        <v>22980</v>
      </c>
      <c r="I390" s="13">
        <v>16475</v>
      </c>
      <c r="J390" s="13">
        <v>725</v>
      </c>
      <c r="K390" s="13">
        <v>14710</v>
      </c>
      <c r="L390" s="13">
        <v>760</v>
      </c>
      <c r="M390" s="13">
        <v>280</v>
      </c>
      <c r="N390" s="13">
        <v>15</v>
      </c>
      <c r="O390" s="13"/>
      <c r="P390" s="22"/>
      <c r="Q390" s="22"/>
      <c r="R390" s="22"/>
    </row>
    <row r="391" spans="2:18" x14ac:dyDescent="0.2">
      <c r="B391" s="12">
        <v>387</v>
      </c>
      <c r="C391" s="12" t="s">
        <v>97</v>
      </c>
      <c r="D391" s="12" t="s">
        <v>420</v>
      </c>
      <c r="E391" s="12" t="s">
        <v>15</v>
      </c>
      <c r="F391" s="13">
        <v>23945</v>
      </c>
      <c r="G391" s="13">
        <v>15835</v>
      </c>
      <c r="H391" s="13">
        <v>15835</v>
      </c>
      <c r="I391" s="13">
        <v>8095</v>
      </c>
      <c r="J391" s="13">
        <v>890</v>
      </c>
      <c r="K391" s="13">
        <v>6385</v>
      </c>
      <c r="L391" s="13">
        <v>475</v>
      </c>
      <c r="M391" s="13">
        <v>345</v>
      </c>
      <c r="N391" s="13">
        <v>10</v>
      </c>
      <c r="O391" s="13"/>
      <c r="P391" s="22"/>
      <c r="Q391" s="22"/>
      <c r="R391" s="22"/>
    </row>
    <row r="392" spans="2:18" x14ac:dyDescent="0.2">
      <c r="B392" s="12">
        <v>388</v>
      </c>
      <c r="C392" s="12" t="s">
        <v>97</v>
      </c>
      <c r="D392" s="12" t="s">
        <v>421</v>
      </c>
      <c r="E392" s="12" t="s">
        <v>15</v>
      </c>
      <c r="F392" s="13">
        <v>23460</v>
      </c>
      <c r="G392" s="13">
        <v>16235</v>
      </c>
      <c r="H392" s="13">
        <v>16235</v>
      </c>
      <c r="I392" s="13">
        <v>7150</v>
      </c>
      <c r="J392" s="13">
        <v>1055</v>
      </c>
      <c r="K392" s="13">
        <v>5500</v>
      </c>
      <c r="L392" s="13">
        <v>330</v>
      </c>
      <c r="M392" s="13">
        <v>265</v>
      </c>
      <c r="N392" s="13">
        <v>75</v>
      </c>
      <c r="O392" s="13"/>
      <c r="P392" s="22"/>
      <c r="Q392" s="22"/>
      <c r="R392" s="22"/>
    </row>
    <row r="393" spans="2:18" x14ac:dyDescent="0.2">
      <c r="B393" s="12">
        <v>389</v>
      </c>
      <c r="C393" s="12" t="s">
        <v>97</v>
      </c>
      <c r="D393" s="12" t="s">
        <v>422</v>
      </c>
      <c r="E393" s="12" t="s">
        <v>15</v>
      </c>
      <c r="F393" s="13">
        <v>26895</v>
      </c>
      <c r="G393" s="13">
        <v>16990</v>
      </c>
      <c r="H393" s="13">
        <v>16990</v>
      </c>
      <c r="I393" s="13">
        <v>9890</v>
      </c>
      <c r="J393" s="13">
        <v>2120</v>
      </c>
      <c r="K393" s="13">
        <v>5970</v>
      </c>
      <c r="L393" s="13">
        <v>1140</v>
      </c>
      <c r="M393" s="13">
        <v>660</v>
      </c>
      <c r="N393" s="13">
        <v>20</v>
      </c>
      <c r="O393" s="13"/>
      <c r="P393" s="22"/>
      <c r="Q393" s="22"/>
      <c r="R393" s="22"/>
    </row>
    <row r="394" spans="2:18" x14ac:dyDescent="0.2">
      <c r="B394" s="12">
        <v>390</v>
      </c>
      <c r="C394" s="12" t="s">
        <v>97</v>
      </c>
      <c r="D394" s="12" t="s">
        <v>423</v>
      </c>
      <c r="E394" s="12" t="s">
        <v>15</v>
      </c>
      <c r="F394" s="13">
        <v>15855</v>
      </c>
      <c r="G394" s="13">
        <v>9765</v>
      </c>
      <c r="H394" s="13">
        <v>9765</v>
      </c>
      <c r="I394" s="13">
        <v>6030</v>
      </c>
      <c r="J394" s="13">
        <v>765</v>
      </c>
      <c r="K394" s="13">
        <v>4505</v>
      </c>
      <c r="L394" s="13">
        <v>390</v>
      </c>
      <c r="M394" s="13">
        <v>370</v>
      </c>
      <c r="N394" s="13">
        <v>60</v>
      </c>
      <c r="O394" s="13"/>
      <c r="P394" s="22"/>
      <c r="Q394" s="22"/>
      <c r="R394" s="22"/>
    </row>
    <row r="395" spans="2:18" x14ac:dyDescent="0.2">
      <c r="B395" s="12">
        <v>391</v>
      </c>
      <c r="C395" s="12" t="s">
        <v>97</v>
      </c>
      <c r="D395" s="12" t="s">
        <v>424</v>
      </c>
      <c r="E395" s="12" t="s">
        <v>15</v>
      </c>
      <c r="F395" s="13">
        <v>34895</v>
      </c>
      <c r="G395" s="13">
        <v>24370</v>
      </c>
      <c r="H395" s="13">
        <v>24370</v>
      </c>
      <c r="I395" s="13">
        <v>10515</v>
      </c>
      <c r="J395" s="13">
        <v>1915</v>
      </c>
      <c r="K395" s="13">
        <v>7300</v>
      </c>
      <c r="L395" s="13">
        <v>915</v>
      </c>
      <c r="M395" s="13">
        <v>390</v>
      </c>
      <c r="N395" s="13">
        <v>10</v>
      </c>
      <c r="O395" s="13"/>
      <c r="P395" s="22"/>
      <c r="Q395" s="22"/>
      <c r="R395" s="22"/>
    </row>
    <row r="396" spans="2:18" x14ac:dyDescent="0.2">
      <c r="B396" s="12">
        <v>392</v>
      </c>
      <c r="C396" s="12" t="s">
        <v>97</v>
      </c>
      <c r="D396" s="12" t="s">
        <v>425</v>
      </c>
      <c r="E396" s="12" t="s">
        <v>15</v>
      </c>
      <c r="F396" s="13">
        <v>21375</v>
      </c>
      <c r="G396" s="13">
        <v>14360</v>
      </c>
      <c r="H396" s="13">
        <v>14360</v>
      </c>
      <c r="I396" s="13">
        <v>6985</v>
      </c>
      <c r="J396" s="13">
        <v>1020</v>
      </c>
      <c r="K396" s="13">
        <v>5240</v>
      </c>
      <c r="L396" s="13">
        <v>500</v>
      </c>
      <c r="M396" s="13">
        <v>225</v>
      </c>
      <c r="N396" s="13">
        <v>25</v>
      </c>
      <c r="O396" s="13"/>
      <c r="P396" s="22"/>
      <c r="Q396" s="22"/>
      <c r="R396" s="22"/>
    </row>
    <row r="397" spans="2:18" x14ac:dyDescent="0.2">
      <c r="B397" s="12">
        <v>393</v>
      </c>
      <c r="C397" s="12" t="s">
        <v>97</v>
      </c>
      <c r="D397" s="12" t="s">
        <v>426</v>
      </c>
      <c r="E397" s="12" t="s">
        <v>15</v>
      </c>
      <c r="F397" s="13">
        <v>11935</v>
      </c>
      <c r="G397" s="13">
        <v>8045</v>
      </c>
      <c r="H397" s="13">
        <v>8045</v>
      </c>
      <c r="I397" s="13">
        <v>3815</v>
      </c>
      <c r="J397" s="13">
        <v>750</v>
      </c>
      <c r="K397" s="13">
        <v>2610</v>
      </c>
      <c r="L397" s="13">
        <v>85</v>
      </c>
      <c r="M397" s="13">
        <v>365</v>
      </c>
      <c r="N397" s="13">
        <v>75</v>
      </c>
      <c r="O397" s="13"/>
      <c r="P397" s="22"/>
      <c r="Q397" s="22"/>
      <c r="R397" s="22"/>
    </row>
    <row r="398" spans="2:18" x14ac:dyDescent="0.2">
      <c r="B398" s="12">
        <v>394</v>
      </c>
      <c r="C398" s="12" t="s">
        <v>97</v>
      </c>
      <c r="D398" s="12" t="s">
        <v>427</v>
      </c>
      <c r="E398" s="12" t="s">
        <v>15</v>
      </c>
      <c r="F398" s="13">
        <v>28155</v>
      </c>
      <c r="G398" s="13">
        <v>17440</v>
      </c>
      <c r="H398" s="13">
        <v>17440</v>
      </c>
      <c r="I398" s="13">
        <v>10665</v>
      </c>
      <c r="J398" s="13">
        <v>1345</v>
      </c>
      <c r="K398" s="13">
        <v>8320</v>
      </c>
      <c r="L398" s="13">
        <v>420</v>
      </c>
      <c r="M398" s="13">
        <v>575</v>
      </c>
      <c r="N398" s="13">
        <v>50</v>
      </c>
      <c r="O398" s="13"/>
      <c r="P398" s="22"/>
      <c r="Q398" s="22"/>
      <c r="R398" s="22"/>
    </row>
    <row r="399" spans="2:18" x14ac:dyDescent="0.2">
      <c r="B399" s="12">
        <v>395</v>
      </c>
      <c r="C399" s="12" t="s">
        <v>97</v>
      </c>
      <c r="D399" s="12" t="s">
        <v>428</v>
      </c>
      <c r="E399" s="12" t="s">
        <v>15</v>
      </c>
      <c r="F399" s="13">
        <v>16710</v>
      </c>
      <c r="G399" s="13">
        <v>12250</v>
      </c>
      <c r="H399" s="13">
        <v>12250</v>
      </c>
      <c r="I399" s="13">
        <v>4440</v>
      </c>
      <c r="J399" s="13">
        <v>1060</v>
      </c>
      <c r="K399" s="13">
        <v>3010</v>
      </c>
      <c r="L399" s="13">
        <v>205</v>
      </c>
      <c r="M399" s="13">
        <v>165</v>
      </c>
      <c r="N399" s="13">
        <v>20</v>
      </c>
      <c r="O399" s="13"/>
      <c r="P399" s="22"/>
      <c r="Q399" s="22"/>
      <c r="R399" s="22"/>
    </row>
    <row r="400" spans="2:18" x14ac:dyDescent="0.2">
      <c r="B400" s="12">
        <v>396</v>
      </c>
      <c r="C400" s="12" t="s">
        <v>97</v>
      </c>
      <c r="D400" s="12" t="s">
        <v>429</v>
      </c>
      <c r="E400" s="12" t="s">
        <v>15</v>
      </c>
      <c r="F400" s="13">
        <v>16015</v>
      </c>
      <c r="G400" s="13">
        <v>10670</v>
      </c>
      <c r="H400" s="13">
        <v>10670</v>
      </c>
      <c r="I400" s="13">
        <v>5305</v>
      </c>
      <c r="J400" s="13">
        <v>700</v>
      </c>
      <c r="K400" s="13">
        <v>3830</v>
      </c>
      <c r="L400" s="13">
        <v>465</v>
      </c>
      <c r="M400" s="13">
        <v>305</v>
      </c>
      <c r="N400" s="13">
        <v>40</v>
      </c>
      <c r="O400" s="13"/>
      <c r="P400" s="22"/>
      <c r="Q400" s="22"/>
      <c r="R400" s="22"/>
    </row>
    <row r="401" spans="2:18" x14ac:dyDescent="0.2">
      <c r="B401" s="12">
        <v>397</v>
      </c>
      <c r="C401" s="12" t="s">
        <v>97</v>
      </c>
      <c r="D401" s="12" t="s">
        <v>430</v>
      </c>
      <c r="E401" s="12" t="s">
        <v>15</v>
      </c>
      <c r="F401" s="13">
        <v>22585</v>
      </c>
      <c r="G401" s="13">
        <v>15590</v>
      </c>
      <c r="H401" s="13">
        <v>15590</v>
      </c>
      <c r="I401" s="13">
        <v>6985</v>
      </c>
      <c r="J401" s="13">
        <v>870</v>
      </c>
      <c r="K401" s="13">
        <v>5520</v>
      </c>
      <c r="L401" s="13">
        <v>420</v>
      </c>
      <c r="M401" s="13">
        <v>175</v>
      </c>
      <c r="N401" s="13">
        <v>15</v>
      </c>
      <c r="O401" s="13"/>
      <c r="P401" s="22"/>
      <c r="Q401" s="22"/>
      <c r="R401" s="22"/>
    </row>
    <row r="402" spans="2:18" x14ac:dyDescent="0.2">
      <c r="B402" s="12">
        <v>398</v>
      </c>
      <c r="C402" s="12" t="s">
        <v>97</v>
      </c>
      <c r="D402" s="12" t="s">
        <v>431</v>
      </c>
      <c r="E402" s="12" t="s">
        <v>15</v>
      </c>
      <c r="F402" s="13">
        <v>20995</v>
      </c>
      <c r="G402" s="13">
        <v>15080</v>
      </c>
      <c r="H402" s="13">
        <v>15080</v>
      </c>
      <c r="I402" s="13">
        <v>5785</v>
      </c>
      <c r="J402" s="13">
        <v>780</v>
      </c>
      <c r="K402" s="13">
        <v>4445</v>
      </c>
      <c r="L402" s="13">
        <v>305</v>
      </c>
      <c r="M402" s="13">
        <v>255</v>
      </c>
      <c r="N402" s="13">
        <v>130</v>
      </c>
      <c r="O402" s="13"/>
      <c r="P402" s="22"/>
      <c r="Q402" s="22"/>
      <c r="R402" s="22"/>
    </row>
    <row r="403" spans="2:18" x14ac:dyDescent="0.2">
      <c r="B403" s="12">
        <v>399</v>
      </c>
      <c r="C403" s="12" t="s">
        <v>97</v>
      </c>
      <c r="D403" s="12" t="s">
        <v>432</v>
      </c>
      <c r="E403" s="12" t="s">
        <v>15</v>
      </c>
      <c r="F403" s="13">
        <v>24195</v>
      </c>
      <c r="G403" s="13">
        <v>15180</v>
      </c>
      <c r="H403" s="13">
        <v>15180</v>
      </c>
      <c r="I403" s="13">
        <v>9005</v>
      </c>
      <c r="J403" s="13">
        <v>850</v>
      </c>
      <c r="K403" s="13">
        <v>7425</v>
      </c>
      <c r="L403" s="13">
        <v>510</v>
      </c>
      <c r="M403" s="13">
        <v>220</v>
      </c>
      <c r="N403" s="13">
        <v>10</v>
      </c>
      <c r="O403" s="13"/>
      <c r="P403" s="22"/>
      <c r="Q403" s="22"/>
      <c r="R403" s="22"/>
    </row>
    <row r="404" spans="2:18" x14ac:dyDescent="0.2">
      <c r="B404" s="12">
        <v>400</v>
      </c>
      <c r="C404" s="12" t="s">
        <v>97</v>
      </c>
      <c r="D404" s="12" t="s">
        <v>433</v>
      </c>
      <c r="E404" s="12" t="s">
        <v>15</v>
      </c>
      <c r="F404" s="13">
        <v>38205</v>
      </c>
      <c r="G404" s="13">
        <v>26850</v>
      </c>
      <c r="H404" s="13">
        <v>26850</v>
      </c>
      <c r="I404" s="13">
        <v>11320</v>
      </c>
      <c r="J404" s="13">
        <v>950</v>
      </c>
      <c r="K404" s="13">
        <v>9530</v>
      </c>
      <c r="L404" s="13">
        <v>535</v>
      </c>
      <c r="M404" s="13">
        <v>305</v>
      </c>
      <c r="N404" s="13">
        <v>30</v>
      </c>
      <c r="O404" s="13"/>
      <c r="P404" s="22"/>
      <c r="Q404" s="22"/>
      <c r="R404" s="22"/>
    </row>
    <row r="405" spans="2:18" x14ac:dyDescent="0.2">
      <c r="B405" s="12">
        <v>401</v>
      </c>
      <c r="C405" s="12" t="s">
        <v>97</v>
      </c>
      <c r="D405" s="12" t="s">
        <v>434</v>
      </c>
      <c r="E405" s="12" t="s">
        <v>15</v>
      </c>
      <c r="F405" s="13">
        <v>22880</v>
      </c>
      <c r="G405" s="13">
        <v>15310</v>
      </c>
      <c r="H405" s="13">
        <v>15310</v>
      </c>
      <c r="I405" s="13">
        <v>7530</v>
      </c>
      <c r="J405" s="13">
        <v>1125</v>
      </c>
      <c r="K405" s="13">
        <v>5670</v>
      </c>
      <c r="L405" s="13">
        <v>270</v>
      </c>
      <c r="M405" s="13">
        <v>465</v>
      </c>
      <c r="N405" s="13">
        <v>35</v>
      </c>
      <c r="O405" s="13"/>
      <c r="P405" s="22"/>
      <c r="Q405" s="22"/>
      <c r="R405" s="22"/>
    </row>
    <row r="406" spans="2:18" x14ac:dyDescent="0.2">
      <c r="B406" s="12">
        <v>402</v>
      </c>
      <c r="C406" s="12" t="s">
        <v>97</v>
      </c>
      <c r="D406" s="12" t="s">
        <v>435</v>
      </c>
      <c r="E406" s="12" t="s">
        <v>15</v>
      </c>
      <c r="F406" s="13">
        <v>27495</v>
      </c>
      <c r="G406" s="13">
        <v>19800</v>
      </c>
      <c r="H406" s="13">
        <v>19800</v>
      </c>
      <c r="I406" s="13">
        <v>7690</v>
      </c>
      <c r="J406" s="13">
        <v>1070</v>
      </c>
      <c r="K406" s="13">
        <v>5715</v>
      </c>
      <c r="L406" s="13">
        <v>295</v>
      </c>
      <c r="M406" s="13">
        <v>610</v>
      </c>
      <c r="N406" s="13">
        <v>10</v>
      </c>
      <c r="O406" s="13"/>
      <c r="P406" s="22"/>
      <c r="Q406" s="22"/>
      <c r="R406" s="22"/>
    </row>
    <row r="407" spans="2:18" x14ac:dyDescent="0.2">
      <c r="B407" s="12">
        <v>403</v>
      </c>
      <c r="C407" s="12" t="s">
        <v>97</v>
      </c>
      <c r="D407" s="12" t="s">
        <v>436</v>
      </c>
      <c r="E407" s="12" t="s">
        <v>15</v>
      </c>
      <c r="F407" s="13">
        <v>20690</v>
      </c>
      <c r="G407" s="13">
        <v>13760</v>
      </c>
      <c r="H407" s="13">
        <v>13760</v>
      </c>
      <c r="I407" s="13">
        <v>6900</v>
      </c>
      <c r="J407" s="13">
        <v>1195</v>
      </c>
      <c r="K407" s="13">
        <v>5025</v>
      </c>
      <c r="L407" s="13">
        <v>365</v>
      </c>
      <c r="M407" s="13">
        <v>320</v>
      </c>
      <c r="N407" s="13">
        <v>30</v>
      </c>
    </row>
    <row r="408" spans="2:18" x14ac:dyDescent="0.2">
      <c r="B408" s="12">
        <v>404</v>
      </c>
      <c r="C408" s="12" t="s">
        <v>97</v>
      </c>
      <c r="D408" s="12" t="s">
        <v>437</v>
      </c>
      <c r="E408" s="12" t="s">
        <v>15</v>
      </c>
      <c r="F408" s="13">
        <v>17340</v>
      </c>
      <c r="G408" s="13">
        <v>12025</v>
      </c>
      <c r="H408" s="13">
        <v>12025</v>
      </c>
      <c r="I408" s="13">
        <v>5310</v>
      </c>
      <c r="J408" s="13">
        <v>535</v>
      </c>
      <c r="K408" s="13">
        <v>4410</v>
      </c>
      <c r="L408" s="13">
        <v>185</v>
      </c>
      <c r="M408" s="13">
        <v>185</v>
      </c>
      <c r="N408" s="13">
        <v>10</v>
      </c>
    </row>
    <row r="409" spans="2:18" x14ac:dyDescent="0.2">
      <c r="B409" s="12">
        <v>405</v>
      </c>
      <c r="C409" s="12" t="s">
        <v>97</v>
      </c>
      <c r="D409" s="12" t="s">
        <v>438</v>
      </c>
      <c r="E409" s="12" t="s">
        <v>15</v>
      </c>
      <c r="F409" s="13">
        <v>23085</v>
      </c>
      <c r="G409" s="13">
        <v>13325</v>
      </c>
      <c r="H409" s="13">
        <v>13325</v>
      </c>
      <c r="I409" s="13">
        <v>9755</v>
      </c>
      <c r="J409" s="13">
        <v>1435</v>
      </c>
      <c r="K409" s="13">
        <v>7430</v>
      </c>
      <c r="L409" s="13">
        <v>260</v>
      </c>
      <c r="M409" s="13">
        <v>630</v>
      </c>
      <c r="N409" s="13">
        <v>0</v>
      </c>
    </row>
    <row r="410" spans="2:18" x14ac:dyDescent="0.2">
      <c r="B410" s="12">
        <v>406</v>
      </c>
      <c r="C410" s="12" t="s">
        <v>42</v>
      </c>
      <c r="D410" s="12" t="s">
        <v>42</v>
      </c>
      <c r="E410" s="12" t="s">
        <v>493</v>
      </c>
      <c r="F410" s="13">
        <v>7615520</v>
      </c>
      <c r="G410" s="13">
        <v>4432415</v>
      </c>
      <c r="H410" s="13">
        <v>4432415</v>
      </c>
      <c r="I410" s="13">
        <v>3173965</v>
      </c>
      <c r="J410" s="13">
        <v>469420</v>
      </c>
      <c r="K410" s="13">
        <v>2226195</v>
      </c>
      <c r="L410" s="13">
        <v>305750</v>
      </c>
      <c r="M410" s="13">
        <v>172600</v>
      </c>
      <c r="N410" s="13">
        <v>9140</v>
      </c>
    </row>
    <row r="411" spans="2:18" x14ac:dyDescent="0.2">
      <c r="B411" s="12">
        <v>407</v>
      </c>
      <c r="C411" s="12" t="s">
        <v>43</v>
      </c>
      <c r="D411" s="12" t="s">
        <v>44</v>
      </c>
      <c r="E411" s="12" t="s">
        <v>493</v>
      </c>
      <c r="F411" s="13">
        <v>272085</v>
      </c>
      <c r="G411" s="13">
        <v>151015</v>
      </c>
      <c r="H411" s="13">
        <v>151015</v>
      </c>
      <c r="I411" s="13">
        <v>120835</v>
      </c>
      <c r="J411" s="13">
        <v>26700</v>
      </c>
      <c r="K411" s="13">
        <v>78930</v>
      </c>
      <c r="L411" s="13">
        <v>9490</v>
      </c>
      <c r="M411" s="13">
        <v>5710</v>
      </c>
      <c r="N411" s="13">
        <v>230</v>
      </c>
    </row>
    <row r="412" spans="2:18" x14ac:dyDescent="0.2">
      <c r="B412" s="12">
        <v>408</v>
      </c>
      <c r="C412" s="12" t="s">
        <v>43</v>
      </c>
      <c r="D412" s="12" t="s">
        <v>45</v>
      </c>
      <c r="E412" s="12" t="s">
        <v>493</v>
      </c>
      <c r="F412" s="13">
        <v>290480</v>
      </c>
      <c r="G412" s="13">
        <v>183025</v>
      </c>
      <c r="H412" s="13">
        <v>183025</v>
      </c>
      <c r="I412" s="13">
        <v>107170</v>
      </c>
      <c r="J412" s="13">
        <v>14730</v>
      </c>
      <c r="K412" s="13">
        <v>78615</v>
      </c>
      <c r="L412" s="13">
        <v>8410</v>
      </c>
      <c r="M412" s="13">
        <v>5415</v>
      </c>
      <c r="N412" s="13">
        <v>285</v>
      </c>
    </row>
    <row r="413" spans="2:18" x14ac:dyDescent="0.2">
      <c r="B413" s="12">
        <v>409</v>
      </c>
      <c r="C413" s="12" t="s">
        <v>43</v>
      </c>
      <c r="D413" s="12" t="s">
        <v>46</v>
      </c>
      <c r="E413" s="12" t="s">
        <v>493</v>
      </c>
      <c r="F413" s="13">
        <v>215800</v>
      </c>
      <c r="G413" s="13">
        <v>144875</v>
      </c>
      <c r="H413" s="13">
        <v>144875</v>
      </c>
      <c r="I413" s="13">
        <v>70550</v>
      </c>
      <c r="J413" s="13">
        <v>9755</v>
      </c>
      <c r="K413" s="13">
        <v>52915</v>
      </c>
      <c r="L413" s="13">
        <v>4230</v>
      </c>
      <c r="M413" s="13">
        <v>3650</v>
      </c>
      <c r="N413" s="13">
        <v>375</v>
      </c>
    </row>
    <row r="414" spans="2:18" x14ac:dyDescent="0.2">
      <c r="B414" s="12">
        <v>410</v>
      </c>
      <c r="C414" s="12" t="s">
        <v>43</v>
      </c>
      <c r="D414" s="12" t="s">
        <v>47</v>
      </c>
      <c r="E414" s="12" t="s">
        <v>493</v>
      </c>
      <c r="F414" s="13">
        <v>494815</v>
      </c>
      <c r="G414" s="13">
        <v>306845</v>
      </c>
      <c r="H414" s="13">
        <v>306845</v>
      </c>
      <c r="I414" s="13">
        <v>187395</v>
      </c>
      <c r="J414" s="13">
        <v>28895</v>
      </c>
      <c r="K414" s="13">
        <v>136540</v>
      </c>
      <c r="L414" s="13">
        <v>13200</v>
      </c>
      <c r="M414" s="13">
        <v>8760</v>
      </c>
      <c r="N414" s="13">
        <v>575</v>
      </c>
    </row>
    <row r="415" spans="2:18" x14ac:dyDescent="0.2">
      <c r="B415" s="12">
        <v>411</v>
      </c>
      <c r="C415" s="12" t="s">
        <v>43</v>
      </c>
      <c r="D415" s="12" t="s">
        <v>48</v>
      </c>
      <c r="E415" s="12" t="s">
        <v>493</v>
      </c>
      <c r="F415" s="13">
        <v>169310</v>
      </c>
      <c r="G415" s="13">
        <v>111420</v>
      </c>
      <c r="H415" s="13">
        <v>111420</v>
      </c>
      <c r="I415" s="13">
        <v>57830</v>
      </c>
      <c r="J415" s="13">
        <v>5795</v>
      </c>
      <c r="K415" s="13">
        <v>44130</v>
      </c>
      <c r="L415" s="13">
        <v>5455</v>
      </c>
      <c r="M415" s="13">
        <v>2450</v>
      </c>
      <c r="N415" s="13">
        <v>55</v>
      </c>
    </row>
    <row r="416" spans="2:18" x14ac:dyDescent="0.2">
      <c r="B416" s="12">
        <v>412</v>
      </c>
      <c r="C416" s="12" t="s">
        <v>43</v>
      </c>
      <c r="D416" s="12" t="s">
        <v>49</v>
      </c>
      <c r="E416" s="12" t="s">
        <v>493</v>
      </c>
      <c r="F416" s="13">
        <v>889340</v>
      </c>
      <c r="G416" s="13">
        <v>550660</v>
      </c>
      <c r="H416" s="13">
        <v>550660</v>
      </c>
      <c r="I416" s="13">
        <v>337815</v>
      </c>
      <c r="J416" s="13">
        <v>46000</v>
      </c>
      <c r="K416" s="13">
        <v>242370</v>
      </c>
      <c r="L416" s="13">
        <v>29085</v>
      </c>
      <c r="M416" s="13">
        <v>20355</v>
      </c>
      <c r="N416" s="13">
        <v>865</v>
      </c>
    </row>
    <row r="417" spans="2:14" x14ac:dyDescent="0.2">
      <c r="B417" s="12">
        <v>413</v>
      </c>
      <c r="C417" s="12" t="s">
        <v>43</v>
      </c>
      <c r="D417" s="12" t="s">
        <v>50</v>
      </c>
      <c r="E417" s="12" t="s">
        <v>493</v>
      </c>
      <c r="F417" s="13">
        <v>570580</v>
      </c>
      <c r="G417" s="13">
        <v>336850</v>
      </c>
      <c r="H417" s="13">
        <v>336850</v>
      </c>
      <c r="I417" s="13">
        <v>233070</v>
      </c>
      <c r="J417" s="13">
        <v>32090</v>
      </c>
      <c r="K417" s="13">
        <v>157085</v>
      </c>
      <c r="L417" s="13">
        <v>29575</v>
      </c>
      <c r="M417" s="13">
        <v>14315</v>
      </c>
      <c r="N417" s="13">
        <v>665</v>
      </c>
    </row>
    <row r="418" spans="2:14" x14ac:dyDescent="0.2">
      <c r="B418" s="12">
        <v>414</v>
      </c>
      <c r="C418" s="12" t="s">
        <v>43</v>
      </c>
      <c r="D418" s="12" t="s">
        <v>51</v>
      </c>
      <c r="E418" s="12" t="s">
        <v>493</v>
      </c>
      <c r="F418" s="13">
        <v>1291505</v>
      </c>
      <c r="G418" s="13">
        <v>662080</v>
      </c>
      <c r="H418" s="13">
        <v>662080</v>
      </c>
      <c r="I418" s="13">
        <v>628265</v>
      </c>
      <c r="J418" s="13">
        <v>98165</v>
      </c>
      <c r="K418" s="13">
        <v>418700</v>
      </c>
      <c r="L418" s="13">
        <v>74050</v>
      </c>
      <c r="M418" s="13">
        <v>37350</v>
      </c>
      <c r="N418" s="13">
        <v>1160</v>
      </c>
    </row>
    <row r="419" spans="2:14" x14ac:dyDescent="0.2">
      <c r="B419" s="12">
        <v>415</v>
      </c>
      <c r="C419" s="12" t="s">
        <v>43</v>
      </c>
      <c r="D419" s="12" t="s">
        <v>52</v>
      </c>
      <c r="E419" s="12" t="s">
        <v>493</v>
      </c>
      <c r="F419" s="13">
        <v>1626960</v>
      </c>
      <c r="G419" s="13">
        <v>862020</v>
      </c>
      <c r="H419" s="13">
        <v>862020</v>
      </c>
      <c r="I419" s="13">
        <v>763180</v>
      </c>
      <c r="J419" s="13">
        <v>103895</v>
      </c>
      <c r="K419" s="13">
        <v>535630</v>
      </c>
      <c r="L419" s="13">
        <v>79850</v>
      </c>
      <c r="M419" s="13">
        <v>43810</v>
      </c>
      <c r="N419" s="13">
        <v>1755</v>
      </c>
    </row>
    <row r="420" spans="2:14" x14ac:dyDescent="0.2">
      <c r="B420" s="12">
        <v>416</v>
      </c>
      <c r="C420" s="12" t="s">
        <v>43</v>
      </c>
      <c r="D420" s="12" t="s">
        <v>53</v>
      </c>
      <c r="E420" s="12" t="s">
        <v>493</v>
      </c>
      <c r="F420" s="13">
        <v>173240</v>
      </c>
      <c r="G420" s="13">
        <v>117665</v>
      </c>
      <c r="H420" s="13">
        <v>117665</v>
      </c>
      <c r="I420" s="13">
        <v>54810</v>
      </c>
      <c r="J420" s="13">
        <v>8365</v>
      </c>
      <c r="K420" s="13">
        <v>40260</v>
      </c>
      <c r="L420" s="13">
        <v>3020</v>
      </c>
      <c r="M420" s="13">
        <v>3165</v>
      </c>
      <c r="N420" s="13">
        <v>765</v>
      </c>
    </row>
    <row r="421" spans="2:14" x14ac:dyDescent="0.2">
      <c r="B421" s="12">
        <v>417</v>
      </c>
      <c r="C421" s="12" t="s">
        <v>43</v>
      </c>
      <c r="D421" s="12" t="s">
        <v>54</v>
      </c>
      <c r="E421" s="12" t="s">
        <v>493</v>
      </c>
      <c r="F421" s="13">
        <v>1111200</v>
      </c>
      <c r="G421" s="13">
        <v>690015</v>
      </c>
      <c r="H421" s="13">
        <v>690015</v>
      </c>
      <c r="I421" s="13">
        <v>420050</v>
      </c>
      <c r="J421" s="13">
        <v>59350</v>
      </c>
      <c r="K421" s="13">
        <v>306730</v>
      </c>
      <c r="L421" s="13">
        <v>33640</v>
      </c>
      <c r="M421" s="13">
        <v>20330</v>
      </c>
      <c r="N421" s="13">
        <v>1140</v>
      </c>
    </row>
    <row r="422" spans="2:14" x14ac:dyDescent="0.2">
      <c r="B422" s="12">
        <v>418</v>
      </c>
      <c r="C422" s="12" t="s">
        <v>43</v>
      </c>
      <c r="D422" s="12" t="s">
        <v>55</v>
      </c>
      <c r="E422" s="12" t="s">
        <v>493</v>
      </c>
      <c r="F422" s="13">
        <v>510205</v>
      </c>
      <c r="G422" s="13">
        <v>315935</v>
      </c>
      <c r="H422" s="13">
        <v>315935</v>
      </c>
      <c r="I422" s="13">
        <v>192995</v>
      </c>
      <c r="J422" s="13">
        <v>35680</v>
      </c>
      <c r="K422" s="13">
        <v>134285</v>
      </c>
      <c r="L422" s="13">
        <v>15740</v>
      </c>
      <c r="M422" s="13">
        <v>7295</v>
      </c>
      <c r="N422" s="13">
        <v>1275</v>
      </c>
    </row>
    <row r="423" spans="2:14" x14ac:dyDescent="0.2">
      <c r="B423" s="12">
        <v>419</v>
      </c>
      <c r="C423" s="12" t="s">
        <v>56</v>
      </c>
      <c r="D423" s="12" t="s">
        <v>57</v>
      </c>
      <c r="E423" s="12" t="s">
        <v>493</v>
      </c>
      <c r="F423" s="13">
        <v>61470</v>
      </c>
      <c r="G423" s="13">
        <v>40035</v>
      </c>
      <c r="H423" s="13">
        <v>40035</v>
      </c>
      <c r="I423" s="13">
        <v>21365</v>
      </c>
      <c r="J423" s="13">
        <v>3840</v>
      </c>
      <c r="K423" s="13">
        <v>15845</v>
      </c>
      <c r="L423" s="13">
        <v>885</v>
      </c>
      <c r="M423" s="13">
        <v>800</v>
      </c>
      <c r="N423" s="13">
        <v>65</v>
      </c>
    </row>
    <row r="424" spans="2:14" x14ac:dyDescent="0.2">
      <c r="B424" s="12">
        <v>420</v>
      </c>
      <c r="C424" s="12" t="s">
        <v>56</v>
      </c>
      <c r="D424" s="12" t="s">
        <v>58</v>
      </c>
      <c r="E424" s="12" t="s">
        <v>493</v>
      </c>
      <c r="F424" s="13">
        <v>21245</v>
      </c>
      <c r="G424" s="13">
        <v>12845</v>
      </c>
      <c r="H424" s="13">
        <v>12845</v>
      </c>
      <c r="I424" s="13">
        <v>8400</v>
      </c>
      <c r="J424" s="13">
        <v>1120</v>
      </c>
      <c r="K424" s="13">
        <v>6685</v>
      </c>
      <c r="L424" s="13">
        <v>180</v>
      </c>
      <c r="M424" s="13">
        <v>415</v>
      </c>
      <c r="N424" s="13">
        <v>0</v>
      </c>
    </row>
    <row r="425" spans="2:14" x14ac:dyDescent="0.2">
      <c r="B425" s="12">
        <v>421</v>
      </c>
      <c r="C425" s="12" t="s">
        <v>56</v>
      </c>
      <c r="D425" s="12" t="s">
        <v>59</v>
      </c>
      <c r="E425" s="12" t="s">
        <v>493</v>
      </c>
      <c r="F425" s="13">
        <v>189370</v>
      </c>
      <c r="G425" s="13">
        <v>98140</v>
      </c>
      <c r="H425" s="13">
        <v>98140</v>
      </c>
      <c r="I425" s="13">
        <v>91070</v>
      </c>
      <c r="J425" s="13">
        <v>21745</v>
      </c>
      <c r="K425" s="13">
        <v>56405</v>
      </c>
      <c r="L425" s="13">
        <v>8430</v>
      </c>
      <c r="M425" s="13">
        <v>4490</v>
      </c>
      <c r="N425" s="13">
        <v>165</v>
      </c>
    </row>
    <row r="426" spans="2:14" x14ac:dyDescent="0.2">
      <c r="B426" s="12">
        <v>422</v>
      </c>
      <c r="C426" s="12" t="s">
        <v>56</v>
      </c>
      <c r="D426" s="12" t="s">
        <v>60</v>
      </c>
      <c r="E426" s="12" t="s">
        <v>493</v>
      </c>
      <c r="F426" s="13">
        <v>145825</v>
      </c>
      <c r="G426" s="13">
        <v>88340</v>
      </c>
      <c r="H426" s="13">
        <v>88340</v>
      </c>
      <c r="I426" s="13">
        <v>57390</v>
      </c>
      <c r="J426" s="13">
        <v>9365</v>
      </c>
      <c r="K426" s="13">
        <v>39280</v>
      </c>
      <c r="L426" s="13">
        <v>5555</v>
      </c>
      <c r="M426" s="13">
        <v>3190</v>
      </c>
      <c r="N426" s="13">
        <v>100</v>
      </c>
    </row>
    <row r="427" spans="2:14" x14ac:dyDescent="0.2">
      <c r="B427" s="12">
        <v>423</v>
      </c>
      <c r="C427" s="12" t="s">
        <v>56</v>
      </c>
      <c r="D427" s="12" t="s">
        <v>61</v>
      </c>
      <c r="E427" s="12" t="s">
        <v>493</v>
      </c>
      <c r="F427" s="13">
        <v>62140</v>
      </c>
      <c r="G427" s="13">
        <v>41870</v>
      </c>
      <c r="H427" s="13">
        <v>41870</v>
      </c>
      <c r="I427" s="13">
        <v>20240</v>
      </c>
      <c r="J427" s="13">
        <v>2435</v>
      </c>
      <c r="K427" s="13">
        <v>16120</v>
      </c>
      <c r="L427" s="13">
        <v>930</v>
      </c>
      <c r="M427" s="13">
        <v>760</v>
      </c>
      <c r="N427" s="13">
        <v>25</v>
      </c>
    </row>
    <row r="428" spans="2:14" x14ac:dyDescent="0.2">
      <c r="B428" s="12">
        <v>424</v>
      </c>
      <c r="C428" s="12" t="s">
        <v>56</v>
      </c>
      <c r="D428" s="12" t="s">
        <v>62</v>
      </c>
      <c r="E428" s="12" t="s">
        <v>493</v>
      </c>
      <c r="F428" s="13">
        <v>82515</v>
      </c>
      <c r="G428" s="13">
        <v>52820</v>
      </c>
      <c r="H428" s="13">
        <v>52820</v>
      </c>
      <c r="I428" s="13">
        <v>29540</v>
      </c>
      <c r="J428" s="13">
        <v>2925</v>
      </c>
      <c r="K428" s="13">
        <v>23220</v>
      </c>
      <c r="L428" s="13">
        <v>1925</v>
      </c>
      <c r="M428" s="13">
        <v>1465</v>
      </c>
      <c r="N428" s="13">
        <v>160</v>
      </c>
    </row>
    <row r="429" spans="2:14" x14ac:dyDescent="0.2">
      <c r="B429" s="12">
        <v>425</v>
      </c>
      <c r="C429" s="12" t="s">
        <v>56</v>
      </c>
      <c r="D429" s="12" t="s">
        <v>63</v>
      </c>
      <c r="E429" s="12" t="s">
        <v>493</v>
      </c>
      <c r="F429" s="13">
        <v>84010</v>
      </c>
      <c r="G429" s="13">
        <v>57755</v>
      </c>
      <c r="H429" s="13">
        <v>57755</v>
      </c>
      <c r="I429" s="13">
        <v>26045</v>
      </c>
      <c r="J429" s="13">
        <v>3405</v>
      </c>
      <c r="K429" s="13">
        <v>18880</v>
      </c>
      <c r="L429" s="13">
        <v>1855</v>
      </c>
      <c r="M429" s="13">
        <v>1905</v>
      </c>
      <c r="N429" s="13">
        <v>210</v>
      </c>
    </row>
    <row r="430" spans="2:14" x14ac:dyDescent="0.2">
      <c r="B430" s="12">
        <v>426</v>
      </c>
      <c r="C430" s="12" t="s">
        <v>56</v>
      </c>
      <c r="D430" s="12" t="s">
        <v>64</v>
      </c>
      <c r="E430" s="12" t="s">
        <v>493</v>
      </c>
      <c r="F430" s="13">
        <v>73660</v>
      </c>
      <c r="G430" s="13">
        <v>49040</v>
      </c>
      <c r="H430" s="13">
        <v>49040</v>
      </c>
      <c r="I430" s="13">
        <v>24600</v>
      </c>
      <c r="J430" s="13">
        <v>3425</v>
      </c>
      <c r="K430" s="13">
        <v>19145</v>
      </c>
      <c r="L430" s="13">
        <v>1115</v>
      </c>
      <c r="M430" s="13">
        <v>915</v>
      </c>
      <c r="N430" s="13">
        <v>20</v>
      </c>
    </row>
    <row r="431" spans="2:14" x14ac:dyDescent="0.2">
      <c r="B431" s="12">
        <v>427</v>
      </c>
      <c r="C431" s="12" t="s">
        <v>56</v>
      </c>
      <c r="D431" s="12" t="s">
        <v>65</v>
      </c>
      <c r="E431" s="12" t="s">
        <v>493</v>
      </c>
      <c r="F431" s="13">
        <v>58125</v>
      </c>
      <c r="G431" s="13">
        <v>38080</v>
      </c>
      <c r="H431" s="13">
        <v>38080</v>
      </c>
      <c r="I431" s="13">
        <v>19905</v>
      </c>
      <c r="J431" s="13">
        <v>2925</v>
      </c>
      <c r="K431" s="13">
        <v>14890</v>
      </c>
      <c r="L431" s="13">
        <v>1260</v>
      </c>
      <c r="M431" s="13">
        <v>830</v>
      </c>
      <c r="N431" s="13">
        <v>140</v>
      </c>
    </row>
    <row r="432" spans="2:14" x14ac:dyDescent="0.2">
      <c r="B432" s="12">
        <v>428</v>
      </c>
      <c r="C432" s="12" t="s">
        <v>56</v>
      </c>
      <c r="D432" s="12" t="s">
        <v>66</v>
      </c>
      <c r="E432" s="12" t="s">
        <v>493</v>
      </c>
      <c r="F432" s="13">
        <v>156305</v>
      </c>
      <c r="G432" s="13">
        <v>99790</v>
      </c>
      <c r="H432" s="13">
        <v>99790</v>
      </c>
      <c r="I432" s="13">
        <v>56290</v>
      </c>
      <c r="J432" s="13">
        <v>8530</v>
      </c>
      <c r="K432" s="13">
        <v>40520</v>
      </c>
      <c r="L432" s="13">
        <v>4815</v>
      </c>
      <c r="M432" s="13">
        <v>2425</v>
      </c>
      <c r="N432" s="13">
        <v>225</v>
      </c>
    </row>
    <row r="433" spans="2:14" x14ac:dyDescent="0.2">
      <c r="B433" s="12">
        <v>429</v>
      </c>
      <c r="C433" s="12" t="s">
        <v>56</v>
      </c>
      <c r="D433" s="12" t="s">
        <v>67</v>
      </c>
      <c r="E433" s="12" t="s">
        <v>493</v>
      </c>
      <c r="F433" s="13">
        <v>67900</v>
      </c>
      <c r="G433" s="13">
        <v>41415</v>
      </c>
      <c r="H433" s="13">
        <v>41415</v>
      </c>
      <c r="I433" s="13">
        <v>26400</v>
      </c>
      <c r="J433" s="13">
        <v>3830</v>
      </c>
      <c r="K433" s="13">
        <v>18785</v>
      </c>
      <c r="L433" s="13">
        <v>2010</v>
      </c>
      <c r="M433" s="13">
        <v>1775</v>
      </c>
      <c r="N433" s="13">
        <v>85</v>
      </c>
    </row>
    <row r="434" spans="2:14" x14ac:dyDescent="0.2">
      <c r="B434" s="12">
        <v>430</v>
      </c>
      <c r="C434" s="12" t="s">
        <v>56</v>
      </c>
      <c r="D434" s="12" t="s">
        <v>68</v>
      </c>
      <c r="E434" s="12" t="s">
        <v>493</v>
      </c>
      <c r="F434" s="13">
        <v>270610</v>
      </c>
      <c r="G434" s="13">
        <v>165640</v>
      </c>
      <c r="H434" s="13">
        <v>165640</v>
      </c>
      <c r="I434" s="13">
        <v>104705</v>
      </c>
      <c r="J434" s="13">
        <v>16535</v>
      </c>
      <c r="K434" s="13">
        <v>77240</v>
      </c>
      <c r="L434" s="13">
        <v>6380</v>
      </c>
      <c r="M434" s="13">
        <v>4555</v>
      </c>
      <c r="N434" s="13">
        <v>265</v>
      </c>
    </row>
    <row r="435" spans="2:14" x14ac:dyDescent="0.2">
      <c r="B435" s="12">
        <v>431</v>
      </c>
      <c r="C435" s="12" t="s">
        <v>56</v>
      </c>
      <c r="D435" s="12" t="s">
        <v>69</v>
      </c>
      <c r="E435" s="12" t="s">
        <v>493</v>
      </c>
      <c r="F435" s="13">
        <v>285635</v>
      </c>
      <c r="G435" s="13">
        <v>183110</v>
      </c>
      <c r="H435" s="13">
        <v>183110</v>
      </c>
      <c r="I435" s="13">
        <v>102300</v>
      </c>
      <c r="J435" s="13">
        <v>13100</v>
      </c>
      <c r="K435" s="13">
        <v>73085</v>
      </c>
      <c r="L435" s="13">
        <v>9825</v>
      </c>
      <c r="M435" s="13">
        <v>6285</v>
      </c>
      <c r="N435" s="13">
        <v>225</v>
      </c>
    </row>
    <row r="436" spans="2:14" x14ac:dyDescent="0.2">
      <c r="B436" s="12">
        <v>432</v>
      </c>
      <c r="C436" s="12" t="s">
        <v>56</v>
      </c>
      <c r="D436" s="12" t="s">
        <v>70</v>
      </c>
      <c r="E436" s="12" t="s">
        <v>493</v>
      </c>
      <c r="F436" s="13">
        <v>174940</v>
      </c>
      <c r="G436" s="13">
        <v>117400</v>
      </c>
      <c r="H436" s="13">
        <v>117400</v>
      </c>
      <c r="I436" s="13">
        <v>57465</v>
      </c>
      <c r="J436" s="13">
        <v>8450</v>
      </c>
      <c r="K436" s="13">
        <v>41670</v>
      </c>
      <c r="L436" s="13">
        <v>3570</v>
      </c>
      <c r="M436" s="13">
        <v>3775</v>
      </c>
      <c r="N436" s="13">
        <v>80</v>
      </c>
    </row>
    <row r="437" spans="2:14" x14ac:dyDescent="0.2">
      <c r="B437" s="12">
        <v>433</v>
      </c>
      <c r="C437" s="12" t="s">
        <v>56</v>
      </c>
      <c r="D437" s="12" t="s">
        <v>71</v>
      </c>
      <c r="E437" s="12" t="s">
        <v>493</v>
      </c>
      <c r="F437" s="13">
        <v>329995</v>
      </c>
      <c r="G437" s="13">
        <v>183010</v>
      </c>
      <c r="H437" s="13">
        <v>183010</v>
      </c>
      <c r="I437" s="13">
        <v>146525</v>
      </c>
      <c r="J437" s="13">
        <v>20540</v>
      </c>
      <c r="K437" s="13">
        <v>102775</v>
      </c>
      <c r="L437" s="13">
        <v>13840</v>
      </c>
      <c r="M437" s="13">
        <v>9375</v>
      </c>
      <c r="N437" s="13">
        <v>460</v>
      </c>
    </row>
    <row r="438" spans="2:14" x14ac:dyDescent="0.2">
      <c r="B438" s="12">
        <v>434</v>
      </c>
      <c r="C438" s="12" t="s">
        <v>56</v>
      </c>
      <c r="D438" s="12" t="s">
        <v>72</v>
      </c>
      <c r="E438" s="12" t="s">
        <v>493</v>
      </c>
      <c r="F438" s="13">
        <v>98775</v>
      </c>
      <c r="G438" s="13">
        <v>67145</v>
      </c>
      <c r="H438" s="13">
        <v>67145</v>
      </c>
      <c r="I438" s="13">
        <v>31525</v>
      </c>
      <c r="J438" s="13">
        <v>3910</v>
      </c>
      <c r="K438" s="13">
        <v>24840</v>
      </c>
      <c r="L438" s="13">
        <v>1850</v>
      </c>
      <c r="M438" s="13">
        <v>925</v>
      </c>
      <c r="N438" s="13">
        <v>100</v>
      </c>
    </row>
    <row r="439" spans="2:14" x14ac:dyDescent="0.2">
      <c r="B439" s="12">
        <v>435</v>
      </c>
      <c r="C439" s="12" t="s">
        <v>56</v>
      </c>
      <c r="D439" s="12" t="s">
        <v>73</v>
      </c>
      <c r="E439" s="12" t="s">
        <v>493</v>
      </c>
      <c r="F439" s="13">
        <v>570580</v>
      </c>
      <c r="G439" s="13">
        <v>336850</v>
      </c>
      <c r="H439" s="13">
        <v>336850</v>
      </c>
      <c r="I439" s="13">
        <v>233070</v>
      </c>
      <c r="J439" s="13">
        <v>32090</v>
      </c>
      <c r="K439" s="13">
        <v>157085</v>
      </c>
      <c r="L439" s="13">
        <v>29575</v>
      </c>
      <c r="M439" s="13">
        <v>14315</v>
      </c>
      <c r="N439" s="13">
        <v>665</v>
      </c>
    </row>
    <row r="440" spans="2:14" x14ac:dyDescent="0.2">
      <c r="B440" s="12">
        <v>436</v>
      </c>
      <c r="C440" s="12" t="s">
        <v>56</v>
      </c>
      <c r="D440" s="12" t="s">
        <v>74</v>
      </c>
      <c r="E440" s="12" t="s">
        <v>493</v>
      </c>
      <c r="F440" s="13">
        <v>164315</v>
      </c>
      <c r="G440" s="13">
        <v>109075</v>
      </c>
      <c r="H440" s="13">
        <v>109075</v>
      </c>
      <c r="I440" s="13">
        <v>54960</v>
      </c>
      <c r="J440" s="13">
        <v>6525</v>
      </c>
      <c r="K440" s="13">
        <v>41705</v>
      </c>
      <c r="L440" s="13">
        <v>2795</v>
      </c>
      <c r="M440" s="13">
        <v>3935</v>
      </c>
      <c r="N440" s="13">
        <v>275</v>
      </c>
    </row>
    <row r="441" spans="2:14" x14ac:dyDescent="0.2">
      <c r="B441" s="12">
        <v>437</v>
      </c>
      <c r="C441" s="12" t="s">
        <v>56</v>
      </c>
      <c r="D441" s="12" t="s">
        <v>75</v>
      </c>
      <c r="E441" s="12" t="s">
        <v>493</v>
      </c>
      <c r="F441" s="13">
        <v>109660</v>
      </c>
      <c r="G441" s="13">
        <v>71930</v>
      </c>
      <c r="H441" s="13">
        <v>71930</v>
      </c>
      <c r="I441" s="13">
        <v>37690</v>
      </c>
      <c r="J441" s="13">
        <v>4825</v>
      </c>
      <c r="K441" s="13">
        <v>26395</v>
      </c>
      <c r="L441" s="13">
        <v>3805</v>
      </c>
      <c r="M441" s="13">
        <v>2670</v>
      </c>
      <c r="N441" s="13">
        <v>40</v>
      </c>
    </row>
    <row r="442" spans="2:14" x14ac:dyDescent="0.2">
      <c r="B442" s="12">
        <v>438</v>
      </c>
      <c r="C442" s="12" t="s">
        <v>56</v>
      </c>
      <c r="D442" s="12" t="s">
        <v>76</v>
      </c>
      <c r="E442" s="12" t="s">
        <v>493</v>
      </c>
      <c r="F442" s="13">
        <v>87460</v>
      </c>
      <c r="G442" s="13">
        <v>54085</v>
      </c>
      <c r="H442" s="13">
        <v>54085</v>
      </c>
      <c r="I442" s="13">
        <v>33355</v>
      </c>
      <c r="J442" s="13">
        <v>3045</v>
      </c>
      <c r="K442" s="13">
        <v>27020</v>
      </c>
      <c r="L442" s="13">
        <v>1880</v>
      </c>
      <c r="M442" s="13">
        <v>1415</v>
      </c>
      <c r="N442" s="13">
        <v>20</v>
      </c>
    </row>
    <row r="443" spans="2:14" x14ac:dyDescent="0.2">
      <c r="B443" s="12">
        <v>439</v>
      </c>
      <c r="C443" s="12" t="s">
        <v>56</v>
      </c>
      <c r="D443" s="12" t="s">
        <v>77</v>
      </c>
      <c r="E443" s="12" t="s">
        <v>493</v>
      </c>
      <c r="F443" s="13">
        <v>103645</v>
      </c>
      <c r="G443" s="13">
        <v>59040</v>
      </c>
      <c r="H443" s="13">
        <v>59040</v>
      </c>
      <c r="I443" s="13">
        <v>44510</v>
      </c>
      <c r="J443" s="13">
        <v>9235</v>
      </c>
      <c r="K443" s="13">
        <v>29350</v>
      </c>
      <c r="L443" s="13">
        <v>3220</v>
      </c>
      <c r="M443" s="13">
        <v>2710</v>
      </c>
      <c r="N443" s="13">
        <v>90</v>
      </c>
    </row>
    <row r="444" spans="2:14" x14ac:dyDescent="0.2">
      <c r="B444" s="12">
        <v>440</v>
      </c>
      <c r="C444" s="12" t="s">
        <v>56</v>
      </c>
      <c r="D444" s="12" t="s">
        <v>78</v>
      </c>
      <c r="E444" s="12" t="s">
        <v>493</v>
      </c>
      <c r="F444" s="13">
        <v>73730</v>
      </c>
      <c r="G444" s="13">
        <v>41430</v>
      </c>
      <c r="H444" s="13">
        <v>41430</v>
      </c>
      <c r="I444" s="13">
        <v>32245</v>
      </c>
      <c r="J444" s="13">
        <v>2760</v>
      </c>
      <c r="K444" s="13">
        <v>26835</v>
      </c>
      <c r="L444" s="13">
        <v>2250</v>
      </c>
      <c r="M444" s="13">
        <v>400</v>
      </c>
      <c r="N444" s="13">
        <v>55</v>
      </c>
    </row>
    <row r="445" spans="2:14" x14ac:dyDescent="0.2">
      <c r="B445" s="12">
        <v>441</v>
      </c>
      <c r="C445" s="12" t="s">
        <v>56</v>
      </c>
      <c r="D445" s="12" t="s">
        <v>79</v>
      </c>
      <c r="E445" s="12" t="s">
        <v>493</v>
      </c>
      <c r="F445" s="13">
        <v>638605</v>
      </c>
      <c r="G445" s="13">
        <v>257705</v>
      </c>
      <c r="H445" s="13">
        <v>257705</v>
      </c>
      <c r="I445" s="13">
        <v>380295</v>
      </c>
      <c r="J445" s="13">
        <v>63710</v>
      </c>
      <c r="K445" s="13">
        <v>236265</v>
      </c>
      <c r="L445" s="13">
        <v>56105</v>
      </c>
      <c r="M445" s="13">
        <v>24215</v>
      </c>
      <c r="N445" s="13">
        <v>605</v>
      </c>
    </row>
    <row r="446" spans="2:14" x14ac:dyDescent="0.2">
      <c r="B446" s="12">
        <v>442</v>
      </c>
      <c r="C446" s="12" t="s">
        <v>56</v>
      </c>
      <c r="D446" s="12" t="s">
        <v>80</v>
      </c>
      <c r="E446" s="12" t="s">
        <v>493</v>
      </c>
      <c r="F446" s="13">
        <v>114095</v>
      </c>
      <c r="G446" s="13">
        <v>68815</v>
      </c>
      <c r="H446" s="13">
        <v>68815</v>
      </c>
      <c r="I446" s="13">
        <v>45205</v>
      </c>
      <c r="J446" s="13">
        <v>8070</v>
      </c>
      <c r="K446" s="13">
        <v>31135</v>
      </c>
      <c r="L446" s="13">
        <v>3995</v>
      </c>
      <c r="M446" s="13">
        <v>2005</v>
      </c>
      <c r="N446" s="13">
        <v>70</v>
      </c>
    </row>
    <row r="447" spans="2:14" x14ac:dyDescent="0.2">
      <c r="B447" s="12">
        <v>443</v>
      </c>
      <c r="C447" s="12" t="s">
        <v>56</v>
      </c>
      <c r="D447" s="12" t="s">
        <v>81</v>
      </c>
      <c r="E447" s="12" t="s">
        <v>493</v>
      </c>
      <c r="F447" s="13">
        <v>186920</v>
      </c>
      <c r="G447" s="13">
        <v>110435</v>
      </c>
      <c r="H447" s="13">
        <v>110435</v>
      </c>
      <c r="I447" s="13">
        <v>76200</v>
      </c>
      <c r="J447" s="13">
        <v>12290</v>
      </c>
      <c r="K447" s="13">
        <v>50260</v>
      </c>
      <c r="L447" s="13">
        <v>7570</v>
      </c>
      <c r="M447" s="13">
        <v>6080</v>
      </c>
      <c r="N447" s="13">
        <v>290</v>
      </c>
    </row>
    <row r="448" spans="2:14" x14ac:dyDescent="0.2">
      <c r="B448" s="12">
        <v>444</v>
      </c>
      <c r="C448" s="12" t="s">
        <v>56</v>
      </c>
      <c r="D448" s="12" t="s">
        <v>82</v>
      </c>
      <c r="E448" s="12" t="s">
        <v>493</v>
      </c>
      <c r="F448" s="13">
        <v>394250</v>
      </c>
      <c r="G448" s="13">
        <v>189940</v>
      </c>
      <c r="H448" s="13">
        <v>189940</v>
      </c>
      <c r="I448" s="13">
        <v>203545</v>
      </c>
      <c r="J448" s="13">
        <v>37075</v>
      </c>
      <c r="K448" s="13">
        <v>122910</v>
      </c>
      <c r="L448" s="13">
        <v>29380</v>
      </c>
      <c r="M448" s="13">
        <v>14175</v>
      </c>
      <c r="N448" s="13">
        <v>765</v>
      </c>
    </row>
    <row r="449" spans="2:14" x14ac:dyDescent="0.2">
      <c r="B449" s="12">
        <v>445</v>
      </c>
      <c r="C449" s="12" t="s">
        <v>56</v>
      </c>
      <c r="D449" s="12" t="s">
        <v>83</v>
      </c>
      <c r="E449" s="12" t="s">
        <v>493</v>
      </c>
      <c r="F449" s="13">
        <v>101220</v>
      </c>
      <c r="G449" s="13">
        <v>55125</v>
      </c>
      <c r="H449" s="13">
        <v>55125</v>
      </c>
      <c r="I449" s="13">
        <v>46000</v>
      </c>
      <c r="J449" s="13">
        <v>6325</v>
      </c>
      <c r="K449" s="13">
        <v>34190</v>
      </c>
      <c r="L449" s="13">
        <v>2855</v>
      </c>
      <c r="M449" s="13">
        <v>2620</v>
      </c>
      <c r="N449" s="13">
        <v>100</v>
      </c>
    </row>
    <row r="450" spans="2:14" x14ac:dyDescent="0.2">
      <c r="B450" s="12">
        <v>446</v>
      </c>
      <c r="C450" s="12" t="s">
        <v>56</v>
      </c>
      <c r="D450" s="12" t="s">
        <v>84</v>
      </c>
      <c r="E450" s="12" t="s">
        <v>493</v>
      </c>
      <c r="F450" s="13">
        <v>141170</v>
      </c>
      <c r="G450" s="13">
        <v>90650</v>
      </c>
      <c r="H450" s="13">
        <v>90650</v>
      </c>
      <c r="I450" s="13">
        <v>50490</v>
      </c>
      <c r="J450" s="13">
        <v>4725</v>
      </c>
      <c r="K450" s="13">
        <v>37085</v>
      </c>
      <c r="L450" s="13">
        <v>5420</v>
      </c>
      <c r="M450" s="13">
        <v>3255</v>
      </c>
      <c r="N450" s="13">
        <v>35</v>
      </c>
    </row>
    <row r="451" spans="2:14" x14ac:dyDescent="0.2">
      <c r="B451" s="12">
        <v>447</v>
      </c>
      <c r="C451" s="12" t="s">
        <v>56</v>
      </c>
      <c r="D451" s="12" t="s">
        <v>85</v>
      </c>
      <c r="E451" s="12" t="s">
        <v>493</v>
      </c>
      <c r="F451" s="13">
        <v>645135</v>
      </c>
      <c r="G451" s="13">
        <v>319365</v>
      </c>
      <c r="H451" s="13">
        <v>319365</v>
      </c>
      <c r="I451" s="13">
        <v>325245</v>
      </c>
      <c r="J451" s="13">
        <v>38295</v>
      </c>
      <c r="K451" s="13">
        <v>242400</v>
      </c>
      <c r="L451" s="13">
        <v>30130</v>
      </c>
      <c r="M451" s="13">
        <v>14425</v>
      </c>
      <c r="N451" s="13">
        <v>525</v>
      </c>
    </row>
    <row r="452" spans="2:14" x14ac:dyDescent="0.2">
      <c r="B452" s="12">
        <v>448</v>
      </c>
      <c r="C452" s="12" t="s">
        <v>56</v>
      </c>
      <c r="D452" s="12" t="s">
        <v>86</v>
      </c>
      <c r="E452" s="12" t="s">
        <v>493</v>
      </c>
      <c r="F452" s="13">
        <v>158260</v>
      </c>
      <c r="G452" s="13">
        <v>96510</v>
      </c>
      <c r="H452" s="13">
        <v>96510</v>
      </c>
      <c r="I452" s="13">
        <v>61710</v>
      </c>
      <c r="J452" s="13">
        <v>5180</v>
      </c>
      <c r="K452" s="13">
        <v>48780</v>
      </c>
      <c r="L452" s="13">
        <v>4495</v>
      </c>
      <c r="M452" s="13">
        <v>3255</v>
      </c>
      <c r="N452" s="13">
        <v>40</v>
      </c>
    </row>
    <row r="453" spans="2:14" x14ac:dyDescent="0.2">
      <c r="B453" s="12">
        <v>449</v>
      </c>
      <c r="C453" s="12" t="s">
        <v>56</v>
      </c>
      <c r="D453" s="12" t="s">
        <v>87</v>
      </c>
      <c r="E453" s="12" t="s">
        <v>493</v>
      </c>
      <c r="F453" s="13">
        <v>48915</v>
      </c>
      <c r="G453" s="13">
        <v>34875</v>
      </c>
      <c r="H453" s="13">
        <v>34875</v>
      </c>
      <c r="I453" s="13">
        <v>13575</v>
      </c>
      <c r="J453" s="13">
        <v>2685</v>
      </c>
      <c r="K453" s="13">
        <v>9420</v>
      </c>
      <c r="L453" s="13">
        <v>730</v>
      </c>
      <c r="M453" s="13">
        <v>735</v>
      </c>
      <c r="N453" s="13">
        <v>470</v>
      </c>
    </row>
    <row r="454" spans="2:14" x14ac:dyDescent="0.2">
      <c r="B454" s="12">
        <v>450</v>
      </c>
      <c r="C454" s="12" t="s">
        <v>56</v>
      </c>
      <c r="D454" s="12" t="s">
        <v>88</v>
      </c>
      <c r="E454" s="12" t="s">
        <v>493</v>
      </c>
      <c r="F454" s="13">
        <v>124320</v>
      </c>
      <c r="G454" s="13">
        <v>82790</v>
      </c>
      <c r="H454" s="13">
        <v>82790</v>
      </c>
      <c r="I454" s="13">
        <v>41235</v>
      </c>
      <c r="J454" s="13">
        <v>5680</v>
      </c>
      <c r="K454" s="13">
        <v>30840</v>
      </c>
      <c r="L454" s="13">
        <v>2285</v>
      </c>
      <c r="M454" s="13">
        <v>2430</v>
      </c>
      <c r="N454" s="13">
        <v>295</v>
      </c>
    </row>
    <row r="455" spans="2:14" x14ac:dyDescent="0.2">
      <c r="B455" s="12">
        <v>451</v>
      </c>
      <c r="C455" s="12" t="s">
        <v>56</v>
      </c>
      <c r="D455" s="12" t="s">
        <v>89</v>
      </c>
      <c r="E455" s="12" t="s">
        <v>493</v>
      </c>
      <c r="F455" s="13">
        <v>277470</v>
      </c>
      <c r="G455" s="13">
        <v>173345</v>
      </c>
      <c r="H455" s="13">
        <v>173345</v>
      </c>
      <c r="I455" s="13">
        <v>103715</v>
      </c>
      <c r="J455" s="13">
        <v>13105</v>
      </c>
      <c r="K455" s="13">
        <v>77915</v>
      </c>
      <c r="L455" s="13">
        <v>8815</v>
      </c>
      <c r="M455" s="13">
        <v>3885</v>
      </c>
      <c r="N455" s="13">
        <v>410</v>
      </c>
    </row>
    <row r="456" spans="2:14" x14ac:dyDescent="0.2">
      <c r="B456" s="12">
        <v>452</v>
      </c>
      <c r="C456" s="12" t="s">
        <v>56</v>
      </c>
      <c r="D456" s="12" t="s">
        <v>90</v>
      </c>
      <c r="E456" s="12" t="s">
        <v>493</v>
      </c>
      <c r="F456" s="13">
        <v>211570</v>
      </c>
      <c r="G456" s="13">
        <v>127350</v>
      </c>
      <c r="H456" s="13">
        <v>127350</v>
      </c>
      <c r="I456" s="13">
        <v>83995</v>
      </c>
      <c r="J456" s="13">
        <v>12530</v>
      </c>
      <c r="K456" s="13">
        <v>59015</v>
      </c>
      <c r="L456" s="13">
        <v>6805</v>
      </c>
      <c r="M456" s="13">
        <v>5645</v>
      </c>
      <c r="N456" s="13">
        <v>225</v>
      </c>
    </row>
    <row r="457" spans="2:14" x14ac:dyDescent="0.2">
      <c r="B457" s="12">
        <v>453</v>
      </c>
      <c r="C457" s="12" t="s">
        <v>56</v>
      </c>
      <c r="D457" s="12" t="s">
        <v>91</v>
      </c>
      <c r="E457" s="12" t="s">
        <v>493</v>
      </c>
      <c r="F457" s="13">
        <v>280890</v>
      </c>
      <c r="G457" s="13">
        <v>180855</v>
      </c>
      <c r="H457" s="13">
        <v>180855</v>
      </c>
      <c r="I457" s="13">
        <v>99860</v>
      </c>
      <c r="J457" s="13">
        <v>13870</v>
      </c>
      <c r="K457" s="13">
        <v>74225</v>
      </c>
      <c r="L457" s="13">
        <v>7190</v>
      </c>
      <c r="M457" s="13">
        <v>4575</v>
      </c>
      <c r="N457" s="13">
        <v>170</v>
      </c>
    </row>
    <row r="458" spans="2:14" x14ac:dyDescent="0.2">
      <c r="B458" s="12">
        <v>454</v>
      </c>
      <c r="C458" s="12" t="s">
        <v>56</v>
      </c>
      <c r="D458" s="12" t="s">
        <v>92</v>
      </c>
      <c r="E458" s="12" t="s">
        <v>493</v>
      </c>
      <c r="F458" s="13">
        <v>341270</v>
      </c>
      <c r="G458" s="13">
        <v>208460</v>
      </c>
      <c r="H458" s="13">
        <v>208460</v>
      </c>
      <c r="I458" s="13">
        <v>132480</v>
      </c>
      <c r="J458" s="13">
        <v>19850</v>
      </c>
      <c r="K458" s="13">
        <v>95575</v>
      </c>
      <c r="L458" s="13">
        <v>10830</v>
      </c>
      <c r="M458" s="13">
        <v>6225</v>
      </c>
      <c r="N458" s="13">
        <v>330</v>
      </c>
    </row>
    <row r="459" spans="2:14" x14ac:dyDescent="0.2">
      <c r="B459" s="12">
        <v>455</v>
      </c>
      <c r="C459" s="12" t="s">
        <v>56</v>
      </c>
      <c r="D459" s="12" t="s">
        <v>93</v>
      </c>
      <c r="E459" s="12" t="s">
        <v>493</v>
      </c>
      <c r="F459" s="13">
        <v>121960</v>
      </c>
      <c r="G459" s="13">
        <v>81770</v>
      </c>
      <c r="H459" s="13">
        <v>81770</v>
      </c>
      <c r="I459" s="13">
        <v>40065</v>
      </c>
      <c r="J459" s="13">
        <v>5785</v>
      </c>
      <c r="K459" s="13">
        <v>29710</v>
      </c>
      <c r="L459" s="13">
        <v>3255</v>
      </c>
      <c r="M459" s="13">
        <v>1315</v>
      </c>
      <c r="N459" s="13">
        <v>125</v>
      </c>
    </row>
    <row r="460" spans="2:14" x14ac:dyDescent="0.2">
      <c r="B460" s="12">
        <v>456</v>
      </c>
      <c r="C460" s="12" t="s">
        <v>56</v>
      </c>
      <c r="D460" s="12" t="s">
        <v>94</v>
      </c>
      <c r="E460" s="12" t="s">
        <v>493</v>
      </c>
      <c r="F460" s="13">
        <v>105280</v>
      </c>
      <c r="G460" s="13">
        <v>72500</v>
      </c>
      <c r="H460" s="13">
        <v>72500</v>
      </c>
      <c r="I460" s="13">
        <v>32640</v>
      </c>
      <c r="J460" s="13">
        <v>6145</v>
      </c>
      <c r="K460" s="13">
        <v>22555</v>
      </c>
      <c r="L460" s="13">
        <v>2375</v>
      </c>
      <c r="M460" s="13">
        <v>1570</v>
      </c>
      <c r="N460" s="13">
        <v>145</v>
      </c>
    </row>
    <row r="461" spans="2:14" x14ac:dyDescent="0.2">
      <c r="B461" s="12">
        <v>457</v>
      </c>
      <c r="C461" s="12" t="s">
        <v>56</v>
      </c>
      <c r="D461" s="12" t="s">
        <v>95</v>
      </c>
      <c r="E461" s="12" t="s">
        <v>493</v>
      </c>
      <c r="F461" s="13">
        <v>282965</v>
      </c>
      <c r="G461" s="13">
        <v>161670</v>
      </c>
      <c r="H461" s="13">
        <v>161670</v>
      </c>
      <c r="I461" s="13">
        <v>120290</v>
      </c>
      <c r="J461" s="13">
        <v>23750</v>
      </c>
      <c r="K461" s="13">
        <v>82020</v>
      </c>
      <c r="L461" s="13">
        <v>10110</v>
      </c>
      <c r="M461" s="13">
        <v>4410</v>
      </c>
      <c r="N461" s="13">
        <v>1005</v>
      </c>
    </row>
    <row r="462" spans="2:14" x14ac:dyDescent="0.2">
      <c r="B462" s="12">
        <v>458</v>
      </c>
      <c r="C462" s="12" t="s">
        <v>56</v>
      </c>
      <c r="D462" s="12" t="s">
        <v>96</v>
      </c>
      <c r="E462" s="12" t="s">
        <v>493</v>
      </c>
      <c r="F462" s="13">
        <v>169310</v>
      </c>
      <c r="G462" s="13">
        <v>111420</v>
      </c>
      <c r="H462" s="13">
        <v>111420</v>
      </c>
      <c r="I462" s="13">
        <v>57830</v>
      </c>
      <c r="J462" s="13">
        <v>5795</v>
      </c>
      <c r="K462" s="13">
        <v>44130</v>
      </c>
      <c r="L462" s="13">
        <v>5455</v>
      </c>
      <c r="M462" s="13">
        <v>2450</v>
      </c>
      <c r="N462" s="13">
        <v>55</v>
      </c>
    </row>
    <row r="463" spans="2:14" x14ac:dyDescent="0.2">
      <c r="B463" s="12">
        <v>459</v>
      </c>
      <c r="C463" s="12" t="s">
        <v>97</v>
      </c>
      <c r="D463" s="12" t="s">
        <v>98</v>
      </c>
      <c r="E463" s="12" t="s">
        <v>493</v>
      </c>
      <c r="F463" s="13">
        <v>113840</v>
      </c>
      <c r="G463" s="13">
        <v>46845</v>
      </c>
      <c r="H463" s="13">
        <v>46845</v>
      </c>
      <c r="I463" s="13">
        <v>66880</v>
      </c>
      <c r="J463" s="13">
        <v>18745</v>
      </c>
      <c r="K463" s="13">
        <v>37425</v>
      </c>
      <c r="L463" s="13">
        <v>7610</v>
      </c>
      <c r="M463" s="13">
        <v>3095</v>
      </c>
      <c r="N463" s="13">
        <v>115</v>
      </c>
    </row>
    <row r="464" spans="2:14" x14ac:dyDescent="0.2">
      <c r="B464" s="12">
        <v>460</v>
      </c>
      <c r="C464" s="12" t="s">
        <v>97</v>
      </c>
      <c r="D464" s="12" t="s">
        <v>99</v>
      </c>
      <c r="E464" s="12" t="s">
        <v>493</v>
      </c>
      <c r="F464" s="13">
        <v>85105</v>
      </c>
      <c r="G464" s="13">
        <v>54710</v>
      </c>
      <c r="H464" s="13">
        <v>54710</v>
      </c>
      <c r="I464" s="13">
        <v>30360</v>
      </c>
      <c r="J464" s="13">
        <v>2755</v>
      </c>
      <c r="K464" s="13">
        <v>22950</v>
      </c>
      <c r="L464" s="13">
        <v>3255</v>
      </c>
      <c r="M464" s="13">
        <v>1400</v>
      </c>
      <c r="N464" s="13">
        <v>35</v>
      </c>
    </row>
    <row r="465" spans="2:14" x14ac:dyDescent="0.2">
      <c r="B465" s="12">
        <v>461</v>
      </c>
      <c r="C465" s="12" t="s">
        <v>97</v>
      </c>
      <c r="D465" s="12" t="s">
        <v>100</v>
      </c>
      <c r="E465" s="12" t="s">
        <v>493</v>
      </c>
      <c r="F465" s="13">
        <v>14465</v>
      </c>
      <c r="G465" s="13">
        <v>8840</v>
      </c>
      <c r="H465" s="13">
        <v>8840</v>
      </c>
      <c r="I465" s="13">
        <v>5595</v>
      </c>
      <c r="J465" s="13">
        <v>735</v>
      </c>
      <c r="K465" s="13">
        <v>4415</v>
      </c>
      <c r="L465" s="13">
        <v>190</v>
      </c>
      <c r="M465" s="13">
        <v>250</v>
      </c>
      <c r="N465" s="13">
        <v>30</v>
      </c>
    </row>
    <row r="466" spans="2:14" x14ac:dyDescent="0.2">
      <c r="B466" s="12">
        <v>462</v>
      </c>
      <c r="C466" s="12" t="s">
        <v>97</v>
      </c>
      <c r="D466" s="12" t="s">
        <v>101</v>
      </c>
      <c r="E466" s="12" t="s">
        <v>493</v>
      </c>
      <c r="F466" s="13">
        <v>12535</v>
      </c>
      <c r="G466" s="13">
        <v>8235</v>
      </c>
      <c r="H466" s="13">
        <v>8235</v>
      </c>
      <c r="I466" s="13">
        <v>4290</v>
      </c>
      <c r="J466" s="13">
        <v>815</v>
      </c>
      <c r="K466" s="13">
        <v>3000</v>
      </c>
      <c r="L466" s="13">
        <v>365</v>
      </c>
      <c r="M466" s="13">
        <v>110</v>
      </c>
      <c r="N466" s="13">
        <v>10</v>
      </c>
    </row>
    <row r="467" spans="2:14" x14ac:dyDescent="0.2">
      <c r="B467" s="12">
        <v>463</v>
      </c>
      <c r="C467" s="12" t="s">
        <v>97</v>
      </c>
      <c r="D467" s="12" t="s">
        <v>102</v>
      </c>
      <c r="E467" s="12" t="s">
        <v>493</v>
      </c>
      <c r="F467" s="13">
        <v>8655</v>
      </c>
      <c r="G467" s="13">
        <v>6150</v>
      </c>
      <c r="H467" s="13">
        <v>6150</v>
      </c>
      <c r="I467" s="13">
        <v>2500</v>
      </c>
      <c r="J467" s="13">
        <v>205</v>
      </c>
      <c r="K467" s="13">
        <v>1955</v>
      </c>
      <c r="L467" s="13">
        <v>305</v>
      </c>
      <c r="M467" s="13">
        <v>35</v>
      </c>
      <c r="N467" s="13">
        <v>0</v>
      </c>
    </row>
    <row r="468" spans="2:14" x14ac:dyDescent="0.2">
      <c r="B468" s="12">
        <v>464</v>
      </c>
      <c r="C468" s="12" t="s">
        <v>97</v>
      </c>
      <c r="D468" s="12" t="s">
        <v>103</v>
      </c>
      <c r="E468" s="12" t="s">
        <v>493</v>
      </c>
      <c r="F468" s="13">
        <v>11865</v>
      </c>
      <c r="G468" s="13">
        <v>7620</v>
      </c>
      <c r="H468" s="13">
        <v>7620</v>
      </c>
      <c r="I468" s="13">
        <v>4235</v>
      </c>
      <c r="J468" s="13">
        <v>425</v>
      </c>
      <c r="K468" s="13">
        <v>3640</v>
      </c>
      <c r="L468" s="13">
        <v>135</v>
      </c>
      <c r="M468" s="13">
        <v>30</v>
      </c>
      <c r="N468" s="13">
        <v>10</v>
      </c>
    </row>
    <row r="469" spans="2:14" x14ac:dyDescent="0.2">
      <c r="B469" s="12">
        <v>465</v>
      </c>
      <c r="C469" s="12" t="s">
        <v>97</v>
      </c>
      <c r="D469" s="12" t="s">
        <v>104</v>
      </c>
      <c r="E469" s="12" t="s">
        <v>493</v>
      </c>
      <c r="F469" s="13">
        <v>1540</v>
      </c>
      <c r="G469" s="13">
        <v>1055</v>
      </c>
      <c r="H469" s="13">
        <v>1055</v>
      </c>
      <c r="I469" s="13">
        <v>485</v>
      </c>
      <c r="J469" s="13">
        <v>175</v>
      </c>
      <c r="K469" s="13">
        <v>0</v>
      </c>
      <c r="L469" s="13">
        <v>20</v>
      </c>
      <c r="M469" s="13">
        <v>290</v>
      </c>
      <c r="N469" s="13">
        <v>0</v>
      </c>
    </row>
    <row r="470" spans="2:14" x14ac:dyDescent="0.2">
      <c r="B470" s="12">
        <v>466</v>
      </c>
      <c r="C470" s="12" t="s">
        <v>97</v>
      </c>
      <c r="D470" s="12" t="s">
        <v>105</v>
      </c>
      <c r="E470" s="12" t="s">
        <v>493</v>
      </c>
      <c r="F470" s="13">
        <v>7385</v>
      </c>
      <c r="G470" s="13">
        <v>4185</v>
      </c>
      <c r="H470" s="13">
        <v>4185</v>
      </c>
      <c r="I470" s="13">
        <v>3200</v>
      </c>
      <c r="J470" s="13">
        <v>400</v>
      </c>
      <c r="K470" s="13">
        <v>2425</v>
      </c>
      <c r="L470" s="13">
        <v>220</v>
      </c>
      <c r="M470" s="13">
        <v>150</v>
      </c>
      <c r="N470" s="13">
        <v>0</v>
      </c>
    </row>
    <row r="471" spans="2:14" x14ac:dyDescent="0.2">
      <c r="B471" s="12">
        <v>467</v>
      </c>
      <c r="C471" s="12" t="s">
        <v>97</v>
      </c>
      <c r="D471" s="12" t="s">
        <v>106</v>
      </c>
      <c r="E471" s="12" t="s">
        <v>493</v>
      </c>
      <c r="F471" s="13">
        <v>22650</v>
      </c>
      <c r="G471" s="13">
        <v>13865</v>
      </c>
      <c r="H471" s="13">
        <v>13865</v>
      </c>
      <c r="I471" s="13">
        <v>8695</v>
      </c>
      <c r="J471" s="13">
        <v>865</v>
      </c>
      <c r="K471" s="13">
        <v>6595</v>
      </c>
      <c r="L471" s="13">
        <v>780</v>
      </c>
      <c r="M471" s="13">
        <v>455</v>
      </c>
      <c r="N471" s="13">
        <v>90</v>
      </c>
    </row>
    <row r="472" spans="2:14" x14ac:dyDescent="0.2">
      <c r="B472" s="12">
        <v>468</v>
      </c>
      <c r="C472" s="12" t="s">
        <v>97</v>
      </c>
      <c r="D472" s="12" t="s">
        <v>107</v>
      </c>
      <c r="E472" s="12" t="s">
        <v>493</v>
      </c>
      <c r="F472" s="13">
        <v>60380</v>
      </c>
      <c r="G472" s="13">
        <v>31360</v>
      </c>
      <c r="H472" s="13">
        <v>31360</v>
      </c>
      <c r="I472" s="13">
        <v>28975</v>
      </c>
      <c r="J472" s="13">
        <v>5680</v>
      </c>
      <c r="K472" s="13">
        <v>17385</v>
      </c>
      <c r="L472" s="13">
        <v>4005</v>
      </c>
      <c r="M472" s="13">
        <v>1905</v>
      </c>
      <c r="N472" s="13">
        <v>45</v>
      </c>
    </row>
    <row r="473" spans="2:14" x14ac:dyDescent="0.2">
      <c r="B473" s="12">
        <v>469</v>
      </c>
      <c r="C473" s="12" t="s">
        <v>97</v>
      </c>
      <c r="D473" s="12" t="s">
        <v>108</v>
      </c>
      <c r="E473" s="12" t="s">
        <v>493</v>
      </c>
      <c r="F473" s="13">
        <v>10950</v>
      </c>
      <c r="G473" s="13">
        <v>7440</v>
      </c>
      <c r="H473" s="13">
        <v>7440</v>
      </c>
      <c r="I473" s="13">
        <v>3490</v>
      </c>
      <c r="J473" s="13">
        <v>385</v>
      </c>
      <c r="K473" s="13">
        <v>2930</v>
      </c>
      <c r="L473" s="13">
        <v>130</v>
      </c>
      <c r="M473" s="13">
        <v>45</v>
      </c>
      <c r="N473" s="13">
        <v>20</v>
      </c>
    </row>
    <row r="474" spans="2:14" x14ac:dyDescent="0.2">
      <c r="B474" s="12">
        <v>470</v>
      </c>
      <c r="C474" s="12" t="s">
        <v>97</v>
      </c>
      <c r="D474" s="12" t="s">
        <v>109</v>
      </c>
      <c r="E474" s="12" t="s">
        <v>493</v>
      </c>
      <c r="F474" s="13">
        <v>12695</v>
      </c>
      <c r="G474" s="13">
        <v>9000</v>
      </c>
      <c r="H474" s="13">
        <v>9000</v>
      </c>
      <c r="I474" s="13">
        <v>3685</v>
      </c>
      <c r="J474" s="13">
        <v>420</v>
      </c>
      <c r="K474" s="13">
        <v>2840</v>
      </c>
      <c r="L474" s="13">
        <v>185</v>
      </c>
      <c r="M474" s="13">
        <v>240</v>
      </c>
      <c r="N474" s="13">
        <v>10</v>
      </c>
    </row>
    <row r="475" spans="2:14" x14ac:dyDescent="0.2">
      <c r="B475" s="12">
        <v>471</v>
      </c>
      <c r="C475" s="12" t="s">
        <v>97</v>
      </c>
      <c r="D475" s="12" t="s">
        <v>110</v>
      </c>
      <c r="E475" s="12" t="s">
        <v>493</v>
      </c>
      <c r="F475" s="13">
        <v>450</v>
      </c>
      <c r="G475" s="13">
        <v>255</v>
      </c>
      <c r="H475" s="13">
        <v>255</v>
      </c>
      <c r="I475" s="13">
        <v>195</v>
      </c>
      <c r="J475" s="13">
        <v>30</v>
      </c>
      <c r="K475" s="13">
        <v>140</v>
      </c>
      <c r="L475" s="13">
        <v>10</v>
      </c>
      <c r="M475" s="13">
        <v>15</v>
      </c>
      <c r="N475" s="13">
        <v>0</v>
      </c>
    </row>
    <row r="476" spans="2:14" x14ac:dyDescent="0.2">
      <c r="B476" s="12">
        <v>472</v>
      </c>
      <c r="C476" s="12" t="s">
        <v>97</v>
      </c>
      <c r="D476" s="12" t="s">
        <v>111</v>
      </c>
      <c r="E476" s="12" t="s">
        <v>493</v>
      </c>
      <c r="F476" s="13">
        <v>24970</v>
      </c>
      <c r="G476" s="13">
        <v>15110</v>
      </c>
      <c r="H476" s="13">
        <v>15110</v>
      </c>
      <c r="I476" s="13">
        <v>9835</v>
      </c>
      <c r="J476" s="13">
        <v>855</v>
      </c>
      <c r="K476" s="13">
        <v>7745</v>
      </c>
      <c r="L476" s="13">
        <v>685</v>
      </c>
      <c r="M476" s="13">
        <v>555</v>
      </c>
      <c r="N476" s="13">
        <v>25</v>
      </c>
    </row>
    <row r="477" spans="2:14" x14ac:dyDescent="0.2">
      <c r="B477" s="12">
        <v>473</v>
      </c>
      <c r="C477" s="12" t="s">
        <v>97</v>
      </c>
      <c r="D477" s="12" t="s">
        <v>112</v>
      </c>
      <c r="E477" s="12" t="s">
        <v>493</v>
      </c>
      <c r="F477" s="13">
        <v>2065</v>
      </c>
      <c r="G477" s="13">
        <v>1340</v>
      </c>
      <c r="H477" s="13">
        <v>1340</v>
      </c>
      <c r="I477" s="13">
        <v>725</v>
      </c>
      <c r="J477" s="13">
        <v>165</v>
      </c>
      <c r="K477" s="13">
        <v>425</v>
      </c>
      <c r="L477" s="13">
        <v>105</v>
      </c>
      <c r="M477" s="13">
        <v>30</v>
      </c>
      <c r="N477" s="13">
        <v>0</v>
      </c>
    </row>
    <row r="478" spans="2:14" x14ac:dyDescent="0.2">
      <c r="B478" s="12">
        <v>474</v>
      </c>
      <c r="C478" s="12" t="s">
        <v>97</v>
      </c>
      <c r="D478" s="12" t="s">
        <v>113</v>
      </c>
      <c r="E478" s="12" t="s">
        <v>493</v>
      </c>
      <c r="F478" s="13">
        <v>515</v>
      </c>
      <c r="G478" s="13">
        <v>210</v>
      </c>
      <c r="H478" s="13">
        <v>210</v>
      </c>
      <c r="I478" s="13">
        <v>300</v>
      </c>
      <c r="J478" s="13">
        <v>40</v>
      </c>
      <c r="K478" s="13">
        <v>200</v>
      </c>
      <c r="L478" s="13">
        <v>40</v>
      </c>
      <c r="M478" s="13">
        <v>20</v>
      </c>
      <c r="N478" s="13">
        <v>0</v>
      </c>
    </row>
    <row r="479" spans="2:14" x14ac:dyDescent="0.2">
      <c r="B479" s="12">
        <v>475</v>
      </c>
      <c r="C479" s="12" t="s">
        <v>97</v>
      </c>
      <c r="D479" s="12" t="s">
        <v>114</v>
      </c>
      <c r="E479" s="12" t="s">
        <v>493</v>
      </c>
      <c r="F479" s="13">
        <v>11255</v>
      </c>
      <c r="G479" s="13">
        <v>7405</v>
      </c>
      <c r="H479" s="13">
        <v>7405</v>
      </c>
      <c r="I479" s="13">
        <v>3835</v>
      </c>
      <c r="J479" s="13">
        <v>400</v>
      </c>
      <c r="K479" s="13">
        <v>3110</v>
      </c>
      <c r="L479" s="13">
        <v>150</v>
      </c>
      <c r="M479" s="13">
        <v>175</v>
      </c>
      <c r="N479" s="13">
        <v>15</v>
      </c>
    </row>
    <row r="480" spans="2:14" x14ac:dyDescent="0.2">
      <c r="B480" s="12">
        <v>476</v>
      </c>
      <c r="C480" s="12" t="s">
        <v>97</v>
      </c>
      <c r="D480" s="12" t="s">
        <v>115</v>
      </c>
      <c r="E480" s="12" t="s">
        <v>493</v>
      </c>
      <c r="F480" s="13">
        <v>31410</v>
      </c>
      <c r="G480" s="13">
        <v>18780</v>
      </c>
      <c r="H480" s="13">
        <v>18780</v>
      </c>
      <c r="I480" s="13">
        <v>12535</v>
      </c>
      <c r="J480" s="13">
        <v>1485</v>
      </c>
      <c r="K480" s="13">
        <v>8735</v>
      </c>
      <c r="L480" s="13">
        <v>1350</v>
      </c>
      <c r="M480" s="13">
        <v>965</v>
      </c>
      <c r="N480" s="13">
        <v>95</v>
      </c>
    </row>
    <row r="481" spans="2:14" x14ac:dyDescent="0.2">
      <c r="B481" s="12">
        <v>477</v>
      </c>
      <c r="C481" s="12" t="s">
        <v>97</v>
      </c>
      <c r="D481" s="12" t="s">
        <v>116</v>
      </c>
      <c r="E481" s="12" t="s">
        <v>493</v>
      </c>
      <c r="F481" s="13">
        <v>14945</v>
      </c>
      <c r="G481" s="13">
        <v>10570</v>
      </c>
      <c r="H481" s="13">
        <v>10570</v>
      </c>
      <c r="I481" s="13">
        <v>4365</v>
      </c>
      <c r="J481" s="13">
        <v>600</v>
      </c>
      <c r="K481" s="13">
        <v>3465</v>
      </c>
      <c r="L481" s="13">
        <v>95</v>
      </c>
      <c r="M481" s="13">
        <v>205</v>
      </c>
      <c r="N481" s="13">
        <v>10</v>
      </c>
    </row>
    <row r="482" spans="2:14" x14ac:dyDescent="0.2">
      <c r="B482" s="12">
        <v>478</v>
      </c>
      <c r="C482" s="12" t="s">
        <v>97</v>
      </c>
      <c r="D482" s="12" t="s">
        <v>117</v>
      </c>
      <c r="E482" s="12" t="s">
        <v>493</v>
      </c>
      <c r="F482" s="13">
        <v>47865</v>
      </c>
      <c r="G482" s="13">
        <v>30355</v>
      </c>
      <c r="H482" s="13">
        <v>30355</v>
      </c>
      <c r="I482" s="13">
        <v>17505</v>
      </c>
      <c r="J482" s="13">
        <v>2470</v>
      </c>
      <c r="K482" s="13">
        <v>13475</v>
      </c>
      <c r="L482" s="13">
        <v>940</v>
      </c>
      <c r="M482" s="13">
        <v>620</v>
      </c>
      <c r="N482" s="13">
        <v>10</v>
      </c>
    </row>
    <row r="483" spans="2:14" x14ac:dyDescent="0.2">
      <c r="B483" s="12">
        <v>479</v>
      </c>
      <c r="C483" s="12" t="s">
        <v>97</v>
      </c>
      <c r="D483" s="12" t="s">
        <v>118</v>
      </c>
      <c r="E483" s="12" t="s">
        <v>493</v>
      </c>
      <c r="F483" s="13">
        <v>24410</v>
      </c>
      <c r="G483" s="13">
        <v>15310</v>
      </c>
      <c r="H483" s="13">
        <v>15310</v>
      </c>
      <c r="I483" s="13">
        <v>8975</v>
      </c>
      <c r="J483" s="13">
        <v>1235</v>
      </c>
      <c r="K483" s="13">
        <v>6840</v>
      </c>
      <c r="L483" s="13">
        <v>625</v>
      </c>
      <c r="M483" s="13">
        <v>280</v>
      </c>
      <c r="N483" s="13">
        <v>125</v>
      </c>
    </row>
    <row r="484" spans="2:14" x14ac:dyDescent="0.2">
      <c r="B484" s="12">
        <v>480</v>
      </c>
      <c r="C484" s="12" t="s">
        <v>97</v>
      </c>
      <c r="D484" s="12" t="s">
        <v>119</v>
      </c>
      <c r="E484" s="12" t="s">
        <v>493</v>
      </c>
      <c r="F484" s="13">
        <v>15465</v>
      </c>
      <c r="G484" s="13">
        <v>9025</v>
      </c>
      <c r="H484" s="13">
        <v>9025</v>
      </c>
      <c r="I484" s="13">
        <v>6440</v>
      </c>
      <c r="J484" s="13">
        <v>815</v>
      </c>
      <c r="K484" s="13">
        <v>4830</v>
      </c>
      <c r="L484" s="13">
        <v>455</v>
      </c>
      <c r="M484" s="13">
        <v>340</v>
      </c>
      <c r="N484" s="13">
        <v>0</v>
      </c>
    </row>
    <row r="485" spans="2:14" x14ac:dyDescent="0.2">
      <c r="B485" s="12">
        <v>481</v>
      </c>
      <c r="C485" s="12" t="s">
        <v>97</v>
      </c>
      <c r="D485" s="12" t="s">
        <v>120</v>
      </c>
      <c r="E485" s="12" t="s">
        <v>493</v>
      </c>
      <c r="F485" s="13">
        <v>32335</v>
      </c>
      <c r="G485" s="13">
        <v>17900</v>
      </c>
      <c r="H485" s="13">
        <v>17900</v>
      </c>
      <c r="I485" s="13">
        <v>14420</v>
      </c>
      <c r="J485" s="13">
        <v>1975</v>
      </c>
      <c r="K485" s="13">
        <v>11215</v>
      </c>
      <c r="L485" s="13">
        <v>740</v>
      </c>
      <c r="M485" s="13">
        <v>495</v>
      </c>
      <c r="N485" s="13">
        <v>15</v>
      </c>
    </row>
    <row r="486" spans="2:14" x14ac:dyDescent="0.2">
      <c r="B486" s="12">
        <v>482</v>
      </c>
      <c r="C486" s="12" t="s">
        <v>97</v>
      </c>
      <c r="D486" s="12" t="s">
        <v>121</v>
      </c>
      <c r="E486" s="12" t="s">
        <v>493</v>
      </c>
      <c r="F486" s="13">
        <v>9830</v>
      </c>
      <c r="G486" s="13">
        <v>6900</v>
      </c>
      <c r="H486" s="13">
        <v>6900</v>
      </c>
      <c r="I486" s="13">
        <v>2925</v>
      </c>
      <c r="J486" s="13">
        <v>390</v>
      </c>
      <c r="K486" s="13">
        <v>2205</v>
      </c>
      <c r="L486" s="13">
        <v>155</v>
      </c>
      <c r="M486" s="13">
        <v>180</v>
      </c>
      <c r="N486" s="13">
        <v>0</v>
      </c>
    </row>
    <row r="487" spans="2:14" x14ac:dyDescent="0.2">
      <c r="B487" s="12">
        <v>483</v>
      </c>
      <c r="C487" s="12" t="s">
        <v>97</v>
      </c>
      <c r="D487" s="12" t="s">
        <v>122</v>
      </c>
      <c r="E487" s="12" t="s">
        <v>493</v>
      </c>
      <c r="F487" s="13">
        <v>11665</v>
      </c>
      <c r="G487" s="13">
        <v>8820</v>
      </c>
      <c r="H487" s="13">
        <v>8820</v>
      </c>
      <c r="I487" s="13">
        <v>2840</v>
      </c>
      <c r="J487" s="13">
        <v>595</v>
      </c>
      <c r="K487" s="13">
        <v>2015</v>
      </c>
      <c r="L487" s="13">
        <v>130</v>
      </c>
      <c r="M487" s="13">
        <v>100</v>
      </c>
      <c r="N487" s="13">
        <v>10</v>
      </c>
    </row>
    <row r="488" spans="2:14" x14ac:dyDescent="0.2">
      <c r="B488" s="12">
        <v>484</v>
      </c>
      <c r="C488" s="12" t="s">
        <v>97</v>
      </c>
      <c r="D488" s="12" t="s">
        <v>123</v>
      </c>
      <c r="E488" s="12" t="s">
        <v>493</v>
      </c>
      <c r="F488" s="13">
        <v>44765</v>
      </c>
      <c r="G488" s="13">
        <v>25140</v>
      </c>
      <c r="H488" s="13">
        <v>25140</v>
      </c>
      <c r="I488" s="13">
        <v>19545</v>
      </c>
      <c r="J488" s="13">
        <v>3010</v>
      </c>
      <c r="K488" s="13">
        <v>13340</v>
      </c>
      <c r="L488" s="13">
        <v>1725</v>
      </c>
      <c r="M488" s="13">
        <v>1470</v>
      </c>
      <c r="N488" s="13">
        <v>75</v>
      </c>
    </row>
    <row r="489" spans="2:14" x14ac:dyDescent="0.2">
      <c r="B489" s="12">
        <v>485</v>
      </c>
      <c r="C489" s="12" t="s">
        <v>97</v>
      </c>
      <c r="D489" s="12" t="s">
        <v>124</v>
      </c>
      <c r="E489" s="12" t="s">
        <v>493</v>
      </c>
      <c r="F489" s="13">
        <v>72505</v>
      </c>
      <c r="G489" s="13">
        <v>35605</v>
      </c>
      <c r="H489" s="13">
        <v>35605</v>
      </c>
      <c r="I489" s="13">
        <v>36835</v>
      </c>
      <c r="J489" s="13">
        <v>5990</v>
      </c>
      <c r="K489" s="13">
        <v>27165</v>
      </c>
      <c r="L489" s="13">
        <v>2055</v>
      </c>
      <c r="M489" s="13">
        <v>1625</v>
      </c>
      <c r="N489" s="13">
        <v>65</v>
      </c>
    </row>
    <row r="490" spans="2:14" x14ac:dyDescent="0.2">
      <c r="B490" s="12">
        <v>486</v>
      </c>
      <c r="C490" s="12" t="s">
        <v>97</v>
      </c>
      <c r="D490" s="12" t="s">
        <v>125</v>
      </c>
      <c r="E490" s="12" t="s">
        <v>493</v>
      </c>
      <c r="F490" s="13">
        <v>10015</v>
      </c>
      <c r="G490" s="13">
        <v>7065</v>
      </c>
      <c r="H490" s="13">
        <v>7065</v>
      </c>
      <c r="I490" s="13">
        <v>2950</v>
      </c>
      <c r="J490" s="13">
        <v>505</v>
      </c>
      <c r="K490" s="13">
        <v>2140</v>
      </c>
      <c r="L490" s="13">
        <v>135</v>
      </c>
      <c r="M490" s="13">
        <v>170</v>
      </c>
      <c r="N490" s="13">
        <v>0</v>
      </c>
    </row>
    <row r="491" spans="2:14" x14ac:dyDescent="0.2">
      <c r="B491" s="12">
        <v>487</v>
      </c>
      <c r="C491" s="12" t="s">
        <v>97</v>
      </c>
      <c r="D491" s="12" t="s">
        <v>126</v>
      </c>
      <c r="E491" s="12" t="s">
        <v>493</v>
      </c>
      <c r="F491" s="13">
        <v>24280</v>
      </c>
      <c r="G491" s="13">
        <v>17355</v>
      </c>
      <c r="H491" s="13">
        <v>17355</v>
      </c>
      <c r="I491" s="13">
        <v>6800</v>
      </c>
      <c r="J491" s="13">
        <v>1120</v>
      </c>
      <c r="K491" s="13">
        <v>5145</v>
      </c>
      <c r="L491" s="13">
        <v>300</v>
      </c>
      <c r="M491" s="13">
        <v>235</v>
      </c>
      <c r="N491" s="13">
        <v>125</v>
      </c>
    </row>
    <row r="492" spans="2:14" x14ac:dyDescent="0.2">
      <c r="B492" s="12">
        <v>488</v>
      </c>
      <c r="C492" s="12" t="s">
        <v>97</v>
      </c>
      <c r="D492" s="12" t="s">
        <v>127</v>
      </c>
      <c r="E492" s="12" t="s">
        <v>493</v>
      </c>
      <c r="F492" s="13">
        <v>14555</v>
      </c>
      <c r="G492" s="13">
        <v>10720</v>
      </c>
      <c r="H492" s="13">
        <v>10720</v>
      </c>
      <c r="I492" s="13">
        <v>3795</v>
      </c>
      <c r="J492" s="13">
        <v>480</v>
      </c>
      <c r="K492" s="13">
        <v>3110</v>
      </c>
      <c r="L492" s="13">
        <v>120</v>
      </c>
      <c r="M492" s="13">
        <v>85</v>
      </c>
      <c r="N492" s="13">
        <v>35</v>
      </c>
    </row>
    <row r="493" spans="2:14" x14ac:dyDescent="0.2">
      <c r="B493" s="12">
        <v>489</v>
      </c>
      <c r="C493" s="12" t="s">
        <v>97</v>
      </c>
      <c r="D493" s="12" t="s">
        <v>128</v>
      </c>
      <c r="E493" s="12" t="s">
        <v>493</v>
      </c>
      <c r="F493" s="13">
        <v>37495</v>
      </c>
      <c r="G493" s="13">
        <v>21505</v>
      </c>
      <c r="H493" s="13">
        <v>21505</v>
      </c>
      <c r="I493" s="13">
        <v>15980</v>
      </c>
      <c r="J493" s="13">
        <v>2105</v>
      </c>
      <c r="K493" s="13">
        <v>11740</v>
      </c>
      <c r="L493" s="13">
        <v>1385</v>
      </c>
      <c r="M493" s="13">
        <v>750</v>
      </c>
      <c r="N493" s="13">
        <v>10</v>
      </c>
    </row>
    <row r="494" spans="2:14" x14ac:dyDescent="0.2">
      <c r="B494" s="12">
        <v>490</v>
      </c>
      <c r="C494" s="12" t="s">
        <v>97</v>
      </c>
      <c r="D494" s="12" t="s">
        <v>129</v>
      </c>
      <c r="E494" s="12" t="s">
        <v>493</v>
      </c>
      <c r="F494" s="13">
        <v>21860</v>
      </c>
      <c r="G494" s="13">
        <v>14025</v>
      </c>
      <c r="H494" s="13">
        <v>14025</v>
      </c>
      <c r="I494" s="13">
        <v>7830</v>
      </c>
      <c r="J494" s="13">
        <v>1210</v>
      </c>
      <c r="K494" s="13">
        <v>5620</v>
      </c>
      <c r="L494" s="13">
        <v>615</v>
      </c>
      <c r="M494" s="13">
        <v>390</v>
      </c>
      <c r="N494" s="13">
        <v>10</v>
      </c>
    </row>
    <row r="495" spans="2:14" x14ac:dyDescent="0.2">
      <c r="B495" s="12">
        <v>491</v>
      </c>
      <c r="C495" s="12" t="s">
        <v>97</v>
      </c>
      <c r="D495" s="12" t="s">
        <v>130</v>
      </c>
      <c r="E495" s="12" t="s">
        <v>493</v>
      </c>
      <c r="F495" s="13">
        <v>9460</v>
      </c>
      <c r="G495" s="13">
        <v>6685</v>
      </c>
      <c r="H495" s="13">
        <v>6685</v>
      </c>
      <c r="I495" s="13">
        <v>2775</v>
      </c>
      <c r="J495" s="13">
        <v>610</v>
      </c>
      <c r="K495" s="13">
        <v>1865</v>
      </c>
      <c r="L495" s="13">
        <v>85</v>
      </c>
      <c r="M495" s="13">
        <v>215</v>
      </c>
      <c r="N495" s="13">
        <v>0</v>
      </c>
    </row>
    <row r="496" spans="2:14" x14ac:dyDescent="0.2">
      <c r="B496" s="12">
        <v>492</v>
      </c>
      <c r="C496" s="12" t="s">
        <v>97</v>
      </c>
      <c r="D496" s="12" t="s">
        <v>131</v>
      </c>
      <c r="E496" s="12" t="s">
        <v>493</v>
      </c>
      <c r="F496" s="13">
        <v>19305</v>
      </c>
      <c r="G496" s="13">
        <v>13010</v>
      </c>
      <c r="H496" s="13">
        <v>13010</v>
      </c>
      <c r="I496" s="13">
        <v>6295</v>
      </c>
      <c r="J496" s="13">
        <v>790</v>
      </c>
      <c r="K496" s="13">
        <v>4770</v>
      </c>
      <c r="L496" s="13">
        <v>300</v>
      </c>
      <c r="M496" s="13">
        <v>430</v>
      </c>
      <c r="N496" s="13">
        <v>0</v>
      </c>
    </row>
    <row r="497" spans="2:14" x14ac:dyDescent="0.2">
      <c r="B497" s="12">
        <v>493</v>
      </c>
      <c r="C497" s="12" t="s">
        <v>97</v>
      </c>
      <c r="D497" s="12" t="s">
        <v>132</v>
      </c>
      <c r="E497" s="12" t="s">
        <v>493</v>
      </c>
      <c r="F497" s="13">
        <v>14150</v>
      </c>
      <c r="G497" s="13">
        <v>8915</v>
      </c>
      <c r="H497" s="13">
        <v>8915</v>
      </c>
      <c r="I497" s="13">
        <v>5225</v>
      </c>
      <c r="J497" s="13">
        <v>600</v>
      </c>
      <c r="K497" s="13">
        <v>4110</v>
      </c>
      <c r="L497" s="13">
        <v>360</v>
      </c>
      <c r="M497" s="13">
        <v>155</v>
      </c>
      <c r="N497" s="13">
        <v>10</v>
      </c>
    </row>
    <row r="498" spans="2:14" x14ac:dyDescent="0.2">
      <c r="B498" s="12">
        <v>494</v>
      </c>
      <c r="C498" s="12" t="s">
        <v>97</v>
      </c>
      <c r="D498" s="12" t="s">
        <v>133</v>
      </c>
      <c r="E498" s="12" t="s">
        <v>493</v>
      </c>
      <c r="F498" s="13">
        <v>7230</v>
      </c>
      <c r="G498" s="13">
        <v>5250</v>
      </c>
      <c r="H498" s="13">
        <v>5250</v>
      </c>
      <c r="I498" s="13">
        <v>1975</v>
      </c>
      <c r="J498" s="13">
        <v>380</v>
      </c>
      <c r="K498" s="13">
        <v>1325</v>
      </c>
      <c r="L498" s="13">
        <v>210</v>
      </c>
      <c r="M498" s="13">
        <v>60</v>
      </c>
      <c r="N498" s="13">
        <v>0</v>
      </c>
    </row>
    <row r="499" spans="2:14" x14ac:dyDescent="0.2">
      <c r="B499" s="12">
        <v>495</v>
      </c>
      <c r="C499" s="12" t="s">
        <v>97</v>
      </c>
      <c r="D499" s="12" t="s">
        <v>134</v>
      </c>
      <c r="E499" s="12" t="s">
        <v>493</v>
      </c>
      <c r="F499" s="13">
        <v>15550</v>
      </c>
      <c r="G499" s="13">
        <v>10925</v>
      </c>
      <c r="H499" s="13">
        <v>10925</v>
      </c>
      <c r="I499" s="13">
        <v>4615</v>
      </c>
      <c r="J499" s="13">
        <v>570</v>
      </c>
      <c r="K499" s="13">
        <v>3730</v>
      </c>
      <c r="L499" s="13">
        <v>200</v>
      </c>
      <c r="M499" s="13">
        <v>115</v>
      </c>
      <c r="N499" s="13">
        <v>10</v>
      </c>
    </row>
    <row r="500" spans="2:14" x14ac:dyDescent="0.2">
      <c r="B500" s="12">
        <v>496</v>
      </c>
      <c r="C500" s="12" t="s">
        <v>97</v>
      </c>
      <c r="D500" s="12" t="s">
        <v>135</v>
      </c>
      <c r="E500" s="12" t="s">
        <v>493</v>
      </c>
      <c r="F500" s="13">
        <v>5695</v>
      </c>
      <c r="G500" s="13">
        <v>4520</v>
      </c>
      <c r="H500" s="13">
        <v>4520</v>
      </c>
      <c r="I500" s="13">
        <v>1175</v>
      </c>
      <c r="J500" s="13">
        <v>380</v>
      </c>
      <c r="K500" s="13">
        <v>635</v>
      </c>
      <c r="L500" s="13">
        <v>25</v>
      </c>
      <c r="M500" s="13">
        <v>130</v>
      </c>
      <c r="N500" s="13">
        <v>0</v>
      </c>
    </row>
    <row r="501" spans="2:14" x14ac:dyDescent="0.2">
      <c r="B501" s="12">
        <v>497</v>
      </c>
      <c r="C501" s="12" t="s">
        <v>97</v>
      </c>
      <c r="D501" s="12" t="s">
        <v>136</v>
      </c>
      <c r="E501" s="12" t="s">
        <v>493</v>
      </c>
      <c r="F501" s="13">
        <v>8145</v>
      </c>
      <c r="G501" s="13">
        <v>6155</v>
      </c>
      <c r="H501" s="13">
        <v>6155</v>
      </c>
      <c r="I501" s="13">
        <v>1945</v>
      </c>
      <c r="J501" s="13">
        <v>695</v>
      </c>
      <c r="K501" s="13">
        <v>1015</v>
      </c>
      <c r="L501" s="13">
        <v>135</v>
      </c>
      <c r="M501" s="13">
        <v>100</v>
      </c>
      <c r="N501" s="13">
        <v>45</v>
      </c>
    </row>
    <row r="502" spans="2:14" x14ac:dyDescent="0.2">
      <c r="B502" s="12">
        <v>498</v>
      </c>
      <c r="C502" s="12" t="s">
        <v>97</v>
      </c>
      <c r="D502" s="12" t="s">
        <v>137</v>
      </c>
      <c r="E502" s="12" t="s">
        <v>493</v>
      </c>
      <c r="F502" s="13">
        <v>6435</v>
      </c>
      <c r="G502" s="13">
        <v>5050</v>
      </c>
      <c r="H502" s="13">
        <v>5050</v>
      </c>
      <c r="I502" s="13">
        <v>1385</v>
      </c>
      <c r="J502" s="13">
        <v>230</v>
      </c>
      <c r="K502" s="13">
        <v>915</v>
      </c>
      <c r="L502" s="13">
        <v>80</v>
      </c>
      <c r="M502" s="13">
        <v>160</v>
      </c>
      <c r="N502" s="13">
        <v>0</v>
      </c>
    </row>
    <row r="503" spans="2:14" x14ac:dyDescent="0.2">
      <c r="B503" s="12">
        <v>499</v>
      </c>
      <c r="C503" s="12" t="s">
        <v>97</v>
      </c>
      <c r="D503" s="12" t="s">
        <v>138</v>
      </c>
      <c r="E503" s="12" t="s">
        <v>493</v>
      </c>
      <c r="F503" s="13">
        <v>9505</v>
      </c>
      <c r="G503" s="13">
        <v>7090</v>
      </c>
      <c r="H503" s="13">
        <v>7090</v>
      </c>
      <c r="I503" s="13">
        <v>2375</v>
      </c>
      <c r="J503" s="13">
        <v>435</v>
      </c>
      <c r="K503" s="13">
        <v>1660</v>
      </c>
      <c r="L503" s="13">
        <v>150</v>
      </c>
      <c r="M503" s="13">
        <v>130</v>
      </c>
      <c r="N503" s="13">
        <v>40</v>
      </c>
    </row>
    <row r="504" spans="2:14" x14ac:dyDescent="0.2">
      <c r="B504" s="12">
        <v>500</v>
      </c>
      <c r="C504" s="12" t="s">
        <v>97</v>
      </c>
      <c r="D504" s="12" t="s">
        <v>139</v>
      </c>
      <c r="E504" s="12" t="s">
        <v>493</v>
      </c>
      <c r="F504" s="13">
        <v>57850</v>
      </c>
      <c r="G504" s="13">
        <v>30900</v>
      </c>
      <c r="H504" s="13">
        <v>30900</v>
      </c>
      <c r="I504" s="13">
        <v>26880</v>
      </c>
      <c r="J504" s="13">
        <v>3690</v>
      </c>
      <c r="K504" s="13">
        <v>19040</v>
      </c>
      <c r="L504" s="13">
        <v>3040</v>
      </c>
      <c r="M504" s="13">
        <v>1115</v>
      </c>
      <c r="N504" s="13">
        <v>65</v>
      </c>
    </row>
    <row r="505" spans="2:14" x14ac:dyDescent="0.2">
      <c r="B505" s="12">
        <v>501</v>
      </c>
      <c r="C505" s="12" t="s">
        <v>97</v>
      </c>
      <c r="D505" s="12" t="s">
        <v>140</v>
      </c>
      <c r="E505" s="12" t="s">
        <v>493</v>
      </c>
      <c r="F505" s="13">
        <v>11630</v>
      </c>
      <c r="G505" s="13">
        <v>8445</v>
      </c>
      <c r="H505" s="13">
        <v>8445</v>
      </c>
      <c r="I505" s="13">
        <v>3185</v>
      </c>
      <c r="J505" s="13">
        <v>590</v>
      </c>
      <c r="K505" s="13">
        <v>2230</v>
      </c>
      <c r="L505" s="13">
        <v>95</v>
      </c>
      <c r="M505" s="13">
        <v>275</v>
      </c>
      <c r="N505" s="13">
        <v>0</v>
      </c>
    </row>
    <row r="506" spans="2:14" x14ac:dyDescent="0.2">
      <c r="B506" s="12">
        <v>502</v>
      </c>
      <c r="C506" s="12" t="s">
        <v>97</v>
      </c>
      <c r="D506" s="12" t="s">
        <v>141</v>
      </c>
      <c r="E506" s="12" t="s">
        <v>493</v>
      </c>
      <c r="F506" s="13">
        <v>71400</v>
      </c>
      <c r="G506" s="13">
        <v>43640</v>
      </c>
      <c r="H506" s="13">
        <v>43640</v>
      </c>
      <c r="I506" s="13">
        <v>27725</v>
      </c>
      <c r="J506" s="13">
        <v>2855</v>
      </c>
      <c r="K506" s="13">
        <v>20160</v>
      </c>
      <c r="L506" s="13">
        <v>2985</v>
      </c>
      <c r="M506" s="13">
        <v>1730</v>
      </c>
      <c r="N506" s="13">
        <v>35</v>
      </c>
    </row>
    <row r="507" spans="2:14" x14ac:dyDescent="0.2">
      <c r="B507" s="12">
        <v>503</v>
      </c>
      <c r="C507" s="12" t="s">
        <v>97</v>
      </c>
      <c r="D507" s="12" t="s">
        <v>142</v>
      </c>
      <c r="E507" s="12" t="s">
        <v>493</v>
      </c>
      <c r="F507" s="13">
        <v>74875</v>
      </c>
      <c r="G507" s="13">
        <v>32775</v>
      </c>
      <c r="H507" s="13">
        <v>32775</v>
      </c>
      <c r="I507" s="13">
        <v>41975</v>
      </c>
      <c r="J507" s="13">
        <v>6965</v>
      </c>
      <c r="K507" s="13">
        <v>26695</v>
      </c>
      <c r="L507" s="13">
        <v>5295</v>
      </c>
      <c r="M507" s="13">
        <v>3025</v>
      </c>
      <c r="N507" s="13">
        <v>120</v>
      </c>
    </row>
    <row r="508" spans="2:14" x14ac:dyDescent="0.2">
      <c r="B508" s="12">
        <v>504</v>
      </c>
      <c r="C508" s="12" t="s">
        <v>97</v>
      </c>
      <c r="D508" s="12" t="s">
        <v>143</v>
      </c>
      <c r="E508" s="12" t="s">
        <v>493</v>
      </c>
      <c r="F508" s="13">
        <v>22220</v>
      </c>
      <c r="G508" s="13">
        <v>15260</v>
      </c>
      <c r="H508" s="13">
        <v>15260</v>
      </c>
      <c r="I508" s="13">
        <v>6950</v>
      </c>
      <c r="J508" s="13">
        <v>1305</v>
      </c>
      <c r="K508" s="13">
        <v>4325</v>
      </c>
      <c r="L508" s="13">
        <v>790</v>
      </c>
      <c r="M508" s="13">
        <v>535</v>
      </c>
      <c r="N508" s="13">
        <v>10</v>
      </c>
    </row>
    <row r="509" spans="2:14" x14ac:dyDescent="0.2">
      <c r="B509" s="12">
        <v>505</v>
      </c>
      <c r="C509" s="12" t="s">
        <v>97</v>
      </c>
      <c r="D509" s="12" t="s">
        <v>144</v>
      </c>
      <c r="E509" s="12" t="s">
        <v>493</v>
      </c>
      <c r="F509" s="13">
        <v>11055</v>
      </c>
      <c r="G509" s="13">
        <v>7810</v>
      </c>
      <c r="H509" s="13">
        <v>7810</v>
      </c>
      <c r="I509" s="13">
        <v>3245</v>
      </c>
      <c r="J509" s="13">
        <v>295</v>
      </c>
      <c r="K509" s="13">
        <v>2495</v>
      </c>
      <c r="L509" s="13">
        <v>215</v>
      </c>
      <c r="M509" s="13">
        <v>240</v>
      </c>
      <c r="N509" s="13">
        <v>0</v>
      </c>
    </row>
    <row r="510" spans="2:14" x14ac:dyDescent="0.2">
      <c r="B510" s="12">
        <v>506</v>
      </c>
      <c r="C510" s="12" t="s">
        <v>97</v>
      </c>
      <c r="D510" s="12" t="s">
        <v>145</v>
      </c>
      <c r="E510" s="12" t="s">
        <v>493</v>
      </c>
      <c r="F510" s="13">
        <v>9135</v>
      </c>
      <c r="G510" s="13">
        <v>5795</v>
      </c>
      <c r="H510" s="13">
        <v>5795</v>
      </c>
      <c r="I510" s="13">
        <v>3335</v>
      </c>
      <c r="J510" s="13">
        <v>235</v>
      </c>
      <c r="K510" s="13">
        <v>2850</v>
      </c>
      <c r="L510" s="13">
        <v>125</v>
      </c>
      <c r="M510" s="13">
        <v>125</v>
      </c>
      <c r="N510" s="13">
        <v>0</v>
      </c>
    </row>
    <row r="511" spans="2:14" x14ac:dyDescent="0.2">
      <c r="B511" s="12">
        <v>507</v>
      </c>
      <c r="C511" s="12" t="s">
        <v>97</v>
      </c>
      <c r="D511" s="12" t="s">
        <v>146</v>
      </c>
      <c r="E511" s="12" t="s">
        <v>493</v>
      </c>
      <c r="F511" s="13">
        <v>10565</v>
      </c>
      <c r="G511" s="13">
        <v>7985</v>
      </c>
      <c r="H511" s="13">
        <v>7985</v>
      </c>
      <c r="I511" s="13">
        <v>2580</v>
      </c>
      <c r="J511" s="13">
        <v>360</v>
      </c>
      <c r="K511" s="13">
        <v>2100</v>
      </c>
      <c r="L511" s="13">
        <v>80</v>
      </c>
      <c r="M511" s="13">
        <v>40</v>
      </c>
      <c r="N511" s="13">
        <v>0</v>
      </c>
    </row>
    <row r="512" spans="2:14" x14ac:dyDescent="0.2">
      <c r="B512" s="12">
        <v>508</v>
      </c>
      <c r="C512" s="12" t="s">
        <v>97</v>
      </c>
      <c r="D512" s="12" t="s">
        <v>147</v>
      </c>
      <c r="E512" s="12" t="s">
        <v>493</v>
      </c>
      <c r="F512" s="13">
        <v>12350</v>
      </c>
      <c r="G512" s="13">
        <v>7920</v>
      </c>
      <c r="H512" s="13">
        <v>7920</v>
      </c>
      <c r="I512" s="13">
        <v>4430</v>
      </c>
      <c r="J512" s="13">
        <v>485</v>
      </c>
      <c r="K512" s="13">
        <v>3315</v>
      </c>
      <c r="L512" s="13">
        <v>325</v>
      </c>
      <c r="M512" s="13">
        <v>305</v>
      </c>
      <c r="N512" s="13">
        <v>0</v>
      </c>
    </row>
    <row r="513" spans="2:14" x14ac:dyDescent="0.2">
      <c r="B513" s="12">
        <v>509</v>
      </c>
      <c r="C513" s="12" t="s">
        <v>97</v>
      </c>
      <c r="D513" s="12" t="s">
        <v>148</v>
      </c>
      <c r="E513" s="12" t="s">
        <v>493</v>
      </c>
      <c r="F513" s="13">
        <v>5125</v>
      </c>
      <c r="G513" s="13">
        <v>2740</v>
      </c>
      <c r="H513" s="13">
        <v>2740</v>
      </c>
      <c r="I513" s="13">
        <v>2385</v>
      </c>
      <c r="J513" s="13">
        <v>185</v>
      </c>
      <c r="K513" s="13">
        <v>2035</v>
      </c>
      <c r="L513" s="13">
        <v>100</v>
      </c>
      <c r="M513" s="13">
        <v>70</v>
      </c>
      <c r="N513" s="13">
        <v>0</v>
      </c>
    </row>
    <row r="514" spans="2:14" x14ac:dyDescent="0.2">
      <c r="B514" s="12">
        <v>510</v>
      </c>
      <c r="C514" s="12" t="s">
        <v>97</v>
      </c>
      <c r="D514" s="12" t="s">
        <v>149</v>
      </c>
      <c r="E514" s="12" t="s">
        <v>493</v>
      </c>
      <c r="F514" s="13">
        <v>25645</v>
      </c>
      <c r="G514" s="13">
        <v>15580</v>
      </c>
      <c r="H514" s="13">
        <v>15580</v>
      </c>
      <c r="I514" s="13">
        <v>10055</v>
      </c>
      <c r="J514" s="13">
        <v>1060</v>
      </c>
      <c r="K514" s="13">
        <v>7510</v>
      </c>
      <c r="L514" s="13">
        <v>895</v>
      </c>
      <c r="M514" s="13">
        <v>590</v>
      </c>
      <c r="N514" s="13">
        <v>10</v>
      </c>
    </row>
    <row r="515" spans="2:14" x14ac:dyDescent="0.2">
      <c r="B515" s="12">
        <v>511</v>
      </c>
      <c r="C515" s="12" t="s">
        <v>97</v>
      </c>
      <c r="D515" s="12" t="s">
        <v>150</v>
      </c>
      <c r="E515" s="12" t="s">
        <v>493</v>
      </c>
      <c r="F515" s="13">
        <v>7920</v>
      </c>
      <c r="G515" s="13">
        <v>5250</v>
      </c>
      <c r="H515" s="13">
        <v>5250</v>
      </c>
      <c r="I515" s="13">
        <v>2655</v>
      </c>
      <c r="J515" s="13">
        <v>285</v>
      </c>
      <c r="K515" s="13">
        <v>1895</v>
      </c>
      <c r="L515" s="13">
        <v>195</v>
      </c>
      <c r="M515" s="13">
        <v>280</v>
      </c>
      <c r="N515" s="13">
        <v>15</v>
      </c>
    </row>
    <row r="516" spans="2:14" x14ac:dyDescent="0.2">
      <c r="B516" s="12">
        <v>512</v>
      </c>
      <c r="C516" s="12" t="s">
        <v>97</v>
      </c>
      <c r="D516" s="12" t="s">
        <v>151</v>
      </c>
      <c r="E516" s="12" t="s">
        <v>493</v>
      </c>
      <c r="F516" s="13">
        <v>10600</v>
      </c>
      <c r="G516" s="13">
        <v>7140</v>
      </c>
      <c r="H516" s="13">
        <v>7140</v>
      </c>
      <c r="I516" s="13">
        <v>3460</v>
      </c>
      <c r="J516" s="13">
        <v>150</v>
      </c>
      <c r="K516" s="13">
        <v>2835</v>
      </c>
      <c r="L516" s="13">
        <v>385</v>
      </c>
      <c r="M516" s="13">
        <v>90</v>
      </c>
      <c r="N516" s="13">
        <v>0</v>
      </c>
    </row>
    <row r="517" spans="2:14" x14ac:dyDescent="0.2">
      <c r="B517" s="12">
        <v>513</v>
      </c>
      <c r="C517" s="12" t="s">
        <v>97</v>
      </c>
      <c r="D517" s="12" t="s">
        <v>152</v>
      </c>
      <c r="E517" s="12" t="s">
        <v>493</v>
      </c>
      <c r="F517" s="13">
        <v>47540</v>
      </c>
      <c r="G517" s="13">
        <v>31900</v>
      </c>
      <c r="H517" s="13">
        <v>31900</v>
      </c>
      <c r="I517" s="13">
        <v>15535</v>
      </c>
      <c r="J517" s="13">
        <v>2720</v>
      </c>
      <c r="K517" s="13">
        <v>9900</v>
      </c>
      <c r="L517" s="13">
        <v>2130</v>
      </c>
      <c r="M517" s="13">
        <v>785</v>
      </c>
      <c r="N517" s="13">
        <v>105</v>
      </c>
    </row>
    <row r="518" spans="2:14" x14ac:dyDescent="0.2">
      <c r="B518" s="12">
        <v>514</v>
      </c>
      <c r="C518" s="12" t="s">
        <v>97</v>
      </c>
      <c r="D518" s="12" t="s">
        <v>153</v>
      </c>
      <c r="E518" s="12" t="s">
        <v>493</v>
      </c>
      <c r="F518" s="13">
        <v>9270</v>
      </c>
      <c r="G518" s="13">
        <v>6075</v>
      </c>
      <c r="H518" s="13">
        <v>6075</v>
      </c>
      <c r="I518" s="13">
        <v>3195</v>
      </c>
      <c r="J518" s="13">
        <v>375</v>
      </c>
      <c r="K518" s="13">
        <v>2495</v>
      </c>
      <c r="L518" s="13">
        <v>160</v>
      </c>
      <c r="M518" s="13">
        <v>165</v>
      </c>
      <c r="N518" s="13">
        <v>0</v>
      </c>
    </row>
    <row r="519" spans="2:14" x14ac:dyDescent="0.2">
      <c r="B519" s="12">
        <v>515</v>
      </c>
      <c r="C519" s="12" t="s">
        <v>97</v>
      </c>
      <c r="D519" s="12" t="s">
        <v>154</v>
      </c>
      <c r="E519" s="12" t="s">
        <v>493</v>
      </c>
      <c r="F519" s="13">
        <v>14055</v>
      </c>
      <c r="G519" s="13">
        <v>9225</v>
      </c>
      <c r="H519" s="13">
        <v>9225</v>
      </c>
      <c r="I519" s="13">
        <v>4825</v>
      </c>
      <c r="J519" s="13">
        <v>440</v>
      </c>
      <c r="K519" s="13">
        <v>3790</v>
      </c>
      <c r="L519" s="13">
        <v>295</v>
      </c>
      <c r="M519" s="13">
        <v>295</v>
      </c>
      <c r="N519" s="13">
        <v>10</v>
      </c>
    </row>
    <row r="520" spans="2:14" x14ac:dyDescent="0.2">
      <c r="B520" s="12">
        <v>516</v>
      </c>
      <c r="C520" s="12" t="s">
        <v>97</v>
      </c>
      <c r="D520" s="12" t="s">
        <v>155</v>
      </c>
      <c r="E520" s="12" t="s">
        <v>493</v>
      </c>
      <c r="F520" s="13">
        <v>10725</v>
      </c>
      <c r="G520" s="13">
        <v>6905</v>
      </c>
      <c r="H520" s="13">
        <v>6905</v>
      </c>
      <c r="I520" s="13">
        <v>3810</v>
      </c>
      <c r="J520" s="13">
        <v>545</v>
      </c>
      <c r="K520" s="13">
        <v>2700</v>
      </c>
      <c r="L520" s="13">
        <v>305</v>
      </c>
      <c r="M520" s="13">
        <v>265</v>
      </c>
      <c r="N520" s="13">
        <v>10</v>
      </c>
    </row>
    <row r="521" spans="2:14" x14ac:dyDescent="0.2">
      <c r="B521" s="12">
        <v>517</v>
      </c>
      <c r="C521" s="12" t="s">
        <v>97</v>
      </c>
      <c r="D521" s="12" t="s">
        <v>156</v>
      </c>
      <c r="E521" s="12" t="s">
        <v>493</v>
      </c>
      <c r="F521" s="13">
        <v>19920</v>
      </c>
      <c r="G521" s="13">
        <v>12010</v>
      </c>
      <c r="H521" s="13">
        <v>12010</v>
      </c>
      <c r="I521" s="13">
        <v>7890</v>
      </c>
      <c r="J521" s="13">
        <v>810</v>
      </c>
      <c r="K521" s="13">
        <v>5690</v>
      </c>
      <c r="L521" s="13">
        <v>965</v>
      </c>
      <c r="M521" s="13">
        <v>420</v>
      </c>
      <c r="N521" s="13">
        <v>25</v>
      </c>
    </row>
    <row r="522" spans="2:14" x14ac:dyDescent="0.2">
      <c r="B522" s="12">
        <v>518</v>
      </c>
      <c r="C522" s="12" t="s">
        <v>97</v>
      </c>
      <c r="D522" s="12" t="s">
        <v>157</v>
      </c>
      <c r="E522" s="12" t="s">
        <v>493</v>
      </c>
      <c r="F522" s="13">
        <v>5110</v>
      </c>
      <c r="G522" s="13">
        <v>3455</v>
      </c>
      <c r="H522" s="13">
        <v>3455</v>
      </c>
      <c r="I522" s="13">
        <v>1645</v>
      </c>
      <c r="J522" s="13">
        <v>200</v>
      </c>
      <c r="K522" s="13">
        <v>1335</v>
      </c>
      <c r="L522" s="13">
        <v>45</v>
      </c>
      <c r="M522" s="13">
        <v>70</v>
      </c>
      <c r="N522" s="13">
        <v>0</v>
      </c>
    </row>
    <row r="523" spans="2:14" x14ac:dyDescent="0.2">
      <c r="B523" s="12">
        <v>519</v>
      </c>
      <c r="C523" s="12" t="s">
        <v>97</v>
      </c>
      <c r="D523" s="12" t="s">
        <v>158</v>
      </c>
      <c r="E523" s="12" t="s">
        <v>493</v>
      </c>
      <c r="F523" s="13">
        <v>7695</v>
      </c>
      <c r="G523" s="13">
        <v>5445</v>
      </c>
      <c r="H523" s="13">
        <v>5445</v>
      </c>
      <c r="I523" s="13">
        <v>2245</v>
      </c>
      <c r="J523" s="13">
        <v>250</v>
      </c>
      <c r="K523" s="13">
        <v>1795</v>
      </c>
      <c r="L523" s="13">
        <v>140</v>
      </c>
      <c r="M523" s="13">
        <v>60</v>
      </c>
      <c r="N523" s="13">
        <v>0</v>
      </c>
    </row>
    <row r="524" spans="2:14" x14ac:dyDescent="0.2">
      <c r="B524" s="12">
        <v>520</v>
      </c>
      <c r="C524" s="12" t="s">
        <v>97</v>
      </c>
      <c r="D524" s="12" t="s">
        <v>159</v>
      </c>
      <c r="E524" s="12" t="s">
        <v>493</v>
      </c>
      <c r="F524" s="13">
        <v>7110</v>
      </c>
      <c r="G524" s="13">
        <v>5125</v>
      </c>
      <c r="H524" s="13">
        <v>5125</v>
      </c>
      <c r="I524" s="13">
        <v>1865</v>
      </c>
      <c r="J524" s="13">
        <v>215</v>
      </c>
      <c r="K524" s="13">
        <v>1325</v>
      </c>
      <c r="L524" s="13">
        <v>205</v>
      </c>
      <c r="M524" s="13">
        <v>115</v>
      </c>
      <c r="N524" s="13">
        <v>120</v>
      </c>
    </row>
    <row r="525" spans="2:14" x14ac:dyDescent="0.2">
      <c r="B525" s="12">
        <v>521</v>
      </c>
      <c r="C525" s="12" t="s">
        <v>97</v>
      </c>
      <c r="D525" s="12" t="s">
        <v>160</v>
      </c>
      <c r="E525" s="12" t="s">
        <v>493</v>
      </c>
      <c r="F525" s="13">
        <v>14525</v>
      </c>
      <c r="G525" s="13">
        <v>10435</v>
      </c>
      <c r="H525" s="13">
        <v>10435</v>
      </c>
      <c r="I525" s="13">
        <v>4085</v>
      </c>
      <c r="J525" s="13">
        <v>735</v>
      </c>
      <c r="K525" s="13">
        <v>2770</v>
      </c>
      <c r="L525" s="13">
        <v>265</v>
      </c>
      <c r="M525" s="13">
        <v>320</v>
      </c>
      <c r="N525" s="13">
        <v>0</v>
      </c>
    </row>
    <row r="526" spans="2:14" x14ac:dyDescent="0.2">
      <c r="B526" s="12">
        <v>522</v>
      </c>
      <c r="C526" s="12" t="s">
        <v>97</v>
      </c>
      <c r="D526" s="12" t="s">
        <v>161</v>
      </c>
      <c r="E526" s="12" t="s">
        <v>493</v>
      </c>
      <c r="F526" s="13">
        <v>9875</v>
      </c>
      <c r="G526" s="13">
        <v>7110</v>
      </c>
      <c r="H526" s="13">
        <v>7110</v>
      </c>
      <c r="I526" s="13">
        <v>2755</v>
      </c>
      <c r="J526" s="13">
        <v>480</v>
      </c>
      <c r="K526" s="13">
        <v>2050</v>
      </c>
      <c r="L526" s="13">
        <v>210</v>
      </c>
      <c r="M526" s="13">
        <v>15</v>
      </c>
      <c r="N526" s="13">
        <v>10</v>
      </c>
    </row>
    <row r="527" spans="2:14" x14ac:dyDescent="0.2">
      <c r="B527" s="12">
        <v>523</v>
      </c>
      <c r="C527" s="12" t="s">
        <v>97</v>
      </c>
      <c r="D527" s="12" t="s">
        <v>162</v>
      </c>
      <c r="E527" s="12" t="s">
        <v>493</v>
      </c>
      <c r="F527" s="13">
        <v>16890</v>
      </c>
      <c r="G527" s="13">
        <v>12005</v>
      </c>
      <c r="H527" s="13">
        <v>12005</v>
      </c>
      <c r="I527" s="13">
        <v>4880</v>
      </c>
      <c r="J527" s="13">
        <v>565</v>
      </c>
      <c r="K527" s="13">
        <v>3850</v>
      </c>
      <c r="L527" s="13">
        <v>270</v>
      </c>
      <c r="M527" s="13">
        <v>195</v>
      </c>
      <c r="N527" s="13">
        <v>0</v>
      </c>
    </row>
    <row r="528" spans="2:14" x14ac:dyDescent="0.2">
      <c r="B528" s="12">
        <v>524</v>
      </c>
      <c r="C528" s="12" t="s">
        <v>97</v>
      </c>
      <c r="D528" s="12" t="s">
        <v>163</v>
      </c>
      <c r="E528" s="12" t="s">
        <v>493</v>
      </c>
      <c r="F528" s="13">
        <v>79455</v>
      </c>
      <c r="G528" s="13">
        <v>34880</v>
      </c>
      <c r="H528" s="13">
        <v>34880</v>
      </c>
      <c r="I528" s="13">
        <v>44495</v>
      </c>
      <c r="J528" s="13">
        <v>7085</v>
      </c>
      <c r="K528" s="13">
        <v>31620</v>
      </c>
      <c r="L528" s="13">
        <v>3580</v>
      </c>
      <c r="M528" s="13">
        <v>2210</v>
      </c>
      <c r="N528" s="13">
        <v>75</v>
      </c>
    </row>
    <row r="529" spans="2:14" x14ac:dyDescent="0.2">
      <c r="B529" s="12">
        <v>525</v>
      </c>
      <c r="C529" s="12" t="s">
        <v>97</v>
      </c>
      <c r="D529" s="12" t="s">
        <v>164</v>
      </c>
      <c r="E529" s="12" t="s">
        <v>493</v>
      </c>
      <c r="F529" s="13">
        <v>9115</v>
      </c>
      <c r="G529" s="13">
        <v>6430</v>
      </c>
      <c r="H529" s="13">
        <v>6430</v>
      </c>
      <c r="I529" s="13">
        <v>2680</v>
      </c>
      <c r="J529" s="13">
        <v>330</v>
      </c>
      <c r="K529" s="13">
        <v>2095</v>
      </c>
      <c r="L529" s="13">
        <v>180</v>
      </c>
      <c r="M529" s="13">
        <v>75</v>
      </c>
      <c r="N529" s="13">
        <v>0</v>
      </c>
    </row>
    <row r="530" spans="2:14" x14ac:dyDescent="0.2">
      <c r="B530" s="12">
        <v>526</v>
      </c>
      <c r="C530" s="12" t="s">
        <v>97</v>
      </c>
      <c r="D530" s="12" t="s">
        <v>165</v>
      </c>
      <c r="E530" s="12" t="s">
        <v>493</v>
      </c>
      <c r="F530" s="13">
        <v>9450</v>
      </c>
      <c r="G530" s="13">
        <v>6425</v>
      </c>
      <c r="H530" s="13">
        <v>6425</v>
      </c>
      <c r="I530" s="13">
        <v>3020</v>
      </c>
      <c r="J530" s="13">
        <v>515</v>
      </c>
      <c r="K530" s="13">
        <v>2095</v>
      </c>
      <c r="L530" s="13">
        <v>305</v>
      </c>
      <c r="M530" s="13">
        <v>105</v>
      </c>
      <c r="N530" s="13">
        <v>0</v>
      </c>
    </row>
    <row r="531" spans="2:14" x14ac:dyDescent="0.2">
      <c r="B531" s="12">
        <v>527</v>
      </c>
      <c r="C531" s="12" t="s">
        <v>97</v>
      </c>
      <c r="D531" s="12" t="s">
        <v>166</v>
      </c>
      <c r="E531" s="12" t="s">
        <v>493</v>
      </c>
      <c r="F531" s="13">
        <v>14265</v>
      </c>
      <c r="G531" s="13">
        <v>9195</v>
      </c>
      <c r="H531" s="13">
        <v>9195</v>
      </c>
      <c r="I531" s="13">
        <v>5065</v>
      </c>
      <c r="J531" s="13">
        <v>720</v>
      </c>
      <c r="K531" s="13">
        <v>3060</v>
      </c>
      <c r="L531" s="13">
        <v>755</v>
      </c>
      <c r="M531" s="13">
        <v>535</v>
      </c>
      <c r="N531" s="13">
        <v>0</v>
      </c>
    </row>
    <row r="532" spans="2:14" x14ac:dyDescent="0.2">
      <c r="B532" s="12">
        <v>528</v>
      </c>
      <c r="C532" s="12" t="s">
        <v>97</v>
      </c>
      <c r="D532" s="12" t="s">
        <v>167</v>
      </c>
      <c r="E532" s="12" t="s">
        <v>493</v>
      </c>
      <c r="F532" s="13">
        <v>20390</v>
      </c>
      <c r="G532" s="13">
        <v>11425</v>
      </c>
      <c r="H532" s="13">
        <v>11425</v>
      </c>
      <c r="I532" s="13">
        <v>8950</v>
      </c>
      <c r="J532" s="13">
        <v>1165</v>
      </c>
      <c r="K532" s="13">
        <v>5980</v>
      </c>
      <c r="L532" s="13">
        <v>720</v>
      </c>
      <c r="M532" s="13">
        <v>1090</v>
      </c>
      <c r="N532" s="13">
        <v>15</v>
      </c>
    </row>
    <row r="533" spans="2:14" x14ac:dyDescent="0.2">
      <c r="B533" s="12">
        <v>529</v>
      </c>
      <c r="C533" s="12" t="s">
        <v>97</v>
      </c>
      <c r="D533" s="12" t="s">
        <v>168</v>
      </c>
      <c r="E533" s="12" t="s">
        <v>493</v>
      </c>
      <c r="F533" s="13">
        <v>670</v>
      </c>
      <c r="G533" s="13">
        <v>605</v>
      </c>
      <c r="H533" s="13">
        <v>605</v>
      </c>
      <c r="I533" s="13">
        <v>65</v>
      </c>
      <c r="J533" s="13">
        <v>10</v>
      </c>
      <c r="K533" s="13">
        <v>45</v>
      </c>
      <c r="L533" s="13">
        <v>0</v>
      </c>
      <c r="M533" s="13">
        <v>10</v>
      </c>
      <c r="N533" s="13">
        <v>0</v>
      </c>
    </row>
    <row r="534" spans="2:14" x14ac:dyDescent="0.2">
      <c r="B534" s="12">
        <v>530</v>
      </c>
      <c r="C534" s="12" t="s">
        <v>97</v>
      </c>
      <c r="D534" s="12" t="s">
        <v>169</v>
      </c>
      <c r="E534" s="12" t="s">
        <v>493</v>
      </c>
      <c r="F534" s="13">
        <v>3965</v>
      </c>
      <c r="G534" s="13">
        <v>2895</v>
      </c>
      <c r="H534" s="13">
        <v>2895</v>
      </c>
      <c r="I534" s="13">
        <v>1075</v>
      </c>
      <c r="J534" s="13">
        <v>225</v>
      </c>
      <c r="K534" s="13">
        <v>705</v>
      </c>
      <c r="L534" s="13">
        <v>85</v>
      </c>
      <c r="M534" s="13">
        <v>60</v>
      </c>
      <c r="N534" s="13">
        <v>0</v>
      </c>
    </row>
    <row r="535" spans="2:14" x14ac:dyDescent="0.2">
      <c r="B535" s="12">
        <v>531</v>
      </c>
      <c r="C535" s="12" t="s">
        <v>97</v>
      </c>
      <c r="D535" s="12" t="s">
        <v>170</v>
      </c>
      <c r="E535" s="12" t="s">
        <v>493</v>
      </c>
      <c r="F535" s="13">
        <v>17625</v>
      </c>
      <c r="G535" s="13">
        <v>10110</v>
      </c>
      <c r="H535" s="13">
        <v>10110</v>
      </c>
      <c r="I535" s="13">
        <v>7505</v>
      </c>
      <c r="J535" s="13">
        <v>780</v>
      </c>
      <c r="K535" s="13">
        <v>6120</v>
      </c>
      <c r="L535" s="13">
        <v>455</v>
      </c>
      <c r="M535" s="13">
        <v>145</v>
      </c>
      <c r="N535" s="13">
        <v>10</v>
      </c>
    </row>
    <row r="536" spans="2:14" x14ac:dyDescent="0.2">
      <c r="B536" s="12">
        <v>532</v>
      </c>
      <c r="C536" s="12" t="s">
        <v>97</v>
      </c>
      <c r="D536" s="12" t="s">
        <v>171</v>
      </c>
      <c r="E536" s="12" t="s">
        <v>493</v>
      </c>
      <c r="F536" s="13">
        <v>10065</v>
      </c>
      <c r="G536" s="13">
        <v>7005</v>
      </c>
      <c r="H536" s="13">
        <v>7005</v>
      </c>
      <c r="I536" s="13">
        <v>3060</v>
      </c>
      <c r="J536" s="13">
        <v>405</v>
      </c>
      <c r="K536" s="13">
        <v>2420</v>
      </c>
      <c r="L536" s="13">
        <v>125</v>
      </c>
      <c r="M536" s="13">
        <v>110</v>
      </c>
      <c r="N536" s="13">
        <v>0</v>
      </c>
    </row>
    <row r="537" spans="2:14" x14ac:dyDescent="0.2">
      <c r="B537" s="12">
        <v>533</v>
      </c>
      <c r="C537" s="12" t="s">
        <v>97</v>
      </c>
      <c r="D537" s="12" t="s">
        <v>172</v>
      </c>
      <c r="E537" s="12" t="s">
        <v>493</v>
      </c>
      <c r="F537" s="13">
        <v>17450</v>
      </c>
      <c r="G537" s="13">
        <v>7350</v>
      </c>
      <c r="H537" s="13">
        <v>7350</v>
      </c>
      <c r="I537" s="13">
        <v>10095</v>
      </c>
      <c r="J537" s="13">
        <v>975</v>
      </c>
      <c r="K537" s="13">
        <v>7115</v>
      </c>
      <c r="L537" s="13">
        <v>760</v>
      </c>
      <c r="M537" s="13">
        <v>1240</v>
      </c>
      <c r="N537" s="13">
        <v>10</v>
      </c>
    </row>
    <row r="538" spans="2:14" x14ac:dyDescent="0.2">
      <c r="B538" s="12">
        <v>534</v>
      </c>
      <c r="C538" s="12" t="s">
        <v>97</v>
      </c>
      <c r="D538" s="12" t="s">
        <v>173</v>
      </c>
      <c r="E538" s="12" t="s">
        <v>493</v>
      </c>
      <c r="F538" s="13">
        <v>6640</v>
      </c>
      <c r="G538" s="13">
        <v>3940</v>
      </c>
      <c r="H538" s="13">
        <v>3940</v>
      </c>
      <c r="I538" s="13">
        <v>2690</v>
      </c>
      <c r="J538" s="13">
        <v>165</v>
      </c>
      <c r="K538" s="13">
        <v>2075</v>
      </c>
      <c r="L538" s="13">
        <v>290</v>
      </c>
      <c r="M538" s="13">
        <v>160</v>
      </c>
      <c r="N538" s="13">
        <v>10</v>
      </c>
    </row>
    <row r="539" spans="2:14" x14ac:dyDescent="0.2">
      <c r="B539" s="12">
        <v>535</v>
      </c>
      <c r="C539" s="12" t="s">
        <v>97</v>
      </c>
      <c r="D539" s="12" t="s">
        <v>174</v>
      </c>
      <c r="E539" s="12" t="s">
        <v>493</v>
      </c>
      <c r="F539" s="13">
        <v>12700</v>
      </c>
      <c r="G539" s="13">
        <v>9075</v>
      </c>
      <c r="H539" s="13">
        <v>9075</v>
      </c>
      <c r="I539" s="13">
        <v>3620</v>
      </c>
      <c r="J539" s="13">
        <v>1055</v>
      </c>
      <c r="K539" s="13">
        <v>2260</v>
      </c>
      <c r="L539" s="13">
        <v>230</v>
      </c>
      <c r="M539" s="13">
        <v>75</v>
      </c>
      <c r="N539" s="13">
        <v>0</v>
      </c>
    </row>
    <row r="540" spans="2:14" x14ac:dyDescent="0.2">
      <c r="B540" s="12">
        <v>536</v>
      </c>
      <c r="C540" s="12" t="s">
        <v>97</v>
      </c>
      <c r="D540" s="12" t="s">
        <v>175</v>
      </c>
      <c r="E540" s="12" t="s">
        <v>493</v>
      </c>
      <c r="F540" s="13">
        <v>17755</v>
      </c>
      <c r="G540" s="13">
        <v>12145</v>
      </c>
      <c r="H540" s="13">
        <v>12145</v>
      </c>
      <c r="I540" s="13">
        <v>5575</v>
      </c>
      <c r="J540" s="13">
        <v>525</v>
      </c>
      <c r="K540" s="13">
        <v>4425</v>
      </c>
      <c r="L540" s="13">
        <v>375</v>
      </c>
      <c r="M540" s="13">
        <v>255</v>
      </c>
      <c r="N540" s="13">
        <v>30</v>
      </c>
    </row>
    <row r="541" spans="2:14" x14ac:dyDescent="0.2">
      <c r="B541" s="12">
        <v>537</v>
      </c>
      <c r="C541" s="12" t="s">
        <v>97</v>
      </c>
      <c r="D541" s="12" t="s">
        <v>176</v>
      </c>
      <c r="E541" s="12" t="s">
        <v>493</v>
      </c>
      <c r="F541" s="13">
        <v>11385</v>
      </c>
      <c r="G541" s="13">
        <v>7755</v>
      </c>
      <c r="H541" s="13">
        <v>7755</v>
      </c>
      <c r="I541" s="13">
        <v>3630</v>
      </c>
      <c r="J541" s="13">
        <v>475</v>
      </c>
      <c r="K541" s="13">
        <v>2700</v>
      </c>
      <c r="L541" s="13">
        <v>330</v>
      </c>
      <c r="M541" s="13">
        <v>125</v>
      </c>
      <c r="N541" s="13">
        <v>0</v>
      </c>
    </row>
    <row r="542" spans="2:14" x14ac:dyDescent="0.2">
      <c r="B542" s="12">
        <v>538</v>
      </c>
      <c r="C542" s="12" t="s">
        <v>97</v>
      </c>
      <c r="D542" s="12" t="s">
        <v>177</v>
      </c>
      <c r="E542" s="12" t="s">
        <v>493</v>
      </c>
      <c r="F542" s="13">
        <v>19625</v>
      </c>
      <c r="G542" s="13">
        <v>12625</v>
      </c>
      <c r="H542" s="13">
        <v>12625</v>
      </c>
      <c r="I542" s="13">
        <v>6985</v>
      </c>
      <c r="J542" s="13">
        <v>565</v>
      </c>
      <c r="K542" s="13">
        <v>5645</v>
      </c>
      <c r="L542" s="13">
        <v>600</v>
      </c>
      <c r="M542" s="13">
        <v>175</v>
      </c>
      <c r="N542" s="13">
        <v>15</v>
      </c>
    </row>
    <row r="543" spans="2:14" x14ac:dyDescent="0.2">
      <c r="B543" s="12">
        <v>539</v>
      </c>
      <c r="C543" s="12" t="s">
        <v>97</v>
      </c>
      <c r="D543" s="12" t="s">
        <v>178</v>
      </c>
      <c r="E543" s="12" t="s">
        <v>493</v>
      </c>
      <c r="F543" s="13">
        <v>21800</v>
      </c>
      <c r="G543" s="13">
        <v>12335</v>
      </c>
      <c r="H543" s="13">
        <v>12335</v>
      </c>
      <c r="I543" s="13">
        <v>9465</v>
      </c>
      <c r="J543" s="13">
        <v>895</v>
      </c>
      <c r="K543" s="13">
        <v>6805</v>
      </c>
      <c r="L543" s="13">
        <v>605</v>
      </c>
      <c r="M543" s="13">
        <v>1155</v>
      </c>
      <c r="N543" s="13">
        <v>0</v>
      </c>
    </row>
    <row r="544" spans="2:14" x14ac:dyDescent="0.2">
      <c r="B544" s="12">
        <v>540</v>
      </c>
      <c r="C544" s="12" t="s">
        <v>97</v>
      </c>
      <c r="D544" s="12" t="s">
        <v>179</v>
      </c>
      <c r="E544" s="12" t="s">
        <v>493</v>
      </c>
      <c r="F544" s="13">
        <v>10775</v>
      </c>
      <c r="G544" s="13">
        <v>7090</v>
      </c>
      <c r="H544" s="13">
        <v>7090</v>
      </c>
      <c r="I544" s="13">
        <v>3670</v>
      </c>
      <c r="J544" s="13">
        <v>585</v>
      </c>
      <c r="K544" s="13">
        <v>2620</v>
      </c>
      <c r="L544" s="13">
        <v>290</v>
      </c>
      <c r="M544" s="13">
        <v>180</v>
      </c>
      <c r="N544" s="13">
        <v>10</v>
      </c>
    </row>
    <row r="545" spans="2:14" x14ac:dyDescent="0.2">
      <c r="B545" s="12">
        <v>541</v>
      </c>
      <c r="C545" s="12" t="s">
        <v>97</v>
      </c>
      <c r="D545" s="12" t="s">
        <v>180</v>
      </c>
      <c r="E545" s="12" t="s">
        <v>493</v>
      </c>
      <c r="F545" s="13">
        <v>16930</v>
      </c>
      <c r="G545" s="13">
        <v>11630</v>
      </c>
      <c r="H545" s="13">
        <v>11630</v>
      </c>
      <c r="I545" s="13">
        <v>5295</v>
      </c>
      <c r="J545" s="13">
        <v>495</v>
      </c>
      <c r="K545" s="13">
        <v>4240</v>
      </c>
      <c r="L545" s="13">
        <v>425</v>
      </c>
      <c r="M545" s="13">
        <v>135</v>
      </c>
      <c r="N545" s="13">
        <v>10</v>
      </c>
    </row>
    <row r="546" spans="2:14" x14ac:dyDescent="0.2">
      <c r="B546" s="12">
        <v>542</v>
      </c>
      <c r="C546" s="12" t="s">
        <v>97</v>
      </c>
      <c r="D546" s="12" t="s">
        <v>181</v>
      </c>
      <c r="E546" s="12" t="s">
        <v>493</v>
      </c>
      <c r="F546" s="13">
        <v>66880</v>
      </c>
      <c r="G546" s="13">
        <v>39255</v>
      </c>
      <c r="H546" s="13">
        <v>39255</v>
      </c>
      <c r="I546" s="13">
        <v>27580</v>
      </c>
      <c r="J546" s="13">
        <v>3135</v>
      </c>
      <c r="K546" s="13">
        <v>19660</v>
      </c>
      <c r="L546" s="13">
        <v>3550</v>
      </c>
      <c r="M546" s="13">
        <v>1235</v>
      </c>
      <c r="N546" s="13">
        <v>45</v>
      </c>
    </row>
    <row r="547" spans="2:14" x14ac:dyDescent="0.2">
      <c r="B547" s="12">
        <v>543</v>
      </c>
      <c r="C547" s="12" t="s">
        <v>97</v>
      </c>
      <c r="D547" s="12" t="s">
        <v>182</v>
      </c>
      <c r="E547" s="12" t="s">
        <v>493</v>
      </c>
      <c r="F547" s="13">
        <v>11020</v>
      </c>
      <c r="G547" s="13">
        <v>6990</v>
      </c>
      <c r="H547" s="13">
        <v>6990</v>
      </c>
      <c r="I547" s="13">
        <v>4030</v>
      </c>
      <c r="J547" s="13">
        <v>640</v>
      </c>
      <c r="K547" s="13">
        <v>2855</v>
      </c>
      <c r="L547" s="13">
        <v>340</v>
      </c>
      <c r="M547" s="13">
        <v>195</v>
      </c>
      <c r="N547" s="13">
        <v>0</v>
      </c>
    </row>
    <row r="548" spans="2:14" x14ac:dyDescent="0.2">
      <c r="B548" s="12">
        <v>544</v>
      </c>
      <c r="C548" s="12" t="s">
        <v>97</v>
      </c>
      <c r="D548" s="12" t="s">
        <v>183</v>
      </c>
      <c r="E548" s="12" t="s">
        <v>493</v>
      </c>
      <c r="F548" s="13">
        <v>18890</v>
      </c>
      <c r="G548" s="13">
        <v>11635</v>
      </c>
      <c r="H548" s="13">
        <v>11635</v>
      </c>
      <c r="I548" s="13">
        <v>7175</v>
      </c>
      <c r="J548" s="13">
        <v>750</v>
      </c>
      <c r="K548" s="13">
        <v>5210</v>
      </c>
      <c r="L548" s="13">
        <v>645</v>
      </c>
      <c r="M548" s="13">
        <v>565</v>
      </c>
      <c r="N548" s="13">
        <v>85</v>
      </c>
    </row>
    <row r="549" spans="2:14" x14ac:dyDescent="0.2">
      <c r="B549" s="12">
        <v>545</v>
      </c>
      <c r="C549" s="12" t="s">
        <v>97</v>
      </c>
      <c r="D549" s="12" t="s">
        <v>184</v>
      </c>
      <c r="E549" s="12" t="s">
        <v>493</v>
      </c>
      <c r="F549" s="13">
        <v>6285</v>
      </c>
      <c r="G549" s="13">
        <v>4750</v>
      </c>
      <c r="H549" s="13">
        <v>4750</v>
      </c>
      <c r="I549" s="13">
        <v>1530</v>
      </c>
      <c r="J549" s="13">
        <v>240</v>
      </c>
      <c r="K549" s="13">
        <v>985</v>
      </c>
      <c r="L549" s="13">
        <v>205</v>
      </c>
      <c r="M549" s="13">
        <v>100</v>
      </c>
      <c r="N549" s="13">
        <v>0</v>
      </c>
    </row>
    <row r="550" spans="2:14" x14ac:dyDescent="0.2">
      <c r="B550" s="12">
        <v>546</v>
      </c>
      <c r="C550" s="12" t="s">
        <v>97</v>
      </c>
      <c r="D550" s="12" t="s">
        <v>185</v>
      </c>
      <c r="E550" s="12" t="s">
        <v>493</v>
      </c>
      <c r="F550" s="13">
        <v>8240</v>
      </c>
      <c r="G550" s="13">
        <v>6185</v>
      </c>
      <c r="H550" s="13">
        <v>6185</v>
      </c>
      <c r="I550" s="13">
        <v>1980</v>
      </c>
      <c r="J550" s="13">
        <v>500</v>
      </c>
      <c r="K550" s="13">
        <v>1195</v>
      </c>
      <c r="L550" s="13">
        <v>95</v>
      </c>
      <c r="M550" s="13">
        <v>185</v>
      </c>
      <c r="N550" s="13">
        <v>80</v>
      </c>
    </row>
    <row r="551" spans="2:14" x14ac:dyDescent="0.2">
      <c r="B551" s="12">
        <v>547</v>
      </c>
      <c r="C551" s="12" t="s">
        <v>97</v>
      </c>
      <c r="D551" s="12" t="s">
        <v>186</v>
      </c>
      <c r="E551" s="12" t="s">
        <v>493</v>
      </c>
      <c r="F551" s="13">
        <v>3960</v>
      </c>
      <c r="G551" s="13">
        <v>2855</v>
      </c>
      <c r="H551" s="13">
        <v>2855</v>
      </c>
      <c r="I551" s="13">
        <v>1080</v>
      </c>
      <c r="J551" s="13">
        <v>120</v>
      </c>
      <c r="K551" s="13">
        <v>860</v>
      </c>
      <c r="L551" s="13">
        <v>50</v>
      </c>
      <c r="M551" s="13">
        <v>50</v>
      </c>
      <c r="N551" s="13">
        <v>25</v>
      </c>
    </row>
    <row r="552" spans="2:14" x14ac:dyDescent="0.2">
      <c r="B552" s="12">
        <v>548</v>
      </c>
      <c r="C552" s="12" t="s">
        <v>97</v>
      </c>
      <c r="D552" s="12" t="s">
        <v>187</v>
      </c>
      <c r="E552" s="12" t="s">
        <v>493</v>
      </c>
      <c r="F552" s="13">
        <v>20190</v>
      </c>
      <c r="G552" s="13">
        <v>13790</v>
      </c>
      <c r="H552" s="13">
        <v>13790</v>
      </c>
      <c r="I552" s="13">
        <v>6395</v>
      </c>
      <c r="J552" s="13">
        <v>360</v>
      </c>
      <c r="K552" s="13">
        <v>4990</v>
      </c>
      <c r="L552" s="13">
        <v>760</v>
      </c>
      <c r="M552" s="13">
        <v>285</v>
      </c>
      <c r="N552" s="13">
        <v>0</v>
      </c>
    </row>
    <row r="553" spans="2:14" x14ac:dyDescent="0.2">
      <c r="B553" s="12">
        <v>549</v>
      </c>
      <c r="C553" s="12" t="s">
        <v>97</v>
      </c>
      <c r="D553" s="12" t="s">
        <v>188</v>
      </c>
      <c r="E553" s="12" t="s">
        <v>493</v>
      </c>
      <c r="F553" s="13">
        <v>12950</v>
      </c>
      <c r="G553" s="13">
        <v>9225</v>
      </c>
      <c r="H553" s="13">
        <v>9225</v>
      </c>
      <c r="I553" s="13">
        <v>3725</v>
      </c>
      <c r="J553" s="13">
        <v>280</v>
      </c>
      <c r="K553" s="13">
        <v>2690</v>
      </c>
      <c r="L553" s="13">
        <v>580</v>
      </c>
      <c r="M553" s="13">
        <v>175</v>
      </c>
      <c r="N553" s="13">
        <v>0</v>
      </c>
    </row>
    <row r="554" spans="2:14" x14ac:dyDescent="0.2">
      <c r="B554" s="12">
        <v>550</v>
      </c>
      <c r="C554" s="12" t="s">
        <v>97</v>
      </c>
      <c r="D554" s="12" t="s">
        <v>189</v>
      </c>
      <c r="E554" s="12" t="s">
        <v>493</v>
      </c>
      <c r="F554" s="13">
        <v>5575</v>
      </c>
      <c r="G554" s="13">
        <v>4205</v>
      </c>
      <c r="H554" s="13">
        <v>4205</v>
      </c>
      <c r="I554" s="13">
        <v>1370</v>
      </c>
      <c r="J554" s="13">
        <v>285</v>
      </c>
      <c r="K554" s="13">
        <v>1000</v>
      </c>
      <c r="L554" s="13">
        <v>65</v>
      </c>
      <c r="M554" s="13">
        <v>25</v>
      </c>
      <c r="N554" s="13">
        <v>0</v>
      </c>
    </row>
    <row r="555" spans="2:14" x14ac:dyDescent="0.2">
      <c r="B555" s="12">
        <v>551</v>
      </c>
      <c r="C555" s="12" t="s">
        <v>97</v>
      </c>
      <c r="D555" s="12" t="s">
        <v>190</v>
      </c>
      <c r="E555" s="12" t="s">
        <v>493</v>
      </c>
      <c r="F555" s="13">
        <v>5555</v>
      </c>
      <c r="G555" s="13">
        <v>4185</v>
      </c>
      <c r="H555" s="13">
        <v>4185</v>
      </c>
      <c r="I555" s="13">
        <v>1365</v>
      </c>
      <c r="J555" s="13">
        <v>250</v>
      </c>
      <c r="K555" s="13">
        <v>890</v>
      </c>
      <c r="L555" s="13">
        <v>145</v>
      </c>
      <c r="M555" s="13">
        <v>80</v>
      </c>
      <c r="N555" s="13">
        <v>0</v>
      </c>
    </row>
    <row r="556" spans="2:14" x14ac:dyDescent="0.2">
      <c r="B556" s="12">
        <v>552</v>
      </c>
      <c r="C556" s="12" t="s">
        <v>97</v>
      </c>
      <c r="D556" s="12" t="s">
        <v>191</v>
      </c>
      <c r="E556" s="12" t="s">
        <v>493</v>
      </c>
      <c r="F556" s="13">
        <v>2085</v>
      </c>
      <c r="G556" s="13">
        <v>1550</v>
      </c>
      <c r="H556" s="13">
        <v>1550</v>
      </c>
      <c r="I556" s="13">
        <v>530</v>
      </c>
      <c r="J556" s="13">
        <v>110</v>
      </c>
      <c r="K556" s="13">
        <v>0</v>
      </c>
      <c r="L556" s="13">
        <v>35</v>
      </c>
      <c r="M556" s="13">
        <v>385</v>
      </c>
      <c r="N556" s="13">
        <v>10</v>
      </c>
    </row>
    <row r="557" spans="2:14" x14ac:dyDescent="0.2">
      <c r="B557" s="12">
        <v>553</v>
      </c>
      <c r="C557" s="12" t="s">
        <v>97</v>
      </c>
      <c r="D557" s="12" t="s">
        <v>192</v>
      </c>
      <c r="E557" s="12" t="s">
        <v>493</v>
      </c>
      <c r="F557" s="13">
        <v>8045</v>
      </c>
      <c r="G557" s="13">
        <v>5270</v>
      </c>
      <c r="H557" s="13">
        <v>5270</v>
      </c>
      <c r="I557" s="13">
        <v>2775</v>
      </c>
      <c r="J557" s="13">
        <v>300</v>
      </c>
      <c r="K557" s="13">
        <v>2190</v>
      </c>
      <c r="L557" s="13">
        <v>165</v>
      </c>
      <c r="M557" s="13">
        <v>125</v>
      </c>
      <c r="N557" s="13">
        <v>0</v>
      </c>
    </row>
    <row r="558" spans="2:14" x14ac:dyDescent="0.2">
      <c r="B558" s="12">
        <v>554</v>
      </c>
      <c r="C558" s="12" t="s">
        <v>97</v>
      </c>
      <c r="D558" s="12" t="s">
        <v>193</v>
      </c>
      <c r="E558" s="12" t="s">
        <v>493</v>
      </c>
      <c r="F558" s="13">
        <v>20210</v>
      </c>
      <c r="G558" s="13">
        <v>13110</v>
      </c>
      <c r="H558" s="13">
        <v>13110</v>
      </c>
      <c r="I558" s="13">
        <v>7050</v>
      </c>
      <c r="J558" s="13">
        <v>800</v>
      </c>
      <c r="K558" s="13">
        <v>4430</v>
      </c>
      <c r="L558" s="13">
        <v>985</v>
      </c>
      <c r="M558" s="13">
        <v>835</v>
      </c>
      <c r="N558" s="13">
        <v>55</v>
      </c>
    </row>
    <row r="559" spans="2:14" x14ac:dyDescent="0.2">
      <c r="B559" s="12">
        <v>555</v>
      </c>
      <c r="C559" s="12" t="s">
        <v>97</v>
      </c>
      <c r="D559" s="12" t="s">
        <v>73</v>
      </c>
      <c r="E559" s="12" t="s">
        <v>493</v>
      </c>
      <c r="F559" s="13">
        <v>151980</v>
      </c>
      <c r="G559" s="13">
        <v>68905</v>
      </c>
      <c r="H559" s="13">
        <v>68905</v>
      </c>
      <c r="I559" s="13">
        <v>82870</v>
      </c>
      <c r="J559" s="13">
        <v>16190</v>
      </c>
      <c r="K559" s="13">
        <v>48700</v>
      </c>
      <c r="L559" s="13">
        <v>13075</v>
      </c>
      <c r="M559" s="13">
        <v>4905</v>
      </c>
      <c r="N559" s="13">
        <v>205</v>
      </c>
    </row>
    <row r="560" spans="2:14" x14ac:dyDescent="0.2">
      <c r="B560" s="12">
        <v>556</v>
      </c>
      <c r="C560" s="12" t="s">
        <v>97</v>
      </c>
      <c r="D560" s="12" t="s">
        <v>194</v>
      </c>
      <c r="E560" s="12" t="s">
        <v>493</v>
      </c>
      <c r="F560" s="13">
        <v>27800</v>
      </c>
      <c r="G560" s="13">
        <v>16640</v>
      </c>
      <c r="H560" s="13">
        <v>16640</v>
      </c>
      <c r="I560" s="13">
        <v>11110</v>
      </c>
      <c r="J560" s="13">
        <v>810</v>
      </c>
      <c r="K560" s="13">
        <v>8765</v>
      </c>
      <c r="L560" s="13">
        <v>800</v>
      </c>
      <c r="M560" s="13">
        <v>735</v>
      </c>
      <c r="N560" s="13">
        <v>50</v>
      </c>
    </row>
    <row r="561" spans="2:14" x14ac:dyDescent="0.2">
      <c r="B561" s="12">
        <v>557</v>
      </c>
      <c r="C561" s="12" t="s">
        <v>97</v>
      </c>
      <c r="D561" s="12" t="s">
        <v>195</v>
      </c>
      <c r="E561" s="12" t="s">
        <v>493</v>
      </c>
      <c r="F561" s="13">
        <v>5150</v>
      </c>
      <c r="G561" s="13">
        <v>3760</v>
      </c>
      <c r="H561" s="13">
        <v>3760</v>
      </c>
      <c r="I561" s="13">
        <v>1390</v>
      </c>
      <c r="J561" s="13">
        <v>215</v>
      </c>
      <c r="K561" s="13">
        <v>1070</v>
      </c>
      <c r="L561" s="13">
        <v>40</v>
      </c>
      <c r="M561" s="13">
        <v>60</v>
      </c>
      <c r="N561" s="13">
        <v>0</v>
      </c>
    </row>
    <row r="562" spans="2:14" x14ac:dyDescent="0.2">
      <c r="B562" s="12">
        <v>558</v>
      </c>
      <c r="C562" s="12" t="s">
        <v>97</v>
      </c>
      <c r="D562" s="12" t="s">
        <v>196</v>
      </c>
      <c r="E562" s="12" t="s">
        <v>493</v>
      </c>
      <c r="F562" s="13">
        <v>10050</v>
      </c>
      <c r="G562" s="13">
        <v>7135</v>
      </c>
      <c r="H562" s="13">
        <v>7135</v>
      </c>
      <c r="I562" s="13">
        <v>2915</v>
      </c>
      <c r="J562" s="13">
        <v>330</v>
      </c>
      <c r="K562" s="13">
        <v>2330</v>
      </c>
      <c r="L562" s="13">
        <v>200</v>
      </c>
      <c r="M562" s="13">
        <v>55</v>
      </c>
      <c r="N562" s="13">
        <v>0</v>
      </c>
    </row>
    <row r="563" spans="2:14" x14ac:dyDescent="0.2">
      <c r="B563" s="12">
        <v>559</v>
      </c>
      <c r="C563" s="12" t="s">
        <v>97</v>
      </c>
      <c r="D563" s="12" t="s">
        <v>197</v>
      </c>
      <c r="E563" s="12" t="s">
        <v>493</v>
      </c>
      <c r="F563" s="13">
        <v>14145</v>
      </c>
      <c r="G563" s="13">
        <v>9150</v>
      </c>
      <c r="H563" s="13">
        <v>9150</v>
      </c>
      <c r="I563" s="13">
        <v>4995</v>
      </c>
      <c r="J563" s="13">
        <v>400</v>
      </c>
      <c r="K563" s="13">
        <v>3455</v>
      </c>
      <c r="L563" s="13">
        <v>650</v>
      </c>
      <c r="M563" s="13">
        <v>490</v>
      </c>
      <c r="N563" s="13">
        <v>0</v>
      </c>
    </row>
    <row r="564" spans="2:14" x14ac:dyDescent="0.2">
      <c r="B564" s="12">
        <v>560</v>
      </c>
      <c r="C564" s="12" t="s">
        <v>97</v>
      </c>
      <c r="D564" s="12" t="s">
        <v>198</v>
      </c>
      <c r="E564" s="12" t="s">
        <v>493</v>
      </c>
      <c r="F564" s="13">
        <v>28010</v>
      </c>
      <c r="G564" s="13">
        <v>15045</v>
      </c>
      <c r="H564" s="13">
        <v>15045</v>
      </c>
      <c r="I564" s="13">
        <v>12930</v>
      </c>
      <c r="J564" s="13">
        <v>1165</v>
      </c>
      <c r="K564" s="13">
        <v>8415</v>
      </c>
      <c r="L564" s="13">
        <v>1925</v>
      </c>
      <c r="M564" s="13">
        <v>1420</v>
      </c>
      <c r="N564" s="13">
        <v>35</v>
      </c>
    </row>
    <row r="565" spans="2:14" x14ac:dyDescent="0.2">
      <c r="B565" s="12">
        <v>561</v>
      </c>
      <c r="C565" s="12" t="s">
        <v>97</v>
      </c>
      <c r="D565" s="12" t="s">
        <v>199</v>
      </c>
      <c r="E565" s="12" t="s">
        <v>493</v>
      </c>
      <c r="F565" s="13">
        <v>28610</v>
      </c>
      <c r="G565" s="13">
        <v>17100</v>
      </c>
      <c r="H565" s="13">
        <v>17100</v>
      </c>
      <c r="I565" s="13">
        <v>11500</v>
      </c>
      <c r="J565" s="13">
        <v>700</v>
      </c>
      <c r="K565" s="13">
        <v>8680</v>
      </c>
      <c r="L565" s="13">
        <v>1485</v>
      </c>
      <c r="M565" s="13">
        <v>630</v>
      </c>
      <c r="N565" s="13">
        <v>10</v>
      </c>
    </row>
    <row r="566" spans="2:14" x14ac:dyDescent="0.2">
      <c r="B566" s="12">
        <v>562</v>
      </c>
      <c r="C566" s="12" t="s">
        <v>97</v>
      </c>
      <c r="D566" s="12" t="s">
        <v>200</v>
      </c>
      <c r="E566" s="12" t="s">
        <v>493</v>
      </c>
      <c r="F566" s="13">
        <v>12745</v>
      </c>
      <c r="G566" s="13">
        <v>8370</v>
      </c>
      <c r="H566" s="13">
        <v>8370</v>
      </c>
      <c r="I566" s="13">
        <v>4370</v>
      </c>
      <c r="J566" s="13">
        <v>645</v>
      </c>
      <c r="K566" s="13">
        <v>3070</v>
      </c>
      <c r="L566" s="13">
        <v>325</v>
      </c>
      <c r="M566" s="13">
        <v>330</v>
      </c>
      <c r="N566" s="13">
        <v>0</v>
      </c>
    </row>
    <row r="567" spans="2:14" x14ac:dyDescent="0.2">
      <c r="B567" s="12">
        <v>563</v>
      </c>
      <c r="C567" s="12" t="s">
        <v>97</v>
      </c>
      <c r="D567" s="12" t="s">
        <v>201</v>
      </c>
      <c r="E567" s="12" t="s">
        <v>493</v>
      </c>
      <c r="F567" s="13">
        <v>49955</v>
      </c>
      <c r="G567" s="13">
        <v>29445</v>
      </c>
      <c r="H567" s="13">
        <v>29445</v>
      </c>
      <c r="I567" s="13">
        <v>20490</v>
      </c>
      <c r="J567" s="13">
        <v>2765</v>
      </c>
      <c r="K567" s="13">
        <v>14590</v>
      </c>
      <c r="L567" s="13">
        <v>1990</v>
      </c>
      <c r="M567" s="13">
        <v>1145</v>
      </c>
      <c r="N567" s="13">
        <v>25</v>
      </c>
    </row>
    <row r="568" spans="2:14" x14ac:dyDescent="0.2">
      <c r="B568" s="12">
        <v>564</v>
      </c>
      <c r="C568" s="12" t="s">
        <v>97</v>
      </c>
      <c r="D568" s="12" t="s">
        <v>202</v>
      </c>
      <c r="E568" s="12" t="s">
        <v>493</v>
      </c>
      <c r="F568" s="13">
        <v>39410</v>
      </c>
      <c r="G568" s="13">
        <v>19025</v>
      </c>
      <c r="H568" s="13">
        <v>19025</v>
      </c>
      <c r="I568" s="13">
        <v>20350</v>
      </c>
      <c r="J568" s="13">
        <v>3565</v>
      </c>
      <c r="K568" s="13">
        <v>12440</v>
      </c>
      <c r="L568" s="13">
        <v>3680</v>
      </c>
      <c r="M568" s="13">
        <v>665</v>
      </c>
      <c r="N568" s="13">
        <v>35</v>
      </c>
    </row>
    <row r="569" spans="2:14" x14ac:dyDescent="0.2">
      <c r="B569" s="12">
        <v>565</v>
      </c>
      <c r="C569" s="12" t="s">
        <v>97</v>
      </c>
      <c r="D569" s="12" t="s">
        <v>203</v>
      </c>
      <c r="E569" s="12" t="s">
        <v>493</v>
      </c>
      <c r="F569" s="13">
        <v>419310</v>
      </c>
      <c r="G569" s="13">
        <v>123490</v>
      </c>
      <c r="H569" s="13">
        <v>123490</v>
      </c>
      <c r="I569" s="13">
        <v>295325</v>
      </c>
      <c r="J569" s="13">
        <v>53515</v>
      </c>
      <c r="K569" s="13">
        <v>177090</v>
      </c>
      <c r="L569" s="13">
        <v>44575</v>
      </c>
      <c r="M569" s="13">
        <v>20145</v>
      </c>
      <c r="N569" s="13">
        <v>495</v>
      </c>
    </row>
    <row r="570" spans="2:14" x14ac:dyDescent="0.2">
      <c r="B570" s="12">
        <v>566</v>
      </c>
      <c r="C570" s="12" t="s">
        <v>97</v>
      </c>
      <c r="D570" s="12" t="s">
        <v>481</v>
      </c>
      <c r="E570" s="12" t="s">
        <v>493</v>
      </c>
      <c r="F570" s="13">
        <v>3915</v>
      </c>
      <c r="G570" s="13">
        <v>3005</v>
      </c>
      <c r="H570" s="13">
        <v>3005</v>
      </c>
      <c r="I570" s="13">
        <v>910</v>
      </c>
      <c r="J570" s="13">
        <v>125</v>
      </c>
      <c r="K570" s="13">
        <v>740</v>
      </c>
      <c r="L570" s="13">
        <v>40</v>
      </c>
      <c r="M570" s="13">
        <v>10</v>
      </c>
      <c r="N570" s="13">
        <v>0</v>
      </c>
    </row>
    <row r="571" spans="2:14" x14ac:dyDescent="0.2">
      <c r="B571" s="12">
        <v>567</v>
      </c>
      <c r="C571" s="12" t="s">
        <v>97</v>
      </c>
      <c r="D571" s="12" t="s">
        <v>204</v>
      </c>
      <c r="E571" s="12" t="s">
        <v>493</v>
      </c>
      <c r="F571" s="13">
        <v>13760</v>
      </c>
      <c r="G571" s="13">
        <v>9400</v>
      </c>
      <c r="H571" s="13">
        <v>9400</v>
      </c>
      <c r="I571" s="13">
        <v>4355</v>
      </c>
      <c r="J571" s="13">
        <v>775</v>
      </c>
      <c r="K571" s="13">
        <v>2750</v>
      </c>
      <c r="L571" s="13">
        <v>205</v>
      </c>
      <c r="M571" s="13">
        <v>625</v>
      </c>
      <c r="N571" s="13">
        <v>10</v>
      </c>
    </row>
    <row r="572" spans="2:14" x14ac:dyDescent="0.2">
      <c r="B572" s="12">
        <v>568</v>
      </c>
      <c r="C572" s="12" t="s">
        <v>97</v>
      </c>
      <c r="D572" s="12" t="s">
        <v>205</v>
      </c>
      <c r="E572" s="12" t="s">
        <v>493</v>
      </c>
      <c r="F572" s="13">
        <v>18640</v>
      </c>
      <c r="G572" s="13">
        <v>10380</v>
      </c>
      <c r="H572" s="13">
        <v>10380</v>
      </c>
      <c r="I572" s="13">
        <v>8255</v>
      </c>
      <c r="J572" s="13">
        <v>795</v>
      </c>
      <c r="K572" s="13">
        <v>6850</v>
      </c>
      <c r="L572" s="13">
        <v>330</v>
      </c>
      <c r="M572" s="13">
        <v>275</v>
      </c>
      <c r="N572" s="13">
        <v>10</v>
      </c>
    </row>
    <row r="573" spans="2:14" x14ac:dyDescent="0.2">
      <c r="B573" s="12">
        <v>569</v>
      </c>
      <c r="C573" s="12" t="s">
        <v>97</v>
      </c>
      <c r="D573" s="12" t="s">
        <v>206</v>
      </c>
      <c r="E573" s="12" t="s">
        <v>493</v>
      </c>
      <c r="F573" s="13">
        <v>4935</v>
      </c>
      <c r="G573" s="13">
        <v>3480</v>
      </c>
      <c r="H573" s="13">
        <v>3480</v>
      </c>
      <c r="I573" s="13">
        <v>1450</v>
      </c>
      <c r="J573" s="13">
        <v>145</v>
      </c>
      <c r="K573" s="13">
        <v>1065</v>
      </c>
      <c r="L573" s="13">
        <v>185</v>
      </c>
      <c r="M573" s="13">
        <v>50</v>
      </c>
      <c r="N573" s="13">
        <v>10</v>
      </c>
    </row>
    <row r="574" spans="2:14" x14ac:dyDescent="0.2">
      <c r="B574" s="12">
        <v>570</v>
      </c>
      <c r="C574" s="12" t="s">
        <v>97</v>
      </c>
      <c r="D574" s="12" t="s">
        <v>207</v>
      </c>
      <c r="E574" s="12" t="s">
        <v>493</v>
      </c>
      <c r="F574" s="13">
        <v>9605</v>
      </c>
      <c r="G574" s="13">
        <v>6995</v>
      </c>
      <c r="H574" s="13">
        <v>6995</v>
      </c>
      <c r="I574" s="13">
        <v>2595</v>
      </c>
      <c r="J574" s="13">
        <v>395</v>
      </c>
      <c r="K574" s="13">
        <v>1735</v>
      </c>
      <c r="L574" s="13">
        <v>285</v>
      </c>
      <c r="M574" s="13">
        <v>185</v>
      </c>
      <c r="N574" s="13">
        <v>15</v>
      </c>
    </row>
    <row r="575" spans="2:14" x14ac:dyDescent="0.2">
      <c r="B575" s="12">
        <v>571</v>
      </c>
      <c r="C575" s="12" t="s">
        <v>97</v>
      </c>
      <c r="D575" s="12" t="s">
        <v>208</v>
      </c>
      <c r="E575" s="12" t="s">
        <v>493</v>
      </c>
      <c r="F575" s="13">
        <v>15695</v>
      </c>
      <c r="G575" s="13">
        <v>11955</v>
      </c>
      <c r="H575" s="13">
        <v>11955</v>
      </c>
      <c r="I575" s="13">
        <v>3740</v>
      </c>
      <c r="J575" s="13">
        <v>735</v>
      </c>
      <c r="K575" s="13">
        <v>2520</v>
      </c>
      <c r="L575" s="13">
        <v>295</v>
      </c>
      <c r="M575" s="13">
        <v>190</v>
      </c>
      <c r="N575" s="13">
        <v>0</v>
      </c>
    </row>
    <row r="576" spans="2:14" x14ac:dyDescent="0.2">
      <c r="B576" s="12">
        <v>572</v>
      </c>
      <c r="C576" s="12" t="s">
        <v>97</v>
      </c>
      <c r="D576" s="12" t="s">
        <v>209</v>
      </c>
      <c r="E576" s="12" t="s">
        <v>493</v>
      </c>
      <c r="F576" s="13">
        <v>14475</v>
      </c>
      <c r="G576" s="13">
        <v>6045</v>
      </c>
      <c r="H576" s="13">
        <v>6045</v>
      </c>
      <c r="I576" s="13">
        <v>8420</v>
      </c>
      <c r="J576" s="13">
        <v>830</v>
      </c>
      <c r="K576" s="13">
        <v>3555</v>
      </c>
      <c r="L576" s="13">
        <v>2760</v>
      </c>
      <c r="M576" s="13">
        <v>1275</v>
      </c>
      <c r="N576" s="13">
        <v>10</v>
      </c>
    </row>
    <row r="577" spans="2:14" x14ac:dyDescent="0.2">
      <c r="B577" s="12">
        <v>573</v>
      </c>
      <c r="C577" s="12" t="s">
        <v>97</v>
      </c>
      <c r="D577" s="12" t="s">
        <v>210</v>
      </c>
      <c r="E577" s="12" t="s">
        <v>493</v>
      </c>
      <c r="F577" s="13">
        <v>14905</v>
      </c>
      <c r="G577" s="13">
        <v>11590</v>
      </c>
      <c r="H577" s="13">
        <v>11590</v>
      </c>
      <c r="I577" s="13">
        <v>3300</v>
      </c>
      <c r="J577" s="13">
        <v>535</v>
      </c>
      <c r="K577" s="13">
        <v>2570</v>
      </c>
      <c r="L577" s="13">
        <v>65</v>
      </c>
      <c r="M577" s="13">
        <v>130</v>
      </c>
      <c r="N577" s="13">
        <v>15</v>
      </c>
    </row>
    <row r="578" spans="2:14" x14ac:dyDescent="0.2">
      <c r="B578" s="12">
        <v>574</v>
      </c>
      <c r="C578" s="12" t="s">
        <v>97</v>
      </c>
      <c r="D578" s="12" t="s">
        <v>211</v>
      </c>
      <c r="E578" s="12" t="s">
        <v>493</v>
      </c>
      <c r="F578" s="13">
        <v>8565</v>
      </c>
      <c r="G578" s="13">
        <v>5245</v>
      </c>
      <c r="H578" s="13">
        <v>5245</v>
      </c>
      <c r="I578" s="13">
        <v>3310</v>
      </c>
      <c r="J578" s="13">
        <v>490</v>
      </c>
      <c r="K578" s="13">
        <v>2535</v>
      </c>
      <c r="L578" s="13">
        <v>220</v>
      </c>
      <c r="M578" s="13">
        <v>65</v>
      </c>
      <c r="N578" s="13">
        <v>10</v>
      </c>
    </row>
    <row r="579" spans="2:14" x14ac:dyDescent="0.2">
      <c r="B579" s="12">
        <v>575</v>
      </c>
      <c r="C579" s="12" t="s">
        <v>97</v>
      </c>
      <c r="D579" s="12" t="s">
        <v>212</v>
      </c>
      <c r="E579" s="12" t="s">
        <v>493</v>
      </c>
      <c r="F579" s="13">
        <v>73565</v>
      </c>
      <c r="G579" s="13">
        <v>39325</v>
      </c>
      <c r="H579" s="13">
        <v>39325</v>
      </c>
      <c r="I579" s="13">
        <v>34190</v>
      </c>
      <c r="J579" s="13">
        <v>7560</v>
      </c>
      <c r="K579" s="13">
        <v>22150</v>
      </c>
      <c r="L579" s="13">
        <v>2405</v>
      </c>
      <c r="M579" s="13">
        <v>2080</v>
      </c>
      <c r="N579" s="13">
        <v>50</v>
      </c>
    </row>
    <row r="580" spans="2:14" x14ac:dyDescent="0.2">
      <c r="B580" s="12">
        <v>576</v>
      </c>
      <c r="C580" s="12" t="s">
        <v>97</v>
      </c>
      <c r="D580" s="12" t="s">
        <v>213</v>
      </c>
      <c r="E580" s="12" t="s">
        <v>493</v>
      </c>
      <c r="F580" s="13">
        <v>63115</v>
      </c>
      <c r="G580" s="13">
        <v>42775</v>
      </c>
      <c r="H580" s="13">
        <v>42775</v>
      </c>
      <c r="I580" s="13">
        <v>20315</v>
      </c>
      <c r="J580" s="13">
        <v>2330</v>
      </c>
      <c r="K580" s="13">
        <v>14365</v>
      </c>
      <c r="L580" s="13">
        <v>2550</v>
      </c>
      <c r="M580" s="13">
        <v>1070</v>
      </c>
      <c r="N580" s="13">
        <v>25</v>
      </c>
    </row>
    <row r="581" spans="2:14" x14ac:dyDescent="0.2">
      <c r="B581" s="12">
        <v>577</v>
      </c>
      <c r="C581" s="12" t="s">
        <v>97</v>
      </c>
      <c r="D581" s="12" t="s">
        <v>214</v>
      </c>
      <c r="E581" s="12" t="s">
        <v>493</v>
      </c>
      <c r="F581" s="13">
        <v>17145</v>
      </c>
      <c r="G581" s="13">
        <v>10370</v>
      </c>
      <c r="H581" s="13">
        <v>10370</v>
      </c>
      <c r="I581" s="13">
        <v>6770</v>
      </c>
      <c r="J581" s="13">
        <v>365</v>
      </c>
      <c r="K581" s="13">
        <v>5440</v>
      </c>
      <c r="L581" s="13">
        <v>510</v>
      </c>
      <c r="M581" s="13">
        <v>450</v>
      </c>
      <c r="N581" s="13">
        <v>10</v>
      </c>
    </row>
    <row r="582" spans="2:14" x14ac:dyDescent="0.2">
      <c r="B582" s="12">
        <v>578</v>
      </c>
      <c r="C582" s="12" t="s">
        <v>97</v>
      </c>
      <c r="D582" s="12" t="s">
        <v>215</v>
      </c>
      <c r="E582" s="12" t="s">
        <v>493</v>
      </c>
      <c r="F582" s="13">
        <v>12170</v>
      </c>
      <c r="G582" s="13">
        <v>8110</v>
      </c>
      <c r="H582" s="13">
        <v>8110</v>
      </c>
      <c r="I582" s="13">
        <v>4045</v>
      </c>
      <c r="J582" s="13">
        <v>585</v>
      </c>
      <c r="K582" s="13">
        <v>2620</v>
      </c>
      <c r="L582" s="13">
        <v>445</v>
      </c>
      <c r="M582" s="13">
        <v>395</v>
      </c>
      <c r="N582" s="13">
        <v>10</v>
      </c>
    </row>
    <row r="583" spans="2:14" x14ac:dyDescent="0.2">
      <c r="B583" s="12">
        <v>579</v>
      </c>
      <c r="C583" s="12" t="s">
        <v>97</v>
      </c>
      <c r="D583" s="12" t="s">
        <v>485</v>
      </c>
      <c r="E583" s="12" t="s">
        <v>493</v>
      </c>
      <c r="F583" s="13">
        <v>23915</v>
      </c>
      <c r="G583" s="13">
        <v>16695</v>
      </c>
      <c r="H583" s="13">
        <v>16695</v>
      </c>
      <c r="I583" s="13">
        <v>7210</v>
      </c>
      <c r="J583" s="13">
        <v>570</v>
      </c>
      <c r="K583" s="13">
        <v>4975</v>
      </c>
      <c r="L583" s="13">
        <v>1165</v>
      </c>
      <c r="M583" s="13">
        <v>500</v>
      </c>
      <c r="N583" s="13">
        <v>10</v>
      </c>
    </row>
    <row r="584" spans="2:14" x14ac:dyDescent="0.2">
      <c r="B584" s="12">
        <v>580</v>
      </c>
      <c r="C584" s="12" t="s">
        <v>97</v>
      </c>
      <c r="D584" s="12" t="s">
        <v>216</v>
      </c>
      <c r="E584" s="12" t="s">
        <v>493</v>
      </c>
      <c r="F584" s="13">
        <v>10575</v>
      </c>
      <c r="G584" s="13">
        <v>7800</v>
      </c>
      <c r="H584" s="13">
        <v>7800</v>
      </c>
      <c r="I584" s="13">
        <v>2775</v>
      </c>
      <c r="J584" s="13">
        <v>380</v>
      </c>
      <c r="K584" s="13">
        <v>1820</v>
      </c>
      <c r="L584" s="13">
        <v>315</v>
      </c>
      <c r="M584" s="13">
        <v>260</v>
      </c>
      <c r="N584" s="13">
        <v>0</v>
      </c>
    </row>
    <row r="585" spans="2:14" x14ac:dyDescent="0.2">
      <c r="B585" s="12">
        <v>581</v>
      </c>
      <c r="C585" s="12" t="s">
        <v>97</v>
      </c>
      <c r="D585" s="12" t="s">
        <v>217</v>
      </c>
      <c r="E585" s="12" t="s">
        <v>493</v>
      </c>
      <c r="F585" s="13">
        <v>27020</v>
      </c>
      <c r="G585" s="13">
        <v>14920</v>
      </c>
      <c r="H585" s="13">
        <v>14920</v>
      </c>
      <c r="I585" s="13">
        <v>12095</v>
      </c>
      <c r="J585" s="13">
        <v>1405</v>
      </c>
      <c r="K585" s="13">
        <v>10050</v>
      </c>
      <c r="L585" s="13">
        <v>280</v>
      </c>
      <c r="M585" s="13">
        <v>360</v>
      </c>
      <c r="N585" s="13">
        <v>10</v>
      </c>
    </row>
    <row r="586" spans="2:14" x14ac:dyDescent="0.2">
      <c r="B586" s="12">
        <v>582</v>
      </c>
      <c r="C586" s="12" t="s">
        <v>97</v>
      </c>
      <c r="D586" s="12" t="s">
        <v>218</v>
      </c>
      <c r="E586" s="12" t="s">
        <v>493</v>
      </c>
      <c r="F586" s="13">
        <v>41025</v>
      </c>
      <c r="G586" s="13">
        <v>22400</v>
      </c>
      <c r="H586" s="13">
        <v>22400</v>
      </c>
      <c r="I586" s="13">
        <v>18595</v>
      </c>
      <c r="J586" s="13">
        <v>3950</v>
      </c>
      <c r="K586" s="13">
        <v>12360</v>
      </c>
      <c r="L586" s="13">
        <v>1495</v>
      </c>
      <c r="M586" s="13">
        <v>785</v>
      </c>
      <c r="N586" s="13">
        <v>25</v>
      </c>
    </row>
    <row r="587" spans="2:14" x14ac:dyDescent="0.2">
      <c r="B587" s="12">
        <v>583</v>
      </c>
      <c r="C587" s="12" t="s">
        <v>97</v>
      </c>
      <c r="D587" s="12" t="s">
        <v>219</v>
      </c>
      <c r="E587" s="12" t="s">
        <v>493</v>
      </c>
      <c r="F587" s="13">
        <v>32580</v>
      </c>
      <c r="G587" s="13">
        <v>19955</v>
      </c>
      <c r="H587" s="13">
        <v>19955</v>
      </c>
      <c r="I587" s="13">
        <v>12615</v>
      </c>
      <c r="J587" s="13">
        <v>1235</v>
      </c>
      <c r="K587" s="13">
        <v>9710</v>
      </c>
      <c r="L587" s="13">
        <v>1020</v>
      </c>
      <c r="M587" s="13">
        <v>655</v>
      </c>
      <c r="N587" s="13">
        <v>10</v>
      </c>
    </row>
    <row r="588" spans="2:14" x14ac:dyDescent="0.2">
      <c r="B588" s="12">
        <v>584</v>
      </c>
      <c r="C588" s="12" t="s">
        <v>97</v>
      </c>
      <c r="D588" s="12" t="s">
        <v>220</v>
      </c>
      <c r="E588" s="12" t="s">
        <v>493</v>
      </c>
      <c r="F588" s="13">
        <v>18500</v>
      </c>
      <c r="G588" s="13">
        <v>10860</v>
      </c>
      <c r="H588" s="13">
        <v>10860</v>
      </c>
      <c r="I588" s="13">
        <v>7635</v>
      </c>
      <c r="J588" s="13">
        <v>665</v>
      </c>
      <c r="K588" s="13">
        <v>6045</v>
      </c>
      <c r="L588" s="13">
        <v>650</v>
      </c>
      <c r="M588" s="13">
        <v>275</v>
      </c>
      <c r="N588" s="13">
        <v>10</v>
      </c>
    </row>
    <row r="589" spans="2:14" x14ac:dyDescent="0.2">
      <c r="B589" s="12">
        <v>585</v>
      </c>
      <c r="C589" s="12" t="s">
        <v>97</v>
      </c>
      <c r="D589" s="12" t="s">
        <v>221</v>
      </c>
      <c r="E589" s="12" t="s">
        <v>493</v>
      </c>
      <c r="F589" s="13">
        <v>4735</v>
      </c>
      <c r="G589" s="13">
        <v>3155</v>
      </c>
      <c r="H589" s="13">
        <v>3155</v>
      </c>
      <c r="I589" s="13">
        <v>1575</v>
      </c>
      <c r="J589" s="13">
        <v>145</v>
      </c>
      <c r="K589" s="13">
        <v>1265</v>
      </c>
      <c r="L589" s="13">
        <v>55</v>
      </c>
      <c r="M589" s="13">
        <v>110</v>
      </c>
      <c r="N589" s="13">
        <v>10</v>
      </c>
    </row>
    <row r="590" spans="2:14" x14ac:dyDescent="0.2">
      <c r="B590" s="12">
        <v>586</v>
      </c>
      <c r="C590" s="12" t="s">
        <v>97</v>
      </c>
      <c r="D590" s="12" t="s">
        <v>487</v>
      </c>
      <c r="E590" s="12" t="s">
        <v>493</v>
      </c>
      <c r="F590" s="13">
        <v>11455</v>
      </c>
      <c r="G590" s="13">
        <v>8590</v>
      </c>
      <c r="H590" s="13">
        <v>8590</v>
      </c>
      <c r="I590" s="13">
        <v>2865</v>
      </c>
      <c r="J590" s="13">
        <v>335</v>
      </c>
      <c r="K590" s="13">
        <v>2260</v>
      </c>
      <c r="L590" s="13">
        <v>130</v>
      </c>
      <c r="M590" s="13">
        <v>140</v>
      </c>
      <c r="N590" s="13">
        <v>0</v>
      </c>
    </row>
    <row r="591" spans="2:14" x14ac:dyDescent="0.2">
      <c r="B591" s="12">
        <v>587</v>
      </c>
      <c r="C591" s="12" t="s">
        <v>97</v>
      </c>
      <c r="D591" s="12" t="s">
        <v>222</v>
      </c>
      <c r="E591" s="12" t="s">
        <v>493</v>
      </c>
      <c r="F591" s="13">
        <v>4990</v>
      </c>
      <c r="G591" s="13">
        <v>3455</v>
      </c>
      <c r="H591" s="13">
        <v>3455</v>
      </c>
      <c r="I591" s="13">
        <v>1520</v>
      </c>
      <c r="J591" s="13">
        <v>370</v>
      </c>
      <c r="K591" s="13">
        <v>890</v>
      </c>
      <c r="L591" s="13">
        <v>155</v>
      </c>
      <c r="M591" s="13">
        <v>105</v>
      </c>
      <c r="N591" s="13">
        <v>15</v>
      </c>
    </row>
    <row r="592" spans="2:14" x14ac:dyDescent="0.2">
      <c r="B592" s="12">
        <v>588</v>
      </c>
      <c r="C592" s="12" t="s">
        <v>97</v>
      </c>
      <c r="D592" s="12" t="s">
        <v>223</v>
      </c>
      <c r="E592" s="12" t="s">
        <v>493</v>
      </c>
      <c r="F592" s="13">
        <v>18565</v>
      </c>
      <c r="G592" s="13">
        <v>13045</v>
      </c>
      <c r="H592" s="13">
        <v>13045</v>
      </c>
      <c r="I592" s="13">
        <v>5490</v>
      </c>
      <c r="J592" s="13">
        <v>610</v>
      </c>
      <c r="K592" s="13">
        <v>4395</v>
      </c>
      <c r="L592" s="13">
        <v>185</v>
      </c>
      <c r="M592" s="13">
        <v>300</v>
      </c>
      <c r="N592" s="13">
        <v>30</v>
      </c>
    </row>
    <row r="593" spans="2:14" x14ac:dyDescent="0.2">
      <c r="B593" s="12">
        <v>589</v>
      </c>
      <c r="C593" s="12" t="s">
        <v>97</v>
      </c>
      <c r="D593" s="12" t="s">
        <v>224</v>
      </c>
      <c r="E593" s="12" t="s">
        <v>493</v>
      </c>
      <c r="F593" s="13">
        <v>3985</v>
      </c>
      <c r="G593" s="13">
        <v>2710</v>
      </c>
      <c r="H593" s="13">
        <v>2710</v>
      </c>
      <c r="I593" s="13">
        <v>1270</v>
      </c>
      <c r="J593" s="13">
        <v>80</v>
      </c>
      <c r="K593" s="13">
        <v>1100</v>
      </c>
      <c r="L593" s="13">
        <v>65</v>
      </c>
      <c r="M593" s="13">
        <v>25</v>
      </c>
      <c r="N593" s="13">
        <v>0</v>
      </c>
    </row>
    <row r="594" spans="2:14" x14ac:dyDescent="0.2">
      <c r="B594" s="12">
        <v>590</v>
      </c>
      <c r="C594" s="12" t="s">
        <v>97</v>
      </c>
      <c r="D594" s="12" t="s">
        <v>225</v>
      </c>
      <c r="E594" s="12" t="s">
        <v>493</v>
      </c>
      <c r="F594" s="13">
        <v>4810</v>
      </c>
      <c r="G594" s="13">
        <v>3675</v>
      </c>
      <c r="H594" s="13">
        <v>3675</v>
      </c>
      <c r="I594" s="13">
        <v>1135</v>
      </c>
      <c r="J594" s="13">
        <v>115</v>
      </c>
      <c r="K594" s="13">
        <v>75</v>
      </c>
      <c r="L594" s="13">
        <v>30</v>
      </c>
      <c r="M594" s="13">
        <v>910</v>
      </c>
      <c r="N594" s="13">
        <v>0</v>
      </c>
    </row>
    <row r="595" spans="2:14" x14ac:dyDescent="0.2">
      <c r="B595" s="12">
        <v>591</v>
      </c>
      <c r="C595" s="12" t="s">
        <v>97</v>
      </c>
      <c r="D595" s="12" t="s">
        <v>226</v>
      </c>
      <c r="E595" s="12" t="s">
        <v>493</v>
      </c>
      <c r="F595" s="13">
        <v>6055</v>
      </c>
      <c r="G595" s="13">
        <v>3375</v>
      </c>
      <c r="H595" s="13">
        <v>3375</v>
      </c>
      <c r="I595" s="13">
        <v>2675</v>
      </c>
      <c r="J595" s="13">
        <v>240</v>
      </c>
      <c r="K595" s="13">
        <v>1940</v>
      </c>
      <c r="L595" s="13">
        <v>395</v>
      </c>
      <c r="M595" s="13">
        <v>95</v>
      </c>
      <c r="N595" s="13">
        <v>0</v>
      </c>
    </row>
    <row r="596" spans="2:14" x14ac:dyDescent="0.2">
      <c r="B596" s="12">
        <v>592</v>
      </c>
      <c r="C596" s="12" t="s">
        <v>97</v>
      </c>
      <c r="D596" s="12" t="s">
        <v>227</v>
      </c>
      <c r="E596" s="12" t="s">
        <v>493</v>
      </c>
      <c r="F596" s="13">
        <v>36155</v>
      </c>
      <c r="G596" s="13">
        <v>21485</v>
      </c>
      <c r="H596" s="13">
        <v>21485</v>
      </c>
      <c r="I596" s="13">
        <v>14660</v>
      </c>
      <c r="J596" s="13">
        <v>1040</v>
      </c>
      <c r="K596" s="13">
        <v>12360</v>
      </c>
      <c r="L596" s="13">
        <v>1075</v>
      </c>
      <c r="M596" s="13">
        <v>190</v>
      </c>
      <c r="N596" s="13">
        <v>10</v>
      </c>
    </row>
    <row r="597" spans="2:14" x14ac:dyDescent="0.2">
      <c r="B597" s="12">
        <v>593</v>
      </c>
      <c r="C597" s="12" t="s">
        <v>97</v>
      </c>
      <c r="D597" s="12" t="s">
        <v>228</v>
      </c>
      <c r="E597" s="12" t="s">
        <v>493</v>
      </c>
      <c r="F597" s="13">
        <v>19820</v>
      </c>
      <c r="G597" s="13">
        <v>13890</v>
      </c>
      <c r="H597" s="13">
        <v>13890</v>
      </c>
      <c r="I597" s="13">
        <v>5780</v>
      </c>
      <c r="J597" s="13">
        <v>875</v>
      </c>
      <c r="K597" s="13">
        <v>4395</v>
      </c>
      <c r="L597" s="13">
        <v>365</v>
      </c>
      <c r="M597" s="13">
        <v>140</v>
      </c>
      <c r="N597" s="13">
        <v>155</v>
      </c>
    </row>
    <row r="598" spans="2:14" x14ac:dyDescent="0.2">
      <c r="B598" s="12">
        <v>594</v>
      </c>
      <c r="C598" s="12" t="s">
        <v>97</v>
      </c>
      <c r="D598" s="12" t="s">
        <v>229</v>
      </c>
      <c r="E598" s="12" t="s">
        <v>493</v>
      </c>
      <c r="F598" s="13">
        <v>6290</v>
      </c>
      <c r="G598" s="13">
        <v>4200</v>
      </c>
      <c r="H598" s="13">
        <v>4200</v>
      </c>
      <c r="I598" s="13">
        <v>2085</v>
      </c>
      <c r="J598" s="13">
        <v>350</v>
      </c>
      <c r="K598" s="13">
        <v>1410</v>
      </c>
      <c r="L598" s="13">
        <v>170</v>
      </c>
      <c r="M598" s="13">
        <v>160</v>
      </c>
      <c r="N598" s="13">
        <v>10</v>
      </c>
    </row>
    <row r="599" spans="2:14" x14ac:dyDescent="0.2">
      <c r="B599" s="12">
        <v>595</v>
      </c>
      <c r="C599" s="12" t="s">
        <v>97</v>
      </c>
      <c r="D599" s="12" t="s">
        <v>230</v>
      </c>
      <c r="E599" s="12" t="s">
        <v>493</v>
      </c>
      <c r="F599" s="13">
        <v>5590</v>
      </c>
      <c r="G599" s="13">
        <v>4050</v>
      </c>
      <c r="H599" s="13">
        <v>4050</v>
      </c>
      <c r="I599" s="13">
        <v>1540</v>
      </c>
      <c r="J599" s="13">
        <v>180</v>
      </c>
      <c r="K599" s="13">
        <v>1240</v>
      </c>
      <c r="L599" s="13">
        <v>70</v>
      </c>
      <c r="M599" s="13">
        <v>50</v>
      </c>
      <c r="N599" s="13">
        <v>0</v>
      </c>
    </row>
    <row r="600" spans="2:14" x14ac:dyDescent="0.2">
      <c r="B600" s="12">
        <v>596</v>
      </c>
      <c r="C600" s="12" t="s">
        <v>97</v>
      </c>
      <c r="D600" s="12" t="s">
        <v>231</v>
      </c>
      <c r="E600" s="12" t="s">
        <v>493</v>
      </c>
      <c r="F600" s="13">
        <v>12700</v>
      </c>
      <c r="G600" s="13">
        <v>7720</v>
      </c>
      <c r="H600" s="13">
        <v>7720</v>
      </c>
      <c r="I600" s="13">
        <v>4980</v>
      </c>
      <c r="J600" s="13">
        <v>455</v>
      </c>
      <c r="K600" s="13">
        <v>3940</v>
      </c>
      <c r="L600" s="13">
        <v>445</v>
      </c>
      <c r="M600" s="13">
        <v>140</v>
      </c>
      <c r="N600" s="13">
        <v>0</v>
      </c>
    </row>
    <row r="601" spans="2:14" x14ac:dyDescent="0.2">
      <c r="B601" s="12">
        <v>597</v>
      </c>
      <c r="C601" s="12" t="s">
        <v>97</v>
      </c>
      <c r="D601" s="12" t="s">
        <v>232</v>
      </c>
      <c r="E601" s="12" t="s">
        <v>493</v>
      </c>
      <c r="F601" s="13">
        <v>30390</v>
      </c>
      <c r="G601" s="13">
        <v>17325</v>
      </c>
      <c r="H601" s="13">
        <v>17325</v>
      </c>
      <c r="I601" s="13">
        <v>13055</v>
      </c>
      <c r="J601" s="13">
        <v>970</v>
      </c>
      <c r="K601" s="13">
        <v>10970</v>
      </c>
      <c r="L601" s="13">
        <v>670</v>
      </c>
      <c r="M601" s="13">
        <v>445</v>
      </c>
      <c r="N601" s="13">
        <v>10</v>
      </c>
    </row>
    <row r="602" spans="2:14" x14ac:dyDescent="0.2">
      <c r="B602" s="12">
        <v>598</v>
      </c>
      <c r="C602" s="12" t="s">
        <v>97</v>
      </c>
      <c r="D602" s="12" t="s">
        <v>233</v>
      </c>
      <c r="E602" s="12" t="s">
        <v>493</v>
      </c>
      <c r="F602" s="13">
        <v>9015</v>
      </c>
      <c r="G602" s="13">
        <v>5045</v>
      </c>
      <c r="H602" s="13">
        <v>5045</v>
      </c>
      <c r="I602" s="13">
        <v>3965</v>
      </c>
      <c r="J602" s="13">
        <v>590</v>
      </c>
      <c r="K602" s="13">
        <v>2945</v>
      </c>
      <c r="L602" s="13">
        <v>220</v>
      </c>
      <c r="M602" s="13">
        <v>210</v>
      </c>
      <c r="N602" s="13">
        <v>10</v>
      </c>
    </row>
    <row r="603" spans="2:14" x14ac:dyDescent="0.2">
      <c r="B603" s="12">
        <v>599</v>
      </c>
      <c r="C603" s="12" t="s">
        <v>97</v>
      </c>
      <c r="D603" s="12" t="s">
        <v>234</v>
      </c>
      <c r="E603" s="12" t="s">
        <v>493</v>
      </c>
      <c r="F603" s="13">
        <v>8300</v>
      </c>
      <c r="G603" s="13">
        <v>4605</v>
      </c>
      <c r="H603" s="13">
        <v>4605</v>
      </c>
      <c r="I603" s="13">
        <v>3680</v>
      </c>
      <c r="J603" s="13">
        <v>690</v>
      </c>
      <c r="K603" s="13">
        <v>2850</v>
      </c>
      <c r="L603" s="13">
        <v>90</v>
      </c>
      <c r="M603" s="13">
        <v>50</v>
      </c>
      <c r="N603" s="13">
        <v>15</v>
      </c>
    </row>
    <row r="604" spans="2:14" x14ac:dyDescent="0.2">
      <c r="B604" s="12">
        <v>600</v>
      </c>
      <c r="C604" s="12" t="s">
        <v>97</v>
      </c>
      <c r="D604" s="12" t="s">
        <v>235</v>
      </c>
      <c r="E604" s="12" t="s">
        <v>493</v>
      </c>
      <c r="F604" s="13">
        <v>67005</v>
      </c>
      <c r="G604" s="13">
        <v>37020</v>
      </c>
      <c r="H604" s="13">
        <v>37020</v>
      </c>
      <c r="I604" s="13">
        <v>29935</v>
      </c>
      <c r="J604" s="13">
        <v>2580</v>
      </c>
      <c r="K604" s="13">
        <v>24875</v>
      </c>
      <c r="L604" s="13">
        <v>2190</v>
      </c>
      <c r="M604" s="13">
        <v>285</v>
      </c>
      <c r="N604" s="13">
        <v>50</v>
      </c>
    </row>
    <row r="605" spans="2:14" x14ac:dyDescent="0.2">
      <c r="B605" s="12">
        <v>601</v>
      </c>
      <c r="C605" s="12" t="s">
        <v>97</v>
      </c>
      <c r="D605" s="12" t="s">
        <v>236</v>
      </c>
      <c r="E605" s="12" t="s">
        <v>493</v>
      </c>
      <c r="F605" s="13">
        <v>8110</v>
      </c>
      <c r="G605" s="13">
        <v>5025</v>
      </c>
      <c r="H605" s="13">
        <v>5025</v>
      </c>
      <c r="I605" s="13">
        <v>3085</v>
      </c>
      <c r="J605" s="13">
        <v>140</v>
      </c>
      <c r="K605" s="13">
        <v>2665</v>
      </c>
      <c r="L605" s="13">
        <v>245</v>
      </c>
      <c r="M605" s="13">
        <v>35</v>
      </c>
      <c r="N605" s="13">
        <v>0</v>
      </c>
    </row>
    <row r="606" spans="2:14" x14ac:dyDescent="0.2">
      <c r="B606" s="12">
        <v>602</v>
      </c>
      <c r="C606" s="12" t="s">
        <v>97</v>
      </c>
      <c r="D606" s="12" t="s">
        <v>237</v>
      </c>
      <c r="E606" s="12" t="s">
        <v>493</v>
      </c>
      <c r="F606" s="13">
        <v>47655</v>
      </c>
      <c r="G606" s="13">
        <v>30440</v>
      </c>
      <c r="H606" s="13">
        <v>30440</v>
      </c>
      <c r="I606" s="13">
        <v>17210</v>
      </c>
      <c r="J606" s="13">
        <v>1435</v>
      </c>
      <c r="K606" s="13">
        <v>12440</v>
      </c>
      <c r="L606" s="13">
        <v>1995</v>
      </c>
      <c r="M606" s="13">
        <v>1345</v>
      </c>
      <c r="N606" s="13">
        <v>10</v>
      </c>
    </row>
    <row r="607" spans="2:14" x14ac:dyDescent="0.2">
      <c r="B607" s="12">
        <v>603</v>
      </c>
      <c r="C607" s="12" t="s">
        <v>97</v>
      </c>
      <c r="D607" s="12" t="s">
        <v>238</v>
      </c>
      <c r="E607" s="12" t="s">
        <v>493</v>
      </c>
      <c r="F607" s="13">
        <v>18990</v>
      </c>
      <c r="G607" s="13">
        <v>13340</v>
      </c>
      <c r="H607" s="13">
        <v>13340</v>
      </c>
      <c r="I607" s="13">
        <v>5630</v>
      </c>
      <c r="J607" s="13">
        <v>385</v>
      </c>
      <c r="K607" s="13">
        <v>4135</v>
      </c>
      <c r="L607" s="13">
        <v>755</v>
      </c>
      <c r="M607" s="13">
        <v>355</v>
      </c>
      <c r="N607" s="13">
        <v>20</v>
      </c>
    </row>
    <row r="608" spans="2:14" x14ac:dyDescent="0.2">
      <c r="B608" s="12">
        <v>604</v>
      </c>
      <c r="C608" s="12" t="s">
        <v>97</v>
      </c>
      <c r="D608" s="12" t="s">
        <v>239</v>
      </c>
      <c r="E608" s="12" t="s">
        <v>493</v>
      </c>
      <c r="F608" s="13">
        <v>8160</v>
      </c>
      <c r="G608" s="13">
        <v>6085</v>
      </c>
      <c r="H608" s="13">
        <v>6085</v>
      </c>
      <c r="I608" s="13">
        <v>2075</v>
      </c>
      <c r="J608" s="13">
        <v>250</v>
      </c>
      <c r="K608" s="13">
        <v>1650</v>
      </c>
      <c r="L608" s="13">
        <v>80</v>
      </c>
      <c r="M608" s="13">
        <v>90</v>
      </c>
      <c r="N608" s="13">
        <v>0</v>
      </c>
    </row>
    <row r="609" spans="2:14" x14ac:dyDescent="0.2">
      <c r="B609" s="12">
        <v>605</v>
      </c>
      <c r="C609" s="12" t="s">
        <v>97</v>
      </c>
      <c r="D609" s="12" t="s">
        <v>240</v>
      </c>
      <c r="E609" s="12" t="s">
        <v>493</v>
      </c>
      <c r="F609" s="13">
        <v>7590</v>
      </c>
      <c r="G609" s="13">
        <v>5105</v>
      </c>
      <c r="H609" s="13">
        <v>5105</v>
      </c>
      <c r="I609" s="13">
        <v>2485</v>
      </c>
      <c r="J609" s="13">
        <v>265</v>
      </c>
      <c r="K609" s="13">
        <v>1810</v>
      </c>
      <c r="L609" s="13">
        <v>95</v>
      </c>
      <c r="M609" s="13">
        <v>315</v>
      </c>
      <c r="N609" s="13">
        <v>0</v>
      </c>
    </row>
    <row r="610" spans="2:14" x14ac:dyDescent="0.2">
      <c r="B610" s="12">
        <v>606</v>
      </c>
      <c r="C610" s="12" t="s">
        <v>97</v>
      </c>
      <c r="D610" s="12" t="s">
        <v>241</v>
      </c>
      <c r="E610" s="12" t="s">
        <v>493</v>
      </c>
      <c r="F610" s="13">
        <v>30605</v>
      </c>
      <c r="G610" s="13">
        <v>16565</v>
      </c>
      <c r="H610" s="13">
        <v>16565</v>
      </c>
      <c r="I610" s="13">
        <v>14025</v>
      </c>
      <c r="J610" s="13">
        <v>860</v>
      </c>
      <c r="K610" s="13">
        <v>10910</v>
      </c>
      <c r="L610" s="13">
        <v>1205</v>
      </c>
      <c r="M610" s="13">
        <v>1050</v>
      </c>
      <c r="N610" s="13">
        <v>10</v>
      </c>
    </row>
    <row r="611" spans="2:14" x14ac:dyDescent="0.2">
      <c r="B611" s="12">
        <v>607</v>
      </c>
      <c r="C611" s="12" t="s">
        <v>97</v>
      </c>
      <c r="D611" s="12" t="s">
        <v>242</v>
      </c>
      <c r="E611" s="12" t="s">
        <v>493</v>
      </c>
      <c r="F611" s="13">
        <v>48990</v>
      </c>
      <c r="G611" s="13">
        <v>18600</v>
      </c>
      <c r="H611" s="13">
        <v>18600</v>
      </c>
      <c r="I611" s="13">
        <v>30310</v>
      </c>
      <c r="J611" s="13">
        <v>4565</v>
      </c>
      <c r="K611" s="13">
        <v>21770</v>
      </c>
      <c r="L611" s="13">
        <v>2095</v>
      </c>
      <c r="M611" s="13">
        <v>1880</v>
      </c>
      <c r="N611" s="13">
        <v>80</v>
      </c>
    </row>
    <row r="612" spans="2:14" x14ac:dyDescent="0.2">
      <c r="B612" s="12">
        <v>608</v>
      </c>
      <c r="C612" s="12" t="s">
        <v>97</v>
      </c>
      <c r="D612" s="12" t="s">
        <v>243</v>
      </c>
      <c r="E612" s="12" t="s">
        <v>493</v>
      </c>
      <c r="F612" s="13">
        <v>53100</v>
      </c>
      <c r="G612" s="13">
        <v>31300</v>
      </c>
      <c r="H612" s="13">
        <v>31300</v>
      </c>
      <c r="I612" s="13">
        <v>21790</v>
      </c>
      <c r="J612" s="13">
        <v>2760</v>
      </c>
      <c r="K612" s="13">
        <v>15265</v>
      </c>
      <c r="L612" s="13">
        <v>2175</v>
      </c>
      <c r="M612" s="13">
        <v>1595</v>
      </c>
      <c r="N612" s="13">
        <v>10</v>
      </c>
    </row>
    <row r="613" spans="2:14" x14ac:dyDescent="0.2">
      <c r="B613" s="12">
        <v>609</v>
      </c>
      <c r="C613" s="12" t="s">
        <v>97</v>
      </c>
      <c r="D613" s="12" t="s">
        <v>244</v>
      </c>
      <c r="E613" s="12" t="s">
        <v>493</v>
      </c>
      <c r="F613" s="13">
        <v>16565</v>
      </c>
      <c r="G613" s="13">
        <v>8280</v>
      </c>
      <c r="H613" s="13">
        <v>8280</v>
      </c>
      <c r="I613" s="13">
        <v>8285</v>
      </c>
      <c r="J613" s="13">
        <v>750</v>
      </c>
      <c r="K613" s="13">
        <v>6475</v>
      </c>
      <c r="L613" s="13">
        <v>620</v>
      </c>
      <c r="M613" s="13">
        <v>435</v>
      </c>
      <c r="N613" s="13">
        <v>0</v>
      </c>
    </row>
    <row r="614" spans="2:14" x14ac:dyDescent="0.2">
      <c r="B614" s="12">
        <v>610</v>
      </c>
      <c r="C614" s="12" t="s">
        <v>97</v>
      </c>
      <c r="D614" s="12" t="s">
        <v>245</v>
      </c>
      <c r="E614" s="12" t="s">
        <v>493</v>
      </c>
      <c r="F614" s="13">
        <v>32630</v>
      </c>
      <c r="G614" s="13">
        <v>18330</v>
      </c>
      <c r="H614" s="13">
        <v>18330</v>
      </c>
      <c r="I614" s="13">
        <v>14280</v>
      </c>
      <c r="J614" s="13">
        <v>1435</v>
      </c>
      <c r="K614" s="13">
        <v>9790</v>
      </c>
      <c r="L614" s="13">
        <v>2170</v>
      </c>
      <c r="M614" s="13">
        <v>885</v>
      </c>
      <c r="N614" s="13">
        <v>20</v>
      </c>
    </row>
    <row r="615" spans="2:14" x14ac:dyDescent="0.2">
      <c r="B615" s="12">
        <v>611</v>
      </c>
      <c r="C615" s="12" t="s">
        <v>97</v>
      </c>
      <c r="D615" s="12" t="s">
        <v>246</v>
      </c>
      <c r="E615" s="12" t="s">
        <v>493</v>
      </c>
      <c r="F615" s="13">
        <v>245335</v>
      </c>
      <c r="G615" s="13">
        <v>104075</v>
      </c>
      <c r="H615" s="13">
        <v>104075</v>
      </c>
      <c r="I615" s="13">
        <v>140615</v>
      </c>
      <c r="J615" s="13">
        <v>31105</v>
      </c>
      <c r="K615" s="13">
        <v>78650</v>
      </c>
      <c r="L615" s="13">
        <v>20245</v>
      </c>
      <c r="M615" s="13">
        <v>10620</v>
      </c>
      <c r="N615" s="13">
        <v>645</v>
      </c>
    </row>
    <row r="616" spans="2:14" x14ac:dyDescent="0.2">
      <c r="B616" s="12">
        <v>612</v>
      </c>
      <c r="C616" s="12" t="s">
        <v>97</v>
      </c>
      <c r="D616" s="12" t="s">
        <v>247</v>
      </c>
      <c r="E616" s="12" t="s">
        <v>493</v>
      </c>
      <c r="F616" s="13">
        <v>7170</v>
      </c>
      <c r="G616" s="13">
        <v>4795</v>
      </c>
      <c r="H616" s="13">
        <v>4795</v>
      </c>
      <c r="I616" s="13">
        <v>2360</v>
      </c>
      <c r="J616" s="13">
        <v>180</v>
      </c>
      <c r="K616" s="13">
        <v>2020</v>
      </c>
      <c r="L616" s="13">
        <v>105</v>
      </c>
      <c r="M616" s="13">
        <v>50</v>
      </c>
      <c r="N616" s="13">
        <v>15</v>
      </c>
    </row>
    <row r="617" spans="2:14" x14ac:dyDescent="0.2">
      <c r="B617" s="12">
        <v>613</v>
      </c>
      <c r="C617" s="12" t="s">
        <v>97</v>
      </c>
      <c r="D617" s="12" t="s">
        <v>248</v>
      </c>
      <c r="E617" s="12" t="s">
        <v>493</v>
      </c>
      <c r="F617" s="13">
        <v>17520</v>
      </c>
      <c r="G617" s="13">
        <v>11675</v>
      </c>
      <c r="H617" s="13">
        <v>11675</v>
      </c>
      <c r="I617" s="13">
        <v>5840</v>
      </c>
      <c r="J617" s="13">
        <v>295</v>
      </c>
      <c r="K617" s="13">
        <v>5155</v>
      </c>
      <c r="L617" s="13">
        <v>180</v>
      </c>
      <c r="M617" s="13">
        <v>210</v>
      </c>
      <c r="N617" s="13">
        <v>0</v>
      </c>
    </row>
    <row r="618" spans="2:14" x14ac:dyDescent="0.2">
      <c r="B618" s="12">
        <v>614</v>
      </c>
      <c r="C618" s="12" t="s">
        <v>97</v>
      </c>
      <c r="D618" s="12" t="s">
        <v>249</v>
      </c>
      <c r="E618" s="12" t="s">
        <v>493</v>
      </c>
      <c r="F618" s="13">
        <v>12085</v>
      </c>
      <c r="G618" s="13">
        <v>8655</v>
      </c>
      <c r="H618" s="13">
        <v>8655</v>
      </c>
      <c r="I618" s="13">
        <v>3420</v>
      </c>
      <c r="J618" s="13">
        <v>145</v>
      </c>
      <c r="K618" s="13">
        <v>2825</v>
      </c>
      <c r="L618" s="13">
        <v>345</v>
      </c>
      <c r="M618" s="13">
        <v>105</v>
      </c>
      <c r="N618" s="13">
        <v>0</v>
      </c>
    </row>
    <row r="619" spans="2:14" x14ac:dyDescent="0.2">
      <c r="B619" s="12">
        <v>615</v>
      </c>
      <c r="C619" s="12" t="s">
        <v>97</v>
      </c>
      <c r="D619" s="12" t="s">
        <v>250</v>
      </c>
      <c r="E619" s="12" t="s">
        <v>493</v>
      </c>
      <c r="F619" s="13">
        <v>9040</v>
      </c>
      <c r="G619" s="13">
        <v>6350</v>
      </c>
      <c r="H619" s="13">
        <v>6350</v>
      </c>
      <c r="I619" s="13">
        <v>2690</v>
      </c>
      <c r="J619" s="13">
        <v>205</v>
      </c>
      <c r="K619" s="13">
        <v>2325</v>
      </c>
      <c r="L619" s="13">
        <v>150</v>
      </c>
      <c r="M619" s="13">
        <v>10</v>
      </c>
      <c r="N619" s="13">
        <v>0</v>
      </c>
    </row>
    <row r="620" spans="2:14" x14ac:dyDescent="0.2">
      <c r="B620" s="12">
        <v>616</v>
      </c>
      <c r="C620" s="12" t="s">
        <v>97</v>
      </c>
      <c r="D620" s="12" t="s">
        <v>251</v>
      </c>
      <c r="E620" s="12" t="s">
        <v>493</v>
      </c>
      <c r="F620" s="13">
        <v>9585</v>
      </c>
      <c r="G620" s="13">
        <v>6475</v>
      </c>
      <c r="H620" s="13">
        <v>6475</v>
      </c>
      <c r="I620" s="13">
        <v>3110</v>
      </c>
      <c r="J620" s="13">
        <v>395</v>
      </c>
      <c r="K620" s="13">
        <v>2380</v>
      </c>
      <c r="L620" s="13">
        <v>235</v>
      </c>
      <c r="M620" s="13">
        <v>95</v>
      </c>
      <c r="N620" s="13">
        <v>0</v>
      </c>
    </row>
    <row r="621" spans="2:14" x14ac:dyDescent="0.2">
      <c r="B621" s="12">
        <v>617</v>
      </c>
      <c r="C621" s="12" t="s">
        <v>97</v>
      </c>
      <c r="D621" s="12" t="s">
        <v>252</v>
      </c>
      <c r="E621" s="12" t="s">
        <v>493</v>
      </c>
      <c r="F621" s="13">
        <v>26295</v>
      </c>
      <c r="G621" s="13">
        <v>17220</v>
      </c>
      <c r="H621" s="13">
        <v>17220</v>
      </c>
      <c r="I621" s="13">
        <v>9070</v>
      </c>
      <c r="J621" s="13">
        <v>835</v>
      </c>
      <c r="K621" s="13">
        <v>7285</v>
      </c>
      <c r="L621" s="13">
        <v>550</v>
      </c>
      <c r="M621" s="13">
        <v>395</v>
      </c>
      <c r="N621" s="13">
        <v>10</v>
      </c>
    </row>
    <row r="622" spans="2:14" x14ac:dyDescent="0.2">
      <c r="B622" s="12">
        <v>618</v>
      </c>
      <c r="C622" s="12" t="s">
        <v>97</v>
      </c>
      <c r="D622" s="12" t="s">
        <v>253</v>
      </c>
      <c r="E622" s="12" t="s">
        <v>493</v>
      </c>
      <c r="F622" s="13">
        <v>12315</v>
      </c>
      <c r="G622" s="13">
        <v>7380</v>
      </c>
      <c r="H622" s="13">
        <v>7380</v>
      </c>
      <c r="I622" s="13">
        <v>4935</v>
      </c>
      <c r="J622" s="13">
        <v>140</v>
      </c>
      <c r="K622" s="13">
        <v>4430</v>
      </c>
      <c r="L622" s="13">
        <v>170</v>
      </c>
      <c r="M622" s="13">
        <v>190</v>
      </c>
      <c r="N622" s="13">
        <v>0</v>
      </c>
    </row>
    <row r="623" spans="2:14" x14ac:dyDescent="0.2">
      <c r="B623" s="12">
        <v>619</v>
      </c>
      <c r="C623" s="12" t="s">
        <v>97</v>
      </c>
      <c r="D623" s="12" t="s">
        <v>254</v>
      </c>
      <c r="E623" s="12" t="s">
        <v>493</v>
      </c>
      <c r="F623" s="13">
        <v>57715</v>
      </c>
      <c r="G623" s="13">
        <v>24835</v>
      </c>
      <c r="H623" s="13">
        <v>24835</v>
      </c>
      <c r="I623" s="13">
        <v>32830</v>
      </c>
      <c r="J623" s="13">
        <v>6615</v>
      </c>
      <c r="K623" s="13">
        <v>19205</v>
      </c>
      <c r="L623" s="13">
        <v>3450</v>
      </c>
      <c r="M623" s="13">
        <v>3560</v>
      </c>
      <c r="N623" s="13">
        <v>50</v>
      </c>
    </row>
    <row r="624" spans="2:14" x14ac:dyDescent="0.2">
      <c r="B624" s="12">
        <v>620</v>
      </c>
      <c r="C624" s="12" t="s">
        <v>97</v>
      </c>
      <c r="D624" s="12" t="s">
        <v>255</v>
      </c>
      <c r="E624" s="12" t="s">
        <v>493</v>
      </c>
      <c r="F624" s="13">
        <v>12080</v>
      </c>
      <c r="G624" s="13">
        <v>7870</v>
      </c>
      <c r="H624" s="13">
        <v>7870</v>
      </c>
      <c r="I624" s="13">
        <v>4205</v>
      </c>
      <c r="J624" s="13">
        <v>280</v>
      </c>
      <c r="K624" s="13">
        <v>3005</v>
      </c>
      <c r="L624" s="13">
        <v>745</v>
      </c>
      <c r="M624" s="13">
        <v>175</v>
      </c>
      <c r="N624" s="13">
        <v>0</v>
      </c>
    </row>
    <row r="625" spans="2:14" x14ac:dyDescent="0.2">
      <c r="B625" s="12">
        <v>621</v>
      </c>
      <c r="C625" s="12" t="s">
        <v>97</v>
      </c>
      <c r="D625" s="12" t="s">
        <v>256</v>
      </c>
      <c r="E625" s="12" t="s">
        <v>493</v>
      </c>
      <c r="F625" s="13">
        <v>10075</v>
      </c>
      <c r="G625" s="13">
        <v>6510</v>
      </c>
      <c r="H625" s="13">
        <v>6510</v>
      </c>
      <c r="I625" s="13">
        <v>3525</v>
      </c>
      <c r="J625" s="13">
        <v>350</v>
      </c>
      <c r="K625" s="13">
        <v>2775</v>
      </c>
      <c r="L625" s="13">
        <v>100</v>
      </c>
      <c r="M625" s="13">
        <v>300</v>
      </c>
      <c r="N625" s="13">
        <v>40</v>
      </c>
    </row>
    <row r="626" spans="2:14" x14ac:dyDescent="0.2">
      <c r="B626" s="12">
        <v>622</v>
      </c>
      <c r="C626" s="12" t="s">
        <v>97</v>
      </c>
      <c r="D626" s="12" t="s">
        <v>257</v>
      </c>
      <c r="E626" s="12" t="s">
        <v>493</v>
      </c>
      <c r="F626" s="13">
        <v>14770</v>
      </c>
      <c r="G626" s="13">
        <v>8035</v>
      </c>
      <c r="H626" s="13">
        <v>8035</v>
      </c>
      <c r="I626" s="13">
        <v>6735</v>
      </c>
      <c r="J626" s="13">
        <v>360</v>
      </c>
      <c r="K626" s="13">
        <v>5930</v>
      </c>
      <c r="L626" s="13">
        <v>295</v>
      </c>
      <c r="M626" s="13">
        <v>155</v>
      </c>
      <c r="N626" s="13">
        <v>0</v>
      </c>
    </row>
    <row r="627" spans="2:14" x14ac:dyDescent="0.2">
      <c r="B627" s="12">
        <v>623</v>
      </c>
      <c r="C627" s="12" t="s">
        <v>97</v>
      </c>
      <c r="D627" s="12" t="s">
        <v>258</v>
      </c>
      <c r="E627" s="12" t="s">
        <v>493</v>
      </c>
      <c r="F627" s="13">
        <v>11315</v>
      </c>
      <c r="G627" s="13">
        <v>8285</v>
      </c>
      <c r="H627" s="13">
        <v>8285</v>
      </c>
      <c r="I627" s="13">
        <v>3025</v>
      </c>
      <c r="J627" s="13">
        <v>330</v>
      </c>
      <c r="K627" s="13">
        <v>2395</v>
      </c>
      <c r="L627" s="13">
        <v>95</v>
      </c>
      <c r="M627" s="13">
        <v>205</v>
      </c>
      <c r="N627" s="13">
        <v>10</v>
      </c>
    </row>
    <row r="628" spans="2:14" x14ac:dyDescent="0.2">
      <c r="B628" s="12">
        <v>624</v>
      </c>
      <c r="C628" s="12" t="s">
        <v>97</v>
      </c>
      <c r="D628" s="12" t="s">
        <v>259</v>
      </c>
      <c r="E628" s="12" t="s">
        <v>493</v>
      </c>
      <c r="F628" s="13">
        <v>18675</v>
      </c>
      <c r="G628" s="13">
        <v>12095</v>
      </c>
      <c r="H628" s="13">
        <v>12095</v>
      </c>
      <c r="I628" s="13">
        <v>6500</v>
      </c>
      <c r="J628" s="13">
        <v>1425</v>
      </c>
      <c r="K628" s="13">
        <v>4125</v>
      </c>
      <c r="L628" s="13">
        <v>525</v>
      </c>
      <c r="M628" s="13">
        <v>420</v>
      </c>
      <c r="N628" s="13">
        <v>85</v>
      </c>
    </row>
    <row r="629" spans="2:14" x14ac:dyDescent="0.2">
      <c r="B629" s="12">
        <v>625</v>
      </c>
      <c r="C629" s="12" t="s">
        <v>97</v>
      </c>
      <c r="D629" s="12" t="s">
        <v>260</v>
      </c>
      <c r="E629" s="12" t="s">
        <v>493</v>
      </c>
      <c r="F629" s="13">
        <v>10625</v>
      </c>
      <c r="G629" s="13">
        <v>7665</v>
      </c>
      <c r="H629" s="13">
        <v>7665</v>
      </c>
      <c r="I629" s="13">
        <v>2955</v>
      </c>
      <c r="J629" s="13">
        <v>535</v>
      </c>
      <c r="K629" s="13">
        <v>1760</v>
      </c>
      <c r="L629" s="13">
        <v>365</v>
      </c>
      <c r="M629" s="13">
        <v>295</v>
      </c>
      <c r="N629" s="13">
        <v>10</v>
      </c>
    </row>
    <row r="630" spans="2:14" x14ac:dyDescent="0.2">
      <c r="B630" s="12">
        <v>626</v>
      </c>
      <c r="C630" s="12" t="s">
        <v>97</v>
      </c>
      <c r="D630" s="12" t="s">
        <v>261</v>
      </c>
      <c r="E630" s="12" t="s">
        <v>493</v>
      </c>
      <c r="F630" s="13">
        <v>4140</v>
      </c>
      <c r="G630" s="13">
        <v>2955</v>
      </c>
      <c r="H630" s="13">
        <v>2955</v>
      </c>
      <c r="I630" s="13">
        <v>1185</v>
      </c>
      <c r="J630" s="13">
        <v>200</v>
      </c>
      <c r="K630" s="13">
        <v>915</v>
      </c>
      <c r="L630" s="13">
        <v>35</v>
      </c>
      <c r="M630" s="13">
        <v>30</v>
      </c>
      <c r="N630" s="13">
        <v>0</v>
      </c>
    </row>
    <row r="631" spans="2:14" x14ac:dyDescent="0.2">
      <c r="B631" s="12">
        <v>627</v>
      </c>
      <c r="C631" s="12" t="s">
        <v>97</v>
      </c>
      <c r="D631" s="12" t="s">
        <v>262</v>
      </c>
      <c r="E631" s="12" t="s">
        <v>493</v>
      </c>
      <c r="F631" s="13">
        <v>14045</v>
      </c>
      <c r="G631" s="13">
        <v>9180</v>
      </c>
      <c r="H631" s="13">
        <v>9180</v>
      </c>
      <c r="I631" s="13">
        <v>4865</v>
      </c>
      <c r="J631" s="13">
        <v>215</v>
      </c>
      <c r="K631" s="13">
        <v>4085</v>
      </c>
      <c r="L631" s="13">
        <v>275</v>
      </c>
      <c r="M631" s="13">
        <v>290</v>
      </c>
      <c r="N631" s="13">
        <v>0</v>
      </c>
    </row>
    <row r="632" spans="2:14" x14ac:dyDescent="0.2">
      <c r="B632" s="12">
        <v>628</v>
      </c>
      <c r="C632" s="12" t="s">
        <v>97</v>
      </c>
      <c r="D632" s="12" t="s">
        <v>263</v>
      </c>
      <c r="E632" s="12" t="s">
        <v>493</v>
      </c>
      <c r="F632" s="13">
        <v>20735</v>
      </c>
      <c r="G632" s="13">
        <v>11790</v>
      </c>
      <c r="H632" s="13">
        <v>11790</v>
      </c>
      <c r="I632" s="13">
        <v>8930</v>
      </c>
      <c r="J632" s="13">
        <v>370</v>
      </c>
      <c r="K632" s="13">
        <v>8080</v>
      </c>
      <c r="L632" s="13">
        <v>420</v>
      </c>
      <c r="M632" s="13">
        <v>65</v>
      </c>
      <c r="N632" s="13">
        <v>15</v>
      </c>
    </row>
    <row r="633" spans="2:14" x14ac:dyDescent="0.2">
      <c r="B633" s="12">
        <v>629</v>
      </c>
      <c r="C633" s="12" t="s">
        <v>97</v>
      </c>
      <c r="D633" s="12" t="s">
        <v>264</v>
      </c>
      <c r="E633" s="12" t="s">
        <v>493</v>
      </c>
      <c r="F633" s="13">
        <v>298685</v>
      </c>
      <c r="G633" s="13">
        <v>106375</v>
      </c>
      <c r="H633" s="13">
        <v>106375</v>
      </c>
      <c r="I633" s="13">
        <v>191990</v>
      </c>
      <c r="J633" s="13">
        <v>28180</v>
      </c>
      <c r="K633" s="13">
        <v>133955</v>
      </c>
      <c r="L633" s="13">
        <v>21870</v>
      </c>
      <c r="M633" s="13">
        <v>7985</v>
      </c>
      <c r="N633" s="13">
        <v>320</v>
      </c>
    </row>
    <row r="634" spans="2:14" x14ac:dyDescent="0.2">
      <c r="B634" s="12">
        <v>630</v>
      </c>
      <c r="C634" s="12" t="s">
        <v>97</v>
      </c>
      <c r="D634" s="12" t="s">
        <v>265</v>
      </c>
      <c r="E634" s="12" t="s">
        <v>493</v>
      </c>
      <c r="F634" s="13">
        <v>25970</v>
      </c>
      <c r="G634" s="13">
        <v>12865</v>
      </c>
      <c r="H634" s="13">
        <v>12865</v>
      </c>
      <c r="I634" s="13">
        <v>13085</v>
      </c>
      <c r="J634" s="13">
        <v>1365</v>
      </c>
      <c r="K634" s="13">
        <v>8730</v>
      </c>
      <c r="L634" s="13">
        <v>1900</v>
      </c>
      <c r="M634" s="13">
        <v>1085</v>
      </c>
      <c r="N634" s="13">
        <v>20</v>
      </c>
    </row>
    <row r="635" spans="2:14" x14ac:dyDescent="0.2">
      <c r="B635" s="12">
        <v>631</v>
      </c>
      <c r="C635" s="12" t="s">
        <v>97</v>
      </c>
      <c r="D635" s="12" t="s">
        <v>266</v>
      </c>
      <c r="E635" s="12" t="s">
        <v>493</v>
      </c>
      <c r="F635" s="13">
        <v>35240</v>
      </c>
      <c r="G635" s="13">
        <v>17885</v>
      </c>
      <c r="H635" s="13">
        <v>17885</v>
      </c>
      <c r="I635" s="13">
        <v>17325</v>
      </c>
      <c r="J635" s="13">
        <v>3015</v>
      </c>
      <c r="K635" s="13">
        <v>11340</v>
      </c>
      <c r="L635" s="13">
        <v>1925</v>
      </c>
      <c r="M635" s="13">
        <v>1050</v>
      </c>
      <c r="N635" s="13">
        <v>30</v>
      </c>
    </row>
    <row r="636" spans="2:14" x14ac:dyDescent="0.2">
      <c r="B636" s="12">
        <v>632</v>
      </c>
      <c r="C636" s="12" t="s">
        <v>97</v>
      </c>
      <c r="D636" s="12" t="s">
        <v>267</v>
      </c>
      <c r="E636" s="12" t="s">
        <v>493</v>
      </c>
      <c r="F636" s="13">
        <v>10565</v>
      </c>
      <c r="G636" s="13">
        <v>6170</v>
      </c>
      <c r="H636" s="13">
        <v>6170</v>
      </c>
      <c r="I636" s="13">
        <v>4395</v>
      </c>
      <c r="J636" s="13">
        <v>190</v>
      </c>
      <c r="K636" s="13">
        <v>3700</v>
      </c>
      <c r="L636" s="13">
        <v>115</v>
      </c>
      <c r="M636" s="13">
        <v>390</v>
      </c>
      <c r="N636" s="13">
        <v>0</v>
      </c>
    </row>
    <row r="637" spans="2:14" x14ac:dyDescent="0.2">
      <c r="B637" s="12">
        <v>633</v>
      </c>
      <c r="C637" s="12" t="s">
        <v>97</v>
      </c>
      <c r="D637" s="12" t="s">
        <v>268</v>
      </c>
      <c r="E637" s="12" t="s">
        <v>493</v>
      </c>
      <c r="F637" s="13">
        <v>10220</v>
      </c>
      <c r="G637" s="13">
        <v>7205</v>
      </c>
      <c r="H637" s="13">
        <v>7205</v>
      </c>
      <c r="I637" s="13">
        <v>3010</v>
      </c>
      <c r="J637" s="13">
        <v>170</v>
      </c>
      <c r="K637" s="13">
        <v>2600</v>
      </c>
      <c r="L637" s="13">
        <v>205</v>
      </c>
      <c r="M637" s="13">
        <v>35</v>
      </c>
      <c r="N637" s="13">
        <v>0</v>
      </c>
    </row>
    <row r="638" spans="2:14" x14ac:dyDescent="0.2">
      <c r="B638" s="12">
        <v>634</v>
      </c>
      <c r="C638" s="12" t="s">
        <v>97</v>
      </c>
      <c r="D638" s="12" t="s">
        <v>269</v>
      </c>
      <c r="E638" s="12" t="s">
        <v>493</v>
      </c>
      <c r="F638" s="13">
        <v>6560</v>
      </c>
      <c r="G638" s="13">
        <v>4885</v>
      </c>
      <c r="H638" s="13">
        <v>4885</v>
      </c>
      <c r="I638" s="13">
        <v>1675</v>
      </c>
      <c r="J638" s="13">
        <v>185</v>
      </c>
      <c r="K638" s="13">
        <v>370</v>
      </c>
      <c r="L638" s="13">
        <v>60</v>
      </c>
      <c r="M638" s="13">
        <v>1060</v>
      </c>
      <c r="N638" s="13">
        <v>0</v>
      </c>
    </row>
    <row r="639" spans="2:14" x14ac:dyDescent="0.2">
      <c r="B639" s="12">
        <v>635</v>
      </c>
      <c r="C639" s="12" t="s">
        <v>97</v>
      </c>
      <c r="D639" s="12" t="s">
        <v>270</v>
      </c>
      <c r="E639" s="12" t="s">
        <v>493</v>
      </c>
      <c r="F639" s="13">
        <v>33870</v>
      </c>
      <c r="G639" s="13">
        <v>16430</v>
      </c>
      <c r="H639" s="13">
        <v>16430</v>
      </c>
      <c r="I639" s="13">
        <v>17425</v>
      </c>
      <c r="J639" s="13">
        <v>1350</v>
      </c>
      <c r="K639" s="13">
        <v>14820</v>
      </c>
      <c r="L639" s="13">
        <v>820</v>
      </c>
      <c r="M639" s="13">
        <v>435</v>
      </c>
      <c r="N639" s="13">
        <v>15</v>
      </c>
    </row>
    <row r="640" spans="2:14" x14ac:dyDescent="0.2">
      <c r="B640" s="12">
        <v>636</v>
      </c>
      <c r="C640" s="12" t="s">
        <v>97</v>
      </c>
      <c r="D640" s="12" t="s">
        <v>271</v>
      </c>
      <c r="E640" s="12" t="s">
        <v>493</v>
      </c>
      <c r="F640" s="13">
        <v>11095</v>
      </c>
      <c r="G640" s="13">
        <v>7140</v>
      </c>
      <c r="H640" s="13">
        <v>7140</v>
      </c>
      <c r="I640" s="13">
        <v>3950</v>
      </c>
      <c r="J640" s="13">
        <v>505</v>
      </c>
      <c r="K640" s="13">
        <v>2455</v>
      </c>
      <c r="L640" s="13">
        <v>750</v>
      </c>
      <c r="M640" s="13">
        <v>245</v>
      </c>
      <c r="N640" s="13">
        <v>0</v>
      </c>
    </row>
    <row r="641" spans="2:14" x14ac:dyDescent="0.2">
      <c r="B641" s="12">
        <v>637</v>
      </c>
      <c r="C641" s="12" t="s">
        <v>97</v>
      </c>
      <c r="D641" s="12" t="s">
        <v>272</v>
      </c>
      <c r="E641" s="12" t="s">
        <v>493</v>
      </c>
      <c r="F641" s="13">
        <v>12445</v>
      </c>
      <c r="G641" s="13">
        <v>7935</v>
      </c>
      <c r="H641" s="13">
        <v>7935</v>
      </c>
      <c r="I641" s="13">
        <v>4510</v>
      </c>
      <c r="J641" s="13">
        <v>235</v>
      </c>
      <c r="K641" s="13">
        <v>3440</v>
      </c>
      <c r="L641" s="13">
        <v>525</v>
      </c>
      <c r="M641" s="13">
        <v>310</v>
      </c>
      <c r="N641" s="13">
        <v>0</v>
      </c>
    </row>
    <row r="642" spans="2:14" x14ac:dyDescent="0.2">
      <c r="B642" s="12">
        <v>638</v>
      </c>
      <c r="C642" s="12" t="s">
        <v>97</v>
      </c>
      <c r="D642" s="12" t="s">
        <v>273</v>
      </c>
      <c r="E642" s="12" t="s">
        <v>493</v>
      </c>
      <c r="F642" s="13">
        <v>11345</v>
      </c>
      <c r="G642" s="13">
        <v>6535</v>
      </c>
      <c r="H642" s="13">
        <v>6535</v>
      </c>
      <c r="I642" s="13">
        <v>4790</v>
      </c>
      <c r="J642" s="13">
        <v>875</v>
      </c>
      <c r="K642" s="13">
        <v>3110</v>
      </c>
      <c r="L642" s="13">
        <v>490</v>
      </c>
      <c r="M642" s="13">
        <v>320</v>
      </c>
      <c r="N642" s="13">
        <v>15</v>
      </c>
    </row>
    <row r="643" spans="2:14" x14ac:dyDescent="0.2">
      <c r="B643" s="12">
        <v>639</v>
      </c>
      <c r="C643" s="12" t="s">
        <v>97</v>
      </c>
      <c r="D643" s="12" t="s">
        <v>274</v>
      </c>
      <c r="E643" s="12" t="s">
        <v>493</v>
      </c>
      <c r="F643" s="13">
        <v>21765</v>
      </c>
      <c r="G643" s="13">
        <v>14670</v>
      </c>
      <c r="H643" s="13">
        <v>14670</v>
      </c>
      <c r="I643" s="13">
        <v>7090</v>
      </c>
      <c r="J643" s="13">
        <v>895</v>
      </c>
      <c r="K643" s="13">
        <v>4955</v>
      </c>
      <c r="L643" s="13">
        <v>975</v>
      </c>
      <c r="M643" s="13">
        <v>265</v>
      </c>
      <c r="N643" s="13">
        <v>10</v>
      </c>
    </row>
    <row r="644" spans="2:14" x14ac:dyDescent="0.2">
      <c r="B644" s="12">
        <v>640</v>
      </c>
      <c r="C644" s="12" t="s">
        <v>97</v>
      </c>
      <c r="D644" s="12" t="s">
        <v>275</v>
      </c>
      <c r="E644" s="12" t="s">
        <v>493</v>
      </c>
      <c r="F644" s="13">
        <v>54905</v>
      </c>
      <c r="G644" s="13">
        <v>30605</v>
      </c>
      <c r="H644" s="13">
        <v>30605</v>
      </c>
      <c r="I644" s="13">
        <v>24290</v>
      </c>
      <c r="J644" s="13">
        <v>925</v>
      </c>
      <c r="K644" s="13">
        <v>18990</v>
      </c>
      <c r="L644" s="13">
        <v>3275</v>
      </c>
      <c r="M644" s="13">
        <v>1100</v>
      </c>
      <c r="N644" s="13">
        <v>10</v>
      </c>
    </row>
    <row r="645" spans="2:14" x14ac:dyDescent="0.2">
      <c r="B645" s="12">
        <v>641</v>
      </c>
      <c r="C645" s="12" t="s">
        <v>97</v>
      </c>
      <c r="D645" s="12" t="s">
        <v>276</v>
      </c>
      <c r="E645" s="12" t="s">
        <v>493</v>
      </c>
      <c r="F645" s="13">
        <v>3545</v>
      </c>
      <c r="G645" s="13">
        <v>2615</v>
      </c>
      <c r="H645" s="13">
        <v>2615</v>
      </c>
      <c r="I645" s="13">
        <v>930</v>
      </c>
      <c r="J645" s="13">
        <v>125</v>
      </c>
      <c r="K645" s="13">
        <v>615</v>
      </c>
      <c r="L645" s="13">
        <v>35</v>
      </c>
      <c r="M645" s="13">
        <v>155</v>
      </c>
      <c r="N645" s="13">
        <v>0</v>
      </c>
    </row>
    <row r="646" spans="2:14" x14ac:dyDescent="0.2">
      <c r="B646" s="12">
        <v>642</v>
      </c>
      <c r="C646" s="12" t="s">
        <v>97</v>
      </c>
      <c r="D646" s="12" t="s">
        <v>277</v>
      </c>
      <c r="E646" s="12" t="s">
        <v>493</v>
      </c>
      <c r="F646" s="13">
        <v>19940</v>
      </c>
      <c r="G646" s="13">
        <v>11460</v>
      </c>
      <c r="H646" s="13">
        <v>11460</v>
      </c>
      <c r="I646" s="13">
        <v>8475</v>
      </c>
      <c r="J646" s="13">
        <v>360</v>
      </c>
      <c r="K646" s="13">
        <v>7405</v>
      </c>
      <c r="L646" s="13">
        <v>510</v>
      </c>
      <c r="M646" s="13">
        <v>200</v>
      </c>
      <c r="N646" s="13">
        <v>0</v>
      </c>
    </row>
    <row r="647" spans="2:14" x14ac:dyDescent="0.2">
      <c r="B647" s="12">
        <v>643</v>
      </c>
      <c r="C647" s="12" t="s">
        <v>97</v>
      </c>
      <c r="D647" s="12" t="s">
        <v>278</v>
      </c>
      <c r="E647" s="12" t="s">
        <v>493</v>
      </c>
      <c r="F647" s="13">
        <v>9435</v>
      </c>
      <c r="G647" s="13">
        <v>7085</v>
      </c>
      <c r="H647" s="13">
        <v>7085</v>
      </c>
      <c r="I647" s="13">
        <v>2340</v>
      </c>
      <c r="J647" s="13">
        <v>245</v>
      </c>
      <c r="K647" s="13">
        <v>1950</v>
      </c>
      <c r="L647" s="13">
        <v>60</v>
      </c>
      <c r="M647" s="13">
        <v>90</v>
      </c>
      <c r="N647" s="13">
        <v>10</v>
      </c>
    </row>
    <row r="648" spans="2:14" x14ac:dyDescent="0.2">
      <c r="B648" s="12">
        <v>644</v>
      </c>
      <c r="C648" s="12" t="s">
        <v>97</v>
      </c>
      <c r="D648" s="12" t="s">
        <v>279</v>
      </c>
      <c r="E648" s="12" t="s">
        <v>493</v>
      </c>
      <c r="F648" s="13">
        <v>17630</v>
      </c>
      <c r="G648" s="13">
        <v>10720</v>
      </c>
      <c r="H648" s="13">
        <v>10720</v>
      </c>
      <c r="I648" s="13">
        <v>6805</v>
      </c>
      <c r="J648" s="13">
        <v>755</v>
      </c>
      <c r="K648" s="13">
        <v>5230</v>
      </c>
      <c r="L648" s="13">
        <v>305</v>
      </c>
      <c r="M648" s="13">
        <v>515</v>
      </c>
      <c r="N648" s="13">
        <v>105</v>
      </c>
    </row>
    <row r="649" spans="2:14" x14ac:dyDescent="0.2">
      <c r="B649" s="12">
        <v>645</v>
      </c>
      <c r="C649" s="12" t="s">
        <v>97</v>
      </c>
      <c r="D649" s="12" t="s">
        <v>280</v>
      </c>
      <c r="E649" s="12" t="s">
        <v>493</v>
      </c>
      <c r="F649" s="13">
        <v>8035</v>
      </c>
      <c r="G649" s="13">
        <v>5830</v>
      </c>
      <c r="H649" s="13">
        <v>5830</v>
      </c>
      <c r="I649" s="13">
        <v>2200</v>
      </c>
      <c r="J649" s="13">
        <v>375</v>
      </c>
      <c r="K649" s="13">
        <v>1635</v>
      </c>
      <c r="L649" s="13">
        <v>140</v>
      </c>
      <c r="M649" s="13">
        <v>45</v>
      </c>
      <c r="N649" s="13">
        <v>10</v>
      </c>
    </row>
    <row r="650" spans="2:14" x14ac:dyDescent="0.2">
      <c r="B650" s="12">
        <v>646</v>
      </c>
      <c r="C650" s="12" t="s">
        <v>97</v>
      </c>
      <c r="D650" s="12" t="s">
        <v>281</v>
      </c>
      <c r="E650" s="12" t="s">
        <v>493</v>
      </c>
      <c r="F650" s="13">
        <v>12655</v>
      </c>
      <c r="G650" s="13">
        <v>9475</v>
      </c>
      <c r="H650" s="13">
        <v>9475</v>
      </c>
      <c r="I650" s="13">
        <v>3100</v>
      </c>
      <c r="J650" s="13">
        <v>490</v>
      </c>
      <c r="K650" s="13">
        <v>2390</v>
      </c>
      <c r="L650" s="13">
        <v>95</v>
      </c>
      <c r="M650" s="13">
        <v>125</v>
      </c>
      <c r="N650" s="13">
        <v>80</v>
      </c>
    </row>
    <row r="651" spans="2:14" x14ac:dyDescent="0.2">
      <c r="B651" s="12">
        <v>647</v>
      </c>
      <c r="C651" s="12" t="s">
        <v>97</v>
      </c>
      <c r="D651" s="12" t="s">
        <v>282</v>
      </c>
      <c r="E651" s="12" t="s">
        <v>493</v>
      </c>
      <c r="F651" s="13">
        <v>5225</v>
      </c>
      <c r="G651" s="13">
        <v>4025</v>
      </c>
      <c r="H651" s="13">
        <v>4025</v>
      </c>
      <c r="I651" s="13">
        <v>1195</v>
      </c>
      <c r="J651" s="13">
        <v>160</v>
      </c>
      <c r="K651" s="13">
        <v>780</v>
      </c>
      <c r="L651" s="13">
        <v>80</v>
      </c>
      <c r="M651" s="13">
        <v>175</v>
      </c>
      <c r="N651" s="13">
        <v>0</v>
      </c>
    </row>
    <row r="652" spans="2:14" x14ac:dyDescent="0.2">
      <c r="B652" s="12">
        <v>648</v>
      </c>
      <c r="C652" s="12" t="s">
        <v>97</v>
      </c>
      <c r="D652" s="12" t="s">
        <v>283</v>
      </c>
      <c r="E652" s="12" t="s">
        <v>493</v>
      </c>
      <c r="F652" s="13">
        <v>22780</v>
      </c>
      <c r="G652" s="13">
        <v>14095</v>
      </c>
      <c r="H652" s="13">
        <v>14095</v>
      </c>
      <c r="I652" s="13">
        <v>8675</v>
      </c>
      <c r="J652" s="13">
        <v>1155</v>
      </c>
      <c r="K652" s="13">
        <v>6360</v>
      </c>
      <c r="L652" s="13">
        <v>555</v>
      </c>
      <c r="M652" s="13">
        <v>605</v>
      </c>
      <c r="N652" s="13">
        <v>10</v>
      </c>
    </row>
    <row r="653" spans="2:14" x14ac:dyDescent="0.2">
      <c r="B653" s="12">
        <v>649</v>
      </c>
      <c r="C653" s="12" t="s">
        <v>97</v>
      </c>
      <c r="D653" s="12" t="s">
        <v>284</v>
      </c>
      <c r="E653" s="12" t="s">
        <v>493</v>
      </c>
      <c r="F653" s="13">
        <v>8845</v>
      </c>
      <c r="G653" s="13">
        <v>6280</v>
      </c>
      <c r="H653" s="13">
        <v>6280</v>
      </c>
      <c r="I653" s="13">
        <v>2475</v>
      </c>
      <c r="J653" s="13">
        <v>350</v>
      </c>
      <c r="K653" s="13">
        <v>1945</v>
      </c>
      <c r="L653" s="13">
        <v>125</v>
      </c>
      <c r="M653" s="13">
        <v>60</v>
      </c>
      <c r="N653" s="13">
        <v>90</v>
      </c>
    </row>
    <row r="654" spans="2:14" x14ac:dyDescent="0.2">
      <c r="B654" s="12">
        <v>650</v>
      </c>
      <c r="C654" s="12" t="s">
        <v>97</v>
      </c>
      <c r="D654" s="12" t="s">
        <v>285</v>
      </c>
      <c r="E654" s="12" t="s">
        <v>493</v>
      </c>
      <c r="F654" s="13">
        <v>25280</v>
      </c>
      <c r="G654" s="13">
        <v>17675</v>
      </c>
      <c r="H654" s="13">
        <v>17675</v>
      </c>
      <c r="I654" s="13">
        <v>7315</v>
      </c>
      <c r="J654" s="13">
        <v>1465</v>
      </c>
      <c r="K654" s="13">
        <v>4865</v>
      </c>
      <c r="L654" s="13">
        <v>530</v>
      </c>
      <c r="M654" s="13">
        <v>460</v>
      </c>
      <c r="N654" s="13">
        <v>290</v>
      </c>
    </row>
    <row r="655" spans="2:14" x14ac:dyDescent="0.2">
      <c r="B655" s="12">
        <v>651</v>
      </c>
      <c r="C655" s="12" t="s">
        <v>97</v>
      </c>
      <c r="D655" s="12" t="s">
        <v>286</v>
      </c>
      <c r="E655" s="12" t="s">
        <v>493</v>
      </c>
      <c r="F655" s="13">
        <v>10590</v>
      </c>
      <c r="G655" s="13">
        <v>7565</v>
      </c>
      <c r="H655" s="13">
        <v>7565</v>
      </c>
      <c r="I655" s="13">
        <v>2995</v>
      </c>
      <c r="J655" s="13">
        <v>350</v>
      </c>
      <c r="K655" s="13">
        <v>2385</v>
      </c>
      <c r="L655" s="13">
        <v>130</v>
      </c>
      <c r="M655" s="13">
        <v>130</v>
      </c>
      <c r="N655" s="13">
        <v>30</v>
      </c>
    </row>
    <row r="656" spans="2:14" x14ac:dyDescent="0.2">
      <c r="B656" s="12">
        <v>652</v>
      </c>
      <c r="C656" s="12" t="s">
        <v>97</v>
      </c>
      <c r="D656" s="12" t="s">
        <v>287</v>
      </c>
      <c r="E656" s="12" t="s">
        <v>493</v>
      </c>
      <c r="F656" s="13">
        <v>9330</v>
      </c>
      <c r="G656" s="13">
        <v>7535</v>
      </c>
      <c r="H656" s="13">
        <v>7535</v>
      </c>
      <c r="I656" s="13">
        <v>1775</v>
      </c>
      <c r="J656" s="13">
        <v>405</v>
      </c>
      <c r="K656" s="13">
        <v>1115</v>
      </c>
      <c r="L656" s="13">
        <v>125</v>
      </c>
      <c r="M656" s="13">
        <v>125</v>
      </c>
      <c r="N656" s="13">
        <v>20</v>
      </c>
    </row>
    <row r="657" spans="2:14" x14ac:dyDescent="0.2">
      <c r="B657" s="12">
        <v>653</v>
      </c>
      <c r="C657" s="12" t="s">
        <v>97</v>
      </c>
      <c r="D657" s="12" t="s">
        <v>288</v>
      </c>
      <c r="E657" s="12" t="s">
        <v>493</v>
      </c>
      <c r="F657" s="13">
        <v>21565</v>
      </c>
      <c r="G657" s="13">
        <v>12305</v>
      </c>
      <c r="H657" s="13">
        <v>12305</v>
      </c>
      <c r="I657" s="13">
        <v>9245</v>
      </c>
      <c r="J657" s="13">
        <v>1565</v>
      </c>
      <c r="K657" s="13">
        <v>6465</v>
      </c>
      <c r="L657" s="13">
        <v>645</v>
      </c>
      <c r="M657" s="13">
        <v>570</v>
      </c>
      <c r="N657" s="13">
        <v>20</v>
      </c>
    </row>
    <row r="658" spans="2:14" x14ac:dyDescent="0.2">
      <c r="B658" s="12">
        <v>654</v>
      </c>
      <c r="C658" s="12" t="s">
        <v>97</v>
      </c>
      <c r="D658" s="12" t="s">
        <v>289</v>
      </c>
      <c r="E658" s="12" t="s">
        <v>493</v>
      </c>
      <c r="F658" s="13">
        <v>17850</v>
      </c>
      <c r="G658" s="13">
        <v>11940</v>
      </c>
      <c r="H658" s="13">
        <v>11940</v>
      </c>
      <c r="I658" s="13">
        <v>5905</v>
      </c>
      <c r="J658" s="13">
        <v>770</v>
      </c>
      <c r="K658" s="13">
        <v>4330</v>
      </c>
      <c r="L658" s="13">
        <v>435</v>
      </c>
      <c r="M658" s="13">
        <v>365</v>
      </c>
      <c r="N658" s="13">
        <v>0</v>
      </c>
    </row>
    <row r="659" spans="2:14" x14ac:dyDescent="0.2">
      <c r="B659" s="12">
        <v>655</v>
      </c>
      <c r="C659" s="12" t="s">
        <v>97</v>
      </c>
      <c r="D659" s="12" t="s">
        <v>290</v>
      </c>
      <c r="E659" s="12" t="s">
        <v>493</v>
      </c>
      <c r="F659" s="13">
        <v>13565</v>
      </c>
      <c r="G659" s="13">
        <v>9965</v>
      </c>
      <c r="H659" s="13">
        <v>9965</v>
      </c>
      <c r="I659" s="13">
        <v>3585</v>
      </c>
      <c r="J659" s="13">
        <v>420</v>
      </c>
      <c r="K659" s="13">
        <v>2620</v>
      </c>
      <c r="L659" s="13">
        <v>360</v>
      </c>
      <c r="M659" s="13">
        <v>190</v>
      </c>
      <c r="N659" s="13">
        <v>10</v>
      </c>
    </row>
    <row r="660" spans="2:14" x14ac:dyDescent="0.2">
      <c r="B660" s="12">
        <v>656</v>
      </c>
      <c r="C660" s="12" t="s">
        <v>97</v>
      </c>
      <c r="D660" s="12" t="s">
        <v>291</v>
      </c>
      <c r="E660" s="12" t="s">
        <v>493</v>
      </c>
      <c r="F660" s="13">
        <v>6835</v>
      </c>
      <c r="G660" s="13">
        <v>4900</v>
      </c>
      <c r="H660" s="13">
        <v>4900</v>
      </c>
      <c r="I660" s="13">
        <v>1930</v>
      </c>
      <c r="J660" s="13">
        <v>315</v>
      </c>
      <c r="K660" s="13">
        <v>1485</v>
      </c>
      <c r="L660" s="13">
        <v>110</v>
      </c>
      <c r="M660" s="13">
        <v>20</v>
      </c>
      <c r="N660" s="13">
        <v>0</v>
      </c>
    </row>
    <row r="661" spans="2:14" x14ac:dyDescent="0.2">
      <c r="B661" s="12">
        <v>657</v>
      </c>
      <c r="C661" s="12" t="s">
        <v>97</v>
      </c>
      <c r="D661" s="12" t="s">
        <v>292</v>
      </c>
      <c r="E661" s="12" t="s">
        <v>493</v>
      </c>
      <c r="F661" s="13">
        <v>2715</v>
      </c>
      <c r="G661" s="13">
        <v>1920</v>
      </c>
      <c r="H661" s="13">
        <v>1920</v>
      </c>
      <c r="I661" s="13">
        <v>755</v>
      </c>
      <c r="J661" s="13">
        <v>310</v>
      </c>
      <c r="K661" s="13">
        <v>320</v>
      </c>
      <c r="L661" s="13">
        <v>95</v>
      </c>
      <c r="M661" s="13">
        <v>25</v>
      </c>
      <c r="N661" s="13">
        <v>40</v>
      </c>
    </row>
    <row r="662" spans="2:14" x14ac:dyDescent="0.2">
      <c r="B662" s="12">
        <v>658</v>
      </c>
      <c r="C662" s="12" t="s">
        <v>97</v>
      </c>
      <c r="D662" s="12" t="s">
        <v>293</v>
      </c>
      <c r="E662" s="12" t="s">
        <v>493</v>
      </c>
      <c r="F662" s="13">
        <v>29565</v>
      </c>
      <c r="G662" s="13">
        <v>17735</v>
      </c>
      <c r="H662" s="13">
        <v>17735</v>
      </c>
      <c r="I662" s="13">
        <v>11820</v>
      </c>
      <c r="J662" s="13">
        <v>1365</v>
      </c>
      <c r="K662" s="13">
        <v>9090</v>
      </c>
      <c r="L662" s="13">
        <v>1075</v>
      </c>
      <c r="M662" s="13">
        <v>285</v>
      </c>
      <c r="N662" s="13">
        <v>10</v>
      </c>
    </row>
    <row r="663" spans="2:14" x14ac:dyDescent="0.2">
      <c r="B663" s="12">
        <v>659</v>
      </c>
      <c r="C663" s="12" t="s">
        <v>97</v>
      </c>
      <c r="D663" s="12" t="s">
        <v>294</v>
      </c>
      <c r="E663" s="12" t="s">
        <v>493</v>
      </c>
      <c r="F663" s="13">
        <v>12585</v>
      </c>
      <c r="G663" s="13">
        <v>9085</v>
      </c>
      <c r="H663" s="13">
        <v>9085</v>
      </c>
      <c r="I663" s="13">
        <v>3490</v>
      </c>
      <c r="J663" s="13">
        <v>605</v>
      </c>
      <c r="K663" s="13">
        <v>2575</v>
      </c>
      <c r="L663" s="13">
        <v>140</v>
      </c>
      <c r="M663" s="13">
        <v>175</v>
      </c>
      <c r="N663" s="13">
        <v>10</v>
      </c>
    </row>
    <row r="664" spans="2:14" x14ac:dyDescent="0.2">
      <c r="B664" s="12">
        <v>660</v>
      </c>
      <c r="C664" s="12" t="s">
        <v>97</v>
      </c>
      <c r="D664" s="12" t="s">
        <v>295</v>
      </c>
      <c r="E664" s="12" t="s">
        <v>493</v>
      </c>
      <c r="F664" s="13">
        <v>4220</v>
      </c>
      <c r="G664" s="13">
        <v>3190</v>
      </c>
      <c r="H664" s="13">
        <v>3190</v>
      </c>
      <c r="I664" s="13">
        <v>1030</v>
      </c>
      <c r="J664" s="13">
        <v>250</v>
      </c>
      <c r="K664" s="13">
        <v>670</v>
      </c>
      <c r="L664" s="13">
        <v>70</v>
      </c>
      <c r="M664" s="13">
        <v>40</v>
      </c>
      <c r="N664" s="13">
        <v>0</v>
      </c>
    </row>
    <row r="665" spans="2:14" x14ac:dyDescent="0.2">
      <c r="B665" s="12">
        <v>661</v>
      </c>
      <c r="C665" s="12" t="s">
        <v>97</v>
      </c>
      <c r="D665" s="12" t="s">
        <v>482</v>
      </c>
      <c r="E665" s="12" t="s">
        <v>493</v>
      </c>
      <c r="F665" s="13">
        <v>12400</v>
      </c>
      <c r="G665" s="13">
        <v>8610</v>
      </c>
      <c r="H665" s="13">
        <v>8610</v>
      </c>
      <c r="I665" s="13">
        <v>3790</v>
      </c>
      <c r="J665" s="13">
        <v>485</v>
      </c>
      <c r="K665" s="13">
        <v>2885</v>
      </c>
      <c r="L665" s="13">
        <v>250</v>
      </c>
      <c r="M665" s="13">
        <v>165</v>
      </c>
      <c r="N665" s="13">
        <v>0</v>
      </c>
    </row>
    <row r="666" spans="2:14" x14ac:dyDescent="0.2">
      <c r="B666" s="12">
        <v>662</v>
      </c>
      <c r="C666" s="12" t="s">
        <v>97</v>
      </c>
      <c r="D666" s="12" t="s">
        <v>296</v>
      </c>
      <c r="E666" s="12" t="s">
        <v>493</v>
      </c>
      <c r="F666" s="13">
        <v>13850</v>
      </c>
      <c r="G666" s="13">
        <v>8765</v>
      </c>
      <c r="H666" s="13">
        <v>8765</v>
      </c>
      <c r="I666" s="13">
        <v>5060</v>
      </c>
      <c r="J666" s="13">
        <v>605</v>
      </c>
      <c r="K666" s="13">
        <v>4070</v>
      </c>
      <c r="L666" s="13">
        <v>115</v>
      </c>
      <c r="M666" s="13">
        <v>270</v>
      </c>
      <c r="N666" s="13">
        <v>25</v>
      </c>
    </row>
    <row r="667" spans="2:14" x14ac:dyDescent="0.2">
      <c r="B667" s="12">
        <v>663</v>
      </c>
      <c r="C667" s="12" t="s">
        <v>97</v>
      </c>
      <c r="D667" s="12" t="s">
        <v>297</v>
      </c>
      <c r="E667" s="12" t="s">
        <v>493</v>
      </c>
      <c r="F667" s="13">
        <v>82445</v>
      </c>
      <c r="G667" s="13">
        <v>45760</v>
      </c>
      <c r="H667" s="13">
        <v>45760</v>
      </c>
      <c r="I667" s="13">
        <v>36435</v>
      </c>
      <c r="J667" s="13">
        <v>6115</v>
      </c>
      <c r="K667" s="13">
        <v>24150</v>
      </c>
      <c r="L667" s="13">
        <v>4330</v>
      </c>
      <c r="M667" s="13">
        <v>1840</v>
      </c>
      <c r="N667" s="13">
        <v>245</v>
      </c>
    </row>
    <row r="668" spans="2:14" x14ac:dyDescent="0.2">
      <c r="B668" s="12">
        <v>664</v>
      </c>
      <c r="C668" s="12" t="s">
        <v>97</v>
      </c>
      <c r="D668" s="12" t="s">
        <v>298</v>
      </c>
      <c r="E668" s="12" t="s">
        <v>493</v>
      </c>
      <c r="F668" s="13">
        <v>13570</v>
      </c>
      <c r="G668" s="13">
        <v>9135</v>
      </c>
      <c r="H668" s="13">
        <v>9135</v>
      </c>
      <c r="I668" s="13">
        <v>4440</v>
      </c>
      <c r="J668" s="13">
        <v>510</v>
      </c>
      <c r="K668" s="13">
        <v>3350</v>
      </c>
      <c r="L668" s="13">
        <v>245</v>
      </c>
      <c r="M668" s="13">
        <v>330</v>
      </c>
      <c r="N668" s="13">
        <v>0</v>
      </c>
    </row>
    <row r="669" spans="2:14" x14ac:dyDescent="0.2">
      <c r="B669" s="12">
        <v>665</v>
      </c>
      <c r="C669" s="12" t="s">
        <v>97</v>
      </c>
      <c r="D669" s="12" t="s">
        <v>299</v>
      </c>
      <c r="E669" s="12" t="s">
        <v>493</v>
      </c>
      <c r="F669" s="13">
        <v>5510</v>
      </c>
      <c r="G669" s="13">
        <v>3585</v>
      </c>
      <c r="H669" s="13">
        <v>3585</v>
      </c>
      <c r="I669" s="13">
        <v>1925</v>
      </c>
      <c r="J669" s="13">
        <v>390</v>
      </c>
      <c r="K669" s="13">
        <v>1380</v>
      </c>
      <c r="L669" s="13">
        <v>40</v>
      </c>
      <c r="M669" s="13">
        <v>115</v>
      </c>
      <c r="N669" s="13">
        <v>0</v>
      </c>
    </row>
    <row r="670" spans="2:14" x14ac:dyDescent="0.2">
      <c r="B670" s="12">
        <v>666</v>
      </c>
      <c r="C670" s="12" t="s">
        <v>97</v>
      </c>
      <c r="D670" s="12" t="s">
        <v>300</v>
      </c>
      <c r="E670" s="12" t="s">
        <v>493</v>
      </c>
      <c r="F670" s="13">
        <v>11160</v>
      </c>
      <c r="G670" s="13">
        <v>7940</v>
      </c>
      <c r="H670" s="13">
        <v>7940</v>
      </c>
      <c r="I670" s="13">
        <v>3215</v>
      </c>
      <c r="J670" s="13">
        <v>425</v>
      </c>
      <c r="K670" s="13">
        <v>2320</v>
      </c>
      <c r="L670" s="13">
        <v>330</v>
      </c>
      <c r="M670" s="13">
        <v>140</v>
      </c>
      <c r="N670" s="13">
        <v>10</v>
      </c>
    </row>
    <row r="671" spans="2:14" x14ac:dyDescent="0.2">
      <c r="B671" s="12">
        <v>667</v>
      </c>
      <c r="C671" s="12" t="s">
        <v>97</v>
      </c>
      <c r="D671" s="12" t="s">
        <v>301</v>
      </c>
      <c r="E671" s="12" t="s">
        <v>493</v>
      </c>
      <c r="F671" s="13">
        <v>8065</v>
      </c>
      <c r="G671" s="13">
        <v>6105</v>
      </c>
      <c r="H671" s="13">
        <v>6105</v>
      </c>
      <c r="I671" s="13">
        <v>1955</v>
      </c>
      <c r="J671" s="13">
        <v>395</v>
      </c>
      <c r="K671" s="13">
        <v>1395</v>
      </c>
      <c r="L671" s="13">
        <v>60</v>
      </c>
      <c r="M671" s="13">
        <v>100</v>
      </c>
      <c r="N671" s="13">
        <v>10</v>
      </c>
    </row>
    <row r="672" spans="2:14" x14ac:dyDescent="0.2">
      <c r="B672" s="12">
        <v>668</v>
      </c>
      <c r="C672" s="12" t="s">
        <v>97</v>
      </c>
      <c r="D672" s="12" t="s">
        <v>302</v>
      </c>
      <c r="E672" s="12" t="s">
        <v>493</v>
      </c>
      <c r="F672" s="13">
        <v>109780</v>
      </c>
      <c r="G672" s="13">
        <v>49370</v>
      </c>
      <c r="H672" s="13">
        <v>49370</v>
      </c>
      <c r="I672" s="13">
        <v>60315</v>
      </c>
      <c r="J672" s="13">
        <v>9925</v>
      </c>
      <c r="K672" s="13">
        <v>41285</v>
      </c>
      <c r="L672" s="13">
        <v>6055</v>
      </c>
      <c r="M672" s="13">
        <v>3050</v>
      </c>
      <c r="N672" s="13">
        <v>90</v>
      </c>
    </row>
    <row r="673" spans="2:14" x14ac:dyDescent="0.2">
      <c r="B673" s="12">
        <v>669</v>
      </c>
      <c r="C673" s="12" t="s">
        <v>97</v>
      </c>
      <c r="D673" s="12" t="s">
        <v>303</v>
      </c>
      <c r="E673" s="12" t="s">
        <v>493</v>
      </c>
      <c r="F673" s="13">
        <v>18720</v>
      </c>
      <c r="G673" s="13">
        <v>12110</v>
      </c>
      <c r="H673" s="13">
        <v>12110</v>
      </c>
      <c r="I673" s="13">
        <v>6605</v>
      </c>
      <c r="J673" s="13">
        <v>490</v>
      </c>
      <c r="K673" s="13">
        <v>5095</v>
      </c>
      <c r="L673" s="13">
        <v>610</v>
      </c>
      <c r="M673" s="13">
        <v>405</v>
      </c>
      <c r="N673" s="13">
        <v>10</v>
      </c>
    </row>
    <row r="674" spans="2:14" x14ac:dyDescent="0.2">
      <c r="B674" s="12">
        <v>670</v>
      </c>
      <c r="C674" s="12" t="s">
        <v>97</v>
      </c>
      <c r="D674" s="12" t="s">
        <v>304</v>
      </c>
      <c r="E674" s="12" t="s">
        <v>493</v>
      </c>
      <c r="F674" s="13">
        <v>9325</v>
      </c>
      <c r="G674" s="13">
        <v>5930</v>
      </c>
      <c r="H674" s="13">
        <v>5930</v>
      </c>
      <c r="I674" s="13">
        <v>3390</v>
      </c>
      <c r="J674" s="13">
        <v>270</v>
      </c>
      <c r="K674" s="13">
        <v>2980</v>
      </c>
      <c r="L674" s="13">
        <v>110</v>
      </c>
      <c r="M674" s="13">
        <v>35</v>
      </c>
      <c r="N674" s="13">
        <v>0</v>
      </c>
    </row>
    <row r="675" spans="2:14" x14ac:dyDescent="0.2">
      <c r="B675" s="12">
        <v>671</v>
      </c>
      <c r="C675" s="12" t="s">
        <v>97</v>
      </c>
      <c r="D675" s="12" t="s">
        <v>305</v>
      </c>
      <c r="E675" s="12" t="s">
        <v>493</v>
      </c>
      <c r="F675" s="13">
        <v>11015</v>
      </c>
      <c r="G675" s="13">
        <v>7165</v>
      </c>
      <c r="H675" s="13">
        <v>7165</v>
      </c>
      <c r="I675" s="13">
        <v>3840</v>
      </c>
      <c r="J675" s="13">
        <v>355</v>
      </c>
      <c r="K675" s="13">
        <v>3260</v>
      </c>
      <c r="L675" s="13">
        <v>150</v>
      </c>
      <c r="M675" s="13">
        <v>80</v>
      </c>
      <c r="N675" s="13">
        <v>10</v>
      </c>
    </row>
    <row r="676" spans="2:14" x14ac:dyDescent="0.2">
      <c r="B676" s="12">
        <v>672</v>
      </c>
      <c r="C676" s="12" t="s">
        <v>97</v>
      </c>
      <c r="D676" s="12" t="s">
        <v>306</v>
      </c>
      <c r="E676" s="12" t="s">
        <v>493</v>
      </c>
      <c r="F676" s="13">
        <v>10120</v>
      </c>
      <c r="G676" s="13">
        <v>7255</v>
      </c>
      <c r="H676" s="13">
        <v>7255</v>
      </c>
      <c r="I676" s="13">
        <v>2860</v>
      </c>
      <c r="J676" s="13">
        <v>230</v>
      </c>
      <c r="K676" s="13">
        <v>2450</v>
      </c>
      <c r="L676" s="13">
        <v>115</v>
      </c>
      <c r="M676" s="13">
        <v>65</v>
      </c>
      <c r="N676" s="13">
        <v>10</v>
      </c>
    </row>
    <row r="677" spans="2:14" x14ac:dyDescent="0.2">
      <c r="B677" s="12">
        <v>673</v>
      </c>
      <c r="C677" s="12" t="s">
        <v>97</v>
      </c>
      <c r="D677" s="12" t="s">
        <v>484</v>
      </c>
      <c r="E677" s="12" t="s">
        <v>493</v>
      </c>
      <c r="F677" s="13">
        <v>5240</v>
      </c>
      <c r="G677" s="13">
        <v>3700</v>
      </c>
      <c r="H677" s="13">
        <v>3700</v>
      </c>
      <c r="I677" s="13">
        <v>1540</v>
      </c>
      <c r="J677" s="13">
        <v>205</v>
      </c>
      <c r="K677" s="13">
        <v>1100</v>
      </c>
      <c r="L677" s="13">
        <v>150</v>
      </c>
      <c r="M677" s="13">
        <v>85</v>
      </c>
      <c r="N677" s="13">
        <v>0</v>
      </c>
    </row>
    <row r="678" spans="2:14" x14ac:dyDescent="0.2">
      <c r="B678" s="12">
        <v>674</v>
      </c>
      <c r="C678" s="12" t="s">
        <v>97</v>
      </c>
      <c r="D678" s="12" t="s">
        <v>307</v>
      </c>
      <c r="E678" s="12" t="s">
        <v>493</v>
      </c>
      <c r="F678" s="13">
        <v>40110</v>
      </c>
      <c r="G678" s="13">
        <v>21810</v>
      </c>
      <c r="H678" s="13">
        <v>21810</v>
      </c>
      <c r="I678" s="13">
        <v>18200</v>
      </c>
      <c r="J678" s="13">
        <v>1385</v>
      </c>
      <c r="K678" s="13">
        <v>14860</v>
      </c>
      <c r="L678" s="13">
        <v>1065</v>
      </c>
      <c r="M678" s="13">
        <v>885</v>
      </c>
      <c r="N678" s="13">
        <v>95</v>
      </c>
    </row>
    <row r="679" spans="2:14" x14ac:dyDescent="0.2">
      <c r="B679" s="12">
        <v>675</v>
      </c>
      <c r="C679" s="12" t="s">
        <v>97</v>
      </c>
      <c r="D679" s="12" t="s">
        <v>308</v>
      </c>
      <c r="E679" s="12" t="s">
        <v>493</v>
      </c>
      <c r="F679" s="13">
        <v>70900</v>
      </c>
      <c r="G679" s="13">
        <v>37625</v>
      </c>
      <c r="H679" s="13">
        <v>37625</v>
      </c>
      <c r="I679" s="13">
        <v>33175</v>
      </c>
      <c r="J679" s="13">
        <v>4355</v>
      </c>
      <c r="K679" s="13">
        <v>23810</v>
      </c>
      <c r="L679" s="13">
        <v>3260</v>
      </c>
      <c r="M679" s="13">
        <v>1745</v>
      </c>
      <c r="N679" s="13">
        <v>100</v>
      </c>
    </row>
    <row r="680" spans="2:14" x14ac:dyDescent="0.2">
      <c r="B680" s="12">
        <v>676</v>
      </c>
      <c r="C680" s="12" t="s">
        <v>97</v>
      </c>
      <c r="D680" s="12" t="s">
        <v>309</v>
      </c>
      <c r="E680" s="12" t="s">
        <v>493</v>
      </c>
      <c r="F680" s="13">
        <v>18810</v>
      </c>
      <c r="G680" s="13">
        <v>12870</v>
      </c>
      <c r="H680" s="13">
        <v>12870</v>
      </c>
      <c r="I680" s="13">
        <v>5940</v>
      </c>
      <c r="J680" s="13">
        <v>640</v>
      </c>
      <c r="K680" s="13">
        <v>4920</v>
      </c>
      <c r="L680" s="13">
        <v>155</v>
      </c>
      <c r="M680" s="13">
        <v>225</v>
      </c>
      <c r="N680" s="13">
        <v>0</v>
      </c>
    </row>
    <row r="681" spans="2:14" x14ac:dyDescent="0.2">
      <c r="B681" s="12">
        <v>677</v>
      </c>
      <c r="C681" s="12" t="s">
        <v>97</v>
      </c>
      <c r="D681" s="12" t="s">
        <v>310</v>
      </c>
      <c r="E681" s="12" t="s">
        <v>493</v>
      </c>
      <c r="F681" s="13">
        <v>6575</v>
      </c>
      <c r="G681" s="13">
        <v>5035</v>
      </c>
      <c r="H681" s="13">
        <v>5035</v>
      </c>
      <c r="I681" s="13">
        <v>1540</v>
      </c>
      <c r="J681" s="13">
        <v>290</v>
      </c>
      <c r="K681" s="13">
        <v>970</v>
      </c>
      <c r="L681" s="13">
        <v>130</v>
      </c>
      <c r="M681" s="13">
        <v>150</v>
      </c>
      <c r="N681" s="13">
        <v>0</v>
      </c>
    </row>
    <row r="682" spans="2:14" x14ac:dyDescent="0.2">
      <c r="B682" s="12">
        <v>678</v>
      </c>
      <c r="C682" s="12" t="s">
        <v>97</v>
      </c>
      <c r="D682" s="12" t="s">
        <v>311</v>
      </c>
      <c r="E682" s="12" t="s">
        <v>493</v>
      </c>
      <c r="F682" s="13">
        <v>10060</v>
      </c>
      <c r="G682" s="13">
        <v>6570</v>
      </c>
      <c r="H682" s="13">
        <v>6570</v>
      </c>
      <c r="I682" s="13">
        <v>3475</v>
      </c>
      <c r="J682" s="13">
        <v>375</v>
      </c>
      <c r="K682" s="13">
        <v>2430</v>
      </c>
      <c r="L682" s="13">
        <v>145</v>
      </c>
      <c r="M682" s="13">
        <v>525</v>
      </c>
      <c r="N682" s="13">
        <v>15</v>
      </c>
    </row>
    <row r="683" spans="2:14" x14ac:dyDescent="0.2">
      <c r="B683" s="12">
        <v>679</v>
      </c>
      <c r="C683" s="12" t="s">
        <v>97</v>
      </c>
      <c r="D683" s="12" t="s">
        <v>488</v>
      </c>
      <c r="E683" s="12" t="s">
        <v>493</v>
      </c>
      <c r="F683" s="13">
        <v>4535</v>
      </c>
      <c r="G683" s="13">
        <v>3330</v>
      </c>
      <c r="H683" s="13">
        <v>3330</v>
      </c>
      <c r="I683" s="13">
        <v>1205</v>
      </c>
      <c r="J683" s="13">
        <v>185</v>
      </c>
      <c r="K683" s="13">
        <v>910</v>
      </c>
      <c r="L683" s="13">
        <v>60</v>
      </c>
      <c r="M683" s="13">
        <v>50</v>
      </c>
      <c r="N683" s="13">
        <v>0</v>
      </c>
    </row>
    <row r="684" spans="2:14" x14ac:dyDescent="0.2">
      <c r="B684" s="12">
        <v>680</v>
      </c>
      <c r="C684" s="12" t="s">
        <v>97</v>
      </c>
      <c r="D684" s="12" t="s">
        <v>312</v>
      </c>
      <c r="E684" s="12" t="s">
        <v>493</v>
      </c>
      <c r="F684" s="13">
        <v>10155</v>
      </c>
      <c r="G684" s="13">
        <v>7755</v>
      </c>
      <c r="H684" s="13">
        <v>7755</v>
      </c>
      <c r="I684" s="13">
        <v>2400</v>
      </c>
      <c r="J684" s="13">
        <v>295</v>
      </c>
      <c r="K684" s="13">
        <v>1625</v>
      </c>
      <c r="L684" s="13">
        <v>390</v>
      </c>
      <c r="M684" s="13">
        <v>90</v>
      </c>
      <c r="N684" s="13">
        <v>0</v>
      </c>
    </row>
    <row r="685" spans="2:14" x14ac:dyDescent="0.2">
      <c r="B685" s="12">
        <v>681</v>
      </c>
      <c r="C685" s="12" t="s">
        <v>97</v>
      </c>
      <c r="D685" s="12" t="s">
        <v>313</v>
      </c>
      <c r="E685" s="12" t="s">
        <v>493</v>
      </c>
      <c r="F685" s="13">
        <v>7660</v>
      </c>
      <c r="G685" s="13">
        <v>5950</v>
      </c>
      <c r="H685" s="13">
        <v>5950</v>
      </c>
      <c r="I685" s="13">
        <v>1695</v>
      </c>
      <c r="J685" s="13">
        <v>370</v>
      </c>
      <c r="K685" s="13">
        <v>1010</v>
      </c>
      <c r="L685" s="13">
        <v>140</v>
      </c>
      <c r="M685" s="13">
        <v>180</v>
      </c>
      <c r="N685" s="13">
        <v>10</v>
      </c>
    </row>
    <row r="686" spans="2:14" x14ac:dyDescent="0.2">
      <c r="B686" s="12">
        <v>682</v>
      </c>
      <c r="C686" s="12" t="s">
        <v>97</v>
      </c>
      <c r="D686" s="12" t="s">
        <v>314</v>
      </c>
      <c r="E686" s="12" t="s">
        <v>493</v>
      </c>
      <c r="F686" s="13">
        <v>13575</v>
      </c>
      <c r="G686" s="13">
        <v>9505</v>
      </c>
      <c r="H686" s="13">
        <v>9505</v>
      </c>
      <c r="I686" s="13">
        <v>4020</v>
      </c>
      <c r="J686" s="13">
        <v>665</v>
      </c>
      <c r="K686" s="13">
        <v>2810</v>
      </c>
      <c r="L686" s="13">
        <v>350</v>
      </c>
      <c r="M686" s="13">
        <v>195</v>
      </c>
      <c r="N686" s="13">
        <v>50</v>
      </c>
    </row>
    <row r="687" spans="2:14" x14ac:dyDescent="0.2">
      <c r="B687" s="12">
        <v>683</v>
      </c>
      <c r="C687" s="12" t="s">
        <v>97</v>
      </c>
      <c r="D687" s="12" t="s">
        <v>315</v>
      </c>
      <c r="E687" s="12" t="s">
        <v>493</v>
      </c>
      <c r="F687" s="13">
        <v>24475</v>
      </c>
      <c r="G687" s="13">
        <v>15035</v>
      </c>
      <c r="H687" s="13">
        <v>15035</v>
      </c>
      <c r="I687" s="13">
        <v>9360</v>
      </c>
      <c r="J687" s="13">
        <v>625</v>
      </c>
      <c r="K687" s="13">
        <v>7925</v>
      </c>
      <c r="L687" s="13">
        <v>615</v>
      </c>
      <c r="M687" s="13">
        <v>195</v>
      </c>
      <c r="N687" s="13">
        <v>80</v>
      </c>
    </row>
    <row r="688" spans="2:14" x14ac:dyDescent="0.2">
      <c r="B688" s="12">
        <v>684</v>
      </c>
      <c r="C688" s="12" t="s">
        <v>97</v>
      </c>
      <c r="D688" s="12" t="s">
        <v>316</v>
      </c>
      <c r="E688" s="12" t="s">
        <v>493</v>
      </c>
      <c r="F688" s="13">
        <v>39405</v>
      </c>
      <c r="G688" s="13">
        <v>25170</v>
      </c>
      <c r="H688" s="13">
        <v>25170</v>
      </c>
      <c r="I688" s="13">
        <v>14230</v>
      </c>
      <c r="J688" s="13">
        <v>2080</v>
      </c>
      <c r="K688" s="13">
        <v>11045</v>
      </c>
      <c r="L688" s="13">
        <v>575</v>
      </c>
      <c r="M688" s="13">
        <v>530</v>
      </c>
      <c r="N688" s="13">
        <v>0</v>
      </c>
    </row>
    <row r="689" spans="2:14" x14ac:dyDescent="0.2">
      <c r="B689" s="12">
        <v>685</v>
      </c>
      <c r="C689" s="12" t="s">
        <v>97</v>
      </c>
      <c r="D689" s="12" t="s">
        <v>317</v>
      </c>
      <c r="E689" s="12" t="s">
        <v>493</v>
      </c>
      <c r="F689" s="13">
        <v>9620</v>
      </c>
      <c r="G689" s="13">
        <v>6465</v>
      </c>
      <c r="H689" s="13">
        <v>6465</v>
      </c>
      <c r="I689" s="13">
        <v>3155</v>
      </c>
      <c r="J689" s="13">
        <v>265</v>
      </c>
      <c r="K689" s="13">
        <v>2795</v>
      </c>
      <c r="L689" s="13">
        <v>85</v>
      </c>
      <c r="M689" s="13">
        <v>15</v>
      </c>
      <c r="N689" s="13">
        <v>0</v>
      </c>
    </row>
    <row r="690" spans="2:14" x14ac:dyDescent="0.2">
      <c r="B690" s="12">
        <v>686</v>
      </c>
      <c r="C690" s="12" t="s">
        <v>97</v>
      </c>
      <c r="D690" s="12" t="s">
        <v>318</v>
      </c>
      <c r="E690" s="12" t="s">
        <v>493</v>
      </c>
      <c r="F690" s="13">
        <v>11740</v>
      </c>
      <c r="G690" s="13">
        <v>9060</v>
      </c>
      <c r="H690" s="13">
        <v>9060</v>
      </c>
      <c r="I690" s="13">
        <v>2680</v>
      </c>
      <c r="J690" s="13">
        <v>535</v>
      </c>
      <c r="K690" s="13">
        <v>1930</v>
      </c>
      <c r="L690" s="13">
        <v>180</v>
      </c>
      <c r="M690" s="13">
        <v>35</v>
      </c>
      <c r="N690" s="13">
        <v>0</v>
      </c>
    </row>
    <row r="691" spans="2:14" x14ac:dyDescent="0.2">
      <c r="B691" s="12">
        <v>687</v>
      </c>
      <c r="C691" s="12" t="s">
        <v>97</v>
      </c>
      <c r="D691" s="12" t="s">
        <v>319</v>
      </c>
      <c r="E691" s="12" t="s">
        <v>493</v>
      </c>
      <c r="F691" s="13">
        <v>7970</v>
      </c>
      <c r="G691" s="13">
        <v>5830</v>
      </c>
      <c r="H691" s="13">
        <v>5830</v>
      </c>
      <c r="I691" s="13">
        <v>2135</v>
      </c>
      <c r="J691" s="13">
        <v>395</v>
      </c>
      <c r="K691" s="13">
        <v>1625</v>
      </c>
      <c r="L691" s="13">
        <v>60</v>
      </c>
      <c r="M691" s="13">
        <v>60</v>
      </c>
      <c r="N691" s="13">
        <v>0</v>
      </c>
    </row>
    <row r="692" spans="2:14" x14ac:dyDescent="0.2">
      <c r="B692" s="12">
        <v>688</v>
      </c>
      <c r="C692" s="12" t="s">
        <v>97</v>
      </c>
      <c r="D692" s="12" t="s">
        <v>320</v>
      </c>
      <c r="E692" s="12" t="s">
        <v>493</v>
      </c>
      <c r="F692" s="13">
        <v>7095</v>
      </c>
      <c r="G692" s="13">
        <v>5360</v>
      </c>
      <c r="H692" s="13">
        <v>5360</v>
      </c>
      <c r="I692" s="13">
        <v>1730</v>
      </c>
      <c r="J692" s="13">
        <v>280</v>
      </c>
      <c r="K692" s="13">
        <v>1135</v>
      </c>
      <c r="L692" s="13">
        <v>170</v>
      </c>
      <c r="M692" s="13">
        <v>145</v>
      </c>
      <c r="N692" s="13">
        <v>10</v>
      </c>
    </row>
    <row r="693" spans="2:14" x14ac:dyDescent="0.2">
      <c r="B693" s="12">
        <v>689</v>
      </c>
      <c r="C693" s="12" t="s">
        <v>97</v>
      </c>
      <c r="D693" s="12" t="s">
        <v>321</v>
      </c>
      <c r="E693" s="12" t="s">
        <v>493</v>
      </c>
      <c r="F693" s="13">
        <v>10090</v>
      </c>
      <c r="G693" s="13">
        <v>7135</v>
      </c>
      <c r="H693" s="13">
        <v>7135</v>
      </c>
      <c r="I693" s="13">
        <v>2955</v>
      </c>
      <c r="J693" s="13">
        <v>480</v>
      </c>
      <c r="K693" s="13">
        <v>2305</v>
      </c>
      <c r="L693" s="13">
        <v>145</v>
      </c>
      <c r="M693" s="13">
        <v>25</v>
      </c>
      <c r="N693" s="13">
        <v>0</v>
      </c>
    </row>
    <row r="694" spans="2:14" x14ac:dyDescent="0.2">
      <c r="B694" s="12">
        <v>690</v>
      </c>
      <c r="C694" s="12" t="s">
        <v>97</v>
      </c>
      <c r="D694" s="12" t="s">
        <v>322</v>
      </c>
      <c r="E694" s="12" t="s">
        <v>493</v>
      </c>
      <c r="F694" s="13">
        <v>7100</v>
      </c>
      <c r="G694" s="13">
        <v>4960</v>
      </c>
      <c r="H694" s="13">
        <v>4960</v>
      </c>
      <c r="I694" s="13">
        <v>2140</v>
      </c>
      <c r="J694" s="13">
        <v>200</v>
      </c>
      <c r="K694" s="13">
        <v>1830</v>
      </c>
      <c r="L694" s="13">
        <v>80</v>
      </c>
      <c r="M694" s="13">
        <v>30</v>
      </c>
      <c r="N694" s="13">
        <v>0</v>
      </c>
    </row>
    <row r="695" spans="2:14" x14ac:dyDescent="0.2">
      <c r="B695" s="12">
        <v>691</v>
      </c>
      <c r="C695" s="12" t="s">
        <v>97</v>
      </c>
      <c r="D695" s="12" t="s">
        <v>323</v>
      </c>
      <c r="E695" s="12" t="s">
        <v>493</v>
      </c>
      <c r="F695" s="13">
        <v>99105</v>
      </c>
      <c r="G695" s="13">
        <v>50445</v>
      </c>
      <c r="H695" s="13">
        <v>50445</v>
      </c>
      <c r="I695" s="13">
        <v>48580</v>
      </c>
      <c r="J695" s="13">
        <v>7965</v>
      </c>
      <c r="K695" s="13">
        <v>32030</v>
      </c>
      <c r="L695" s="13">
        <v>4590</v>
      </c>
      <c r="M695" s="13">
        <v>3995</v>
      </c>
      <c r="N695" s="13">
        <v>85</v>
      </c>
    </row>
    <row r="696" spans="2:14" x14ac:dyDescent="0.2">
      <c r="B696" s="12">
        <v>692</v>
      </c>
      <c r="C696" s="12" t="s">
        <v>97</v>
      </c>
      <c r="D696" s="12" t="s">
        <v>490</v>
      </c>
      <c r="E696" s="12" t="s">
        <v>493</v>
      </c>
      <c r="F696" s="13">
        <v>18605</v>
      </c>
      <c r="G696" s="13">
        <v>11655</v>
      </c>
      <c r="H696" s="13">
        <v>11655</v>
      </c>
      <c r="I696" s="13">
        <v>6950</v>
      </c>
      <c r="J696" s="13">
        <v>830</v>
      </c>
      <c r="K696" s="13">
        <v>5265</v>
      </c>
      <c r="L696" s="13">
        <v>605</v>
      </c>
      <c r="M696" s="13">
        <v>250</v>
      </c>
      <c r="N696" s="13">
        <v>10</v>
      </c>
    </row>
    <row r="697" spans="2:14" x14ac:dyDescent="0.2">
      <c r="B697" s="12">
        <v>693</v>
      </c>
      <c r="C697" s="12" t="s">
        <v>97</v>
      </c>
      <c r="D697" s="12" t="s">
        <v>324</v>
      </c>
      <c r="E697" s="12" t="s">
        <v>493</v>
      </c>
      <c r="F697" s="13">
        <v>14315</v>
      </c>
      <c r="G697" s="13">
        <v>8725</v>
      </c>
      <c r="H697" s="13">
        <v>8725</v>
      </c>
      <c r="I697" s="13">
        <v>5585</v>
      </c>
      <c r="J697" s="13">
        <v>805</v>
      </c>
      <c r="K697" s="13">
        <v>4230</v>
      </c>
      <c r="L697" s="13">
        <v>415</v>
      </c>
      <c r="M697" s="13">
        <v>140</v>
      </c>
      <c r="N697" s="13">
        <v>0</v>
      </c>
    </row>
    <row r="698" spans="2:14" x14ac:dyDescent="0.2">
      <c r="B698" s="12">
        <v>694</v>
      </c>
      <c r="C698" s="12" t="s">
        <v>97</v>
      </c>
      <c r="D698" s="12" t="s">
        <v>325</v>
      </c>
      <c r="E698" s="12" t="s">
        <v>493</v>
      </c>
      <c r="F698" s="13">
        <v>19510</v>
      </c>
      <c r="G698" s="13">
        <v>13355</v>
      </c>
      <c r="H698" s="13">
        <v>13355</v>
      </c>
      <c r="I698" s="13">
        <v>6150</v>
      </c>
      <c r="J698" s="13">
        <v>690</v>
      </c>
      <c r="K698" s="13">
        <v>4675</v>
      </c>
      <c r="L698" s="13">
        <v>645</v>
      </c>
      <c r="M698" s="13">
        <v>140</v>
      </c>
      <c r="N698" s="13">
        <v>0</v>
      </c>
    </row>
    <row r="699" spans="2:14" x14ac:dyDescent="0.2">
      <c r="B699" s="12">
        <v>695</v>
      </c>
      <c r="C699" s="12" t="s">
        <v>97</v>
      </c>
      <c r="D699" s="12" t="s">
        <v>326</v>
      </c>
      <c r="E699" s="12" t="s">
        <v>493</v>
      </c>
      <c r="F699" s="13">
        <v>13180</v>
      </c>
      <c r="G699" s="13">
        <v>8705</v>
      </c>
      <c r="H699" s="13">
        <v>8705</v>
      </c>
      <c r="I699" s="13">
        <v>4475</v>
      </c>
      <c r="J699" s="13">
        <v>485</v>
      </c>
      <c r="K699" s="13">
        <v>3290</v>
      </c>
      <c r="L699" s="13">
        <v>295</v>
      </c>
      <c r="M699" s="13">
        <v>405</v>
      </c>
      <c r="N699" s="13">
        <v>0</v>
      </c>
    </row>
    <row r="700" spans="2:14" x14ac:dyDescent="0.2">
      <c r="B700" s="12">
        <v>696</v>
      </c>
      <c r="C700" s="12" t="s">
        <v>97</v>
      </c>
      <c r="D700" s="12" t="s">
        <v>327</v>
      </c>
      <c r="E700" s="12" t="s">
        <v>493</v>
      </c>
      <c r="F700" s="13">
        <v>7515</v>
      </c>
      <c r="G700" s="13">
        <v>5740</v>
      </c>
      <c r="H700" s="13">
        <v>5740</v>
      </c>
      <c r="I700" s="13">
        <v>1770</v>
      </c>
      <c r="J700" s="13">
        <v>285</v>
      </c>
      <c r="K700" s="13">
        <v>1240</v>
      </c>
      <c r="L700" s="13">
        <v>160</v>
      </c>
      <c r="M700" s="13">
        <v>90</v>
      </c>
      <c r="N700" s="13">
        <v>0</v>
      </c>
    </row>
    <row r="701" spans="2:14" x14ac:dyDescent="0.2">
      <c r="B701" s="12">
        <v>697</v>
      </c>
      <c r="C701" s="12" t="s">
        <v>97</v>
      </c>
      <c r="D701" s="12" t="s">
        <v>328</v>
      </c>
      <c r="E701" s="12" t="s">
        <v>493</v>
      </c>
      <c r="F701" s="13">
        <v>21275</v>
      </c>
      <c r="G701" s="13">
        <v>13085</v>
      </c>
      <c r="H701" s="13">
        <v>13085</v>
      </c>
      <c r="I701" s="13">
        <v>8185</v>
      </c>
      <c r="J701" s="13">
        <v>925</v>
      </c>
      <c r="K701" s="13">
        <v>6495</v>
      </c>
      <c r="L701" s="13">
        <v>465</v>
      </c>
      <c r="M701" s="13">
        <v>300</v>
      </c>
      <c r="N701" s="13">
        <v>10</v>
      </c>
    </row>
    <row r="702" spans="2:14" x14ac:dyDescent="0.2">
      <c r="B702" s="12">
        <v>698</v>
      </c>
      <c r="C702" s="12" t="s">
        <v>97</v>
      </c>
      <c r="D702" s="12" t="s">
        <v>329</v>
      </c>
      <c r="E702" s="12" t="s">
        <v>493</v>
      </c>
      <c r="F702" s="13">
        <v>9395</v>
      </c>
      <c r="G702" s="13">
        <v>6925</v>
      </c>
      <c r="H702" s="13">
        <v>6925</v>
      </c>
      <c r="I702" s="13">
        <v>2455</v>
      </c>
      <c r="J702" s="13">
        <v>385</v>
      </c>
      <c r="K702" s="13">
        <v>1800</v>
      </c>
      <c r="L702" s="13">
        <v>135</v>
      </c>
      <c r="M702" s="13">
        <v>135</v>
      </c>
      <c r="N702" s="13">
        <v>15</v>
      </c>
    </row>
    <row r="703" spans="2:14" x14ac:dyDescent="0.2">
      <c r="B703" s="12">
        <v>699</v>
      </c>
      <c r="C703" s="12" t="s">
        <v>97</v>
      </c>
      <c r="D703" s="12" t="s">
        <v>330</v>
      </c>
      <c r="E703" s="12" t="s">
        <v>493</v>
      </c>
      <c r="F703" s="13">
        <v>9035</v>
      </c>
      <c r="G703" s="13">
        <v>6940</v>
      </c>
      <c r="H703" s="13">
        <v>6940</v>
      </c>
      <c r="I703" s="13">
        <v>2085</v>
      </c>
      <c r="J703" s="13">
        <v>560</v>
      </c>
      <c r="K703" s="13">
        <v>1245</v>
      </c>
      <c r="L703" s="13">
        <v>115</v>
      </c>
      <c r="M703" s="13">
        <v>165</v>
      </c>
      <c r="N703" s="13">
        <v>10</v>
      </c>
    </row>
    <row r="704" spans="2:14" x14ac:dyDescent="0.2">
      <c r="B704" s="12">
        <v>700</v>
      </c>
      <c r="C704" s="12" t="s">
        <v>97</v>
      </c>
      <c r="D704" s="12" t="s">
        <v>331</v>
      </c>
      <c r="E704" s="12" t="s">
        <v>493</v>
      </c>
      <c r="F704" s="13">
        <v>6725</v>
      </c>
      <c r="G704" s="13">
        <v>4410</v>
      </c>
      <c r="H704" s="13">
        <v>4410</v>
      </c>
      <c r="I704" s="13">
        <v>2310</v>
      </c>
      <c r="J704" s="13">
        <v>180</v>
      </c>
      <c r="K704" s="13">
        <v>1960</v>
      </c>
      <c r="L704" s="13">
        <v>60</v>
      </c>
      <c r="M704" s="13">
        <v>115</v>
      </c>
      <c r="N704" s="13">
        <v>0</v>
      </c>
    </row>
    <row r="705" spans="2:14" x14ac:dyDescent="0.2">
      <c r="B705" s="12">
        <v>701</v>
      </c>
      <c r="C705" s="12" t="s">
        <v>97</v>
      </c>
      <c r="D705" s="12" t="s">
        <v>332</v>
      </c>
      <c r="E705" s="12" t="s">
        <v>493</v>
      </c>
      <c r="F705" s="13">
        <v>17510</v>
      </c>
      <c r="G705" s="13">
        <v>11140</v>
      </c>
      <c r="H705" s="13">
        <v>11140</v>
      </c>
      <c r="I705" s="13">
        <v>6335</v>
      </c>
      <c r="J705" s="13">
        <v>775</v>
      </c>
      <c r="K705" s="13">
        <v>4965</v>
      </c>
      <c r="L705" s="13">
        <v>395</v>
      </c>
      <c r="M705" s="13">
        <v>200</v>
      </c>
      <c r="N705" s="13">
        <v>35</v>
      </c>
    </row>
    <row r="706" spans="2:14" x14ac:dyDescent="0.2">
      <c r="B706" s="12">
        <v>702</v>
      </c>
      <c r="C706" s="12" t="s">
        <v>97</v>
      </c>
      <c r="D706" s="12" t="s">
        <v>333</v>
      </c>
      <c r="E706" s="12" t="s">
        <v>493</v>
      </c>
      <c r="F706" s="13">
        <v>7245</v>
      </c>
      <c r="G706" s="13">
        <v>5125</v>
      </c>
      <c r="H706" s="13">
        <v>5125</v>
      </c>
      <c r="I706" s="13">
        <v>2115</v>
      </c>
      <c r="J706" s="13">
        <v>475</v>
      </c>
      <c r="K706" s="13">
        <v>1560</v>
      </c>
      <c r="L706" s="13">
        <v>70</v>
      </c>
      <c r="M706" s="13">
        <v>10</v>
      </c>
      <c r="N706" s="13">
        <v>0</v>
      </c>
    </row>
    <row r="707" spans="2:14" x14ac:dyDescent="0.2">
      <c r="B707" s="12">
        <v>703</v>
      </c>
      <c r="C707" s="12" t="s">
        <v>97</v>
      </c>
      <c r="D707" s="12" t="s">
        <v>334</v>
      </c>
      <c r="E707" s="12" t="s">
        <v>493</v>
      </c>
      <c r="F707" s="13">
        <v>5885</v>
      </c>
      <c r="G707" s="13">
        <v>3995</v>
      </c>
      <c r="H707" s="13">
        <v>3995</v>
      </c>
      <c r="I707" s="13">
        <v>1890</v>
      </c>
      <c r="J707" s="13">
        <v>160</v>
      </c>
      <c r="K707" s="13">
        <v>1665</v>
      </c>
      <c r="L707" s="13">
        <v>60</v>
      </c>
      <c r="M707" s="13">
        <v>0</v>
      </c>
      <c r="N707" s="13">
        <v>0</v>
      </c>
    </row>
    <row r="708" spans="2:14" x14ac:dyDescent="0.2">
      <c r="B708" s="12">
        <v>704</v>
      </c>
      <c r="C708" s="12" t="s">
        <v>97</v>
      </c>
      <c r="D708" s="12" t="s">
        <v>335</v>
      </c>
      <c r="E708" s="12" t="s">
        <v>493</v>
      </c>
      <c r="F708" s="13">
        <v>5570</v>
      </c>
      <c r="G708" s="13">
        <v>4020</v>
      </c>
      <c r="H708" s="13">
        <v>4020</v>
      </c>
      <c r="I708" s="13">
        <v>1545</v>
      </c>
      <c r="J708" s="13">
        <v>155</v>
      </c>
      <c r="K708" s="13">
        <v>1300</v>
      </c>
      <c r="L708" s="13">
        <v>60</v>
      </c>
      <c r="M708" s="13">
        <v>25</v>
      </c>
      <c r="N708" s="13">
        <v>0</v>
      </c>
    </row>
    <row r="709" spans="2:14" x14ac:dyDescent="0.2">
      <c r="B709" s="12">
        <v>705</v>
      </c>
      <c r="C709" s="12" t="s">
        <v>97</v>
      </c>
      <c r="D709" s="12" t="s">
        <v>336</v>
      </c>
      <c r="E709" s="12" t="s">
        <v>493</v>
      </c>
      <c r="F709" s="13">
        <v>13435</v>
      </c>
      <c r="G709" s="13">
        <v>8510</v>
      </c>
      <c r="H709" s="13">
        <v>8510</v>
      </c>
      <c r="I709" s="13">
        <v>4905</v>
      </c>
      <c r="J709" s="13">
        <v>755</v>
      </c>
      <c r="K709" s="13">
        <v>3755</v>
      </c>
      <c r="L709" s="13">
        <v>285</v>
      </c>
      <c r="M709" s="13">
        <v>110</v>
      </c>
      <c r="N709" s="13">
        <v>20</v>
      </c>
    </row>
    <row r="710" spans="2:14" x14ac:dyDescent="0.2">
      <c r="B710" s="12">
        <v>706</v>
      </c>
      <c r="C710" s="12" t="s">
        <v>97</v>
      </c>
      <c r="D710" s="12" t="s">
        <v>337</v>
      </c>
      <c r="E710" s="12" t="s">
        <v>493</v>
      </c>
      <c r="F710" s="13">
        <v>7190</v>
      </c>
      <c r="G710" s="13">
        <v>4885</v>
      </c>
      <c r="H710" s="13">
        <v>4885</v>
      </c>
      <c r="I710" s="13">
        <v>2295</v>
      </c>
      <c r="J710" s="13">
        <v>290</v>
      </c>
      <c r="K710" s="13">
        <v>1705</v>
      </c>
      <c r="L710" s="13">
        <v>135</v>
      </c>
      <c r="M710" s="13">
        <v>165</v>
      </c>
      <c r="N710" s="13">
        <v>10</v>
      </c>
    </row>
    <row r="711" spans="2:14" x14ac:dyDescent="0.2">
      <c r="B711" s="12">
        <v>707</v>
      </c>
      <c r="C711" s="12" t="s">
        <v>97</v>
      </c>
      <c r="D711" s="12" t="s">
        <v>338</v>
      </c>
      <c r="E711" s="12" t="s">
        <v>493</v>
      </c>
      <c r="F711" s="13">
        <v>43660</v>
      </c>
      <c r="G711" s="13">
        <v>20910</v>
      </c>
      <c r="H711" s="13">
        <v>20910</v>
      </c>
      <c r="I711" s="13">
        <v>22670</v>
      </c>
      <c r="J711" s="13">
        <v>3750</v>
      </c>
      <c r="K711" s="13">
        <v>15905</v>
      </c>
      <c r="L711" s="13">
        <v>2475</v>
      </c>
      <c r="M711" s="13">
        <v>535</v>
      </c>
      <c r="N711" s="13">
        <v>85</v>
      </c>
    </row>
    <row r="712" spans="2:14" x14ac:dyDescent="0.2">
      <c r="B712" s="12">
        <v>708</v>
      </c>
      <c r="C712" s="12" t="s">
        <v>97</v>
      </c>
      <c r="D712" s="12" t="s">
        <v>339</v>
      </c>
      <c r="E712" s="12" t="s">
        <v>493</v>
      </c>
      <c r="F712" s="13">
        <v>22665</v>
      </c>
      <c r="G712" s="13">
        <v>12220</v>
      </c>
      <c r="H712" s="13">
        <v>12220</v>
      </c>
      <c r="I712" s="13">
        <v>10315</v>
      </c>
      <c r="J712" s="13">
        <v>1850</v>
      </c>
      <c r="K712" s="13">
        <v>7395</v>
      </c>
      <c r="L712" s="13">
        <v>490</v>
      </c>
      <c r="M712" s="13">
        <v>585</v>
      </c>
      <c r="N712" s="13">
        <v>130</v>
      </c>
    </row>
    <row r="713" spans="2:14" x14ac:dyDescent="0.2">
      <c r="B713" s="12">
        <v>709</v>
      </c>
      <c r="C713" s="12" t="s">
        <v>97</v>
      </c>
      <c r="D713" s="12" t="s">
        <v>340</v>
      </c>
      <c r="E713" s="12" t="s">
        <v>493</v>
      </c>
      <c r="F713" s="13">
        <v>58075</v>
      </c>
      <c r="G713" s="13">
        <v>23540</v>
      </c>
      <c r="H713" s="13">
        <v>23540</v>
      </c>
      <c r="I713" s="13">
        <v>34095</v>
      </c>
      <c r="J713" s="13">
        <v>7400</v>
      </c>
      <c r="K713" s="13">
        <v>21170</v>
      </c>
      <c r="L713" s="13">
        <v>3765</v>
      </c>
      <c r="M713" s="13">
        <v>1755</v>
      </c>
      <c r="N713" s="13">
        <v>440</v>
      </c>
    </row>
    <row r="714" spans="2:14" x14ac:dyDescent="0.2">
      <c r="B714" s="12">
        <v>710</v>
      </c>
      <c r="C714" s="12" t="s">
        <v>97</v>
      </c>
      <c r="D714" s="12" t="s">
        <v>341</v>
      </c>
      <c r="E714" s="12" t="s">
        <v>493</v>
      </c>
      <c r="F714" s="13">
        <v>8315</v>
      </c>
      <c r="G714" s="13">
        <v>6145</v>
      </c>
      <c r="H714" s="13">
        <v>6145</v>
      </c>
      <c r="I714" s="13">
        <v>2160</v>
      </c>
      <c r="J714" s="13">
        <v>465</v>
      </c>
      <c r="K714" s="13">
        <v>1575</v>
      </c>
      <c r="L714" s="13">
        <v>105</v>
      </c>
      <c r="M714" s="13">
        <v>15</v>
      </c>
      <c r="N714" s="13">
        <v>10</v>
      </c>
    </row>
    <row r="715" spans="2:14" x14ac:dyDescent="0.2">
      <c r="B715" s="12">
        <v>711</v>
      </c>
      <c r="C715" s="12" t="s">
        <v>97</v>
      </c>
      <c r="D715" s="12" t="s">
        <v>342</v>
      </c>
      <c r="E715" s="12" t="s">
        <v>493</v>
      </c>
      <c r="F715" s="13">
        <v>3500</v>
      </c>
      <c r="G715" s="13">
        <v>2655</v>
      </c>
      <c r="H715" s="13">
        <v>2655</v>
      </c>
      <c r="I715" s="13">
        <v>850</v>
      </c>
      <c r="J715" s="13">
        <v>120</v>
      </c>
      <c r="K715" s="13">
        <v>570</v>
      </c>
      <c r="L715" s="13">
        <v>70</v>
      </c>
      <c r="M715" s="13">
        <v>85</v>
      </c>
      <c r="N715" s="13">
        <v>0</v>
      </c>
    </row>
    <row r="716" spans="2:14" x14ac:dyDescent="0.2">
      <c r="B716" s="12">
        <v>712</v>
      </c>
      <c r="C716" s="12" t="s">
        <v>97</v>
      </c>
      <c r="D716" s="12" t="s">
        <v>343</v>
      </c>
      <c r="E716" s="12" t="s">
        <v>493</v>
      </c>
      <c r="F716" s="13">
        <v>7265</v>
      </c>
      <c r="G716" s="13">
        <v>5220</v>
      </c>
      <c r="H716" s="13">
        <v>5220</v>
      </c>
      <c r="I716" s="13">
        <v>2045</v>
      </c>
      <c r="J716" s="13">
        <v>445</v>
      </c>
      <c r="K716" s="13">
        <v>1375</v>
      </c>
      <c r="L716" s="13">
        <v>160</v>
      </c>
      <c r="M716" s="13">
        <v>65</v>
      </c>
      <c r="N716" s="13">
        <v>0</v>
      </c>
    </row>
    <row r="717" spans="2:14" x14ac:dyDescent="0.2">
      <c r="B717" s="12">
        <v>713</v>
      </c>
      <c r="C717" s="12" t="s">
        <v>97</v>
      </c>
      <c r="D717" s="12" t="s">
        <v>344</v>
      </c>
      <c r="E717" s="12" t="s">
        <v>493</v>
      </c>
      <c r="F717" s="13">
        <v>26475</v>
      </c>
      <c r="G717" s="13">
        <v>14900</v>
      </c>
      <c r="H717" s="13">
        <v>14900</v>
      </c>
      <c r="I717" s="13">
        <v>11545</v>
      </c>
      <c r="J717" s="13">
        <v>1685</v>
      </c>
      <c r="K717" s="13">
        <v>8020</v>
      </c>
      <c r="L717" s="13">
        <v>1245</v>
      </c>
      <c r="M717" s="13">
        <v>590</v>
      </c>
      <c r="N717" s="13">
        <v>35</v>
      </c>
    </row>
    <row r="718" spans="2:14" x14ac:dyDescent="0.2">
      <c r="B718" s="12">
        <v>714</v>
      </c>
      <c r="C718" s="12" t="s">
        <v>97</v>
      </c>
      <c r="D718" s="12" t="s">
        <v>345</v>
      </c>
      <c r="E718" s="12" t="s">
        <v>493</v>
      </c>
      <c r="F718" s="13">
        <v>4825</v>
      </c>
      <c r="G718" s="13">
        <v>3180</v>
      </c>
      <c r="H718" s="13">
        <v>3180</v>
      </c>
      <c r="I718" s="13">
        <v>1625</v>
      </c>
      <c r="J718" s="13">
        <v>300</v>
      </c>
      <c r="K718" s="13">
        <v>1235</v>
      </c>
      <c r="L718" s="13">
        <v>50</v>
      </c>
      <c r="M718" s="13">
        <v>40</v>
      </c>
      <c r="N718" s="13">
        <v>20</v>
      </c>
    </row>
    <row r="719" spans="2:14" x14ac:dyDescent="0.2">
      <c r="B719" s="12">
        <v>715</v>
      </c>
      <c r="C719" s="12" t="s">
        <v>97</v>
      </c>
      <c r="D719" s="12" t="s">
        <v>346</v>
      </c>
      <c r="E719" s="12" t="s">
        <v>493</v>
      </c>
      <c r="F719" s="13">
        <v>11380</v>
      </c>
      <c r="G719" s="13">
        <v>8300</v>
      </c>
      <c r="H719" s="13">
        <v>8300</v>
      </c>
      <c r="I719" s="13">
        <v>3070</v>
      </c>
      <c r="J719" s="13">
        <v>420</v>
      </c>
      <c r="K719" s="13">
        <v>2485</v>
      </c>
      <c r="L719" s="13">
        <v>80</v>
      </c>
      <c r="M719" s="13">
        <v>85</v>
      </c>
      <c r="N719" s="13">
        <v>10</v>
      </c>
    </row>
    <row r="720" spans="2:14" x14ac:dyDescent="0.2">
      <c r="B720" s="12">
        <v>716</v>
      </c>
      <c r="C720" s="12" t="s">
        <v>97</v>
      </c>
      <c r="D720" s="12" t="s">
        <v>347</v>
      </c>
      <c r="E720" s="12" t="s">
        <v>493</v>
      </c>
      <c r="F720" s="13">
        <v>5305</v>
      </c>
      <c r="G720" s="13">
        <v>2400</v>
      </c>
      <c r="H720" s="13">
        <v>2400</v>
      </c>
      <c r="I720" s="13">
        <v>2825</v>
      </c>
      <c r="J720" s="13">
        <v>730</v>
      </c>
      <c r="K720" s="13">
        <v>1555</v>
      </c>
      <c r="L720" s="13">
        <v>455</v>
      </c>
      <c r="M720" s="13">
        <v>80</v>
      </c>
      <c r="N720" s="13">
        <v>80</v>
      </c>
    </row>
    <row r="721" spans="2:14" x14ac:dyDescent="0.2">
      <c r="B721" s="12">
        <v>717</v>
      </c>
      <c r="C721" s="12" t="s">
        <v>97</v>
      </c>
      <c r="D721" s="12" t="s">
        <v>348</v>
      </c>
      <c r="E721" s="12" t="s">
        <v>493</v>
      </c>
      <c r="F721" s="13">
        <v>45880</v>
      </c>
      <c r="G721" s="13">
        <v>27460</v>
      </c>
      <c r="H721" s="13">
        <v>27460</v>
      </c>
      <c r="I721" s="13">
        <v>18345</v>
      </c>
      <c r="J721" s="13">
        <v>3120</v>
      </c>
      <c r="K721" s="13">
        <v>13120</v>
      </c>
      <c r="L721" s="13">
        <v>1705</v>
      </c>
      <c r="M721" s="13">
        <v>395</v>
      </c>
      <c r="N721" s="13">
        <v>75</v>
      </c>
    </row>
    <row r="722" spans="2:14" x14ac:dyDescent="0.2">
      <c r="B722" s="12">
        <v>718</v>
      </c>
      <c r="C722" s="12" t="s">
        <v>97</v>
      </c>
      <c r="D722" s="12" t="s">
        <v>349</v>
      </c>
      <c r="E722" s="12" t="s">
        <v>493</v>
      </c>
      <c r="F722" s="13">
        <v>18640</v>
      </c>
      <c r="G722" s="13">
        <v>12110</v>
      </c>
      <c r="H722" s="13">
        <v>12110</v>
      </c>
      <c r="I722" s="13">
        <v>6515</v>
      </c>
      <c r="J722" s="13">
        <v>635</v>
      </c>
      <c r="K722" s="13">
        <v>5025</v>
      </c>
      <c r="L722" s="13">
        <v>575</v>
      </c>
      <c r="M722" s="13">
        <v>280</v>
      </c>
      <c r="N722" s="13">
        <v>15</v>
      </c>
    </row>
    <row r="723" spans="2:14" x14ac:dyDescent="0.2">
      <c r="B723" s="12">
        <v>719</v>
      </c>
      <c r="C723" s="12" t="s">
        <v>97</v>
      </c>
      <c r="D723" s="12" t="s">
        <v>350</v>
      </c>
      <c r="E723" s="12" t="s">
        <v>493</v>
      </c>
      <c r="F723" s="13">
        <v>5550</v>
      </c>
      <c r="G723" s="13">
        <v>4015</v>
      </c>
      <c r="H723" s="13">
        <v>4015</v>
      </c>
      <c r="I723" s="13">
        <v>1535</v>
      </c>
      <c r="J723" s="13">
        <v>230</v>
      </c>
      <c r="K723" s="13">
        <v>1175</v>
      </c>
      <c r="L723" s="13">
        <v>50</v>
      </c>
      <c r="M723" s="13">
        <v>80</v>
      </c>
      <c r="N723" s="13">
        <v>0</v>
      </c>
    </row>
    <row r="724" spans="2:14" x14ac:dyDescent="0.2">
      <c r="B724" s="12">
        <v>720</v>
      </c>
      <c r="C724" s="12" t="s">
        <v>97</v>
      </c>
      <c r="D724" s="12" t="s">
        <v>351</v>
      </c>
      <c r="E724" s="12" t="s">
        <v>493</v>
      </c>
      <c r="F724" s="13">
        <v>22245</v>
      </c>
      <c r="G724" s="13">
        <v>14960</v>
      </c>
      <c r="H724" s="13">
        <v>14960</v>
      </c>
      <c r="I724" s="13">
        <v>7210</v>
      </c>
      <c r="J724" s="13">
        <v>1390</v>
      </c>
      <c r="K724" s="13">
        <v>5215</v>
      </c>
      <c r="L724" s="13">
        <v>390</v>
      </c>
      <c r="M724" s="13">
        <v>215</v>
      </c>
      <c r="N724" s="13">
        <v>70</v>
      </c>
    </row>
    <row r="725" spans="2:14" x14ac:dyDescent="0.2">
      <c r="B725" s="12">
        <v>721</v>
      </c>
      <c r="C725" s="12" t="s">
        <v>97</v>
      </c>
      <c r="D725" s="12" t="s">
        <v>352</v>
      </c>
      <c r="E725" s="12" t="s">
        <v>493</v>
      </c>
      <c r="F725" s="13">
        <v>7765</v>
      </c>
      <c r="G725" s="13">
        <v>4850</v>
      </c>
      <c r="H725" s="13">
        <v>4850</v>
      </c>
      <c r="I725" s="13">
        <v>2900</v>
      </c>
      <c r="J725" s="13">
        <v>910</v>
      </c>
      <c r="K725" s="13">
        <v>1465</v>
      </c>
      <c r="L725" s="13">
        <v>170</v>
      </c>
      <c r="M725" s="13">
        <v>355</v>
      </c>
      <c r="N725" s="13">
        <v>15</v>
      </c>
    </row>
    <row r="726" spans="2:14" x14ac:dyDescent="0.2">
      <c r="B726" s="12">
        <v>722</v>
      </c>
      <c r="C726" s="12" t="s">
        <v>97</v>
      </c>
      <c r="D726" s="12" t="s">
        <v>353</v>
      </c>
      <c r="E726" s="12" t="s">
        <v>493</v>
      </c>
      <c r="F726" s="13">
        <v>32885</v>
      </c>
      <c r="G726" s="13">
        <v>20870</v>
      </c>
      <c r="H726" s="13">
        <v>20870</v>
      </c>
      <c r="I726" s="13">
        <v>11995</v>
      </c>
      <c r="J726" s="13">
        <v>1320</v>
      </c>
      <c r="K726" s="13">
        <v>9295</v>
      </c>
      <c r="L726" s="13">
        <v>1090</v>
      </c>
      <c r="M726" s="13">
        <v>290</v>
      </c>
      <c r="N726" s="13">
        <v>15</v>
      </c>
    </row>
    <row r="727" spans="2:14" x14ac:dyDescent="0.2">
      <c r="B727" s="12">
        <v>723</v>
      </c>
      <c r="C727" s="12" t="s">
        <v>97</v>
      </c>
      <c r="D727" s="12" t="s">
        <v>354</v>
      </c>
      <c r="E727" s="12" t="s">
        <v>493</v>
      </c>
      <c r="F727" s="13">
        <v>17380</v>
      </c>
      <c r="G727" s="13">
        <v>13395</v>
      </c>
      <c r="H727" s="13">
        <v>13395</v>
      </c>
      <c r="I727" s="13">
        <v>3980</v>
      </c>
      <c r="J727" s="13">
        <v>685</v>
      </c>
      <c r="K727" s="13">
        <v>2685</v>
      </c>
      <c r="L727" s="13">
        <v>385</v>
      </c>
      <c r="M727" s="13">
        <v>225</v>
      </c>
      <c r="N727" s="13">
        <v>10</v>
      </c>
    </row>
    <row r="728" spans="2:14" x14ac:dyDescent="0.2">
      <c r="B728" s="12">
        <v>724</v>
      </c>
      <c r="C728" s="12" t="s">
        <v>97</v>
      </c>
      <c r="D728" s="12" t="s">
        <v>355</v>
      </c>
      <c r="E728" s="12" t="s">
        <v>493</v>
      </c>
      <c r="F728" s="13">
        <v>16940</v>
      </c>
      <c r="G728" s="13">
        <v>11385</v>
      </c>
      <c r="H728" s="13">
        <v>11385</v>
      </c>
      <c r="I728" s="13">
        <v>5545</v>
      </c>
      <c r="J728" s="13">
        <v>800</v>
      </c>
      <c r="K728" s="13">
        <v>4220</v>
      </c>
      <c r="L728" s="13">
        <v>230</v>
      </c>
      <c r="M728" s="13">
        <v>295</v>
      </c>
      <c r="N728" s="13">
        <v>10</v>
      </c>
    </row>
    <row r="729" spans="2:14" x14ac:dyDescent="0.2">
      <c r="B729" s="12">
        <v>725</v>
      </c>
      <c r="C729" s="12" t="s">
        <v>97</v>
      </c>
      <c r="D729" s="12" t="s">
        <v>356</v>
      </c>
      <c r="E729" s="12" t="s">
        <v>493</v>
      </c>
      <c r="F729" s="13">
        <v>15800</v>
      </c>
      <c r="G729" s="13">
        <v>10455</v>
      </c>
      <c r="H729" s="13">
        <v>10455</v>
      </c>
      <c r="I729" s="13">
        <v>5270</v>
      </c>
      <c r="J729" s="13">
        <v>735</v>
      </c>
      <c r="K729" s="13">
        <v>3510</v>
      </c>
      <c r="L729" s="13">
        <v>710</v>
      </c>
      <c r="M729" s="13">
        <v>320</v>
      </c>
      <c r="N729" s="13">
        <v>70</v>
      </c>
    </row>
    <row r="730" spans="2:14" x14ac:dyDescent="0.2">
      <c r="B730" s="12">
        <v>726</v>
      </c>
      <c r="C730" s="12" t="s">
        <v>97</v>
      </c>
      <c r="D730" s="12" t="s">
        <v>357</v>
      </c>
      <c r="E730" s="12" t="s">
        <v>493</v>
      </c>
      <c r="F730" s="13">
        <v>20560</v>
      </c>
      <c r="G730" s="13">
        <v>13645</v>
      </c>
      <c r="H730" s="13">
        <v>13645</v>
      </c>
      <c r="I730" s="13">
        <v>6890</v>
      </c>
      <c r="J730" s="13">
        <v>930</v>
      </c>
      <c r="K730" s="13">
        <v>5020</v>
      </c>
      <c r="L730" s="13">
        <v>585</v>
      </c>
      <c r="M730" s="13">
        <v>360</v>
      </c>
      <c r="N730" s="13">
        <v>25</v>
      </c>
    </row>
    <row r="731" spans="2:14" x14ac:dyDescent="0.2">
      <c r="B731" s="12">
        <v>727</v>
      </c>
      <c r="C731" s="12" t="s">
        <v>97</v>
      </c>
      <c r="D731" s="12" t="s">
        <v>358</v>
      </c>
      <c r="E731" s="12" t="s">
        <v>493</v>
      </c>
      <c r="F731" s="13">
        <v>12560</v>
      </c>
      <c r="G731" s="13">
        <v>9550</v>
      </c>
      <c r="H731" s="13">
        <v>9550</v>
      </c>
      <c r="I731" s="13">
        <v>3005</v>
      </c>
      <c r="J731" s="13">
        <v>700</v>
      </c>
      <c r="K731" s="13">
        <v>1900</v>
      </c>
      <c r="L731" s="13">
        <v>265</v>
      </c>
      <c r="M731" s="13">
        <v>140</v>
      </c>
      <c r="N731" s="13">
        <v>0</v>
      </c>
    </row>
    <row r="732" spans="2:14" x14ac:dyDescent="0.2">
      <c r="B732" s="12">
        <v>728</v>
      </c>
      <c r="C732" s="12" t="s">
        <v>97</v>
      </c>
      <c r="D732" s="12" t="s">
        <v>359</v>
      </c>
      <c r="E732" s="12" t="s">
        <v>493</v>
      </c>
      <c r="F732" s="13">
        <v>9315</v>
      </c>
      <c r="G732" s="13">
        <v>7385</v>
      </c>
      <c r="H732" s="13">
        <v>7385</v>
      </c>
      <c r="I732" s="13">
        <v>1925</v>
      </c>
      <c r="J732" s="13">
        <v>270</v>
      </c>
      <c r="K732" s="13">
        <v>515</v>
      </c>
      <c r="L732" s="13">
        <v>80</v>
      </c>
      <c r="M732" s="13">
        <v>1060</v>
      </c>
      <c r="N732" s="13">
        <v>0</v>
      </c>
    </row>
    <row r="733" spans="2:14" x14ac:dyDescent="0.2">
      <c r="B733" s="12">
        <v>729</v>
      </c>
      <c r="C733" s="12" t="s">
        <v>97</v>
      </c>
      <c r="D733" s="12" t="s">
        <v>360</v>
      </c>
      <c r="E733" s="12" t="s">
        <v>493</v>
      </c>
      <c r="F733" s="13">
        <v>23840</v>
      </c>
      <c r="G733" s="13">
        <v>17710</v>
      </c>
      <c r="H733" s="13">
        <v>17710</v>
      </c>
      <c r="I733" s="13">
        <v>6120</v>
      </c>
      <c r="J733" s="13">
        <v>515</v>
      </c>
      <c r="K733" s="13">
        <v>4500</v>
      </c>
      <c r="L733" s="13">
        <v>745</v>
      </c>
      <c r="M733" s="13">
        <v>360</v>
      </c>
      <c r="N733" s="13">
        <v>10</v>
      </c>
    </row>
    <row r="734" spans="2:14" x14ac:dyDescent="0.2">
      <c r="B734" s="12">
        <v>730</v>
      </c>
      <c r="C734" s="12" t="s">
        <v>97</v>
      </c>
      <c r="D734" s="12" t="s">
        <v>361</v>
      </c>
      <c r="E734" s="12" t="s">
        <v>493</v>
      </c>
      <c r="F734" s="13">
        <v>15475</v>
      </c>
      <c r="G734" s="13">
        <v>12240</v>
      </c>
      <c r="H734" s="13">
        <v>12240</v>
      </c>
      <c r="I734" s="13">
        <v>3230</v>
      </c>
      <c r="J734" s="13">
        <v>830</v>
      </c>
      <c r="K734" s="13">
        <v>1945</v>
      </c>
      <c r="L734" s="13">
        <v>145</v>
      </c>
      <c r="M734" s="13">
        <v>310</v>
      </c>
      <c r="N734" s="13">
        <v>10</v>
      </c>
    </row>
    <row r="735" spans="2:14" x14ac:dyDescent="0.2">
      <c r="B735" s="12">
        <v>731</v>
      </c>
      <c r="C735" s="12" t="s">
        <v>97</v>
      </c>
      <c r="D735" s="12" t="s">
        <v>362</v>
      </c>
      <c r="E735" s="12" t="s">
        <v>493</v>
      </c>
      <c r="F735" s="13">
        <v>10530</v>
      </c>
      <c r="G735" s="13">
        <v>8025</v>
      </c>
      <c r="H735" s="13">
        <v>8025</v>
      </c>
      <c r="I735" s="13">
        <v>2505</v>
      </c>
      <c r="J735" s="13">
        <v>505</v>
      </c>
      <c r="K735" s="13">
        <v>1720</v>
      </c>
      <c r="L735" s="13">
        <v>125</v>
      </c>
      <c r="M735" s="13">
        <v>155</v>
      </c>
      <c r="N735" s="13">
        <v>10</v>
      </c>
    </row>
    <row r="736" spans="2:14" x14ac:dyDescent="0.2">
      <c r="B736" s="12">
        <v>732</v>
      </c>
      <c r="C736" s="12" t="s">
        <v>97</v>
      </c>
      <c r="D736" s="12" t="s">
        <v>363</v>
      </c>
      <c r="E736" s="12" t="s">
        <v>493</v>
      </c>
      <c r="F736" s="13">
        <v>12300</v>
      </c>
      <c r="G736" s="13">
        <v>8520</v>
      </c>
      <c r="H736" s="13">
        <v>8520</v>
      </c>
      <c r="I736" s="13">
        <v>3770</v>
      </c>
      <c r="J736" s="13">
        <v>545</v>
      </c>
      <c r="K736" s="13">
        <v>2705</v>
      </c>
      <c r="L736" s="13">
        <v>255</v>
      </c>
      <c r="M736" s="13">
        <v>265</v>
      </c>
      <c r="N736" s="13">
        <v>10</v>
      </c>
    </row>
    <row r="737" spans="2:14" x14ac:dyDescent="0.2">
      <c r="B737" s="12">
        <v>733</v>
      </c>
      <c r="C737" s="12" t="s">
        <v>97</v>
      </c>
      <c r="D737" s="12" t="s">
        <v>364</v>
      </c>
      <c r="E737" s="12" t="s">
        <v>493</v>
      </c>
      <c r="F737" s="13">
        <v>13015</v>
      </c>
      <c r="G737" s="13">
        <v>8585</v>
      </c>
      <c r="H737" s="13">
        <v>8585</v>
      </c>
      <c r="I737" s="13">
        <v>4425</v>
      </c>
      <c r="J737" s="13">
        <v>300</v>
      </c>
      <c r="K737" s="13">
        <v>3895</v>
      </c>
      <c r="L737" s="13">
        <v>155</v>
      </c>
      <c r="M737" s="13">
        <v>70</v>
      </c>
      <c r="N737" s="13">
        <v>10</v>
      </c>
    </row>
    <row r="738" spans="2:14" x14ac:dyDescent="0.2">
      <c r="B738" s="12">
        <v>734</v>
      </c>
      <c r="C738" s="12" t="s">
        <v>97</v>
      </c>
      <c r="D738" s="12" t="s">
        <v>365</v>
      </c>
      <c r="E738" s="12" t="s">
        <v>493</v>
      </c>
      <c r="F738" s="13">
        <v>6650</v>
      </c>
      <c r="G738" s="13">
        <v>5225</v>
      </c>
      <c r="H738" s="13">
        <v>5225</v>
      </c>
      <c r="I738" s="13">
        <v>1380</v>
      </c>
      <c r="J738" s="13">
        <v>310</v>
      </c>
      <c r="K738" s="13">
        <v>980</v>
      </c>
      <c r="L738" s="13">
        <v>35</v>
      </c>
      <c r="M738" s="13">
        <v>55</v>
      </c>
      <c r="N738" s="13">
        <v>50</v>
      </c>
    </row>
    <row r="739" spans="2:14" x14ac:dyDescent="0.2">
      <c r="B739" s="12">
        <v>735</v>
      </c>
      <c r="C739" s="12" t="s">
        <v>97</v>
      </c>
      <c r="D739" s="12" t="s">
        <v>366</v>
      </c>
      <c r="E739" s="12" t="s">
        <v>493</v>
      </c>
      <c r="F739" s="13">
        <v>9495</v>
      </c>
      <c r="G739" s="13">
        <v>6715</v>
      </c>
      <c r="H739" s="13">
        <v>6715</v>
      </c>
      <c r="I739" s="13">
        <v>2780</v>
      </c>
      <c r="J739" s="13">
        <v>350</v>
      </c>
      <c r="K739" s="13">
        <v>2205</v>
      </c>
      <c r="L739" s="13">
        <v>110</v>
      </c>
      <c r="M739" s="13">
        <v>115</v>
      </c>
      <c r="N739" s="13">
        <v>0</v>
      </c>
    </row>
    <row r="740" spans="2:14" x14ac:dyDescent="0.2">
      <c r="B740" s="12">
        <v>736</v>
      </c>
      <c r="C740" s="12" t="s">
        <v>97</v>
      </c>
      <c r="D740" s="12" t="s">
        <v>367</v>
      </c>
      <c r="E740" s="12" t="s">
        <v>493</v>
      </c>
      <c r="F740" s="13">
        <v>5320</v>
      </c>
      <c r="G740" s="13">
        <v>4210</v>
      </c>
      <c r="H740" s="13">
        <v>4210</v>
      </c>
      <c r="I740" s="13">
        <v>1100</v>
      </c>
      <c r="J740" s="13">
        <v>285</v>
      </c>
      <c r="K740" s="13">
        <v>725</v>
      </c>
      <c r="L740" s="13">
        <v>55</v>
      </c>
      <c r="M740" s="13">
        <v>35</v>
      </c>
      <c r="N740" s="13">
        <v>10</v>
      </c>
    </row>
    <row r="741" spans="2:14" x14ac:dyDescent="0.2">
      <c r="B741" s="12">
        <v>737</v>
      </c>
      <c r="C741" s="12" t="s">
        <v>97</v>
      </c>
      <c r="D741" s="12" t="s">
        <v>368</v>
      </c>
      <c r="E741" s="12" t="s">
        <v>493</v>
      </c>
      <c r="F741" s="13">
        <v>9195</v>
      </c>
      <c r="G741" s="13">
        <v>6970</v>
      </c>
      <c r="H741" s="13">
        <v>6970</v>
      </c>
      <c r="I741" s="13">
        <v>2220</v>
      </c>
      <c r="J741" s="13">
        <v>445</v>
      </c>
      <c r="K741" s="13">
        <v>1570</v>
      </c>
      <c r="L741" s="13">
        <v>70</v>
      </c>
      <c r="M741" s="13">
        <v>135</v>
      </c>
      <c r="N741" s="13">
        <v>10</v>
      </c>
    </row>
    <row r="742" spans="2:14" x14ac:dyDescent="0.2">
      <c r="B742" s="12">
        <v>738</v>
      </c>
      <c r="C742" s="12" t="s">
        <v>97</v>
      </c>
      <c r="D742" s="12" t="s">
        <v>369</v>
      </c>
      <c r="E742" s="12" t="s">
        <v>493</v>
      </c>
      <c r="F742" s="13">
        <v>34185</v>
      </c>
      <c r="G742" s="13">
        <v>21670</v>
      </c>
      <c r="H742" s="13">
        <v>21670</v>
      </c>
      <c r="I742" s="13">
        <v>12485</v>
      </c>
      <c r="J742" s="13">
        <v>1480</v>
      </c>
      <c r="K742" s="13">
        <v>9620</v>
      </c>
      <c r="L742" s="13">
        <v>905</v>
      </c>
      <c r="M742" s="13">
        <v>480</v>
      </c>
      <c r="N742" s="13">
        <v>30</v>
      </c>
    </row>
    <row r="743" spans="2:14" x14ac:dyDescent="0.2">
      <c r="B743" s="12">
        <v>739</v>
      </c>
      <c r="C743" s="12" t="s">
        <v>97</v>
      </c>
      <c r="D743" s="12" t="s">
        <v>370</v>
      </c>
      <c r="E743" s="12" t="s">
        <v>493</v>
      </c>
      <c r="F743" s="13">
        <v>15265</v>
      </c>
      <c r="G743" s="13">
        <v>10435</v>
      </c>
      <c r="H743" s="13">
        <v>10435</v>
      </c>
      <c r="I743" s="13">
        <v>4825</v>
      </c>
      <c r="J743" s="13">
        <v>555</v>
      </c>
      <c r="K743" s="13">
        <v>3985</v>
      </c>
      <c r="L743" s="13">
        <v>215</v>
      </c>
      <c r="M743" s="13">
        <v>65</v>
      </c>
      <c r="N743" s="13">
        <v>10</v>
      </c>
    </row>
    <row r="744" spans="2:14" x14ac:dyDescent="0.2">
      <c r="B744" s="12">
        <v>740</v>
      </c>
      <c r="C744" s="12" t="s">
        <v>97</v>
      </c>
      <c r="D744" s="12" t="s">
        <v>371</v>
      </c>
      <c r="E744" s="12" t="s">
        <v>493</v>
      </c>
      <c r="F744" s="13">
        <v>10805</v>
      </c>
      <c r="G744" s="13">
        <v>8180</v>
      </c>
      <c r="H744" s="13">
        <v>8180</v>
      </c>
      <c r="I744" s="13">
        <v>2620</v>
      </c>
      <c r="J744" s="13">
        <v>345</v>
      </c>
      <c r="K744" s="13">
        <v>2095</v>
      </c>
      <c r="L744" s="13">
        <v>90</v>
      </c>
      <c r="M744" s="13">
        <v>90</v>
      </c>
      <c r="N744" s="13">
        <v>0</v>
      </c>
    </row>
    <row r="745" spans="2:14" x14ac:dyDescent="0.2">
      <c r="B745" s="12">
        <v>741</v>
      </c>
      <c r="C745" s="12" t="s">
        <v>97</v>
      </c>
      <c r="D745" s="12" t="s">
        <v>372</v>
      </c>
      <c r="E745" s="12" t="s">
        <v>493</v>
      </c>
      <c r="F745" s="13">
        <v>10850</v>
      </c>
      <c r="G745" s="13">
        <v>8120</v>
      </c>
      <c r="H745" s="13">
        <v>8120</v>
      </c>
      <c r="I745" s="13">
        <v>2730</v>
      </c>
      <c r="J745" s="13">
        <v>355</v>
      </c>
      <c r="K745" s="13">
        <v>2205</v>
      </c>
      <c r="L745" s="13">
        <v>80</v>
      </c>
      <c r="M745" s="13">
        <v>90</v>
      </c>
      <c r="N745" s="13">
        <v>10</v>
      </c>
    </row>
    <row r="746" spans="2:14" x14ac:dyDescent="0.2">
      <c r="B746" s="12">
        <v>742</v>
      </c>
      <c r="C746" s="12" t="s">
        <v>97</v>
      </c>
      <c r="D746" s="12" t="s">
        <v>483</v>
      </c>
      <c r="E746" s="12" t="s">
        <v>493</v>
      </c>
      <c r="F746" s="13">
        <v>11015</v>
      </c>
      <c r="G746" s="13">
        <v>7035</v>
      </c>
      <c r="H746" s="13">
        <v>7035</v>
      </c>
      <c r="I746" s="13">
        <v>3965</v>
      </c>
      <c r="J746" s="13">
        <v>425</v>
      </c>
      <c r="K746" s="13">
        <v>3005</v>
      </c>
      <c r="L746" s="13">
        <v>335</v>
      </c>
      <c r="M746" s="13">
        <v>200</v>
      </c>
      <c r="N746" s="13">
        <v>15</v>
      </c>
    </row>
    <row r="747" spans="2:14" x14ac:dyDescent="0.2">
      <c r="B747" s="12">
        <v>743</v>
      </c>
      <c r="C747" s="12" t="s">
        <v>97</v>
      </c>
      <c r="D747" s="12" t="s">
        <v>486</v>
      </c>
      <c r="E747" s="12" t="s">
        <v>493</v>
      </c>
      <c r="F747" s="13">
        <v>6255</v>
      </c>
      <c r="G747" s="13">
        <v>4690</v>
      </c>
      <c r="H747" s="13">
        <v>4690</v>
      </c>
      <c r="I747" s="13">
        <v>1565</v>
      </c>
      <c r="J747" s="13">
        <v>245</v>
      </c>
      <c r="K747" s="13">
        <v>1150</v>
      </c>
      <c r="L747" s="13">
        <v>125</v>
      </c>
      <c r="M747" s="13">
        <v>45</v>
      </c>
      <c r="N747" s="13">
        <v>0</v>
      </c>
    </row>
    <row r="748" spans="2:14" x14ac:dyDescent="0.2">
      <c r="B748" s="12">
        <v>744</v>
      </c>
      <c r="C748" s="12" t="s">
        <v>97</v>
      </c>
      <c r="D748" s="12" t="s">
        <v>373</v>
      </c>
      <c r="E748" s="12" t="s">
        <v>493</v>
      </c>
      <c r="F748" s="13">
        <v>10075</v>
      </c>
      <c r="G748" s="13">
        <v>7575</v>
      </c>
      <c r="H748" s="13">
        <v>7575</v>
      </c>
      <c r="I748" s="13">
        <v>2490</v>
      </c>
      <c r="J748" s="13">
        <v>505</v>
      </c>
      <c r="K748" s="13">
        <v>1760</v>
      </c>
      <c r="L748" s="13">
        <v>110</v>
      </c>
      <c r="M748" s="13">
        <v>120</v>
      </c>
      <c r="N748" s="13">
        <v>10</v>
      </c>
    </row>
    <row r="749" spans="2:14" x14ac:dyDescent="0.2">
      <c r="B749" s="12">
        <v>745</v>
      </c>
      <c r="C749" s="12" t="s">
        <v>97</v>
      </c>
      <c r="D749" s="12" t="s">
        <v>374</v>
      </c>
      <c r="E749" s="12" t="s">
        <v>493</v>
      </c>
      <c r="F749" s="13">
        <v>3655</v>
      </c>
      <c r="G749" s="13">
        <v>2745</v>
      </c>
      <c r="H749" s="13">
        <v>2745</v>
      </c>
      <c r="I749" s="13">
        <v>905</v>
      </c>
      <c r="J749" s="13">
        <v>145</v>
      </c>
      <c r="K749" s="13">
        <v>620</v>
      </c>
      <c r="L749" s="13">
        <v>45</v>
      </c>
      <c r="M749" s="13">
        <v>95</v>
      </c>
      <c r="N749" s="13">
        <v>0</v>
      </c>
    </row>
    <row r="750" spans="2:14" x14ac:dyDescent="0.2">
      <c r="B750" s="12">
        <v>746</v>
      </c>
      <c r="C750" s="12" t="s">
        <v>97</v>
      </c>
      <c r="D750" s="12" t="s">
        <v>375</v>
      </c>
      <c r="E750" s="12" t="s">
        <v>493</v>
      </c>
      <c r="F750" s="13">
        <v>10055</v>
      </c>
      <c r="G750" s="13">
        <v>7075</v>
      </c>
      <c r="H750" s="13">
        <v>7075</v>
      </c>
      <c r="I750" s="13">
        <v>2975</v>
      </c>
      <c r="J750" s="13">
        <v>520</v>
      </c>
      <c r="K750" s="13">
        <v>2045</v>
      </c>
      <c r="L750" s="13">
        <v>320</v>
      </c>
      <c r="M750" s="13">
        <v>95</v>
      </c>
      <c r="N750" s="13">
        <v>0</v>
      </c>
    </row>
    <row r="751" spans="2:14" x14ac:dyDescent="0.2">
      <c r="B751" s="12">
        <v>747</v>
      </c>
      <c r="C751" s="12" t="s">
        <v>97</v>
      </c>
      <c r="D751" s="12" t="s">
        <v>376</v>
      </c>
      <c r="E751" s="12" t="s">
        <v>493</v>
      </c>
      <c r="F751" s="13">
        <v>13845</v>
      </c>
      <c r="G751" s="13">
        <v>10040</v>
      </c>
      <c r="H751" s="13">
        <v>10040</v>
      </c>
      <c r="I751" s="13">
        <v>3735</v>
      </c>
      <c r="J751" s="13">
        <v>575</v>
      </c>
      <c r="K751" s="13">
        <v>2700</v>
      </c>
      <c r="L751" s="13">
        <v>155</v>
      </c>
      <c r="M751" s="13">
        <v>305</v>
      </c>
      <c r="N751" s="13">
        <v>70</v>
      </c>
    </row>
    <row r="752" spans="2:14" x14ac:dyDescent="0.2">
      <c r="B752" s="12">
        <v>748</v>
      </c>
      <c r="C752" s="12" t="s">
        <v>97</v>
      </c>
      <c r="D752" s="12" t="s">
        <v>377</v>
      </c>
      <c r="E752" s="12" t="s">
        <v>493</v>
      </c>
      <c r="F752" s="13">
        <v>13205</v>
      </c>
      <c r="G752" s="13">
        <v>8900</v>
      </c>
      <c r="H752" s="13">
        <v>8900</v>
      </c>
      <c r="I752" s="13">
        <v>4300</v>
      </c>
      <c r="J752" s="13">
        <v>535</v>
      </c>
      <c r="K752" s="13">
        <v>3535</v>
      </c>
      <c r="L752" s="13">
        <v>135</v>
      </c>
      <c r="M752" s="13">
        <v>90</v>
      </c>
      <c r="N752" s="13">
        <v>10</v>
      </c>
    </row>
    <row r="753" spans="2:14" x14ac:dyDescent="0.2">
      <c r="B753" s="12">
        <v>749</v>
      </c>
      <c r="C753" s="12" t="s">
        <v>97</v>
      </c>
      <c r="D753" s="12" t="s">
        <v>378</v>
      </c>
      <c r="E753" s="12" t="s">
        <v>493</v>
      </c>
      <c r="F753" s="13">
        <v>8170</v>
      </c>
      <c r="G753" s="13">
        <v>6170</v>
      </c>
      <c r="H753" s="13">
        <v>6170</v>
      </c>
      <c r="I753" s="13">
        <v>2000</v>
      </c>
      <c r="J753" s="13">
        <v>375</v>
      </c>
      <c r="K753" s="13">
        <v>1460</v>
      </c>
      <c r="L753" s="13">
        <v>70</v>
      </c>
      <c r="M753" s="13">
        <v>90</v>
      </c>
      <c r="N753" s="13">
        <v>0</v>
      </c>
    </row>
    <row r="754" spans="2:14" x14ac:dyDescent="0.2">
      <c r="B754" s="12">
        <v>750</v>
      </c>
      <c r="C754" s="12" t="s">
        <v>97</v>
      </c>
      <c r="D754" s="12" t="s">
        <v>489</v>
      </c>
      <c r="E754" s="12" t="s">
        <v>493</v>
      </c>
      <c r="F754" s="13">
        <v>4690</v>
      </c>
      <c r="G754" s="13">
        <v>3565</v>
      </c>
      <c r="H754" s="13">
        <v>3565</v>
      </c>
      <c r="I754" s="13">
        <v>1115</v>
      </c>
      <c r="J754" s="13">
        <v>235</v>
      </c>
      <c r="K754" s="13">
        <v>725</v>
      </c>
      <c r="L754" s="13">
        <v>135</v>
      </c>
      <c r="M754" s="13">
        <v>15</v>
      </c>
      <c r="N754" s="13">
        <v>15</v>
      </c>
    </row>
    <row r="755" spans="2:14" x14ac:dyDescent="0.2">
      <c r="B755" s="12">
        <v>751</v>
      </c>
      <c r="C755" s="12" t="s">
        <v>97</v>
      </c>
      <c r="D755" s="12" t="s">
        <v>379</v>
      </c>
      <c r="E755" s="12" t="s">
        <v>493</v>
      </c>
      <c r="F755" s="13">
        <v>19550</v>
      </c>
      <c r="G755" s="13">
        <v>14325</v>
      </c>
      <c r="H755" s="13">
        <v>14325</v>
      </c>
      <c r="I755" s="13">
        <v>5215</v>
      </c>
      <c r="J755" s="13">
        <v>790</v>
      </c>
      <c r="K755" s="13">
        <v>3830</v>
      </c>
      <c r="L755" s="13">
        <v>320</v>
      </c>
      <c r="M755" s="13">
        <v>280</v>
      </c>
      <c r="N755" s="13">
        <v>10</v>
      </c>
    </row>
    <row r="756" spans="2:14" x14ac:dyDescent="0.2">
      <c r="B756" s="12">
        <v>752</v>
      </c>
      <c r="C756" s="12" t="s">
        <v>97</v>
      </c>
      <c r="D756" s="12" t="s">
        <v>380</v>
      </c>
      <c r="E756" s="12" t="s">
        <v>493</v>
      </c>
      <c r="F756" s="13">
        <v>8690</v>
      </c>
      <c r="G756" s="13">
        <v>6480</v>
      </c>
      <c r="H756" s="13">
        <v>6480</v>
      </c>
      <c r="I756" s="13">
        <v>2210</v>
      </c>
      <c r="J756" s="13">
        <v>610</v>
      </c>
      <c r="K756" s="13">
        <v>1475</v>
      </c>
      <c r="L756" s="13">
        <v>55</v>
      </c>
      <c r="M756" s="13">
        <v>70</v>
      </c>
      <c r="N756" s="13">
        <v>0</v>
      </c>
    </row>
    <row r="757" spans="2:14" x14ac:dyDescent="0.2">
      <c r="B757" s="12">
        <v>753</v>
      </c>
      <c r="C757" s="12" t="s">
        <v>97</v>
      </c>
      <c r="D757" s="12" t="s">
        <v>381</v>
      </c>
      <c r="E757" s="12" t="s">
        <v>493</v>
      </c>
      <c r="F757" s="13">
        <v>19110</v>
      </c>
      <c r="G757" s="13">
        <v>12655</v>
      </c>
      <c r="H757" s="13">
        <v>12655</v>
      </c>
      <c r="I757" s="13">
        <v>6450</v>
      </c>
      <c r="J757" s="13">
        <v>760</v>
      </c>
      <c r="K757" s="13">
        <v>4985</v>
      </c>
      <c r="L757" s="13">
        <v>370</v>
      </c>
      <c r="M757" s="13">
        <v>335</v>
      </c>
      <c r="N757" s="13">
        <v>10</v>
      </c>
    </row>
    <row r="758" spans="2:14" x14ac:dyDescent="0.2">
      <c r="B758" s="12">
        <v>754</v>
      </c>
      <c r="C758" s="12" t="s">
        <v>97</v>
      </c>
      <c r="D758" s="12" t="s">
        <v>382</v>
      </c>
      <c r="E758" s="12" t="s">
        <v>493</v>
      </c>
      <c r="F758" s="13">
        <v>16125</v>
      </c>
      <c r="G758" s="13">
        <v>10745</v>
      </c>
      <c r="H758" s="13">
        <v>10745</v>
      </c>
      <c r="I758" s="13">
        <v>5370</v>
      </c>
      <c r="J758" s="13">
        <v>450</v>
      </c>
      <c r="K758" s="13">
        <v>4355</v>
      </c>
      <c r="L758" s="13">
        <v>415</v>
      </c>
      <c r="M758" s="13">
        <v>150</v>
      </c>
      <c r="N758" s="13">
        <v>10</v>
      </c>
    </row>
    <row r="759" spans="2:14" x14ac:dyDescent="0.2">
      <c r="B759" s="12">
        <v>755</v>
      </c>
      <c r="C759" s="12" t="s">
        <v>97</v>
      </c>
      <c r="D759" s="12" t="s">
        <v>383</v>
      </c>
      <c r="E759" s="12" t="s">
        <v>493</v>
      </c>
      <c r="F759" s="13">
        <v>14095</v>
      </c>
      <c r="G759" s="13">
        <v>10190</v>
      </c>
      <c r="H759" s="13">
        <v>10190</v>
      </c>
      <c r="I759" s="13">
        <v>3885</v>
      </c>
      <c r="J759" s="13">
        <v>850</v>
      </c>
      <c r="K759" s="13">
        <v>2705</v>
      </c>
      <c r="L759" s="13">
        <v>235</v>
      </c>
      <c r="M759" s="13">
        <v>95</v>
      </c>
      <c r="N759" s="13">
        <v>15</v>
      </c>
    </row>
    <row r="760" spans="2:14" x14ac:dyDescent="0.2">
      <c r="B760" s="12">
        <v>756</v>
      </c>
      <c r="C760" s="12" t="s">
        <v>97</v>
      </c>
      <c r="D760" s="12" t="s">
        <v>384</v>
      </c>
      <c r="E760" s="12" t="s">
        <v>493</v>
      </c>
      <c r="F760" s="13">
        <v>10985</v>
      </c>
      <c r="G760" s="13">
        <v>7725</v>
      </c>
      <c r="H760" s="13">
        <v>7725</v>
      </c>
      <c r="I760" s="13">
        <v>3155</v>
      </c>
      <c r="J760" s="13">
        <v>730</v>
      </c>
      <c r="K760" s="13">
        <v>2165</v>
      </c>
      <c r="L760" s="13">
        <v>110</v>
      </c>
      <c r="M760" s="13">
        <v>150</v>
      </c>
      <c r="N760" s="13">
        <v>100</v>
      </c>
    </row>
    <row r="761" spans="2:14" x14ac:dyDescent="0.2">
      <c r="B761" s="12">
        <v>757</v>
      </c>
      <c r="C761" s="12" t="s">
        <v>97</v>
      </c>
      <c r="D761" s="12" t="s">
        <v>385</v>
      </c>
      <c r="E761" s="12" t="s">
        <v>493</v>
      </c>
      <c r="F761" s="13">
        <v>11475</v>
      </c>
      <c r="G761" s="13">
        <v>8310</v>
      </c>
      <c r="H761" s="13">
        <v>8310</v>
      </c>
      <c r="I761" s="13">
        <v>3170</v>
      </c>
      <c r="J761" s="13">
        <v>325</v>
      </c>
      <c r="K761" s="13">
        <v>2650</v>
      </c>
      <c r="L761" s="13">
        <v>105</v>
      </c>
      <c r="M761" s="13">
        <v>90</v>
      </c>
      <c r="N761" s="13">
        <v>0</v>
      </c>
    </row>
    <row r="762" spans="2:14" x14ac:dyDescent="0.2">
      <c r="B762" s="12">
        <v>758</v>
      </c>
      <c r="C762" s="12" t="s">
        <v>97</v>
      </c>
      <c r="D762" s="12" t="s">
        <v>386</v>
      </c>
      <c r="E762" s="12" t="s">
        <v>493</v>
      </c>
      <c r="F762" s="13">
        <v>12360</v>
      </c>
      <c r="G762" s="13">
        <v>9035</v>
      </c>
      <c r="H762" s="13">
        <v>9035</v>
      </c>
      <c r="I762" s="13">
        <v>3325</v>
      </c>
      <c r="J762" s="13">
        <v>615</v>
      </c>
      <c r="K762" s="13">
        <v>2360</v>
      </c>
      <c r="L762" s="13">
        <v>155</v>
      </c>
      <c r="M762" s="13">
        <v>195</v>
      </c>
      <c r="N762" s="13">
        <v>0</v>
      </c>
    </row>
    <row r="763" spans="2:14" x14ac:dyDescent="0.2">
      <c r="B763" s="12">
        <v>759</v>
      </c>
      <c r="C763" s="12" t="s">
        <v>97</v>
      </c>
      <c r="D763" s="12" t="s">
        <v>387</v>
      </c>
      <c r="E763" s="12" t="s">
        <v>493</v>
      </c>
      <c r="F763" s="13">
        <v>4185</v>
      </c>
      <c r="G763" s="13">
        <v>3250</v>
      </c>
      <c r="H763" s="13">
        <v>3250</v>
      </c>
      <c r="I763" s="13">
        <v>930</v>
      </c>
      <c r="J763" s="13">
        <v>255</v>
      </c>
      <c r="K763" s="13">
        <v>560</v>
      </c>
      <c r="L763" s="13">
        <v>95</v>
      </c>
      <c r="M763" s="13">
        <v>25</v>
      </c>
      <c r="N763" s="13">
        <v>10</v>
      </c>
    </row>
    <row r="764" spans="2:14" x14ac:dyDescent="0.2">
      <c r="B764" s="12">
        <v>760</v>
      </c>
      <c r="C764" s="12" t="s">
        <v>97</v>
      </c>
      <c r="D764" s="12" t="s">
        <v>388</v>
      </c>
      <c r="E764" s="12" t="s">
        <v>493</v>
      </c>
      <c r="F764" s="13">
        <v>7700</v>
      </c>
      <c r="G764" s="13">
        <v>6080</v>
      </c>
      <c r="H764" s="13">
        <v>6080</v>
      </c>
      <c r="I764" s="13">
        <v>1620</v>
      </c>
      <c r="J764" s="13">
        <v>400</v>
      </c>
      <c r="K764" s="13">
        <v>1050</v>
      </c>
      <c r="L764" s="13">
        <v>110</v>
      </c>
      <c r="M764" s="13">
        <v>60</v>
      </c>
      <c r="N764" s="13">
        <v>0</v>
      </c>
    </row>
    <row r="765" spans="2:14" x14ac:dyDescent="0.2">
      <c r="B765" s="12">
        <v>761</v>
      </c>
      <c r="C765" s="12" t="s">
        <v>97</v>
      </c>
      <c r="D765" s="12" t="s">
        <v>389</v>
      </c>
      <c r="E765" s="12" t="s">
        <v>493</v>
      </c>
      <c r="F765" s="13">
        <v>8500</v>
      </c>
      <c r="G765" s="13">
        <v>6470</v>
      </c>
      <c r="H765" s="13">
        <v>6470</v>
      </c>
      <c r="I765" s="13">
        <v>2005</v>
      </c>
      <c r="J765" s="13">
        <v>490</v>
      </c>
      <c r="K765" s="13">
        <v>1290</v>
      </c>
      <c r="L765" s="13">
        <v>135</v>
      </c>
      <c r="M765" s="13">
        <v>85</v>
      </c>
      <c r="N765" s="13">
        <v>25</v>
      </c>
    </row>
    <row r="766" spans="2:14" x14ac:dyDescent="0.2">
      <c r="B766" s="12">
        <v>762</v>
      </c>
      <c r="C766" s="12" t="s">
        <v>97</v>
      </c>
      <c r="D766" s="12" t="s">
        <v>390</v>
      </c>
      <c r="E766" s="12" t="s">
        <v>493</v>
      </c>
      <c r="F766" s="13">
        <v>6345</v>
      </c>
      <c r="G766" s="13">
        <v>4370</v>
      </c>
      <c r="H766" s="13">
        <v>4370</v>
      </c>
      <c r="I766" s="13">
        <v>1965</v>
      </c>
      <c r="J766" s="13">
        <v>495</v>
      </c>
      <c r="K766" s="13">
        <v>1260</v>
      </c>
      <c r="L766" s="13">
        <v>120</v>
      </c>
      <c r="M766" s="13">
        <v>90</v>
      </c>
      <c r="N766" s="13">
        <v>10</v>
      </c>
    </row>
    <row r="767" spans="2:14" x14ac:dyDescent="0.2">
      <c r="B767" s="12">
        <v>763</v>
      </c>
      <c r="C767" s="12" t="s">
        <v>97</v>
      </c>
      <c r="D767" s="12" t="s">
        <v>391</v>
      </c>
      <c r="E767" s="12" t="s">
        <v>493</v>
      </c>
      <c r="F767" s="13">
        <v>14060</v>
      </c>
      <c r="G767" s="13">
        <v>10885</v>
      </c>
      <c r="H767" s="13">
        <v>10885</v>
      </c>
      <c r="I767" s="13">
        <v>3135</v>
      </c>
      <c r="J767" s="13">
        <v>520</v>
      </c>
      <c r="K767" s="13">
        <v>2145</v>
      </c>
      <c r="L767" s="13">
        <v>125</v>
      </c>
      <c r="M767" s="13">
        <v>340</v>
      </c>
      <c r="N767" s="13">
        <v>40</v>
      </c>
    </row>
    <row r="768" spans="2:14" x14ac:dyDescent="0.2">
      <c r="B768" s="12">
        <v>764</v>
      </c>
      <c r="C768" s="12" t="s">
        <v>97</v>
      </c>
      <c r="D768" s="12" t="s">
        <v>392</v>
      </c>
      <c r="E768" s="12" t="s">
        <v>493</v>
      </c>
      <c r="F768" s="13">
        <v>13890</v>
      </c>
      <c r="G768" s="13">
        <v>9865</v>
      </c>
      <c r="H768" s="13">
        <v>9865</v>
      </c>
      <c r="I768" s="13">
        <v>4025</v>
      </c>
      <c r="J768" s="13">
        <v>480</v>
      </c>
      <c r="K768" s="13">
        <v>3205</v>
      </c>
      <c r="L768" s="13">
        <v>135</v>
      </c>
      <c r="M768" s="13">
        <v>205</v>
      </c>
      <c r="N768" s="13">
        <v>0</v>
      </c>
    </row>
    <row r="769" spans="2:14" x14ac:dyDescent="0.2">
      <c r="B769" s="12">
        <v>765</v>
      </c>
      <c r="C769" s="12" t="s">
        <v>97</v>
      </c>
      <c r="D769" s="12" t="s">
        <v>393</v>
      </c>
      <c r="E769" s="12" t="s">
        <v>493</v>
      </c>
      <c r="F769" s="13">
        <v>19570</v>
      </c>
      <c r="G769" s="13">
        <v>13440</v>
      </c>
      <c r="H769" s="13">
        <v>13440</v>
      </c>
      <c r="I769" s="13">
        <v>6115</v>
      </c>
      <c r="J769" s="13">
        <v>750</v>
      </c>
      <c r="K769" s="13">
        <v>4380</v>
      </c>
      <c r="L769" s="13">
        <v>465</v>
      </c>
      <c r="M769" s="13">
        <v>525</v>
      </c>
      <c r="N769" s="13">
        <v>15</v>
      </c>
    </row>
    <row r="770" spans="2:14" x14ac:dyDescent="0.2">
      <c r="B770" s="12">
        <v>766</v>
      </c>
      <c r="C770" s="12" t="s">
        <v>97</v>
      </c>
      <c r="D770" s="12" t="s">
        <v>394</v>
      </c>
      <c r="E770" s="12" t="s">
        <v>493</v>
      </c>
      <c r="F770" s="13">
        <v>14695</v>
      </c>
      <c r="G770" s="13">
        <v>10185</v>
      </c>
      <c r="H770" s="13">
        <v>10185</v>
      </c>
      <c r="I770" s="13">
        <v>4495</v>
      </c>
      <c r="J770" s="13">
        <v>885</v>
      </c>
      <c r="K770" s="13">
        <v>2990</v>
      </c>
      <c r="L770" s="13">
        <v>470</v>
      </c>
      <c r="M770" s="13">
        <v>150</v>
      </c>
      <c r="N770" s="13">
        <v>15</v>
      </c>
    </row>
    <row r="771" spans="2:14" x14ac:dyDescent="0.2">
      <c r="B771" s="12">
        <v>767</v>
      </c>
      <c r="C771" s="12" t="s">
        <v>97</v>
      </c>
      <c r="D771" s="12" t="s">
        <v>395</v>
      </c>
      <c r="E771" s="12" t="s">
        <v>493</v>
      </c>
      <c r="F771" s="13">
        <v>8665</v>
      </c>
      <c r="G771" s="13">
        <v>5710</v>
      </c>
      <c r="H771" s="13">
        <v>5710</v>
      </c>
      <c r="I771" s="13">
        <v>2945</v>
      </c>
      <c r="J771" s="13">
        <v>275</v>
      </c>
      <c r="K771" s="13">
        <v>2535</v>
      </c>
      <c r="L771" s="13">
        <v>85</v>
      </c>
      <c r="M771" s="13">
        <v>45</v>
      </c>
      <c r="N771" s="13">
        <v>10</v>
      </c>
    </row>
    <row r="772" spans="2:14" x14ac:dyDescent="0.2">
      <c r="B772" s="12">
        <v>768</v>
      </c>
      <c r="C772" s="12" t="s">
        <v>97</v>
      </c>
      <c r="D772" s="12" t="s">
        <v>396</v>
      </c>
      <c r="E772" s="12" t="s">
        <v>493</v>
      </c>
      <c r="F772" s="13">
        <v>14415</v>
      </c>
      <c r="G772" s="13">
        <v>10120</v>
      </c>
      <c r="H772" s="13">
        <v>10120</v>
      </c>
      <c r="I772" s="13">
        <v>4280</v>
      </c>
      <c r="J772" s="13">
        <v>605</v>
      </c>
      <c r="K772" s="13">
        <v>3105</v>
      </c>
      <c r="L772" s="13">
        <v>320</v>
      </c>
      <c r="M772" s="13">
        <v>255</v>
      </c>
      <c r="N772" s="13">
        <v>15</v>
      </c>
    </row>
    <row r="773" spans="2:14" x14ac:dyDescent="0.2">
      <c r="B773" s="12">
        <v>769</v>
      </c>
      <c r="C773" s="12" t="s">
        <v>97</v>
      </c>
      <c r="D773" s="12" t="s">
        <v>397</v>
      </c>
      <c r="E773" s="12" t="s">
        <v>493</v>
      </c>
      <c r="F773" s="13">
        <v>17450</v>
      </c>
      <c r="G773" s="13">
        <v>11635</v>
      </c>
      <c r="H773" s="13">
        <v>11635</v>
      </c>
      <c r="I773" s="13">
        <v>5815</v>
      </c>
      <c r="J773" s="13">
        <v>595</v>
      </c>
      <c r="K773" s="13">
        <v>4650</v>
      </c>
      <c r="L773" s="13">
        <v>425</v>
      </c>
      <c r="M773" s="13">
        <v>140</v>
      </c>
      <c r="N773" s="13">
        <v>10</v>
      </c>
    </row>
    <row r="774" spans="2:14" x14ac:dyDescent="0.2">
      <c r="B774" s="12">
        <v>770</v>
      </c>
      <c r="C774" s="12" t="s">
        <v>97</v>
      </c>
      <c r="D774" s="12" t="s">
        <v>398</v>
      </c>
      <c r="E774" s="12" t="s">
        <v>493</v>
      </c>
      <c r="F774" s="13">
        <v>7585</v>
      </c>
      <c r="G774" s="13">
        <v>5350</v>
      </c>
      <c r="H774" s="13">
        <v>5350</v>
      </c>
      <c r="I774" s="13">
        <v>2235</v>
      </c>
      <c r="J774" s="13">
        <v>250</v>
      </c>
      <c r="K774" s="13">
        <v>1715</v>
      </c>
      <c r="L774" s="13">
        <v>80</v>
      </c>
      <c r="M774" s="13">
        <v>190</v>
      </c>
      <c r="N774" s="13">
        <v>0</v>
      </c>
    </row>
    <row r="775" spans="2:14" x14ac:dyDescent="0.2">
      <c r="B775" s="12">
        <v>771</v>
      </c>
      <c r="C775" s="12" t="s">
        <v>97</v>
      </c>
      <c r="D775" s="12" t="s">
        <v>399</v>
      </c>
      <c r="E775" s="12" t="s">
        <v>493</v>
      </c>
      <c r="F775" s="13">
        <v>10305</v>
      </c>
      <c r="G775" s="13">
        <v>7885</v>
      </c>
      <c r="H775" s="13">
        <v>7885</v>
      </c>
      <c r="I775" s="13">
        <v>2405</v>
      </c>
      <c r="J775" s="13">
        <v>730</v>
      </c>
      <c r="K775" s="13">
        <v>1385</v>
      </c>
      <c r="L775" s="13">
        <v>125</v>
      </c>
      <c r="M775" s="13">
        <v>165</v>
      </c>
      <c r="N775" s="13">
        <v>10</v>
      </c>
    </row>
    <row r="776" spans="2:14" x14ac:dyDescent="0.2">
      <c r="B776" s="12">
        <v>772</v>
      </c>
      <c r="C776" s="12" t="s">
        <v>97</v>
      </c>
      <c r="D776" s="12" t="s">
        <v>400</v>
      </c>
      <c r="E776" s="12" t="s">
        <v>493</v>
      </c>
      <c r="F776" s="13">
        <v>44450</v>
      </c>
      <c r="G776" s="13">
        <v>30770</v>
      </c>
      <c r="H776" s="13">
        <v>30770</v>
      </c>
      <c r="I776" s="13">
        <v>13665</v>
      </c>
      <c r="J776" s="13">
        <v>1565</v>
      </c>
      <c r="K776" s="13">
        <v>10765</v>
      </c>
      <c r="L776" s="13">
        <v>675</v>
      </c>
      <c r="M776" s="13">
        <v>665</v>
      </c>
      <c r="N776" s="13">
        <v>15</v>
      </c>
    </row>
    <row r="777" spans="2:14" x14ac:dyDescent="0.2">
      <c r="B777" s="12">
        <v>773</v>
      </c>
      <c r="C777" s="12" t="s">
        <v>97</v>
      </c>
      <c r="D777" s="12" t="s">
        <v>401</v>
      </c>
      <c r="E777" s="12" t="s">
        <v>493</v>
      </c>
      <c r="F777" s="13">
        <v>7775</v>
      </c>
      <c r="G777" s="13">
        <v>5755</v>
      </c>
      <c r="H777" s="13">
        <v>5755</v>
      </c>
      <c r="I777" s="13">
        <v>2025</v>
      </c>
      <c r="J777" s="13">
        <v>200</v>
      </c>
      <c r="K777" s="13">
        <v>1660</v>
      </c>
      <c r="L777" s="13">
        <v>90</v>
      </c>
      <c r="M777" s="13">
        <v>80</v>
      </c>
      <c r="N777" s="13">
        <v>0</v>
      </c>
    </row>
    <row r="778" spans="2:14" x14ac:dyDescent="0.2">
      <c r="B778" s="12">
        <v>774</v>
      </c>
      <c r="C778" s="12" t="s">
        <v>97</v>
      </c>
      <c r="D778" s="12" t="s">
        <v>402</v>
      </c>
      <c r="E778" s="12" t="s">
        <v>493</v>
      </c>
      <c r="F778" s="13">
        <v>18980</v>
      </c>
      <c r="G778" s="13">
        <v>13160</v>
      </c>
      <c r="H778" s="13">
        <v>13160</v>
      </c>
      <c r="I778" s="13">
        <v>5815</v>
      </c>
      <c r="J778" s="13">
        <v>875</v>
      </c>
      <c r="K778" s="13">
        <v>4500</v>
      </c>
      <c r="L778" s="13">
        <v>245</v>
      </c>
      <c r="M778" s="13">
        <v>190</v>
      </c>
      <c r="N778" s="13">
        <v>10</v>
      </c>
    </row>
    <row r="779" spans="2:14" x14ac:dyDescent="0.2">
      <c r="B779" s="12">
        <v>775</v>
      </c>
      <c r="C779" s="12" t="s">
        <v>97</v>
      </c>
      <c r="D779" s="12" t="s">
        <v>403</v>
      </c>
      <c r="E779" s="12" t="s">
        <v>493</v>
      </c>
      <c r="F779" s="13">
        <v>15485</v>
      </c>
      <c r="G779" s="13">
        <v>11195</v>
      </c>
      <c r="H779" s="13">
        <v>11195</v>
      </c>
      <c r="I779" s="13">
        <v>4280</v>
      </c>
      <c r="J779" s="13">
        <v>880</v>
      </c>
      <c r="K779" s="13">
        <v>2885</v>
      </c>
      <c r="L779" s="13">
        <v>190</v>
      </c>
      <c r="M779" s="13">
        <v>325</v>
      </c>
      <c r="N779" s="13">
        <v>15</v>
      </c>
    </row>
    <row r="780" spans="2:14" x14ac:dyDescent="0.2">
      <c r="B780" s="12">
        <v>776</v>
      </c>
      <c r="C780" s="12" t="s">
        <v>97</v>
      </c>
      <c r="D780" s="12" t="s">
        <v>404</v>
      </c>
      <c r="E780" s="12" t="s">
        <v>493</v>
      </c>
      <c r="F780" s="13">
        <v>44240</v>
      </c>
      <c r="G780" s="13">
        <v>26605</v>
      </c>
      <c r="H780" s="13">
        <v>26605</v>
      </c>
      <c r="I780" s="13">
        <v>17525</v>
      </c>
      <c r="J780" s="13">
        <v>3550</v>
      </c>
      <c r="K780" s="13">
        <v>12490</v>
      </c>
      <c r="L780" s="13">
        <v>1225</v>
      </c>
      <c r="M780" s="13">
        <v>260</v>
      </c>
      <c r="N780" s="13">
        <v>110</v>
      </c>
    </row>
    <row r="781" spans="2:14" x14ac:dyDescent="0.2">
      <c r="B781" s="12">
        <v>777</v>
      </c>
      <c r="C781" s="12" t="s">
        <v>97</v>
      </c>
      <c r="D781" s="12" t="s">
        <v>405</v>
      </c>
      <c r="E781" s="12" t="s">
        <v>493</v>
      </c>
      <c r="F781" s="13">
        <v>11425</v>
      </c>
      <c r="G781" s="13">
        <v>7550</v>
      </c>
      <c r="H781" s="13">
        <v>7550</v>
      </c>
      <c r="I781" s="13">
        <v>3855</v>
      </c>
      <c r="J781" s="13">
        <v>490</v>
      </c>
      <c r="K781" s="13">
        <v>3135</v>
      </c>
      <c r="L781" s="13">
        <v>115</v>
      </c>
      <c r="M781" s="13">
        <v>115</v>
      </c>
      <c r="N781" s="13">
        <v>20</v>
      </c>
    </row>
    <row r="782" spans="2:14" x14ac:dyDescent="0.2">
      <c r="B782" s="12">
        <v>778</v>
      </c>
      <c r="C782" s="12" t="s">
        <v>97</v>
      </c>
      <c r="D782" s="12" t="s">
        <v>406</v>
      </c>
      <c r="E782" s="12" t="s">
        <v>493</v>
      </c>
      <c r="F782" s="13">
        <v>8010</v>
      </c>
      <c r="G782" s="13">
        <v>5100</v>
      </c>
      <c r="H782" s="13">
        <v>5100</v>
      </c>
      <c r="I782" s="13">
        <v>2905</v>
      </c>
      <c r="J782" s="13">
        <v>155</v>
      </c>
      <c r="K782" s="13">
        <v>2580</v>
      </c>
      <c r="L782" s="13">
        <v>25</v>
      </c>
      <c r="M782" s="13">
        <v>145</v>
      </c>
      <c r="N782" s="13">
        <v>10</v>
      </c>
    </row>
    <row r="783" spans="2:14" x14ac:dyDescent="0.2">
      <c r="B783" s="12">
        <v>779</v>
      </c>
      <c r="C783" s="12" t="s">
        <v>97</v>
      </c>
      <c r="D783" s="12" t="s">
        <v>407</v>
      </c>
      <c r="E783" s="12" t="s">
        <v>493</v>
      </c>
      <c r="F783" s="13">
        <v>17995</v>
      </c>
      <c r="G783" s="13">
        <v>12285</v>
      </c>
      <c r="H783" s="13">
        <v>12285</v>
      </c>
      <c r="I783" s="13">
        <v>5660</v>
      </c>
      <c r="J783" s="13">
        <v>345</v>
      </c>
      <c r="K783" s="13">
        <v>4820</v>
      </c>
      <c r="L783" s="13">
        <v>170</v>
      </c>
      <c r="M783" s="13">
        <v>325</v>
      </c>
      <c r="N783" s="13">
        <v>55</v>
      </c>
    </row>
    <row r="784" spans="2:14" x14ac:dyDescent="0.2">
      <c r="B784" s="12">
        <v>780</v>
      </c>
      <c r="C784" s="12" t="s">
        <v>97</v>
      </c>
      <c r="D784" s="12" t="s">
        <v>408</v>
      </c>
      <c r="E784" s="12" t="s">
        <v>493</v>
      </c>
      <c r="F784" s="13">
        <v>17920</v>
      </c>
      <c r="G784" s="13">
        <v>13245</v>
      </c>
      <c r="H784" s="13">
        <v>13245</v>
      </c>
      <c r="I784" s="13">
        <v>4650</v>
      </c>
      <c r="J784" s="13">
        <v>620</v>
      </c>
      <c r="K784" s="13">
        <v>3635</v>
      </c>
      <c r="L784" s="13">
        <v>255</v>
      </c>
      <c r="M784" s="13">
        <v>140</v>
      </c>
      <c r="N784" s="13">
        <v>25</v>
      </c>
    </row>
    <row r="785" spans="2:14" x14ac:dyDescent="0.2">
      <c r="B785" s="12">
        <v>781</v>
      </c>
      <c r="C785" s="12" t="s">
        <v>97</v>
      </c>
      <c r="D785" s="12" t="s">
        <v>409</v>
      </c>
      <c r="E785" s="12" t="s">
        <v>493</v>
      </c>
      <c r="F785" s="13">
        <v>17870</v>
      </c>
      <c r="G785" s="13">
        <v>11555</v>
      </c>
      <c r="H785" s="13">
        <v>11555</v>
      </c>
      <c r="I785" s="13">
        <v>6290</v>
      </c>
      <c r="J785" s="13">
        <v>1250</v>
      </c>
      <c r="K785" s="13">
        <v>4580</v>
      </c>
      <c r="L785" s="13">
        <v>230</v>
      </c>
      <c r="M785" s="13">
        <v>230</v>
      </c>
      <c r="N785" s="13">
        <v>30</v>
      </c>
    </row>
    <row r="786" spans="2:14" x14ac:dyDescent="0.2">
      <c r="B786" s="12">
        <v>782</v>
      </c>
      <c r="C786" s="12" t="s">
        <v>97</v>
      </c>
      <c r="D786" s="12" t="s">
        <v>410</v>
      </c>
      <c r="E786" s="12" t="s">
        <v>493</v>
      </c>
      <c r="F786" s="13">
        <v>8610</v>
      </c>
      <c r="G786" s="13">
        <v>6270</v>
      </c>
      <c r="H786" s="13">
        <v>6270</v>
      </c>
      <c r="I786" s="13">
        <v>2335</v>
      </c>
      <c r="J786" s="13">
        <v>395</v>
      </c>
      <c r="K786" s="13">
        <v>1750</v>
      </c>
      <c r="L786" s="13">
        <v>125</v>
      </c>
      <c r="M786" s="13">
        <v>60</v>
      </c>
      <c r="N786" s="13">
        <v>10</v>
      </c>
    </row>
    <row r="787" spans="2:14" x14ac:dyDescent="0.2">
      <c r="B787" s="12">
        <v>783</v>
      </c>
      <c r="C787" s="12" t="s">
        <v>97</v>
      </c>
      <c r="D787" s="12" t="s">
        <v>411</v>
      </c>
      <c r="E787" s="12" t="s">
        <v>493</v>
      </c>
      <c r="F787" s="13">
        <v>40100</v>
      </c>
      <c r="G787" s="13">
        <v>26475</v>
      </c>
      <c r="H787" s="13">
        <v>26475</v>
      </c>
      <c r="I787" s="13">
        <v>13600</v>
      </c>
      <c r="J787" s="13">
        <v>1640</v>
      </c>
      <c r="K787" s="13">
        <v>10730</v>
      </c>
      <c r="L787" s="13">
        <v>695</v>
      </c>
      <c r="M787" s="13">
        <v>540</v>
      </c>
      <c r="N787" s="13">
        <v>20</v>
      </c>
    </row>
    <row r="788" spans="2:14" x14ac:dyDescent="0.2">
      <c r="B788" s="12">
        <v>784</v>
      </c>
      <c r="C788" s="12" t="s">
        <v>97</v>
      </c>
      <c r="D788" s="12" t="s">
        <v>412</v>
      </c>
      <c r="E788" s="12" t="s">
        <v>493</v>
      </c>
      <c r="F788" s="13">
        <v>14055</v>
      </c>
      <c r="G788" s="13">
        <v>10240</v>
      </c>
      <c r="H788" s="13">
        <v>10240</v>
      </c>
      <c r="I788" s="13">
        <v>3815</v>
      </c>
      <c r="J788" s="13">
        <v>530</v>
      </c>
      <c r="K788" s="13">
        <v>2830</v>
      </c>
      <c r="L788" s="13">
        <v>235</v>
      </c>
      <c r="M788" s="13">
        <v>225</v>
      </c>
      <c r="N788" s="13">
        <v>0</v>
      </c>
    </row>
    <row r="789" spans="2:14" x14ac:dyDescent="0.2">
      <c r="B789" s="12">
        <v>785</v>
      </c>
      <c r="C789" s="12" t="s">
        <v>97</v>
      </c>
      <c r="D789" s="12" t="s">
        <v>413</v>
      </c>
      <c r="E789" s="12" t="s">
        <v>493</v>
      </c>
      <c r="F789" s="13">
        <v>10825</v>
      </c>
      <c r="G789" s="13">
        <v>8520</v>
      </c>
      <c r="H789" s="13">
        <v>8520</v>
      </c>
      <c r="I789" s="13">
        <v>2280</v>
      </c>
      <c r="J789" s="13">
        <v>785</v>
      </c>
      <c r="K789" s="13">
        <v>1125</v>
      </c>
      <c r="L789" s="13">
        <v>235</v>
      </c>
      <c r="M789" s="13">
        <v>135</v>
      </c>
      <c r="N789" s="13">
        <v>25</v>
      </c>
    </row>
    <row r="790" spans="2:14" x14ac:dyDescent="0.2">
      <c r="B790" s="12">
        <v>786</v>
      </c>
      <c r="C790" s="12" t="s">
        <v>97</v>
      </c>
      <c r="D790" s="12" t="s">
        <v>414</v>
      </c>
      <c r="E790" s="12" t="s">
        <v>493</v>
      </c>
      <c r="F790" s="13">
        <v>27150</v>
      </c>
      <c r="G790" s="13">
        <v>18065</v>
      </c>
      <c r="H790" s="13">
        <v>18065</v>
      </c>
      <c r="I790" s="13">
        <v>9075</v>
      </c>
      <c r="J790" s="13">
        <v>970</v>
      </c>
      <c r="K790" s="13">
        <v>6215</v>
      </c>
      <c r="L790" s="13">
        <v>1300</v>
      </c>
      <c r="M790" s="13">
        <v>590</v>
      </c>
      <c r="N790" s="13">
        <v>10</v>
      </c>
    </row>
    <row r="791" spans="2:14" x14ac:dyDescent="0.2">
      <c r="B791" s="12">
        <v>787</v>
      </c>
      <c r="C791" s="12" t="s">
        <v>97</v>
      </c>
      <c r="D791" s="12" t="s">
        <v>415</v>
      </c>
      <c r="E791" s="12" t="s">
        <v>493</v>
      </c>
      <c r="F791" s="13">
        <v>20150</v>
      </c>
      <c r="G791" s="13">
        <v>14330</v>
      </c>
      <c r="H791" s="13">
        <v>14330</v>
      </c>
      <c r="I791" s="13">
        <v>5760</v>
      </c>
      <c r="J791" s="13">
        <v>720</v>
      </c>
      <c r="K791" s="13">
        <v>4645</v>
      </c>
      <c r="L791" s="13">
        <v>210</v>
      </c>
      <c r="M791" s="13">
        <v>185</v>
      </c>
      <c r="N791" s="13">
        <v>60</v>
      </c>
    </row>
    <row r="792" spans="2:14" x14ac:dyDescent="0.2">
      <c r="B792" s="12">
        <v>788</v>
      </c>
      <c r="C792" s="12" t="s">
        <v>97</v>
      </c>
      <c r="D792" s="12" t="s">
        <v>416</v>
      </c>
      <c r="E792" s="12" t="s">
        <v>493</v>
      </c>
      <c r="F792" s="13">
        <v>35470</v>
      </c>
      <c r="G792" s="13">
        <v>20625</v>
      </c>
      <c r="H792" s="13">
        <v>20625</v>
      </c>
      <c r="I792" s="13">
        <v>14775</v>
      </c>
      <c r="J792" s="13">
        <v>2295</v>
      </c>
      <c r="K792" s="13">
        <v>9160</v>
      </c>
      <c r="L792" s="13">
        <v>2570</v>
      </c>
      <c r="M792" s="13">
        <v>745</v>
      </c>
      <c r="N792" s="13">
        <v>75</v>
      </c>
    </row>
    <row r="793" spans="2:14" x14ac:dyDescent="0.2">
      <c r="B793" s="12">
        <v>789</v>
      </c>
      <c r="C793" s="12" t="s">
        <v>97</v>
      </c>
      <c r="D793" s="12" t="s">
        <v>417</v>
      </c>
      <c r="E793" s="12" t="s">
        <v>493</v>
      </c>
      <c r="F793" s="13">
        <v>21055</v>
      </c>
      <c r="G793" s="13">
        <v>13780</v>
      </c>
      <c r="H793" s="13">
        <v>13780</v>
      </c>
      <c r="I793" s="13">
        <v>7265</v>
      </c>
      <c r="J793" s="13">
        <v>505</v>
      </c>
      <c r="K793" s="13">
        <v>6215</v>
      </c>
      <c r="L793" s="13">
        <v>195</v>
      </c>
      <c r="M793" s="13">
        <v>350</v>
      </c>
      <c r="N793" s="13">
        <v>10</v>
      </c>
    </row>
    <row r="794" spans="2:14" x14ac:dyDescent="0.2">
      <c r="B794" s="12">
        <v>790</v>
      </c>
      <c r="C794" s="12" t="s">
        <v>97</v>
      </c>
      <c r="D794" s="12" t="s">
        <v>418</v>
      </c>
      <c r="E794" s="12" t="s">
        <v>493</v>
      </c>
      <c r="F794" s="13">
        <v>21225</v>
      </c>
      <c r="G794" s="13">
        <v>15240</v>
      </c>
      <c r="H794" s="13">
        <v>15240</v>
      </c>
      <c r="I794" s="13">
        <v>5985</v>
      </c>
      <c r="J794" s="13">
        <v>510</v>
      </c>
      <c r="K794" s="13">
        <v>4270</v>
      </c>
      <c r="L794" s="13">
        <v>905</v>
      </c>
      <c r="M794" s="13">
        <v>300</v>
      </c>
      <c r="N794" s="13">
        <v>0</v>
      </c>
    </row>
    <row r="795" spans="2:14" x14ac:dyDescent="0.2">
      <c r="B795" s="12">
        <v>791</v>
      </c>
      <c r="C795" s="12" t="s">
        <v>97</v>
      </c>
      <c r="D795" s="12" t="s">
        <v>419</v>
      </c>
      <c r="E795" s="12" t="s">
        <v>493</v>
      </c>
      <c r="F795" s="13">
        <v>38070</v>
      </c>
      <c r="G795" s="13">
        <v>22625</v>
      </c>
      <c r="H795" s="13">
        <v>22625</v>
      </c>
      <c r="I795" s="13">
        <v>15430</v>
      </c>
      <c r="J795" s="13">
        <v>550</v>
      </c>
      <c r="K795" s="13">
        <v>14055</v>
      </c>
      <c r="L795" s="13">
        <v>605</v>
      </c>
      <c r="M795" s="13">
        <v>225</v>
      </c>
      <c r="N795" s="13">
        <v>15</v>
      </c>
    </row>
    <row r="796" spans="2:14" x14ac:dyDescent="0.2">
      <c r="B796" s="12">
        <v>792</v>
      </c>
      <c r="C796" s="12" t="s">
        <v>97</v>
      </c>
      <c r="D796" s="12" t="s">
        <v>420</v>
      </c>
      <c r="E796" s="12" t="s">
        <v>493</v>
      </c>
      <c r="F796" s="13">
        <v>23070</v>
      </c>
      <c r="G796" s="13">
        <v>15415</v>
      </c>
      <c r="H796" s="13">
        <v>15415</v>
      </c>
      <c r="I796" s="13">
        <v>7650</v>
      </c>
      <c r="J796" s="13">
        <v>765</v>
      </c>
      <c r="K796" s="13">
        <v>6195</v>
      </c>
      <c r="L796" s="13">
        <v>395</v>
      </c>
      <c r="M796" s="13">
        <v>290</v>
      </c>
      <c r="N796" s="13">
        <v>0</v>
      </c>
    </row>
    <row r="797" spans="2:14" x14ac:dyDescent="0.2">
      <c r="B797" s="12">
        <v>793</v>
      </c>
      <c r="C797" s="12" t="s">
        <v>97</v>
      </c>
      <c r="D797" s="12" t="s">
        <v>421</v>
      </c>
      <c r="E797" s="12" t="s">
        <v>493</v>
      </c>
      <c r="F797" s="13">
        <v>22040</v>
      </c>
      <c r="G797" s="13">
        <v>15395</v>
      </c>
      <c r="H797" s="13">
        <v>15395</v>
      </c>
      <c r="I797" s="13">
        <v>6640</v>
      </c>
      <c r="J797" s="13">
        <v>800</v>
      </c>
      <c r="K797" s="13">
        <v>5390</v>
      </c>
      <c r="L797" s="13">
        <v>235</v>
      </c>
      <c r="M797" s="13">
        <v>215</v>
      </c>
      <c r="N797" s="13">
        <v>10</v>
      </c>
    </row>
    <row r="798" spans="2:14" x14ac:dyDescent="0.2">
      <c r="B798" s="12">
        <v>794</v>
      </c>
      <c r="C798" s="12" t="s">
        <v>97</v>
      </c>
      <c r="D798" s="12" t="s">
        <v>422</v>
      </c>
      <c r="E798" s="12" t="s">
        <v>493</v>
      </c>
      <c r="F798" s="13">
        <v>25580</v>
      </c>
      <c r="G798" s="13">
        <v>16505</v>
      </c>
      <c r="H798" s="13">
        <v>16505</v>
      </c>
      <c r="I798" s="13">
        <v>9065</v>
      </c>
      <c r="J798" s="13">
        <v>1825</v>
      </c>
      <c r="K798" s="13">
        <v>5785</v>
      </c>
      <c r="L798" s="13">
        <v>970</v>
      </c>
      <c r="M798" s="13">
        <v>485</v>
      </c>
      <c r="N798" s="13">
        <v>10</v>
      </c>
    </row>
    <row r="799" spans="2:14" x14ac:dyDescent="0.2">
      <c r="B799" s="12">
        <v>795</v>
      </c>
      <c r="C799" s="12" t="s">
        <v>97</v>
      </c>
      <c r="D799" s="12" t="s">
        <v>423</v>
      </c>
      <c r="E799" s="12" t="s">
        <v>493</v>
      </c>
      <c r="F799" s="13">
        <v>15385</v>
      </c>
      <c r="G799" s="13">
        <v>9590</v>
      </c>
      <c r="H799" s="13">
        <v>9590</v>
      </c>
      <c r="I799" s="13">
        <v>5775</v>
      </c>
      <c r="J799" s="13">
        <v>670</v>
      </c>
      <c r="K799" s="13">
        <v>4445</v>
      </c>
      <c r="L799" s="13">
        <v>345</v>
      </c>
      <c r="M799" s="13">
        <v>315</v>
      </c>
      <c r="N799" s="13">
        <v>25</v>
      </c>
    </row>
    <row r="800" spans="2:14" x14ac:dyDescent="0.2">
      <c r="B800" s="12">
        <v>796</v>
      </c>
      <c r="C800" s="12" t="s">
        <v>97</v>
      </c>
      <c r="D800" s="12" t="s">
        <v>424</v>
      </c>
      <c r="E800" s="12" t="s">
        <v>493</v>
      </c>
      <c r="F800" s="13">
        <v>33675</v>
      </c>
      <c r="G800" s="13">
        <v>23850</v>
      </c>
      <c r="H800" s="13">
        <v>23850</v>
      </c>
      <c r="I800" s="13">
        <v>9825</v>
      </c>
      <c r="J800" s="13">
        <v>1685</v>
      </c>
      <c r="K800" s="13">
        <v>7095</v>
      </c>
      <c r="L800" s="13">
        <v>725</v>
      </c>
      <c r="M800" s="13">
        <v>320</v>
      </c>
      <c r="N800" s="13">
        <v>0</v>
      </c>
    </row>
    <row r="801" spans="2:14" x14ac:dyDescent="0.2">
      <c r="B801" s="12">
        <v>797</v>
      </c>
      <c r="C801" s="12" t="s">
        <v>97</v>
      </c>
      <c r="D801" s="12" t="s">
        <v>425</v>
      </c>
      <c r="E801" s="12" t="s">
        <v>493</v>
      </c>
      <c r="F801" s="13">
        <v>20340</v>
      </c>
      <c r="G801" s="13">
        <v>13965</v>
      </c>
      <c r="H801" s="13">
        <v>13965</v>
      </c>
      <c r="I801" s="13">
        <v>6365</v>
      </c>
      <c r="J801" s="13">
        <v>840</v>
      </c>
      <c r="K801" s="13">
        <v>4995</v>
      </c>
      <c r="L801" s="13">
        <v>340</v>
      </c>
      <c r="M801" s="13">
        <v>190</v>
      </c>
      <c r="N801" s="13">
        <v>15</v>
      </c>
    </row>
    <row r="802" spans="2:14" x14ac:dyDescent="0.2">
      <c r="B802" s="12">
        <v>798</v>
      </c>
      <c r="C802" s="12" t="s">
        <v>97</v>
      </c>
      <c r="D802" s="12" t="s">
        <v>426</v>
      </c>
      <c r="E802" s="12" t="s">
        <v>493</v>
      </c>
      <c r="F802" s="13">
        <v>11090</v>
      </c>
      <c r="G802" s="13">
        <v>7820</v>
      </c>
      <c r="H802" s="13">
        <v>7820</v>
      </c>
      <c r="I802" s="13">
        <v>3270</v>
      </c>
      <c r="J802" s="13">
        <v>650</v>
      </c>
      <c r="K802" s="13">
        <v>2465</v>
      </c>
      <c r="L802" s="13">
        <v>55</v>
      </c>
      <c r="M802" s="13">
        <v>95</v>
      </c>
      <c r="N802" s="13">
        <v>0</v>
      </c>
    </row>
    <row r="803" spans="2:14" x14ac:dyDescent="0.2">
      <c r="B803" s="12">
        <v>799</v>
      </c>
      <c r="C803" s="12" t="s">
        <v>97</v>
      </c>
      <c r="D803" s="12" t="s">
        <v>427</v>
      </c>
      <c r="E803" s="12" t="s">
        <v>493</v>
      </c>
      <c r="F803" s="13">
        <v>27235</v>
      </c>
      <c r="G803" s="13">
        <v>17135</v>
      </c>
      <c r="H803" s="13">
        <v>17135</v>
      </c>
      <c r="I803" s="13">
        <v>10075</v>
      </c>
      <c r="J803" s="13">
        <v>1215</v>
      </c>
      <c r="K803" s="13">
        <v>8015</v>
      </c>
      <c r="L803" s="13">
        <v>360</v>
      </c>
      <c r="M803" s="13">
        <v>485</v>
      </c>
      <c r="N803" s="13">
        <v>25</v>
      </c>
    </row>
    <row r="804" spans="2:14" x14ac:dyDescent="0.2">
      <c r="B804" s="12">
        <v>800</v>
      </c>
      <c r="C804" s="12" t="s">
        <v>97</v>
      </c>
      <c r="D804" s="12" t="s">
        <v>428</v>
      </c>
      <c r="E804" s="12" t="s">
        <v>493</v>
      </c>
      <c r="F804" s="13">
        <v>15820</v>
      </c>
      <c r="G804" s="13">
        <v>11840</v>
      </c>
      <c r="H804" s="13">
        <v>11840</v>
      </c>
      <c r="I804" s="13">
        <v>3965</v>
      </c>
      <c r="J804" s="13">
        <v>855</v>
      </c>
      <c r="K804" s="13">
        <v>2900</v>
      </c>
      <c r="L804" s="13">
        <v>145</v>
      </c>
      <c r="M804" s="13">
        <v>65</v>
      </c>
      <c r="N804" s="13">
        <v>15</v>
      </c>
    </row>
    <row r="805" spans="2:14" x14ac:dyDescent="0.2">
      <c r="B805" s="12">
        <v>801</v>
      </c>
      <c r="C805" s="12" t="s">
        <v>97</v>
      </c>
      <c r="D805" s="12" t="s">
        <v>429</v>
      </c>
      <c r="E805" s="12" t="s">
        <v>493</v>
      </c>
      <c r="F805" s="13">
        <v>15540</v>
      </c>
      <c r="G805" s="13">
        <v>10445</v>
      </c>
      <c r="H805" s="13">
        <v>10445</v>
      </c>
      <c r="I805" s="13">
        <v>5060</v>
      </c>
      <c r="J805" s="13">
        <v>620</v>
      </c>
      <c r="K805" s="13">
        <v>3735</v>
      </c>
      <c r="L805" s="13">
        <v>420</v>
      </c>
      <c r="M805" s="13">
        <v>290</v>
      </c>
      <c r="N805" s="13">
        <v>35</v>
      </c>
    </row>
    <row r="806" spans="2:14" x14ac:dyDescent="0.2">
      <c r="B806" s="12">
        <v>802</v>
      </c>
      <c r="C806" s="12" t="s">
        <v>97</v>
      </c>
      <c r="D806" s="12" t="s">
        <v>430</v>
      </c>
      <c r="E806" s="12" t="s">
        <v>493</v>
      </c>
      <c r="F806" s="13">
        <v>21785</v>
      </c>
      <c r="G806" s="13">
        <v>15180</v>
      </c>
      <c r="H806" s="13">
        <v>15180</v>
      </c>
      <c r="I806" s="13">
        <v>6600</v>
      </c>
      <c r="J806" s="13">
        <v>735</v>
      </c>
      <c r="K806" s="13">
        <v>5370</v>
      </c>
      <c r="L806" s="13">
        <v>345</v>
      </c>
      <c r="M806" s="13">
        <v>145</v>
      </c>
      <c r="N806" s="13">
        <v>10</v>
      </c>
    </row>
    <row r="807" spans="2:14" x14ac:dyDescent="0.2">
      <c r="B807" s="12">
        <v>803</v>
      </c>
      <c r="C807" s="12" t="s">
        <v>97</v>
      </c>
      <c r="D807" s="12" t="s">
        <v>431</v>
      </c>
      <c r="E807" s="12" t="s">
        <v>493</v>
      </c>
      <c r="F807" s="13">
        <v>20270</v>
      </c>
      <c r="G807" s="13">
        <v>14720</v>
      </c>
      <c r="H807" s="13">
        <v>14720</v>
      </c>
      <c r="I807" s="13">
        <v>5485</v>
      </c>
      <c r="J807" s="13">
        <v>680</v>
      </c>
      <c r="K807" s="13">
        <v>4385</v>
      </c>
      <c r="L807" s="13">
        <v>220</v>
      </c>
      <c r="M807" s="13">
        <v>205</v>
      </c>
      <c r="N807" s="13">
        <v>65</v>
      </c>
    </row>
    <row r="808" spans="2:14" x14ac:dyDescent="0.2">
      <c r="B808" s="12">
        <v>804</v>
      </c>
      <c r="C808" s="12" t="s">
        <v>97</v>
      </c>
      <c r="D808" s="12" t="s">
        <v>432</v>
      </c>
      <c r="E808" s="12" t="s">
        <v>493</v>
      </c>
      <c r="F808" s="13">
        <v>23480</v>
      </c>
      <c r="G808" s="13">
        <v>14835</v>
      </c>
      <c r="H808" s="13">
        <v>14835</v>
      </c>
      <c r="I808" s="13">
        <v>8640</v>
      </c>
      <c r="J808" s="13">
        <v>735</v>
      </c>
      <c r="K808" s="13">
        <v>7280</v>
      </c>
      <c r="L808" s="13">
        <v>445</v>
      </c>
      <c r="M808" s="13">
        <v>180</v>
      </c>
      <c r="N808" s="13">
        <v>10</v>
      </c>
    </row>
    <row r="809" spans="2:14" x14ac:dyDescent="0.2">
      <c r="B809" s="12">
        <v>805</v>
      </c>
      <c r="C809" s="12" t="s">
        <v>97</v>
      </c>
      <c r="D809" s="12" t="s">
        <v>433</v>
      </c>
      <c r="E809" s="12" t="s">
        <v>493</v>
      </c>
      <c r="F809" s="13">
        <v>37075</v>
      </c>
      <c r="G809" s="13">
        <v>26300</v>
      </c>
      <c r="H809" s="13">
        <v>26300</v>
      </c>
      <c r="I809" s="13">
        <v>10760</v>
      </c>
      <c r="J809" s="13">
        <v>815</v>
      </c>
      <c r="K809" s="13">
        <v>9270</v>
      </c>
      <c r="L809" s="13">
        <v>415</v>
      </c>
      <c r="M809" s="13">
        <v>260</v>
      </c>
      <c r="N809" s="13">
        <v>15</v>
      </c>
    </row>
    <row r="810" spans="2:14" x14ac:dyDescent="0.2">
      <c r="B810" s="12">
        <v>806</v>
      </c>
      <c r="C810" s="12" t="s">
        <v>97</v>
      </c>
      <c r="D810" s="12" t="s">
        <v>434</v>
      </c>
      <c r="E810" s="12" t="s">
        <v>493</v>
      </c>
      <c r="F810" s="13">
        <v>21590</v>
      </c>
      <c r="G810" s="13">
        <v>14710</v>
      </c>
      <c r="H810" s="13">
        <v>14710</v>
      </c>
      <c r="I810" s="13">
        <v>6860</v>
      </c>
      <c r="J810" s="13">
        <v>835</v>
      </c>
      <c r="K810" s="13">
        <v>5460</v>
      </c>
      <c r="L810" s="13">
        <v>200</v>
      </c>
      <c r="M810" s="13">
        <v>360</v>
      </c>
      <c r="N810" s="13">
        <v>20</v>
      </c>
    </row>
    <row r="811" spans="2:14" x14ac:dyDescent="0.2">
      <c r="B811" s="12">
        <v>807</v>
      </c>
      <c r="C811" s="12" t="s">
        <v>97</v>
      </c>
      <c r="D811" s="12" t="s">
        <v>435</v>
      </c>
      <c r="E811" s="12" t="s">
        <v>493</v>
      </c>
      <c r="F811" s="13">
        <v>26705</v>
      </c>
      <c r="G811" s="13">
        <v>19445</v>
      </c>
      <c r="H811" s="13">
        <v>19445</v>
      </c>
      <c r="I811" s="13">
        <v>7255</v>
      </c>
      <c r="J811" s="13">
        <v>945</v>
      </c>
      <c r="K811" s="13">
        <v>5500</v>
      </c>
      <c r="L811" s="13">
        <v>255</v>
      </c>
      <c r="M811" s="13">
        <v>550</v>
      </c>
      <c r="N811" s="13">
        <v>0</v>
      </c>
    </row>
    <row r="812" spans="2:14" x14ac:dyDescent="0.2">
      <c r="B812" s="12">
        <v>808</v>
      </c>
      <c r="C812" s="12" t="s">
        <v>97</v>
      </c>
      <c r="D812" s="12" t="s">
        <v>436</v>
      </c>
      <c r="E812" s="12" t="s">
        <v>493</v>
      </c>
      <c r="F812" s="13">
        <v>19715</v>
      </c>
      <c r="G812" s="13">
        <v>13290</v>
      </c>
      <c r="H812" s="13">
        <v>13290</v>
      </c>
      <c r="I812" s="13">
        <v>6415</v>
      </c>
      <c r="J812" s="13">
        <v>1035</v>
      </c>
      <c r="K812" s="13">
        <v>4860</v>
      </c>
      <c r="L812" s="13">
        <v>300</v>
      </c>
      <c r="M812" s="13">
        <v>215</v>
      </c>
      <c r="N812" s="13">
        <v>10</v>
      </c>
    </row>
    <row r="813" spans="2:14" x14ac:dyDescent="0.2">
      <c r="B813" s="12">
        <v>809</v>
      </c>
      <c r="C813" s="12" t="s">
        <v>97</v>
      </c>
      <c r="D813" s="12" t="s">
        <v>437</v>
      </c>
      <c r="E813" s="12" t="s">
        <v>493</v>
      </c>
      <c r="F813" s="13">
        <v>16675</v>
      </c>
      <c r="G813" s="13">
        <v>11635</v>
      </c>
      <c r="H813" s="13">
        <v>11635</v>
      </c>
      <c r="I813" s="13">
        <v>5035</v>
      </c>
      <c r="J813" s="13">
        <v>435</v>
      </c>
      <c r="K813" s="13">
        <v>4340</v>
      </c>
      <c r="L813" s="13">
        <v>105</v>
      </c>
      <c r="M813" s="13">
        <v>155</v>
      </c>
      <c r="N813" s="13">
        <v>0</v>
      </c>
    </row>
    <row r="814" spans="2:14" x14ac:dyDescent="0.2">
      <c r="B814" s="12">
        <v>810</v>
      </c>
      <c r="C814" s="12" t="s">
        <v>97</v>
      </c>
      <c r="D814" s="12" t="s">
        <v>438</v>
      </c>
      <c r="E814" s="12" t="s">
        <v>493</v>
      </c>
      <c r="F814" s="13">
        <v>21245</v>
      </c>
      <c r="G814" s="13">
        <v>12845</v>
      </c>
      <c r="H814" s="13">
        <v>12845</v>
      </c>
      <c r="I814" s="13">
        <v>8400</v>
      </c>
      <c r="J814" s="13">
        <v>1120</v>
      </c>
      <c r="K814" s="13">
        <v>6685</v>
      </c>
      <c r="L814" s="13">
        <v>180</v>
      </c>
      <c r="M814" s="13">
        <v>415</v>
      </c>
      <c r="N814" s="13">
        <v>0</v>
      </c>
    </row>
    <row r="815" spans="2:14" x14ac:dyDescent="0.2">
      <c r="B815" s="12">
        <v>811</v>
      </c>
      <c r="C815" s="12" t="s">
        <v>42</v>
      </c>
      <c r="D815" s="12" t="s">
        <v>42</v>
      </c>
      <c r="E815" s="12" t="s">
        <v>494</v>
      </c>
      <c r="F815" s="13">
        <v>136645</v>
      </c>
      <c r="G815" s="13">
        <v>45865</v>
      </c>
      <c r="H815" s="13">
        <v>45865</v>
      </c>
      <c r="I815" s="13">
        <v>87755</v>
      </c>
      <c r="J815" s="13">
        <v>27950</v>
      </c>
      <c r="K815" s="13">
        <v>21970</v>
      </c>
      <c r="L815" s="13">
        <v>19650</v>
      </c>
      <c r="M815" s="13">
        <v>18185</v>
      </c>
      <c r="N815" s="13">
        <v>3025</v>
      </c>
    </row>
    <row r="816" spans="2:14" x14ac:dyDescent="0.2">
      <c r="B816" s="12">
        <v>812</v>
      </c>
      <c r="C816" s="12" t="s">
        <v>43</v>
      </c>
      <c r="D816" s="12" t="s">
        <v>44</v>
      </c>
      <c r="E816" s="12" t="s">
        <v>494</v>
      </c>
      <c r="F816" s="13">
        <v>4800</v>
      </c>
      <c r="G816" s="13">
        <v>1500</v>
      </c>
      <c r="H816" s="13">
        <v>1500</v>
      </c>
      <c r="I816" s="13">
        <v>3200</v>
      </c>
      <c r="J816" s="13">
        <v>1020</v>
      </c>
      <c r="K816" s="13">
        <v>1015</v>
      </c>
      <c r="L816" s="13">
        <v>395</v>
      </c>
      <c r="M816" s="13">
        <v>770</v>
      </c>
      <c r="N816" s="13">
        <v>95</v>
      </c>
    </row>
    <row r="817" spans="2:14" x14ac:dyDescent="0.2">
      <c r="B817" s="12">
        <v>813</v>
      </c>
      <c r="C817" s="12" t="s">
        <v>43</v>
      </c>
      <c r="D817" s="12" t="s">
        <v>45</v>
      </c>
      <c r="E817" s="12" t="s">
        <v>494</v>
      </c>
      <c r="F817" s="13">
        <v>6545</v>
      </c>
      <c r="G817" s="13">
        <v>2915</v>
      </c>
      <c r="H817" s="13">
        <v>2915</v>
      </c>
      <c r="I817" s="13">
        <v>3430</v>
      </c>
      <c r="J817" s="13">
        <v>1260</v>
      </c>
      <c r="K817" s="13">
        <v>700</v>
      </c>
      <c r="L817" s="13">
        <v>805</v>
      </c>
      <c r="M817" s="13">
        <v>670</v>
      </c>
      <c r="N817" s="13">
        <v>200</v>
      </c>
    </row>
    <row r="818" spans="2:14" x14ac:dyDescent="0.2">
      <c r="B818" s="12">
        <v>814</v>
      </c>
      <c r="C818" s="12" t="s">
        <v>43</v>
      </c>
      <c r="D818" s="12" t="s">
        <v>46</v>
      </c>
      <c r="E818" s="12" t="s">
        <v>494</v>
      </c>
      <c r="F818" s="13">
        <v>3815</v>
      </c>
      <c r="G818" s="13">
        <v>1540</v>
      </c>
      <c r="H818" s="13">
        <v>1540</v>
      </c>
      <c r="I818" s="13">
        <v>2240</v>
      </c>
      <c r="J818" s="13">
        <v>690</v>
      </c>
      <c r="K818" s="13">
        <v>805</v>
      </c>
      <c r="L818" s="13">
        <v>335</v>
      </c>
      <c r="M818" s="13">
        <v>410</v>
      </c>
      <c r="N818" s="13">
        <v>35</v>
      </c>
    </row>
    <row r="819" spans="2:14" x14ac:dyDescent="0.2">
      <c r="B819" s="12">
        <v>815</v>
      </c>
      <c r="C819" s="12" t="s">
        <v>43</v>
      </c>
      <c r="D819" s="12" t="s">
        <v>47</v>
      </c>
      <c r="E819" s="12" t="s">
        <v>494</v>
      </c>
      <c r="F819" s="13">
        <v>7765</v>
      </c>
      <c r="G819" s="13">
        <v>2695</v>
      </c>
      <c r="H819" s="13">
        <v>2695</v>
      </c>
      <c r="I819" s="13">
        <v>4985</v>
      </c>
      <c r="J819" s="13">
        <v>1545</v>
      </c>
      <c r="K819" s="13">
        <v>1225</v>
      </c>
      <c r="L819" s="13">
        <v>1290</v>
      </c>
      <c r="M819" s="13">
        <v>925</v>
      </c>
      <c r="N819" s="13">
        <v>80</v>
      </c>
    </row>
    <row r="820" spans="2:14" x14ac:dyDescent="0.2">
      <c r="B820" s="12">
        <v>816</v>
      </c>
      <c r="C820" s="12" t="s">
        <v>43</v>
      </c>
      <c r="D820" s="12" t="s">
        <v>48</v>
      </c>
      <c r="E820" s="12" t="s">
        <v>494</v>
      </c>
      <c r="F820" s="13">
        <v>2135</v>
      </c>
      <c r="G820" s="13">
        <v>440</v>
      </c>
      <c r="H820" s="13">
        <v>440</v>
      </c>
      <c r="I820" s="13">
        <v>1685</v>
      </c>
      <c r="J820" s="13">
        <v>240</v>
      </c>
      <c r="K820" s="13">
        <v>430</v>
      </c>
      <c r="L820" s="13">
        <v>480</v>
      </c>
      <c r="M820" s="13">
        <v>535</v>
      </c>
      <c r="N820" s="13">
        <v>15</v>
      </c>
    </row>
    <row r="821" spans="2:14" x14ac:dyDescent="0.2">
      <c r="B821" s="12">
        <v>817</v>
      </c>
      <c r="C821" s="12" t="s">
        <v>43</v>
      </c>
      <c r="D821" s="12" t="s">
        <v>49</v>
      </c>
      <c r="E821" s="12" t="s">
        <v>494</v>
      </c>
      <c r="F821" s="13">
        <v>13275</v>
      </c>
      <c r="G821" s="13">
        <v>4450</v>
      </c>
      <c r="H821" s="13">
        <v>4450</v>
      </c>
      <c r="I821" s="13">
        <v>8760</v>
      </c>
      <c r="J821" s="13">
        <v>2220</v>
      </c>
      <c r="K821" s="13">
        <v>2530</v>
      </c>
      <c r="L821" s="13">
        <v>2315</v>
      </c>
      <c r="M821" s="13">
        <v>1695</v>
      </c>
      <c r="N821" s="13">
        <v>65</v>
      </c>
    </row>
    <row r="822" spans="2:14" x14ac:dyDescent="0.2">
      <c r="B822" s="12">
        <v>818</v>
      </c>
      <c r="C822" s="12" t="s">
        <v>43</v>
      </c>
      <c r="D822" s="12" t="s">
        <v>50</v>
      </c>
      <c r="E822" s="12" t="s">
        <v>494</v>
      </c>
      <c r="F822" s="13">
        <v>6575</v>
      </c>
      <c r="G822" s="13">
        <v>2005</v>
      </c>
      <c r="H822" s="13">
        <v>2005</v>
      </c>
      <c r="I822" s="13">
        <v>4500</v>
      </c>
      <c r="J822" s="13">
        <v>1420</v>
      </c>
      <c r="K822" s="13">
        <v>840</v>
      </c>
      <c r="L822" s="13">
        <v>1250</v>
      </c>
      <c r="M822" s="13">
        <v>990</v>
      </c>
      <c r="N822" s="13">
        <v>70</v>
      </c>
    </row>
    <row r="823" spans="2:14" x14ac:dyDescent="0.2">
      <c r="B823" s="12">
        <v>819</v>
      </c>
      <c r="C823" s="12" t="s">
        <v>43</v>
      </c>
      <c r="D823" s="12" t="s">
        <v>51</v>
      </c>
      <c r="E823" s="12" t="s">
        <v>494</v>
      </c>
      <c r="F823" s="13">
        <v>24780</v>
      </c>
      <c r="G823" s="13">
        <v>7800</v>
      </c>
      <c r="H823" s="13">
        <v>7800</v>
      </c>
      <c r="I823" s="13">
        <v>16615</v>
      </c>
      <c r="J823" s="13">
        <v>5685</v>
      </c>
      <c r="K823" s="13">
        <v>4250</v>
      </c>
      <c r="L823" s="13">
        <v>3805</v>
      </c>
      <c r="M823" s="13">
        <v>2875</v>
      </c>
      <c r="N823" s="13">
        <v>360</v>
      </c>
    </row>
    <row r="824" spans="2:14" x14ac:dyDescent="0.2">
      <c r="B824" s="12">
        <v>820</v>
      </c>
      <c r="C824" s="12" t="s">
        <v>43</v>
      </c>
      <c r="D824" s="12" t="s">
        <v>52</v>
      </c>
      <c r="E824" s="12" t="s">
        <v>494</v>
      </c>
      <c r="F824" s="13">
        <v>34880</v>
      </c>
      <c r="G824" s="13">
        <v>9815</v>
      </c>
      <c r="H824" s="13">
        <v>9815</v>
      </c>
      <c r="I824" s="13">
        <v>24590</v>
      </c>
      <c r="J824" s="13">
        <v>7245</v>
      </c>
      <c r="K824" s="13">
        <v>6575</v>
      </c>
      <c r="L824" s="13">
        <v>4760</v>
      </c>
      <c r="M824" s="13">
        <v>6005</v>
      </c>
      <c r="N824" s="13">
        <v>475</v>
      </c>
    </row>
    <row r="825" spans="2:14" x14ac:dyDescent="0.2">
      <c r="B825" s="12">
        <v>821</v>
      </c>
      <c r="C825" s="12" t="s">
        <v>43</v>
      </c>
      <c r="D825" s="12" t="s">
        <v>53</v>
      </c>
      <c r="E825" s="12" t="s">
        <v>494</v>
      </c>
      <c r="F825" s="13">
        <v>9410</v>
      </c>
      <c r="G825" s="13">
        <v>4705</v>
      </c>
      <c r="H825" s="13">
        <v>4705</v>
      </c>
      <c r="I825" s="13">
        <v>3365</v>
      </c>
      <c r="J825" s="13">
        <v>1625</v>
      </c>
      <c r="K825" s="13">
        <v>315</v>
      </c>
      <c r="L825" s="13">
        <v>715</v>
      </c>
      <c r="M825" s="13">
        <v>715</v>
      </c>
      <c r="N825" s="13">
        <v>1340</v>
      </c>
    </row>
    <row r="826" spans="2:14" x14ac:dyDescent="0.2">
      <c r="B826" s="12">
        <v>822</v>
      </c>
      <c r="C826" s="12" t="s">
        <v>43</v>
      </c>
      <c r="D826" s="12" t="s">
        <v>54</v>
      </c>
      <c r="E826" s="12" t="s">
        <v>494</v>
      </c>
      <c r="F826" s="13">
        <v>14100</v>
      </c>
      <c r="G826" s="13">
        <v>4965</v>
      </c>
      <c r="H826" s="13">
        <v>4965</v>
      </c>
      <c r="I826" s="13">
        <v>9015</v>
      </c>
      <c r="J826" s="13">
        <v>2740</v>
      </c>
      <c r="K826" s="13">
        <v>2200</v>
      </c>
      <c r="L826" s="13">
        <v>2155</v>
      </c>
      <c r="M826" s="13">
        <v>1920</v>
      </c>
      <c r="N826" s="13">
        <v>120</v>
      </c>
    </row>
    <row r="827" spans="2:14" x14ac:dyDescent="0.2">
      <c r="B827" s="12">
        <v>823</v>
      </c>
      <c r="C827" s="12" t="s">
        <v>43</v>
      </c>
      <c r="D827" s="12" t="s">
        <v>55</v>
      </c>
      <c r="E827" s="12" t="s">
        <v>494</v>
      </c>
      <c r="F827" s="13">
        <v>8570</v>
      </c>
      <c r="G827" s="13">
        <v>3035</v>
      </c>
      <c r="H827" s="13">
        <v>3035</v>
      </c>
      <c r="I827" s="13">
        <v>5365</v>
      </c>
      <c r="J827" s="13">
        <v>2255</v>
      </c>
      <c r="K827" s="13">
        <v>1090</v>
      </c>
      <c r="L827" s="13">
        <v>1345</v>
      </c>
      <c r="M827" s="13">
        <v>675</v>
      </c>
      <c r="N827" s="13">
        <v>170</v>
      </c>
    </row>
    <row r="828" spans="2:14" x14ac:dyDescent="0.2">
      <c r="B828" s="12">
        <v>824</v>
      </c>
      <c r="C828" s="12" t="s">
        <v>56</v>
      </c>
      <c r="D828" s="12" t="s">
        <v>57</v>
      </c>
      <c r="E828" s="12" t="s">
        <v>494</v>
      </c>
      <c r="F828" s="13">
        <v>1090</v>
      </c>
      <c r="G828" s="13">
        <v>320</v>
      </c>
      <c r="H828" s="13">
        <v>320</v>
      </c>
      <c r="I828" s="13">
        <v>700</v>
      </c>
      <c r="J828" s="13">
        <v>160</v>
      </c>
      <c r="K828" s="13">
        <v>135</v>
      </c>
      <c r="L828" s="13">
        <v>75</v>
      </c>
      <c r="M828" s="13">
        <v>330</v>
      </c>
      <c r="N828" s="13">
        <v>70</v>
      </c>
    </row>
    <row r="829" spans="2:14" x14ac:dyDescent="0.2">
      <c r="B829" s="12">
        <v>825</v>
      </c>
      <c r="C829" s="12" t="s">
        <v>56</v>
      </c>
      <c r="D829" s="12" t="s">
        <v>58</v>
      </c>
      <c r="E829" s="12" t="s">
        <v>494</v>
      </c>
      <c r="F829" s="13">
        <v>555</v>
      </c>
      <c r="G829" s="13">
        <v>140</v>
      </c>
      <c r="H829" s="13">
        <v>140</v>
      </c>
      <c r="I829" s="13">
        <v>410</v>
      </c>
      <c r="J829" s="13">
        <v>80</v>
      </c>
      <c r="K829" s="13">
        <v>195</v>
      </c>
      <c r="L829" s="13">
        <v>25</v>
      </c>
      <c r="M829" s="13">
        <v>110</v>
      </c>
      <c r="N829" s="13">
        <v>0</v>
      </c>
    </row>
    <row r="830" spans="2:14" x14ac:dyDescent="0.2">
      <c r="B830" s="12">
        <v>826</v>
      </c>
      <c r="C830" s="12" t="s">
        <v>56</v>
      </c>
      <c r="D830" s="12" t="s">
        <v>59</v>
      </c>
      <c r="E830" s="12" t="s">
        <v>494</v>
      </c>
      <c r="F830" s="13">
        <v>3155</v>
      </c>
      <c r="G830" s="13">
        <v>1040</v>
      </c>
      <c r="H830" s="13">
        <v>1040</v>
      </c>
      <c r="I830" s="13">
        <v>2090</v>
      </c>
      <c r="J830" s="13">
        <v>780</v>
      </c>
      <c r="K830" s="13">
        <v>685</v>
      </c>
      <c r="L830" s="13">
        <v>295</v>
      </c>
      <c r="M830" s="13">
        <v>330</v>
      </c>
      <c r="N830" s="13">
        <v>25</v>
      </c>
    </row>
    <row r="831" spans="2:14" x14ac:dyDescent="0.2">
      <c r="B831" s="12">
        <v>827</v>
      </c>
      <c r="C831" s="12" t="s">
        <v>56</v>
      </c>
      <c r="D831" s="12" t="s">
        <v>60</v>
      </c>
      <c r="E831" s="12" t="s">
        <v>494</v>
      </c>
      <c r="F831" s="13">
        <v>3025</v>
      </c>
      <c r="G831" s="13">
        <v>1100</v>
      </c>
      <c r="H831" s="13">
        <v>1100</v>
      </c>
      <c r="I831" s="13">
        <v>1885</v>
      </c>
      <c r="J831" s="13">
        <v>610</v>
      </c>
      <c r="K831" s="13">
        <v>430</v>
      </c>
      <c r="L831" s="13">
        <v>440</v>
      </c>
      <c r="M831" s="13">
        <v>400</v>
      </c>
      <c r="N831" s="13">
        <v>40</v>
      </c>
    </row>
    <row r="832" spans="2:14" x14ac:dyDescent="0.2">
      <c r="B832" s="12">
        <v>828</v>
      </c>
      <c r="C832" s="12" t="s">
        <v>56</v>
      </c>
      <c r="D832" s="12" t="s">
        <v>61</v>
      </c>
      <c r="E832" s="12" t="s">
        <v>494</v>
      </c>
      <c r="F832" s="13">
        <v>2330</v>
      </c>
      <c r="G832" s="13">
        <v>1335</v>
      </c>
      <c r="H832" s="13">
        <v>1335</v>
      </c>
      <c r="I832" s="13">
        <v>850</v>
      </c>
      <c r="J832" s="13">
        <v>490</v>
      </c>
      <c r="K832" s="13">
        <v>100</v>
      </c>
      <c r="L832" s="13">
        <v>190</v>
      </c>
      <c r="M832" s="13">
        <v>70</v>
      </c>
      <c r="N832" s="13">
        <v>145</v>
      </c>
    </row>
    <row r="833" spans="2:14" x14ac:dyDescent="0.2">
      <c r="B833" s="12">
        <v>829</v>
      </c>
      <c r="C833" s="12" t="s">
        <v>56</v>
      </c>
      <c r="D833" s="12" t="s">
        <v>62</v>
      </c>
      <c r="E833" s="12" t="s">
        <v>494</v>
      </c>
      <c r="F833" s="13">
        <v>1190</v>
      </c>
      <c r="G833" s="13">
        <v>485</v>
      </c>
      <c r="H833" s="13">
        <v>485</v>
      </c>
      <c r="I833" s="13">
        <v>695</v>
      </c>
      <c r="J833" s="13">
        <v>155</v>
      </c>
      <c r="K833" s="13">
        <v>170</v>
      </c>
      <c r="L833" s="13">
        <v>175</v>
      </c>
      <c r="M833" s="13">
        <v>195</v>
      </c>
      <c r="N833" s="13">
        <v>10</v>
      </c>
    </row>
    <row r="834" spans="2:14" x14ac:dyDescent="0.2">
      <c r="B834" s="12">
        <v>830</v>
      </c>
      <c r="C834" s="12" t="s">
        <v>56</v>
      </c>
      <c r="D834" s="12" t="s">
        <v>63</v>
      </c>
      <c r="E834" s="12" t="s">
        <v>494</v>
      </c>
      <c r="F834" s="13">
        <v>1860</v>
      </c>
      <c r="G834" s="13">
        <v>940</v>
      </c>
      <c r="H834" s="13">
        <v>940</v>
      </c>
      <c r="I834" s="13">
        <v>910</v>
      </c>
      <c r="J834" s="13">
        <v>375</v>
      </c>
      <c r="K834" s="13">
        <v>200</v>
      </c>
      <c r="L834" s="13">
        <v>130</v>
      </c>
      <c r="M834" s="13">
        <v>210</v>
      </c>
      <c r="N834" s="13">
        <v>10</v>
      </c>
    </row>
    <row r="835" spans="2:14" x14ac:dyDescent="0.2">
      <c r="B835" s="12">
        <v>831</v>
      </c>
      <c r="C835" s="12" t="s">
        <v>56</v>
      </c>
      <c r="D835" s="12" t="s">
        <v>64</v>
      </c>
      <c r="E835" s="12" t="s">
        <v>494</v>
      </c>
      <c r="F835" s="13">
        <v>1015</v>
      </c>
      <c r="G835" s="13">
        <v>320</v>
      </c>
      <c r="H835" s="13">
        <v>320</v>
      </c>
      <c r="I835" s="13">
        <v>695</v>
      </c>
      <c r="J835" s="13">
        <v>155</v>
      </c>
      <c r="K835" s="13">
        <v>360</v>
      </c>
      <c r="L835" s="13">
        <v>85</v>
      </c>
      <c r="M835" s="13">
        <v>95</v>
      </c>
      <c r="N835" s="13">
        <v>0</v>
      </c>
    </row>
    <row r="836" spans="2:14" x14ac:dyDescent="0.2">
      <c r="B836" s="12">
        <v>832</v>
      </c>
      <c r="C836" s="12" t="s">
        <v>56</v>
      </c>
      <c r="D836" s="12" t="s">
        <v>65</v>
      </c>
      <c r="E836" s="12" t="s">
        <v>494</v>
      </c>
      <c r="F836" s="13">
        <v>940</v>
      </c>
      <c r="G836" s="13">
        <v>280</v>
      </c>
      <c r="H836" s="13">
        <v>280</v>
      </c>
      <c r="I836" s="13">
        <v>640</v>
      </c>
      <c r="J836" s="13">
        <v>165</v>
      </c>
      <c r="K836" s="13">
        <v>245</v>
      </c>
      <c r="L836" s="13">
        <v>125</v>
      </c>
      <c r="M836" s="13">
        <v>105</v>
      </c>
      <c r="N836" s="13">
        <v>25</v>
      </c>
    </row>
    <row r="837" spans="2:14" x14ac:dyDescent="0.2">
      <c r="B837" s="12">
        <v>833</v>
      </c>
      <c r="C837" s="12" t="s">
        <v>56</v>
      </c>
      <c r="D837" s="12" t="s">
        <v>66</v>
      </c>
      <c r="E837" s="12" t="s">
        <v>494</v>
      </c>
      <c r="F837" s="13">
        <v>2335</v>
      </c>
      <c r="G837" s="13">
        <v>1075</v>
      </c>
      <c r="H837" s="13">
        <v>1075</v>
      </c>
      <c r="I837" s="13">
        <v>1210</v>
      </c>
      <c r="J837" s="13">
        <v>510</v>
      </c>
      <c r="K837" s="13">
        <v>290</v>
      </c>
      <c r="L837" s="13">
        <v>300</v>
      </c>
      <c r="M837" s="13">
        <v>110</v>
      </c>
      <c r="N837" s="13">
        <v>50</v>
      </c>
    </row>
    <row r="838" spans="2:14" x14ac:dyDescent="0.2">
      <c r="B838" s="12">
        <v>834</v>
      </c>
      <c r="C838" s="12" t="s">
        <v>56</v>
      </c>
      <c r="D838" s="12" t="s">
        <v>67</v>
      </c>
      <c r="E838" s="12" t="s">
        <v>494</v>
      </c>
      <c r="F838" s="13">
        <v>805</v>
      </c>
      <c r="G838" s="13">
        <v>270</v>
      </c>
      <c r="H838" s="13">
        <v>270</v>
      </c>
      <c r="I838" s="13">
        <v>525</v>
      </c>
      <c r="J838" s="13">
        <v>150</v>
      </c>
      <c r="K838" s="13">
        <v>190</v>
      </c>
      <c r="L838" s="13">
        <v>90</v>
      </c>
      <c r="M838" s="13">
        <v>100</v>
      </c>
      <c r="N838" s="13">
        <v>10</v>
      </c>
    </row>
    <row r="839" spans="2:14" x14ac:dyDescent="0.2">
      <c r="B839" s="12">
        <v>835</v>
      </c>
      <c r="C839" s="12" t="s">
        <v>56</v>
      </c>
      <c r="D839" s="12" t="s">
        <v>68</v>
      </c>
      <c r="E839" s="12" t="s">
        <v>494</v>
      </c>
      <c r="F839" s="13">
        <v>4625</v>
      </c>
      <c r="G839" s="13">
        <v>1355</v>
      </c>
      <c r="H839" s="13">
        <v>1355</v>
      </c>
      <c r="I839" s="13">
        <v>3250</v>
      </c>
      <c r="J839" s="13">
        <v>885</v>
      </c>
      <c r="K839" s="13">
        <v>745</v>
      </c>
      <c r="L839" s="13">
        <v>900</v>
      </c>
      <c r="M839" s="13">
        <v>715</v>
      </c>
      <c r="N839" s="13">
        <v>20</v>
      </c>
    </row>
    <row r="840" spans="2:14" x14ac:dyDescent="0.2">
      <c r="B840" s="12">
        <v>836</v>
      </c>
      <c r="C840" s="12" t="s">
        <v>56</v>
      </c>
      <c r="D840" s="12" t="s">
        <v>69</v>
      </c>
      <c r="E840" s="12" t="s">
        <v>494</v>
      </c>
      <c r="F840" s="13">
        <v>5810</v>
      </c>
      <c r="G840" s="13">
        <v>1920</v>
      </c>
      <c r="H840" s="13">
        <v>1920</v>
      </c>
      <c r="I840" s="13">
        <v>3870</v>
      </c>
      <c r="J840" s="13">
        <v>965</v>
      </c>
      <c r="K840" s="13">
        <v>905</v>
      </c>
      <c r="L840" s="13">
        <v>1310</v>
      </c>
      <c r="M840" s="13">
        <v>695</v>
      </c>
      <c r="N840" s="13">
        <v>20</v>
      </c>
    </row>
    <row r="841" spans="2:14" x14ac:dyDescent="0.2">
      <c r="B841" s="12">
        <v>837</v>
      </c>
      <c r="C841" s="12" t="s">
        <v>56</v>
      </c>
      <c r="D841" s="12" t="s">
        <v>70</v>
      </c>
      <c r="E841" s="12" t="s">
        <v>494</v>
      </c>
      <c r="F841" s="13">
        <v>2610</v>
      </c>
      <c r="G841" s="13">
        <v>1035</v>
      </c>
      <c r="H841" s="13">
        <v>1035</v>
      </c>
      <c r="I841" s="13">
        <v>1565</v>
      </c>
      <c r="J841" s="13">
        <v>415</v>
      </c>
      <c r="K841" s="13">
        <v>545</v>
      </c>
      <c r="L841" s="13">
        <v>260</v>
      </c>
      <c r="M841" s="13">
        <v>340</v>
      </c>
      <c r="N841" s="13">
        <v>15</v>
      </c>
    </row>
    <row r="842" spans="2:14" x14ac:dyDescent="0.2">
      <c r="B842" s="12">
        <v>838</v>
      </c>
      <c r="C842" s="12" t="s">
        <v>56</v>
      </c>
      <c r="D842" s="12" t="s">
        <v>71</v>
      </c>
      <c r="E842" s="12" t="s">
        <v>494</v>
      </c>
      <c r="F842" s="13">
        <v>3905</v>
      </c>
      <c r="G842" s="13">
        <v>1120</v>
      </c>
      <c r="H842" s="13">
        <v>1120</v>
      </c>
      <c r="I842" s="13">
        <v>2765</v>
      </c>
      <c r="J842" s="13">
        <v>670</v>
      </c>
      <c r="K842" s="13">
        <v>960</v>
      </c>
      <c r="L842" s="13">
        <v>585</v>
      </c>
      <c r="M842" s="13">
        <v>545</v>
      </c>
      <c r="N842" s="13">
        <v>20</v>
      </c>
    </row>
    <row r="843" spans="2:14" x14ac:dyDescent="0.2">
      <c r="B843" s="12">
        <v>839</v>
      </c>
      <c r="C843" s="12" t="s">
        <v>56</v>
      </c>
      <c r="D843" s="12" t="s">
        <v>72</v>
      </c>
      <c r="E843" s="12" t="s">
        <v>494</v>
      </c>
      <c r="F843" s="13">
        <v>945</v>
      </c>
      <c r="G843" s="13">
        <v>375</v>
      </c>
      <c r="H843" s="13">
        <v>375</v>
      </c>
      <c r="I843" s="13">
        <v>560</v>
      </c>
      <c r="J843" s="13">
        <v>170</v>
      </c>
      <c r="K843" s="13">
        <v>115</v>
      </c>
      <c r="L843" s="13">
        <v>160</v>
      </c>
      <c r="M843" s="13">
        <v>115</v>
      </c>
      <c r="N843" s="13">
        <v>10</v>
      </c>
    </row>
    <row r="844" spans="2:14" x14ac:dyDescent="0.2">
      <c r="B844" s="12">
        <v>840</v>
      </c>
      <c r="C844" s="12" t="s">
        <v>56</v>
      </c>
      <c r="D844" s="12" t="s">
        <v>73</v>
      </c>
      <c r="E844" s="12" t="s">
        <v>494</v>
      </c>
      <c r="F844" s="13">
        <v>6575</v>
      </c>
      <c r="G844" s="13">
        <v>2005</v>
      </c>
      <c r="H844" s="13">
        <v>2005</v>
      </c>
      <c r="I844" s="13">
        <v>4500</v>
      </c>
      <c r="J844" s="13">
        <v>1420</v>
      </c>
      <c r="K844" s="13">
        <v>840</v>
      </c>
      <c r="L844" s="13">
        <v>1250</v>
      </c>
      <c r="M844" s="13">
        <v>990</v>
      </c>
      <c r="N844" s="13">
        <v>70</v>
      </c>
    </row>
    <row r="845" spans="2:14" x14ac:dyDescent="0.2">
      <c r="B845" s="12">
        <v>841</v>
      </c>
      <c r="C845" s="12" t="s">
        <v>56</v>
      </c>
      <c r="D845" s="12" t="s">
        <v>74</v>
      </c>
      <c r="E845" s="12" t="s">
        <v>494</v>
      </c>
      <c r="F845" s="13">
        <v>2930</v>
      </c>
      <c r="G845" s="13">
        <v>1280</v>
      </c>
      <c r="H845" s="13">
        <v>1280</v>
      </c>
      <c r="I845" s="13">
        <v>1555</v>
      </c>
      <c r="J845" s="13">
        <v>535</v>
      </c>
      <c r="K845" s="13">
        <v>320</v>
      </c>
      <c r="L845" s="13">
        <v>305</v>
      </c>
      <c r="M845" s="13">
        <v>395</v>
      </c>
      <c r="N845" s="13">
        <v>95</v>
      </c>
    </row>
    <row r="846" spans="2:14" x14ac:dyDescent="0.2">
      <c r="B846" s="12">
        <v>842</v>
      </c>
      <c r="C846" s="12" t="s">
        <v>56</v>
      </c>
      <c r="D846" s="12" t="s">
        <v>75</v>
      </c>
      <c r="E846" s="12" t="s">
        <v>494</v>
      </c>
      <c r="F846" s="13">
        <v>2460</v>
      </c>
      <c r="G846" s="13">
        <v>1040</v>
      </c>
      <c r="H846" s="13">
        <v>1040</v>
      </c>
      <c r="I846" s="13">
        <v>1365</v>
      </c>
      <c r="J846" s="13">
        <v>555</v>
      </c>
      <c r="K846" s="13">
        <v>210</v>
      </c>
      <c r="L846" s="13">
        <v>285</v>
      </c>
      <c r="M846" s="13">
        <v>310</v>
      </c>
      <c r="N846" s="13">
        <v>55</v>
      </c>
    </row>
    <row r="847" spans="2:14" x14ac:dyDescent="0.2">
      <c r="B847" s="12">
        <v>843</v>
      </c>
      <c r="C847" s="12" t="s">
        <v>56</v>
      </c>
      <c r="D847" s="12" t="s">
        <v>76</v>
      </c>
      <c r="E847" s="12" t="s">
        <v>494</v>
      </c>
      <c r="F847" s="13">
        <v>1290</v>
      </c>
      <c r="G847" s="13">
        <v>465</v>
      </c>
      <c r="H847" s="13">
        <v>465</v>
      </c>
      <c r="I847" s="13">
        <v>815</v>
      </c>
      <c r="J847" s="13">
        <v>275</v>
      </c>
      <c r="K847" s="13">
        <v>320</v>
      </c>
      <c r="L847" s="13">
        <v>135</v>
      </c>
      <c r="M847" s="13">
        <v>85</v>
      </c>
      <c r="N847" s="13">
        <v>10</v>
      </c>
    </row>
    <row r="848" spans="2:14" x14ac:dyDescent="0.2">
      <c r="B848" s="12">
        <v>844</v>
      </c>
      <c r="C848" s="12" t="s">
        <v>56</v>
      </c>
      <c r="D848" s="12" t="s">
        <v>77</v>
      </c>
      <c r="E848" s="12" t="s">
        <v>494</v>
      </c>
      <c r="F848" s="13">
        <v>2710</v>
      </c>
      <c r="G848" s="13">
        <v>955</v>
      </c>
      <c r="H848" s="13">
        <v>955</v>
      </c>
      <c r="I848" s="13">
        <v>1700</v>
      </c>
      <c r="J848" s="13">
        <v>760</v>
      </c>
      <c r="K848" s="13">
        <v>295</v>
      </c>
      <c r="L848" s="13">
        <v>360</v>
      </c>
      <c r="M848" s="13">
        <v>285</v>
      </c>
      <c r="N848" s="13">
        <v>60</v>
      </c>
    </row>
    <row r="849" spans="2:14" x14ac:dyDescent="0.2">
      <c r="B849" s="12">
        <v>845</v>
      </c>
      <c r="C849" s="12" t="s">
        <v>56</v>
      </c>
      <c r="D849" s="12" t="s">
        <v>78</v>
      </c>
      <c r="E849" s="12" t="s">
        <v>494</v>
      </c>
      <c r="F849" s="13">
        <v>455</v>
      </c>
      <c r="G849" s="13">
        <v>170</v>
      </c>
      <c r="H849" s="13">
        <v>170</v>
      </c>
      <c r="I849" s="13">
        <v>285</v>
      </c>
      <c r="J849" s="13">
        <v>90</v>
      </c>
      <c r="K849" s="13">
        <v>95</v>
      </c>
      <c r="L849" s="13">
        <v>75</v>
      </c>
      <c r="M849" s="13">
        <v>30</v>
      </c>
      <c r="N849" s="13">
        <v>0</v>
      </c>
    </row>
    <row r="850" spans="2:14" x14ac:dyDescent="0.2">
      <c r="B850" s="12">
        <v>846</v>
      </c>
      <c r="C850" s="12" t="s">
        <v>56</v>
      </c>
      <c r="D850" s="12" t="s">
        <v>79</v>
      </c>
      <c r="E850" s="12" t="s">
        <v>494</v>
      </c>
      <c r="F850" s="13">
        <v>12895</v>
      </c>
      <c r="G850" s="13">
        <v>3205</v>
      </c>
      <c r="H850" s="13">
        <v>3205</v>
      </c>
      <c r="I850" s="13">
        <v>9570</v>
      </c>
      <c r="J850" s="13">
        <v>2975</v>
      </c>
      <c r="K850" s="13">
        <v>2740</v>
      </c>
      <c r="L850" s="13">
        <v>2425</v>
      </c>
      <c r="M850" s="13">
        <v>1430</v>
      </c>
      <c r="N850" s="13">
        <v>120</v>
      </c>
    </row>
    <row r="851" spans="2:14" x14ac:dyDescent="0.2">
      <c r="B851" s="12">
        <v>847</v>
      </c>
      <c r="C851" s="12" t="s">
        <v>56</v>
      </c>
      <c r="D851" s="12" t="s">
        <v>80</v>
      </c>
      <c r="E851" s="12" t="s">
        <v>494</v>
      </c>
      <c r="F851" s="13">
        <v>2040</v>
      </c>
      <c r="G851" s="13">
        <v>690</v>
      </c>
      <c r="H851" s="13">
        <v>690</v>
      </c>
      <c r="I851" s="13">
        <v>1330</v>
      </c>
      <c r="J851" s="13">
        <v>490</v>
      </c>
      <c r="K851" s="13">
        <v>275</v>
      </c>
      <c r="L851" s="13">
        <v>220</v>
      </c>
      <c r="M851" s="13">
        <v>345</v>
      </c>
      <c r="N851" s="13">
        <v>20</v>
      </c>
    </row>
    <row r="852" spans="2:14" x14ac:dyDescent="0.2">
      <c r="B852" s="12">
        <v>848</v>
      </c>
      <c r="C852" s="12" t="s">
        <v>56</v>
      </c>
      <c r="D852" s="12" t="s">
        <v>81</v>
      </c>
      <c r="E852" s="12" t="s">
        <v>494</v>
      </c>
      <c r="F852" s="13">
        <v>3795</v>
      </c>
      <c r="G852" s="13">
        <v>1350</v>
      </c>
      <c r="H852" s="13">
        <v>1350</v>
      </c>
      <c r="I852" s="13">
        <v>2310</v>
      </c>
      <c r="J852" s="13">
        <v>840</v>
      </c>
      <c r="K852" s="13">
        <v>320</v>
      </c>
      <c r="L852" s="13">
        <v>485</v>
      </c>
      <c r="M852" s="13">
        <v>665</v>
      </c>
      <c r="N852" s="13">
        <v>135</v>
      </c>
    </row>
    <row r="853" spans="2:14" x14ac:dyDescent="0.2">
      <c r="B853" s="12">
        <v>849</v>
      </c>
      <c r="C853" s="12" t="s">
        <v>56</v>
      </c>
      <c r="D853" s="12" t="s">
        <v>82</v>
      </c>
      <c r="E853" s="12" t="s">
        <v>494</v>
      </c>
      <c r="F853" s="13">
        <v>16425</v>
      </c>
      <c r="G853" s="13">
        <v>4895</v>
      </c>
      <c r="H853" s="13">
        <v>4895</v>
      </c>
      <c r="I853" s="13">
        <v>11330</v>
      </c>
      <c r="J853" s="13">
        <v>4125</v>
      </c>
      <c r="K853" s="13">
        <v>2605</v>
      </c>
      <c r="L853" s="13">
        <v>2545</v>
      </c>
      <c r="M853" s="13">
        <v>2055</v>
      </c>
      <c r="N853" s="13">
        <v>200</v>
      </c>
    </row>
    <row r="854" spans="2:14" x14ac:dyDescent="0.2">
      <c r="B854" s="12">
        <v>850</v>
      </c>
      <c r="C854" s="12" t="s">
        <v>56</v>
      </c>
      <c r="D854" s="12" t="s">
        <v>83</v>
      </c>
      <c r="E854" s="12" t="s">
        <v>494</v>
      </c>
      <c r="F854" s="13">
        <v>1650</v>
      </c>
      <c r="G854" s="13">
        <v>485</v>
      </c>
      <c r="H854" s="13">
        <v>485</v>
      </c>
      <c r="I854" s="13">
        <v>1095</v>
      </c>
      <c r="J854" s="13">
        <v>360</v>
      </c>
      <c r="K854" s="13">
        <v>340</v>
      </c>
      <c r="L854" s="13">
        <v>220</v>
      </c>
      <c r="M854" s="13">
        <v>170</v>
      </c>
      <c r="N854" s="13">
        <v>65</v>
      </c>
    </row>
    <row r="855" spans="2:14" x14ac:dyDescent="0.2">
      <c r="B855" s="12">
        <v>851</v>
      </c>
      <c r="C855" s="12" t="s">
        <v>56</v>
      </c>
      <c r="D855" s="12" t="s">
        <v>84</v>
      </c>
      <c r="E855" s="12" t="s">
        <v>494</v>
      </c>
      <c r="F855" s="13">
        <v>1660</v>
      </c>
      <c r="G855" s="13">
        <v>625</v>
      </c>
      <c r="H855" s="13">
        <v>625</v>
      </c>
      <c r="I855" s="13">
        <v>1035</v>
      </c>
      <c r="J855" s="13">
        <v>305</v>
      </c>
      <c r="K855" s="13">
        <v>200</v>
      </c>
      <c r="L855" s="13">
        <v>255</v>
      </c>
      <c r="M855" s="13">
        <v>275</v>
      </c>
      <c r="N855" s="13">
        <v>0</v>
      </c>
    </row>
    <row r="856" spans="2:14" x14ac:dyDescent="0.2">
      <c r="B856" s="12">
        <v>852</v>
      </c>
      <c r="C856" s="12" t="s">
        <v>56</v>
      </c>
      <c r="D856" s="12" t="s">
        <v>85</v>
      </c>
      <c r="E856" s="12" t="s">
        <v>494</v>
      </c>
      <c r="F856" s="13">
        <v>9045</v>
      </c>
      <c r="G856" s="13">
        <v>1850</v>
      </c>
      <c r="H856" s="13">
        <v>1850</v>
      </c>
      <c r="I856" s="13">
        <v>7135</v>
      </c>
      <c r="J856" s="13">
        <v>1270</v>
      </c>
      <c r="K856" s="13">
        <v>2560</v>
      </c>
      <c r="L856" s="13">
        <v>1005</v>
      </c>
      <c r="M856" s="13">
        <v>2300</v>
      </c>
      <c r="N856" s="13">
        <v>60</v>
      </c>
    </row>
    <row r="857" spans="2:14" x14ac:dyDescent="0.2">
      <c r="B857" s="12">
        <v>853</v>
      </c>
      <c r="C857" s="12" t="s">
        <v>56</v>
      </c>
      <c r="D857" s="12" t="s">
        <v>86</v>
      </c>
      <c r="E857" s="12" t="s">
        <v>494</v>
      </c>
      <c r="F857" s="13">
        <v>2305</v>
      </c>
      <c r="G857" s="13">
        <v>610</v>
      </c>
      <c r="H857" s="13">
        <v>610</v>
      </c>
      <c r="I857" s="13">
        <v>1685</v>
      </c>
      <c r="J857" s="13">
        <v>345</v>
      </c>
      <c r="K857" s="13">
        <v>550</v>
      </c>
      <c r="L857" s="13">
        <v>250</v>
      </c>
      <c r="M857" s="13">
        <v>535</v>
      </c>
      <c r="N857" s="13">
        <v>10</v>
      </c>
    </row>
    <row r="858" spans="2:14" x14ac:dyDescent="0.2">
      <c r="B858" s="12">
        <v>854</v>
      </c>
      <c r="C858" s="12" t="s">
        <v>56</v>
      </c>
      <c r="D858" s="12" t="s">
        <v>87</v>
      </c>
      <c r="E858" s="12" t="s">
        <v>494</v>
      </c>
      <c r="F858" s="13">
        <v>3580</v>
      </c>
      <c r="G858" s="13">
        <v>1725</v>
      </c>
      <c r="H858" s="13">
        <v>1725</v>
      </c>
      <c r="I858" s="13">
        <v>985</v>
      </c>
      <c r="J858" s="13">
        <v>485</v>
      </c>
      <c r="K858" s="13">
        <v>95</v>
      </c>
      <c r="L858" s="13">
        <v>175</v>
      </c>
      <c r="M858" s="13">
        <v>235</v>
      </c>
      <c r="N858" s="13">
        <v>865</v>
      </c>
    </row>
    <row r="859" spans="2:14" x14ac:dyDescent="0.2">
      <c r="B859" s="12">
        <v>855</v>
      </c>
      <c r="C859" s="12" t="s">
        <v>56</v>
      </c>
      <c r="D859" s="12" t="s">
        <v>88</v>
      </c>
      <c r="E859" s="12" t="s">
        <v>494</v>
      </c>
      <c r="F859" s="13">
        <v>5830</v>
      </c>
      <c r="G859" s="13">
        <v>2980</v>
      </c>
      <c r="H859" s="13">
        <v>2980</v>
      </c>
      <c r="I859" s="13">
        <v>2380</v>
      </c>
      <c r="J859" s="13">
        <v>1140</v>
      </c>
      <c r="K859" s="13">
        <v>220</v>
      </c>
      <c r="L859" s="13">
        <v>540</v>
      </c>
      <c r="M859" s="13">
        <v>475</v>
      </c>
      <c r="N859" s="13">
        <v>470</v>
      </c>
    </row>
    <row r="860" spans="2:14" x14ac:dyDescent="0.2">
      <c r="B860" s="12">
        <v>856</v>
      </c>
      <c r="C860" s="12" t="s">
        <v>56</v>
      </c>
      <c r="D860" s="12" t="s">
        <v>89</v>
      </c>
      <c r="E860" s="12" t="s">
        <v>494</v>
      </c>
      <c r="F860" s="13">
        <v>3470</v>
      </c>
      <c r="G860" s="13">
        <v>1380</v>
      </c>
      <c r="H860" s="13">
        <v>1380</v>
      </c>
      <c r="I860" s="13">
        <v>2065</v>
      </c>
      <c r="J860" s="13">
        <v>725</v>
      </c>
      <c r="K860" s="13">
        <v>575</v>
      </c>
      <c r="L860" s="13">
        <v>555</v>
      </c>
      <c r="M860" s="13">
        <v>210</v>
      </c>
      <c r="N860" s="13">
        <v>25</v>
      </c>
    </row>
    <row r="861" spans="2:14" x14ac:dyDescent="0.2">
      <c r="B861" s="12">
        <v>857</v>
      </c>
      <c r="C861" s="12" t="s">
        <v>56</v>
      </c>
      <c r="D861" s="12" t="s">
        <v>90</v>
      </c>
      <c r="E861" s="12" t="s">
        <v>494</v>
      </c>
      <c r="F861" s="13">
        <v>2975</v>
      </c>
      <c r="G861" s="13">
        <v>955</v>
      </c>
      <c r="H861" s="13">
        <v>955</v>
      </c>
      <c r="I861" s="13">
        <v>1960</v>
      </c>
      <c r="J861" s="13">
        <v>555</v>
      </c>
      <c r="K861" s="13">
        <v>525</v>
      </c>
      <c r="L861" s="13">
        <v>390</v>
      </c>
      <c r="M861" s="13">
        <v>490</v>
      </c>
      <c r="N861" s="13">
        <v>60</v>
      </c>
    </row>
    <row r="862" spans="2:14" x14ac:dyDescent="0.2">
      <c r="B862" s="12">
        <v>858</v>
      </c>
      <c r="C862" s="12" t="s">
        <v>56</v>
      </c>
      <c r="D862" s="12" t="s">
        <v>91</v>
      </c>
      <c r="E862" s="12" t="s">
        <v>494</v>
      </c>
      <c r="F862" s="13">
        <v>3440</v>
      </c>
      <c r="G862" s="13">
        <v>1220</v>
      </c>
      <c r="H862" s="13">
        <v>1220</v>
      </c>
      <c r="I862" s="13">
        <v>2205</v>
      </c>
      <c r="J862" s="13">
        <v>680</v>
      </c>
      <c r="K862" s="13">
        <v>520</v>
      </c>
      <c r="L862" s="13">
        <v>590</v>
      </c>
      <c r="M862" s="13">
        <v>415</v>
      </c>
      <c r="N862" s="13">
        <v>15</v>
      </c>
    </row>
    <row r="863" spans="2:14" x14ac:dyDescent="0.2">
      <c r="B863" s="12">
        <v>859</v>
      </c>
      <c r="C863" s="12" t="s">
        <v>56</v>
      </c>
      <c r="D863" s="12" t="s">
        <v>92</v>
      </c>
      <c r="E863" s="12" t="s">
        <v>494</v>
      </c>
      <c r="F863" s="13">
        <v>4215</v>
      </c>
      <c r="G863" s="13">
        <v>1405</v>
      </c>
      <c r="H863" s="13">
        <v>1405</v>
      </c>
      <c r="I863" s="13">
        <v>2785</v>
      </c>
      <c r="J863" s="13">
        <v>775</v>
      </c>
      <c r="K863" s="13">
        <v>580</v>
      </c>
      <c r="L863" s="13">
        <v>625</v>
      </c>
      <c r="M863" s="13">
        <v>805</v>
      </c>
      <c r="N863" s="13">
        <v>25</v>
      </c>
    </row>
    <row r="864" spans="2:14" x14ac:dyDescent="0.2">
      <c r="B864" s="12">
        <v>860</v>
      </c>
      <c r="C864" s="12" t="s">
        <v>56</v>
      </c>
      <c r="D864" s="12" t="s">
        <v>93</v>
      </c>
      <c r="E864" s="12" t="s">
        <v>494</v>
      </c>
      <c r="F864" s="13">
        <v>1865</v>
      </c>
      <c r="G864" s="13">
        <v>640</v>
      </c>
      <c r="H864" s="13">
        <v>640</v>
      </c>
      <c r="I864" s="13">
        <v>1195</v>
      </c>
      <c r="J864" s="13">
        <v>405</v>
      </c>
      <c r="K864" s="13">
        <v>225</v>
      </c>
      <c r="L864" s="13">
        <v>355</v>
      </c>
      <c r="M864" s="13">
        <v>210</v>
      </c>
      <c r="N864" s="13">
        <v>30</v>
      </c>
    </row>
    <row r="865" spans="2:14" x14ac:dyDescent="0.2">
      <c r="B865" s="12">
        <v>861</v>
      </c>
      <c r="C865" s="12" t="s">
        <v>56</v>
      </c>
      <c r="D865" s="12" t="s">
        <v>94</v>
      </c>
      <c r="E865" s="12" t="s">
        <v>494</v>
      </c>
      <c r="F865" s="13">
        <v>1250</v>
      </c>
      <c r="G865" s="13">
        <v>485</v>
      </c>
      <c r="H865" s="13">
        <v>485</v>
      </c>
      <c r="I865" s="13">
        <v>750</v>
      </c>
      <c r="J865" s="13">
        <v>320</v>
      </c>
      <c r="K865" s="13">
        <v>105</v>
      </c>
      <c r="L865" s="13">
        <v>185</v>
      </c>
      <c r="M865" s="13">
        <v>135</v>
      </c>
      <c r="N865" s="13">
        <v>15</v>
      </c>
    </row>
    <row r="866" spans="2:14" x14ac:dyDescent="0.2">
      <c r="B866" s="12">
        <v>862</v>
      </c>
      <c r="C866" s="12" t="s">
        <v>56</v>
      </c>
      <c r="D866" s="12" t="s">
        <v>95</v>
      </c>
      <c r="E866" s="12" t="s">
        <v>494</v>
      </c>
      <c r="F866" s="13">
        <v>5455</v>
      </c>
      <c r="G866" s="13">
        <v>1910</v>
      </c>
      <c r="H866" s="13">
        <v>1910</v>
      </c>
      <c r="I866" s="13">
        <v>3420</v>
      </c>
      <c r="J866" s="13">
        <v>1530</v>
      </c>
      <c r="K866" s="13">
        <v>760</v>
      </c>
      <c r="L866" s="13">
        <v>800</v>
      </c>
      <c r="M866" s="13">
        <v>330</v>
      </c>
      <c r="N866" s="13">
        <v>125</v>
      </c>
    </row>
    <row r="867" spans="2:14" x14ac:dyDescent="0.2">
      <c r="B867" s="12">
        <v>863</v>
      </c>
      <c r="C867" s="12" t="s">
        <v>56</v>
      </c>
      <c r="D867" s="12" t="s">
        <v>96</v>
      </c>
      <c r="E867" s="12" t="s">
        <v>494</v>
      </c>
      <c r="F867" s="13">
        <v>2135</v>
      </c>
      <c r="G867" s="13">
        <v>440</v>
      </c>
      <c r="H867" s="13">
        <v>440</v>
      </c>
      <c r="I867" s="13">
        <v>1685</v>
      </c>
      <c r="J867" s="13">
        <v>240</v>
      </c>
      <c r="K867" s="13">
        <v>430</v>
      </c>
      <c r="L867" s="13">
        <v>480</v>
      </c>
      <c r="M867" s="13">
        <v>535</v>
      </c>
      <c r="N867" s="13">
        <v>15</v>
      </c>
    </row>
    <row r="868" spans="2:14" x14ac:dyDescent="0.2">
      <c r="B868" s="12">
        <v>864</v>
      </c>
      <c r="C868" s="12" t="s">
        <v>97</v>
      </c>
      <c r="D868" s="12" t="s">
        <v>98</v>
      </c>
      <c r="E868" s="12" t="s">
        <v>494</v>
      </c>
      <c r="F868" s="13">
        <v>1635</v>
      </c>
      <c r="G868" s="13">
        <v>260</v>
      </c>
      <c r="H868" s="13">
        <v>260</v>
      </c>
      <c r="I868" s="13">
        <v>1375</v>
      </c>
      <c r="J868" s="13">
        <v>495</v>
      </c>
      <c r="K868" s="13">
        <v>470</v>
      </c>
      <c r="L868" s="13">
        <v>200</v>
      </c>
      <c r="M868" s="13">
        <v>205</v>
      </c>
      <c r="N868" s="13">
        <v>0</v>
      </c>
    </row>
    <row r="869" spans="2:14" x14ac:dyDescent="0.2">
      <c r="B869" s="12">
        <v>865</v>
      </c>
      <c r="C869" s="12" t="s">
        <v>97</v>
      </c>
      <c r="D869" s="12" t="s">
        <v>99</v>
      </c>
      <c r="E869" s="12" t="s">
        <v>494</v>
      </c>
      <c r="F869" s="13">
        <v>725</v>
      </c>
      <c r="G869" s="13">
        <v>155</v>
      </c>
      <c r="H869" s="13">
        <v>155</v>
      </c>
      <c r="I869" s="13">
        <v>570</v>
      </c>
      <c r="J869" s="13">
        <v>65</v>
      </c>
      <c r="K869" s="13">
        <v>205</v>
      </c>
      <c r="L869" s="13">
        <v>150</v>
      </c>
      <c r="M869" s="13">
        <v>150</v>
      </c>
      <c r="N869" s="13">
        <v>0</v>
      </c>
    </row>
    <row r="870" spans="2:14" x14ac:dyDescent="0.2">
      <c r="B870" s="12">
        <v>866</v>
      </c>
      <c r="C870" s="12" t="s">
        <v>97</v>
      </c>
      <c r="D870" s="12" t="s">
        <v>100</v>
      </c>
      <c r="E870" s="12" t="s">
        <v>494</v>
      </c>
      <c r="F870" s="13">
        <v>190</v>
      </c>
      <c r="G870" s="13">
        <v>45</v>
      </c>
      <c r="H870" s="13">
        <v>45</v>
      </c>
      <c r="I870" s="13">
        <v>145</v>
      </c>
      <c r="J870" s="13">
        <v>35</v>
      </c>
      <c r="K870" s="13">
        <v>30</v>
      </c>
      <c r="L870" s="13">
        <v>20</v>
      </c>
      <c r="M870" s="13">
        <v>55</v>
      </c>
      <c r="N870" s="13">
        <v>0</v>
      </c>
    </row>
    <row r="871" spans="2:14" x14ac:dyDescent="0.2">
      <c r="B871" s="12">
        <v>867</v>
      </c>
      <c r="C871" s="12" t="s">
        <v>97</v>
      </c>
      <c r="D871" s="12" t="s">
        <v>101</v>
      </c>
      <c r="E871" s="12" t="s">
        <v>494</v>
      </c>
      <c r="F871" s="13">
        <v>80</v>
      </c>
      <c r="G871" s="13">
        <v>20</v>
      </c>
      <c r="H871" s="13">
        <v>20</v>
      </c>
      <c r="I871" s="13">
        <v>60</v>
      </c>
      <c r="J871" s="13">
        <v>25</v>
      </c>
      <c r="K871" s="13">
        <v>20</v>
      </c>
      <c r="L871" s="13">
        <v>15</v>
      </c>
      <c r="M871" s="13">
        <v>0</v>
      </c>
      <c r="N871" s="13">
        <v>0</v>
      </c>
    </row>
    <row r="872" spans="2:14" x14ac:dyDescent="0.2">
      <c r="B872" s="12">
        <v>868</v>
      </c>
      <c r="C872" s="12" t="s">
        <v>97</v>
      </c>
      <c r="D872" s="12" t="s">
        <v>102</v>
      </c>
      <c r="E872" s="12" t="s">
        <v>494</v>
      </c>
      <c r="F872" s="13">
        <v>100</v>
      </c>
      <c r="G872" s="13">
        <v>50</v>
      </c>
      <c r="H872" s="13">
        <v>50</v>
      </c>
      <c r="I872" s="13">
        <v>50</v>
      </c>
      <c r="J872" s="13">
        <v>10</v>
      </c>
      <c r="K872" s="13">
        <v>15</v>
      </c>
      <c r="L872" s="13">
        <v>15</v>
      </c>
      <c r="M872" s="13">
        <v>10</v>
      </c>
      <c r="N872" s="13">
        <v>0</v>
      </c>
    </row>
    <row r="873" spans="2:14" x14ac:dyDescent="0.2">
      <c r="B873" s="12">
        <v>869</v>
      </c>
      <c r="C873" s="12" t="s">
        <v>97</v>
      </c>
      <c r="D873" s="12" t="s">
        <v>103</v>
      </c>
      <c r="E873" s="12" t="s">
        <v>494</v>
      </c>
      <c r="F873" s="13">
        <v>80</v>
      </c>
      <c r="G873" s="13">
        <v>45</v>
      </c>
      <c r="H873" s="13">
        <v>45</v>
      </c>
      <c r="I873" s="13">
        <v>35</v>
      </c>
      <c r="J873" s="13">
        <v>10</v>
      </c>
      <c r="K873" s="13">
        <v>15</v>
      </c>
      <c r="L873" s="13">
        <v>10</v>
      </c>
      <c r="M873" s="13">
        <v>0</v>
      </c>
      <c r="N873" s="13">
        <v>0</v>
      </c>
    </row>
    <row r="874" spans="2:14" x14ac:dyDescent="0.2">
      <c r="B874" s="12">
        <v>870</v>
      </c>
      <c r="C874" s="12" t="s">
        <v>97</v>
      </c>
      <c r="D874" s="12" t="s">
        <v>104</v>
      </c>
      <c r="E874" s="12" t="s">
        <v>494</v>
      </c>
      <c r="F874" s="13">
        <v>165</v>
      </c>
      <c r="G874" s="13">
        <v>90</v>
      </c>
      <c r="H874" s="13">
        <v>90</v>
      </c>
      <c r="I874" s="13">
        <v>70</v>
      </c>
      <c r="J874" s="13">
        <v>40</v>
      </c>
      <c r="K874" s="13">
        <v>0</v>
      </c>
      <c r="L874" s="13">
        <v>10</v>
      </c>
      <c r="M874" s="13">
        <v>20</v>
      </c>
      <c r="N874" s="13">
        <v>0</v>
      </c>
    </row>
    <row r="875" spans="2:14" x14ac:dyDescent="0.2">
      <c r="B875" s="12">
        <v>871</v>
      </c>
      <c r="C875" s="12" t="s">
        <v>97</v>
      </c>
      <c r="D875" s="12" t="s">
        <v>105</v>
      </c>
      <c r="E875" s="12" t="s">
        <v>494</v>
      </c>
      <c r="F875" s="13">
        <v>160</v>
      </c>
      <c r="G875" s="13">
        <v>75</v>
      </c>
      <c r="H875" s="13">
        <v>75</v>
      </c>
      <c r="I875" s="13">
        <v>80</v>
      </c>
      <c r="J875" s="13">
        <v>50</v>
      </c>
      <c r="K875" s="13">
        <v>15</v>
      </c>
      <c r="L875" s="13">
        <v>10</v>
      </c>
      <c r="M875" s="13">
        <v>10</v>
      </c>
      <c r="N875" s="13">
        <v>0</v>
      </c>
    </row>
    <row r="876" spans="2:14" x14ac:dyDescent="0.2">
      <c r="B876" s="12">
        <v>872</v>
      </c>
      <c r="C876" s="12" t="s">
        <v>97</v>
      </c>
      <c r="D876" s="12" t="s">
        <v>106</v>
      </c>
      <c r="E876" s="12" t="s">
        <v>494</v>
      </c>
      <c r="F876" s="13">
        <v>365</v>
      </c>
      <c r="G876" s="13">
        <v>140</v>
      </c>
      <c r="H876" s="13">
        <v>140</v>
      </c>
      <c r="I876" s="13">
        <v>220</v>
      </c>
      <c r="J876" s="13">
        <v>50</v>
      </c>
      <c r="K876" s="13">
        <v>90</v>
      </c>
      <c r="L876" s="13">
        <v>40</v>
      </c>
      <c r="M876" s="13">
        <v>40</v>
      </c>
      <c r="N876" s="13">
        <v>0</v>
      </c>
    </row>
    <row r="877" spans="2:14" x14ac:dyDescent="0.2">
      <c r="B877" s="12">
        <v>873</v>
      </c>
      <c r="C877" s="12" t="s">
        <v>97</v>
      </c>
      <c r="D877" s="12" t="s">
        <v>107</v>
      </c>
      <c r="E877" s="12" t="s">
        <v>494</v>
      </c>
      <c r="F877" s="13">
        <v>1015</v>
      </c>
      <c r="G877" s="13">
        <v>225</v>
      </c>
      <c r="H877" s="13">
        <v>225</v>
      </c>
      <c r="I877" s="13">
        <v>790</v>
      </c>
      <c r="J877" s="13">
        <v>210</v>
      </c>
      <c r="K877" s="13">
        <v>295</v>
      </c>
      <c r="L877" s="13">
        <v>200</v>
      </c>
      <c r="M877" s="13">
        <v>85</v>
      </c>
      <c r="N877" s="13">
        <v>0</v>
      </c>
    </row>
    <row r="878" spans="2:14" x14ac:dyDescent="0.2">
      <c r="B878" s="12">
        <v>874</v>
      </c>
      <c r="C878" s="12" t="s">
        <v>97</v>
      </c>
      <c r="D878" s="12" t="s">
        <v>108</v>
      </c>
      <c r="E878" s="12" t="s">
        <v>494</v>
      </c>
      <c r="F878" s="13">
        <v>130</v>
      </c>
      <c r="G878" s="13">
        <v>55</v>
      </c>
      <c r="H878" s="13">
        <v>55</v>
      </c>
      <c r="I878" s="13">
        <v>70</v>
      </c>
      <c r="J878" s="13">
        <v>20</v>
      </c>
      <c r="K878" s="13">
        <v>20</v>
      </c>
      <c r="L878" s="13">
        <v>15</v>
      </c>
      <c r="M878" s="13">
        <v>15</v>
      </c>
      <c r="N878" s="13">
        <v>0</v>
      </c>
    </row>
    <row r="879" spans="2:14" x14ac:dyDescent="0.2">
      <c r="B879" s="12">
        <v>875</v>
      </c>
      <c r="C879" s="12" t="s">
        <v>97</v>
      </c>
      <c r="D879" s="12" t="s">
        <v>109</v>
      </c>
      <c r="E879" s="12" t="s">
        <v>494</v>
      </c>
      <c r="F879" s="13">
        <v>130</v>
      </c>
      <c r="G879" s="13">
        <v>75</v>
      </c>
      <c r="H879" s="13">
        <v>75</v>
      </c>
      <c r="I879" s="13">
        <v>55</v>
      </c>
      <c r="J879" s="13">
        <v>25</v>
      </c>
      <c r="K879" s="13">
        <v>10</v>
      </c>
      <c r="L879" s="13">
        <v>20</v>
      </c>
      <c r="M879" s="13">
        <v>0</v>
      </c>
      <c r="N879" s="13">
        <v>0</v>
      </c>
    </row>
    <row r="880" spans="2:14" x14ac:dyDescent="0.2">
      <c r="B880" s="12">
        <v>876</v>
      </c>
      <c r="C880" s="12" t="s">
        <v>97</v>
      </c>
      <c r="D880" s="12" t="s">
        <v>110</v>
      </c>
      <c r="E880" s="12" t="s">
        <v>494</v>
      </c>
      <c r="F880" s="13">
        <v>115</v>
      </c>
      <c r="G880" s="13">
        <v>55</v>
      </c>
      <c r="H880" s="13">
        <v>55</v>
      </c>
      <c r="I880" s="13">
        <v>55</v>
      </c>
      <c r="J880" s="13">
        <v>30</v>
      </c>
      <c r="K880" s="13">
        <v>0</v>
      </c>
      <c r="L880" s="13">
        <v>20</v>
      </c>
      <c r="M880" s="13">
        <v>10</v>
      </c>
      <c r="N880" s="13">
        <v>0</v>
      </c>
    </row>
    <row r="881" spans="2:14" x14ac:dyDescent="0.2">
      <c r="B881" s="12">
        <v>877</v>
      </c>
      <c r="C881" s="12" t="s">
        <v>97</v>
      </c>
      <c r="D881" s="12" t="s">
        <v>111</v>
      </c>
      <c r="E881" s="12" t="s">
        <v>494</v>
      </c>
      <c r="F881" s="13">
        <v>365</v>
      </c>
      <c r="G881" s="13">
        <v>85</v>
      </c>
      <c r="H881" s="13">
        <v>85</v>
      </c>
      <c r="I881" s="13">
        <v>275</v>
      </c>
      <c r="J881" s="13">
        <v>20</v>
      </c>
      <c r="K881" s="13">
        <v>40</v>
      </c>
      <c r="L881" s="13">
        <v>85</v>
      </c>
      <c r="M881" s="13">
        <v>130</v>
      </c>
      <c r="N881" s="13">
        <v>0</v>
      </c>
    </row>
    <row r="882" spans="2:14" x14ac:dyDescent="0.2">
      <c r="B882" s="12">
        <v>878</v>
      </c>
      <c r="C882" s="12" t="s">
        <v>97</v>
      </c>
      <c r="D882" s="12" t="s">
        <v>112</v>
      </c>
      <c r="E882" s="12" t="s">
        <v>494</v>
      </c>
      <c r="F882" s="13">
        <v>210</v>
      </c>
      <c r="G882" s="13">
        <v>105</v>
      </c>
      <c r="H882" s="13">
        <v>105</v>
      </c>
      <c r="I882" s="13">
        <v>105</v>
      </c>
      <c r="J882" s="13">
        <v>50</v>
      </c>
      <c r="K882" s="13">
        <v>0</v>
      </c>
      <c r="L882" s="13">
        <v>30</v>
      </c>
      <c r="M882" s="13">
        <v>25</v>
      </c>
      <c r="N882" s="13">
        <v>0</v>
      </c>
    </row>
    <row r="883" spans="2:14" x14ac:dyDescent="0.2">
      <c r="B883" s="12">
        <v>879</v>
      </c>
      <c r="C883" s="12" t="s">
        <v>97</v>
      </c>
      <c r="D883" s="12" t="s">
        <v>113</v>
      </c>
      <c r="E883" s="12" t="s">
        <v>494</v>
      </c>
      <c r="F883" s="13">
        <v>55</v>
      </c>
      <c r="G883" s="13">
        <v>10</v>
      </c>
      <c r="H883" s="13">
        <v>10</v>
      </c>
      <c r="I883" s="13">
        <v>45</v>
      </c>
      <c r="J883" s="13">
        <v>15</v>
      </c>
      <c r="K883" s="13">
        <v>0</v>
      </c>
      <c r="L883" s="13">
        <v>20</v>
      </c>
      <c r="M883" s="13">
        <v>10</v>
      </c>
      <c r="N883" s="13">
        <v>0</v>
      </c>
    </row>
    <row r="884" spans="2:14" x14ac:dyDescent="0.2">
      <c r="B884" s="12">
        <v>880</v>
      </c>
      <c r="C884" s="12" t="s">
        <v>97</v>
      </c>
      <c r="D884" s="12" t="s">
        <v>114</v>
      </c>
      <c r="E884" s="12" t="s">
        <v>494</v>
      </c>
      <c r="F884" s="13">
        <v>200</v>
      </c>
      <c r="G884" s="13">
        <v>125</v>
      </c>
      <c r="H884" s="13">
        <v>125</v>
      </c>
      <c r="I884" s="13">
        <v>75</v>
      </c>
      <c r="J884" s="13">
        <v>40</v>
      </c>
      <c r="K884" s="13">
        <v>10</v>
      </c>
      <c r="L884" s="13">
        <v>10</v>
      </c>
      <c r="M884" s="13">
        <v>10</v>
      </c>
      <c r="N884" s="13">
        <v>0</v>
      </c>
    </row>
    <row r="885" spans="2:14" x14ac:dyDescent="0.2">
      <c r="B885" s="12">
        <v>881</v>
      </c>
      <c r="C885" s="12" t="s">
        <v>97</v>
      </c>
      <c r="D885" s="12" t="s">
        <v>115</v>
      </c>
      <c r="E885" s="12" t="s">
        <v>494</v>
      </c>
      <c r="F885" s="13">
        <v>310</v>
      </c>
      <c r="G885" s="13">
        <v>135</v>
      </c>
      <c r="H885" s="13">
        <v>135</v>
      </c>
      <c r="I885" s="13">
        <v>170</v>
      </c>
      <c r="J885" s="13">
        <v>65</v>
      </c>
      <c r="K885" s="13">
        <v>35</v>
      </c>
      <c r="L885" s="13">
        <v>30</v>
      </c>
      <c r="M885" s="13">
        <v>45</v>
      </c>
      <c r="N885" s="13">
        <v>0</v>
      </c>
    </row>
    <row r="886" spans="2:14" x14ac:dyDescent="0.2">
      <c r="B886" s="12">
        <v>882</v>
      </c>
      <c r="C886" s="12" t="s">
        <v>97</v>
      </c>
      <c r="D886" s="12" t="s">
        <v>116</v>
      </c>
      <c r="E886" s="12" t="s">
        <v>494</v>
      </c>
      <c r="F886" s="13">
        <v>300</v>
      </c>
      <c r="G886" s="13">
        <v>95</v>
      </c>
      <c r="H886" s="13">
        <v>95</v>
      </c>
      <c r="I886" s="13">
        <v>200</v>
      </c>
      <c r="J886" s="13">
        <v>35</v>
      </c>
      <c r="K886" s="13">
        <v>125</v>
      </c>
      <c r="L886" s="13">
        <v>25</v>
      </c>
      <c r="M886" s="13">
        <v>20</v>
      </c>
      <c r="N886" s="13">
        <v>0</v>
      </c>
    </row>
    <row r="887" spans="2:14" x14ac:dyDescent="0.2">
      <c r="B887" s="12">
        <v>883</v>
      </c>
      <c r="C887" s="12" t="s">
        <v>97</v>
      </c>
      <c r="D887" s="12" t="s">
        <v>117</v>
      </c>
      <c r="E887" s="12" t="s">
        <v>494</v>
      </c>
      <c r="F887" s="13">
        <v>535</v>
      </c>
      <c r="G887" s="13">
        <v>120</v>
      </c>
      <c r="H887" s="13">
        <v>120</v>
      </c>
      <c r="I887" s="13">
        <v>415</v>
      </c>
      <c r="J887" s="13">
        <v>85</v>
      </c>
      <c r="K887" s="13">
        <v>215</v>
      </c>
      <c r="L887" s="13">
        <v>50</v>
      </c>
      <c r="M887" s="13">
        <v>70</v>
      </c>
      <c r="N887" s="13">
        <v>0</v>
      </c>
    </row>
    <row r="888" spans="2:14" x14ac:dyDescent="0.2">
      <c r="B888" s="12">
        <v>884</v>
      </c>
      <c r="C888" s="12" t="s">
        <v>97</v>
      </c>
      <c r="D888" s="12" t="s">
        <v>118</v>
      </c>
      <c r="E888" s="12" t="s">
        <v>494</v>
      </c>
      <c r="F888" s="13">
        <v>325</v>
      </c>
      <c r="G888" s="13">
        <v>90</v>
      </c>
      <c r="H888" s="13">
        <v>90</v>
      </c>
      <c r="I888" s="13">
        <v>210</v>
      </c>
      <c r="J888" s="13">
        <v>50</v>
      </c>
      <c r="K888" s="13">
        <v>90</v>
      </c>
      <c r="L888" s="13">
        <v>50</v>
      </c>
      <c r="M888" s="13">
        <v>20</v>
      </c>
      <c r="N888" s="13">
        <v>20</v>
      </c>
    </row>
    <row r="889" spans="2:14" x14ac:dyDescent="0.2">
      <c r="B889" s="12">
        <v>885</v>
      </c>
      <c r="C889" s="12" t="s">
        <v>97</v>
      </c>
      <c r="D889" s="12" t="s">
        <v>119</v>
      </c>
      <c r="E889" s="12" t="s">
        <v>494</v>
      </c>
      <c r="F889" s="13">
        <v>270</v>
      </c>
      <c r="G889" s="13">
        <v>40</v>
      </c>
      <c r="H889" s="13">
        <v>40</v>
      </c>
      <c r="I889" s="13">
        <v>230</v>
      </c>
      <c r="J889" s="13">
        <v>35</v>
      </c>
      <c r="K889" s="13">
        <v>105</v>
      </c>
      <c r="L889" s="13">
        <v>40</v>
      </c>
      <c r="M889" s="13">
        <v>45</v>
      </c>
      <c r="N889" s="13">
        <v>0</v>
      </c>
    </row>
    <row r="890" spans="2:14" x14ac:dyDescent="0.2">
      <c r="B890" s="12">
        <v>886</v>
      </c>
      <c r="C890" s="12" t="s">
        <v>97</v>
      </c>
      <c r="D890" s="12" t="s">
        <v>120</v>
      </c>
      <c r="E890" s="12" t="s">
        <v>494</v>
      </c>
      <c r="F890" s="13">
        <v>630</v>
      </c>
      <c r="G890" s="13">
        <v>100</v>
      </c>
      <c r="H890" s="13">
        <v>100</v>
      </c>
      <c r="I890" s="13">
        <v>525</v>
      </c>
      <c r="J890" s="13">
        <v>125</v>
      </c>
      <c r="K890" s="13">
        <v>160</v>
      </c>
      <c r="L890" s="13">
        <v>95</v>
      </c>
      <c r="M890" s="13">
        <v>150</v>
      </c>
      <c r="N890" s="13">
        <v>0</v>
      </c>
    </row>
    <row r="891" spans="2:14" x14ac:dyDescent="0.2">
      <c r="B891" s="12">
        <v>887</v>
      </c>
      <c r="C891" s="12" t="s">
        <v>97</v>
      </c>
      <c r="D891" s="12" t="s">
        <v>121</v>
      </c>
      <c r="E891" s="12" t="s">
        <v>494</v>
      </c>
      <c r="F891" s="13">
        <v>60</v>
      </c>
      <c r="G891" s="13">
        <v>20</v>
      </c>
      <c r="H891" s="13">
        <v>20</v>
      </c>
      <c r="I891" s="13">
        <v>40</v>
      </c>
      <c r="J891" s="13">
        <v>15</v>
      </c>
      <c r="K891" s="13">
        <v>10</v>
      </c>
      <c r="L891" s="13">
        <v>10</v>
      </c>
      <c r="M891" s="13">
        <v>10</v>
      </c>
      <c r="N891" s="13">
        <v>0</v>
      </c>
    </row>
    <row r="892" spans="2:14" x14ac:dyDescent="0.2">
      <c r="B892" s="12">
        <v>888</v>
      </c>
      <c r="C892" s="12" t="s">
        <v>97</v>
      </c>
      <c r="D892" s="12" t="s">
        <v>122</v>
      </c>
      <c r="E892" s="12" t="s">
        <v>494</v>
      </c>
      <c r="F892" s="13">
        <v>130</v>
      </c>
      <c r="G892" s="13">
        <v>70</v>
      </c>
      <c r="H892" s="13">
        <v>70</v>
      </c>
      <c r="I892" s="13">
        <v>60</v>
      </c>
      <c r="J892" s="13">
        <v>30</v>
      </c>
      <c r="K892" s="13">
        <v>10</v>
      </c>
      <c r="L892" s="13">
        <v>20</v>
      </c>
      <c r="M892" s="13">
        <v>0</v>
      </c>
      <c r="N892" s="13">
        <v>0</v>
      </c>
    </row>
    <row r="893" spans="2:14" x14ac:dyDescent="0.2">
      <c r="B893" s="12">
        <v>889</v>
      </c>
      <c r="C893" s="12" t="s">
        <v>97</v>
      </c>
      <c r="D893" s="12" t="s">
        <v>123</v>
      </c>
      <c r="E893" s="12" t="s">
        <v>494</v>
      </c>
      <c r="F893" s="13">
        <v>495</v>
      </c>
      <c r="G893" s="13">
        <v>150</v>
      </c>
      <c r="H893" s="13">
        <v>150</v>
      </c>
      <c r="I893" s="13">
        <v>340</v>
      </c>
      <c r="J893" s="13">
        <v>110</v>
      </c>
      <c r="K893" s="13">
        <v>130</v>
      </c>
      <c r="L893" s="13">
        <v>65</v>
      </c>
      <c r="M893" s="13">
        <v>30</v>
      </c>
      <c r="N893" s="13">
        <v>10</v>
      </c>
    </row>
    <row r="894" spans="2:14" x14ac:dyDescent="0.2">
      <c r="B894" s="12">
        <v>890</v>
      </c>
      <c r="C894" s="12" t="s">
        <v>97</v>
      </c>
      <c r="D894" s="12" t="s">
        <v>124</v>
      </c>
      <c r="E894" s="12" t="s">
        <v>494</v>
      </c>
      <c r="F894" s="13">
        <v>1315</v>
      </c>
      <c r="G894" s="13">
        <v>220</v>
      </c>
      <c r="H894" s="13">
        <v>220</v>
      </c>
      <c r="I894" s="13">
        <v>1090</v>
      </c>
      <c r="J894" s="13">
        <v>275</v>
      </c>
      <c r="K894" s="13">
        <v>340</v>
      </c>
      <c r="L894" s="13">
        <v>170</v>
      </c>
      <c r="M894" s="13">
        <v>305</v>
      </c>
      <c r="N894" s="13">
        <v>0</v>
      </c>
    </row>
    <row r="895" spans="2:14" x14ac:dyDescent="0.2">
      <c r="B895" s="12">
        <v>891</v>
      </c>
      <c r="C895" s="12" t="s">
        <v>97</v>
      </c>
      <c r="D895" s="12" t="s">
        <v>125</v>
      </c>
      <c r="E895" s="12" t="s">
        <v>494</v>
      </c>
      <c r="F895" s="13">
        <v>205</v>
      </c>
      <c r="G895" s="13">
        <v>100</v>
      </c>
      <c r="H895" s="13">
        <v>100</v>
      </c>
      <c r="I895" s="13">
        <v>110</v>
      </c>
      <c r="J895" s="13">
        <v>20</v>
      </c>
      <c r="K895" s="13">
        <v>45</v>
      </c>
      <c r="L895" s="13">
        <v>10</v>
      </c>
      <c r="M895" s="13">
        <v>30</v>
      </c>
      <c r="N895" s="13">
        <v>0</v>
      </c>
    </row>
    <row r="896" spans="2:14" x14ac:dyDescent="0.2">
      <c r="B896" s="12">
        <v>892</v>
      </c>
      <c r="C896" s="12" t="s">
        <v>97</v>
      </c>
      <c r="D896" s="12" t="s">
        <v>126</v>
      </c>
      <c r="E896" s="12" t="s">
        <v>494</v>
      </c>
      <c r="F896" s="13">
        <v>365</v>
      </c>
      <c r="G896" s="13">
        <v>175</v>
      </c>
      <c r="H896" s="13">
        <v>175</v>
      </c>
      <c r="I896" s="13">
        <v>155</v>
      </c>
      <c r="J896" s="13">
        <v>50</v>
      </c>
      <c r="K896" s="13">
        <v>50</v>
      </c>
      <c r="L896" s="13">
        <v>30</v>
      </c>
      <c r="M896" s="13">
        <v>25</v>
      </c>
      <c r="N896" s="13">
        <v>35</v>
      </c>
    </row>
    <row r="897" spans="2:14" x14ac:dyDescent="0.2">
      <c r="B897" s="12">
        <v>893</v>
      </c>
      <c r="C897" s="12" t="s">
        <v>97</v>
      </c>
      <c r="D897" s="12" t="s">
        <v>127</v>
      </c>
      <c r="E897" s="12" t="s">
        <v>494</v>
      </c>
      <c r="F897" s="13">
        <v>120</v>
      </c>
      <c r="G897" s="13">
        <v>50</v>
      </c>
      <c r="H897" s="13">
        <v>50</v>
      </c>
      <c r="I897" s="13">
        <v>65</v>
      </c>
      <c r="J897" s="13">
        <v>25</v>
      </c>
      <c r="K897" s="13">
        <v>15</v>
      </c>
      <c r="L897" s="13">
        <v>20</v>
      </c>
      <c r="M897" s="13">
        <v>10</v>
      </c>
      <c r="N897" s="13">
        <v>0</v>
      </c>
    </row>
    <row r="898" spans="2:14" x14ac:dyDescent="0.2">
      <c r="B898" s="12">
        <v>894</v>
      </c>
      <c r="C898" s="12" t="s">
        <v>97</v>
      </c>
      <c r="D898" s="12" t="s">
        <v>128</v>
      </c>
      <c r="E898" s="12" t="s">
        <v>494</v>
      </c>
      <c r="F898" s="13">
        <v>490</v>
      </c>
      <c r="G898" s="13">
        <v>100</v>
      </c>
      <c r="H898" s="13">
        <v>100</v>
      </c>
      <c r="I898" s="13">
        <v>390</v>
      </c>
      <c r="J898" s="13">
        <v>70</v>
      </c>
      <c r="K898" s="13">
        <v>55</v>
      </c>
      <c r="L898" s="13">
        <v>245</v>
      </c>
      <c r="M898" s="13">
        <v>20</v>
      </c>
      <c r="N898" s="13">
        <v>0</v>
      </c>
    </row>
    <row r="899" spans="2:14" x14ac:dyDescent="0.2">
      <c r="B899" s="12">
        <v>895</v>
      </c>
      <c r="C899" s="12" t="s">
        <v>97</v>
      </c>
      <c r="D899" s="12" t="s">
        <v>129</v>
      </c>
      <c r="E899" s="12" t="s">
        <v>494</v>
      </c>
      <c r="F899" s="13">
        <v>395</v>
      </c>
      <c r="G899" s="13">
        <v>175</v>
      </c>
      <c r="H899" s="13">
        <v>175</v>
      </c>
      <c r="I899" s="13">
        <v>215</v>
      </c>
      <c r="J899" s="13">
        <v>85</v>
      </c>
      <c r="K899" s="13">
        <v>50</v>
      </c>
      <c r="L899" s="13">
        <v>55</v>
      </c>
      <c r="M899" s="13">
        <v>25</v>
      </c>
      <c r="N899" s="13">
        <v>0</v>
      </c>
    </row>
    <row r="900" spans="2:14" x14ac:dyDescent="0.2">
      <c r="B900" s="12">
        <v>896</v>
      </c>
      <c r="C900" s="12" t="s">
        <v>97</v>
      </c>
      <c r="D900" s="12" t="s">
        <v>130</v>
      </c>
      <c r="E900" s="12" t="s">
        <v>494</v>
      </c>
      <c r="F900" s="13">
        <v>140</v>
      </c>
      <c r="G900" s="13">
        <v>60</v>
      </c>
      <c r="H900" s="13">
        <v>60</v>
      </c>
      <c r="I900" s="13">
        <v>85</v>
      </c>
      <c r="J900" s="13">
        <v>35</v>
      </c>
      <c r="K900" s="13">
        <v>10</v>
      </c>
      <c r="L900" s="13">
        <v>10</v>
      </c>
      <c r="M900" s="13">
        <v>30</v>
      </c>
      <c r="N900" s="13">
        <v>0</v>
      </c>
    </row>
    <row r="901" spans="2:14" x14ac:dyDescent="0.2">
      <c r="B901" s="12">
        <v>897</v>
      </c>
      <c r="C901" s="12" t="s">
        <v>97</v>
      </c>
      <c r="D901" s="12" t="s">
        <v>131</v>
      </c>
      <c r="E901" s="12" t="s">
        <v>494</v>
      </c>
      <c r="F901" s="13">
        <v>575</v>
      </c>
      <c r="G901" s="13">
        <v>95</v>
      </c>
      <c r="H901" s="13">
        <v>95</v>
      </c>
      <c r="I901" s="13">
        <v>475</v>
      </c>
      <c r="J901" s="13">
        <v>60</v>
      </c>
      <c r="K901" s="13">
        <v>25</v>
      </c>
      <c r="L901" s="13">
        <v>205</v>
      </c>
      <c r="M901" s="13">
        <v>185</v>
      </c>
      <c r="N901" s="13">
        <v>0</v>
      </c>
    </row>
    <row r="902" spans="2:14" x14ac:dyDescent="0.2">
      <c r="B902" s="12">
        <v>898</v>
      </c>
      <c r="C902" s="12" t="s">
        <v>97</v>
      </c>
      <c r="D902" s="12" t="s">
        <v>132</v>
      </c>
      <c r="E902" s="12" t="s">
        <v>494</v>
      </c>
      <c r="F902" s="13">
        <v>150</v>
      </c>
      <c r="G902" s="13">
        <v>40</v>
      </c>
      <c r="H902" s="13">
        <v>40</v>
      </c>
      <c r="I902" s="13">
        <v>110</v>
      </c>
      <c r="J902" s="13">
        <v>20</v>
      </c>
      <c r="K902" s="13">
        <v>40</v>
      </c>
      <c r="L902" s="13">
        <v>50</v>
      </c>
      <c r="M902" s="13">
        <v>0</v>
      </c>
      <c r="N902" s="13">
        <v>0</v>
      </c>
    </row>
    <row r="903" spans="2:14" x14ac:dyDescent="0.2">
      <c r="B903" s="12">
        <v>899</v>
      </c>
      <c r="C903" s="12" t="s">
        <v>97</v>
      </c>
      <c r="D903" s="12" t="s">
        <v>133</v>
      </c>
      <c r="E903" s="12" t="s">
        <v>494</v>
      </c>
      <c r="F903" s="13">
        <v>235</v>
      </c>
      <c r="G903" s="13">
        <v>105</v>
      </c>
      <c r="H903" s="13">
        <v>105</v>
      </c>
      <c r="I903" s="13">
        <v>130</v>
      </c>
      <c r="J903" s="13">
        <v>45</v>
      </c>
      <c r="K903" s="13">
        <v>10</v>
      </c>
      <c r="L903" s="13">
        <v>60</v>
      </c>
      <c r="M903" s="13">
        <v>10</v>
      </c>
      <c r="N903" s="13">
        <v>0</v>
      </c>
    </row>
    <row r="904" spans="2:14" x14ac:dyDescent="0.2">
      <c r="B904" s="12">
        <v>900</v>
      </c>
      <c r="C904" s="12" t="s">
        <v>97</v>
      </c>
      <c r="D904" s="12" t="s">
        <v>134</v>
      </c>
      <c r="E904" s="12" t="s">
        <v>494</v>
      </c>
      <c r="F904" s="13">
        <v>235</v>
      </c>
      <c r="G904" s="13">
        <v>85</v>
      </c>
      <c r="H904" s="13">
        <v>85</v>
      </c>
      <c r="I904" s="13">
        <v>145</v>
      </c>
      <c r="J904" s="13">
        <v>30</v>
      </c>
      <c r="K904" s="13">
        <v>45</v>
      </c>
      <c r="L904" s="13">
        <v>15</v>
      </c>
      <c r="M904" s="13">
        <v>55</v>
      </c>
      <c r="N904" s="13">
        <v>0</v>
      </c>
    </row>
    <row r="905" spans="2:14" x14ac:dyDescent="0.2">
      <c r="B905" s="12">
        <v>901</v>
      </c>
      <c r="C905" s="12" t="s">
        <v>97</v>
      </c>
      <c r="D905" s="12" t="s">
        <v>135</v>
      </c>
      <c r="E905" s="12" t="s">
        <v>494</v>
      </c>
      <c r="F905" s="13">
        <v>120</v>
      </c>
      <c r="G905" s="13">
        <v>75</v>
      </c>
      <c r="H905" s="13">
        <v>75</v>
      </c>
      <c r="I905" s="13">
        <v>45</v>
      </c>
      <c r="J905" s="13">
        <v>30</v>
      </c>
      <c r="K905" s="13">
        <v>0</v>
      </c>
      <c r="L905" s="13">
        <v>10</v>
      </c>
      <c r="M905" s="13">
        <v>10</v>
      </c>
      <c r="N905" s="13">
        <v>0</v>
      </c>
    </row>
    <row r="906" spans="2:14" x14ac:dyDescent="0.2">
      <c r="B906" s="12">
        <v>902</v>
      </c>
      <c r="C906" s="12" t="s">
        <v>97</v>
      </c>
      <c r="D906" s="12" t="s">
        <v>136</v>
      </c>
      <c r="E906" s="12" t="s">
        <v>494</v>
      </c>
      <c r="F906" s="13">
        <v>240</v>
      </c>
      <c r="G906" s="13">
        <v>95</v>
      </c>
      <c r="H906" s="13">
        <v>95</v>
      </c>
      <c r="I906" s="13">
        <v>145</v>
      </c>
      <c r="J906" s="13">
        <v>80</v>
      </c>
      <c r="K906" s="13">
        <v>10</v>
      </c>
      <c r="L906" s="13">
        <v>45</v>
      </c>
      <c r="M906" s="13">
        <v>10</v>
      </c>
      <c r="N906" s="13">
        <v>0</v>
      </c>
    </row>
    <row r="907" spans="2:14" x14ac:dyDescent="0.2">
      <c r="B907" s="12">
        <v>903</v>
      </c>
      <c r="C907" s="12" t="s">
        <v>97</v>
      </c>
      <c r="D907" s="12" t="s">
        <v>137</v>
      </c>
      <c r="E907" s="12" t="s">
        <v>494</v>
      </c>
      <c r="F907" s="13">
        <v>70</v>
      </c>
      <c r="G907" s="13">
        <v>20</v>
      </c>
      <c r="H907" s="13">
        <v>20</v>
      </c>
      <c r="I907" s="13">
        <v>45</v>
      </c>
      <c r="J907" s="13">
        <v>10</v>
      </c>
      <c r="K907" s="13">
        <v>10</v>
      </c>
      <c r="L907" s="13">
        <v>15</v>
      </c>
      <c r="M907" s="13">
        <v>15</v>
      </c>
      <c r="N907" s="13">
        <v>0</v>
      </c>
    </row>
    <row r="908" spans="2:14" x14ac:dyDescent="0.2">
      <c r="B908" s="12">
        <v>904</v>
      </c>
      <c r="C908" s="12" t="s">
        <v>97</v>
      </c>
      <c r="D908" s="12" t="s">
        <v>138</v>
      </c>
      <c r="E908" s="12" t="s">
        <v>494</v>
      </c>
      <c r="F908" s="13">
        <v>150</v>
      </c>
      <c r="G908" s="13">
        <v>70</v>
      </c>
      <c r="H908" s="13">
        <v>70</v>
      </c>
      <c r="I908" s="13">
        <v>75</v>
      </c>
      <c r="J908" s="13">
        <v>20</v>
      </c>
      <c r="K908" s="13">
        <v>0</v>
      </c>
      <c r="L908" s="13">
        <v>45</v>
      </c>
      <c r="M908" s="13">
        <v>10</v>
      </c>
      <c r="N908" s="13">
        <v>0</v>
      </c>
    </row>
    <row r="909" spans="2:14" x14ac:dyDescent="0.2">
      <c r="B909" s="12">
        <v>905</v>
      </c>
      <c r="C909" s="12" t="s">
        <v>97</v>
      </c>
      <c r="D909" s="12" t="s">
        <v>139</v>
      </c>
      <c r="E909" s="12" t="s">
        <v>494</v>
      </c>
      <c r="F909" s="13">
        <v>320</v>
      </c>
      <c r="G909" s="13">
        <v>70</v>
      </c>
      <c r="H909" s="13">
        <v>70</v>
      </c>
      <c r="I909" s="13">
        <v>245</v>
      </c>
      <c r="J909" s="13">
        <v>100</v>
      </c>
      <c r="K909" s="13">
        <v>90</v>
      </c>
      <c r="L909" s="13">
        <v>40</v>
      </c>
      <c r="M909" s="13">
        <v>15</v>
      </c>
      <c r="N909" s="13">
        <v>0</v>
      </c>
    </row>
    <row r="910" spans="2:14" x14ac:dyDescent="0.2">
      <c r="B910" s="12">
        <v>906</v>
      </c>
      <c r="C910" s="12" t="s">
        <v>97</v>
      </c>
      <c r="D910" s="12" t="s">
        <v>140</v>
      </c>
      <c r="E910" s="12" t="s">
        <v>494</v>
      </c>
      <c r="F910" s="13">
        <v>105</v>
      </c>
      <c r="G910" s="13">
        <v>60</v>
      </c>
      <c r="H910" s="13">
        <v>60</v>
      </c>
      <c r="I910" s="13">
        <v>45</v>
      </c>
      <c r="J910" s="13">
        <v>25</v>
      </c>
      <c r="K910" s="13">
        <v>10</v>
      </c>
      <c r="L910" s="13">
        <v>10</v>
      </c>
      <c r="M910" s="13">
        <v>10</v>
      </c>
      <c r="N910" s="13">
        <v>0</v>
      </c>
    </row>
    <row r="911" spans="2:14" x14ac:dyDescent="0.2">
      <c r="B911" s="12">
        <v>907</v>
      </c>
      <c r="C911" s="12" t="s">
        <v>97</v>
      </c>
      <c r="D911" s="12" t="s">
        <v>141</v>
      </c>
      <c r="E911" s="12" t="s">
        <v>494</v>
      </c>
      <c r="F911" s="13">
        <v>1470</v>
      </c>
      <c r="G911" s="13">
        <v>345</v>
      </c>
      <c r="H911" s="13">
        <v>345</v>
      </c>
      <c r="I911" s="13">
        <v>1125</v>
      </c>
      <c r="J911" s="13">
        <v>245</v>
      </c>
      <c r="K911" s="13">
        <v>400</v>
      </c>
      <c r="L911" s="13">
        <v>255</v>
      </c>
      <c r="M911" s="13">
        <v>230</v>
      </c>
      <c r="N911" s="13">
        <v>0</v>
      </c>
    </row>
    <row r="912" spans="2:14" x14ac:dyDescent="0.2">
      <c r="B912" s="12">
        <v>908</v>
      </c>
      <c r="C912" s="12" t="s">
        <v>97</v>
      </c>
      <c r="D912" s="12" t="s">
        <v>142</v>
      </c>
      <c r="E912" s="12" t="s">
        <v>494</v>
      </c>
      <c r="F912" s="13">
        <v>770</v>
      </c>
      <c r="G912" s="13">
        <v>190</v>
      </c>
      <c r="H912" s="13">
        <v>190</v>
      </c>
      <c r="I912" s="13">
        <v>575</v>
      </c>
      <c r="J912" s="13">
        <v>165</v>
      </c>
      <c r="K912" s="13">
        <v>205</v>
      </c>
      <c r="L912" s="13">
        <v>135</v>
      </c>
      <c r="M912" s="13">
        <v>70</v>
      </c>
      <c r="N912" s="13">
        <v>0</v>
      </c>
    </row>
    <row r="913" spans="2:14" x14ac:dyDescent="0.2">
      <c r="B913" s="12">
        <v>909</v>
      </c>
      <c r="C913" s="12" t="s">
        <v>97</v>
      </c>
      <c r="D913" s="12" t="s">
        <v>143</v>
      </c>
      <c r="E913" s="12" t="s">
        <v>494</v>
      </c>
      <c r="F913" s="13">
        <v>360</v>
      </c>
      <c r="G913" s="13">
        <v>120</v>
      </c>
      <c r="H913" s="13">
        <v>120</v>
      </c>
      <c r="I913" s="13">
        <v>240</v>
      </c>
      <c r="J913" s="13">
        <v>75</v>
      </c>
      <c r="K913" s="13">
        <v>60</v>
      </c>
      <c r="L913" s="13">
        <v>55</v>
      </c>
      <c r="M913" s="13">
        <v>55</v>
      </c>
      <c r="N913" s="13">
        <v>0</v>
      </c>
    </row>
    <row r="914" spans="2:14" x14ac:dyDescent="0.2">
      <c r="B914" s="12">
        <v>910</v>
      </c>
      <c r="C914" s="12" t="s">
        <v>97</v>
      </c>
      <c r="D914" s="12" t="s">
        <v>144</v>
      </c>
      <c r="E914" s="12" t="s">
        <v>494</v>
      </c>
      <c r="F914" s="13">
        <v>55</v>
      </c>
      <c r="G914" s="13">
        <v>25</v>
      </c>
      <c r="H914" s="13">
        <v>25</v>
      </c>
      <c r="I914" s="13">
        <v>30</v>
      </c>
      <c r="J914" s="13">
        <v>10</v>
      </c>
      <c r="K914" s="13">
        <v>10</v>
      </c>
      <c r="L914" s="13">
        <v>10</v>
      </c>
      <c r="M914" s="13">
        <v>10</v>
      </c>
      <c r="N914" s="13">
        <v>0</v>
      </c>
    </row>
    <row r="915" spans="2:14" x14ac:dyDescent="0.2">
      <c r="B915" s="12">
        <v>911</v>
      </c>
      <c r="C915" s="12" t="s">
        <v>97</v>
      </c>
      <c r="D915" s="12" t="s">
        <v>145</v>
      </c>
      <c r="E915" s="12" t="s">
        <v>494</v>
      </c>
      <c r="F915" s="13">
        <v>160</v>
      </c>
      <c r="G915" s="13">
        <v>65</v>
      </c>
      <c r="H915" s="13">
        <v>65</v>
      </c>
      <c r="I915" s="13">
        <v>100</v>
      </c>
      <c r="J915" s="13">
        <v>25</v>
      </c>
      <c r="K915" s="13">
        <v>40</v>
      </c>
      <c r="L915" s="13">
        <v>10</v>
      </c>
      <c r="M915" s="13">
        <v>25</v>
      </c>
      <c r="N915" s="13">
        <v>0</v>
      </c>
    </row>
    <row r="916" spans="2:14" x14ac:dyDescent="0.2">
      <c r="B916" s="12">
        <v>912</v>
      </c>
      <c r="C916" s="12" t="s">
        <v>97</v>
      </c>
      <c r="D916" s="12" t="s">
        <v>146</v>
      </c>
      <c r="E916" s="12" t="s">
        <v>494</v>
      </c>
      <c r="F916" s="13">
        <v>105</v>
      </c>
      <c r="G916" s="13">
        <v>50</v>
      </c>
      <c r="H916" s="13">
        <v>50</v>
      </c>
      <c r="I916" s="13">
        <v>50</v>
      </c>
      <c r="J916" s="13">
        <v>20</v>
      </c>
      <c r="K916" s="13">
        <v>0</v>
      </c>
      <c r="L916" s="13">
        <v>20</v>
      </c>
      <c r="M916" s="13">
        <v>10</v>
      </c>
      <c r="N916" s="13">
        <v>0</v>
      </c>
    </row>
    <row r="917" spans="2:14" x14ac:dyDescent="0.2">
      <c r="B917" s="12">
        <v>913</v>
      </c>
      <c r="C917" s="12" t="s">
        <v>97</v>
      </c>
      <c r="D917" s="12" t="s">
        <v>147</v>
      </c>
      <c r="E917" s="12" t="s">
        <v>494</v>
      </c>
      <c r="F917" s="13">
        <v>95</v>
      </c>
      <c r="G917" s="13">
        <v>35</v>
      </c>
      <c r="H917" s="13">
        <v>35</v>
      </c>
      <c r="I917" s="13">
        <v>60</v>
      </c>
      <c r="J917" s="13">
        <v>20</v>
      </c>
      <c r="K917" s="13">
        <v>15</v>
      </c>
      <c r="L917" s="13">
        <v>10</v>
      </c>
      <c r="M917" s="13">
        <v>10</v>
      </c>
      <c r="N917" s="13">
        <v>0</v>
      </c>
    </row>
    <row r="918" spans="2:14" x14ac:dyDescent="0.2">
      <c r="B918" s="12">
        <v>914</v>
      </c>
      <c r="C918" s="12" t="s">
        <v>97</v>
      </c>
      <c r="D918" s="12" t="s">
        <v>148</v>
      </c>
      <c r="E918" s="12" t="s">
        <v>494</v>
      </c>
      <c r="F918" s="13">
        <v>75</v>
      </c>
      <c r="G918" s="13">
        <v>40</v>
      </c>
      <c r="H918" s="13">
        <v>40</v>
      </c>
      <c r="I918" s="13">
        <v>35</v>
      </c>
      <c r="J918" s="13">
        <v>15</v>
      </c>
      <c r="K918" s="13">
        <v>10</v>
      </c>
      <c r="L918" s="13">
        <v>10</v>
      </c>
      <c r="M918" s="13">
        <v>0</v>
      </c>
      <c r="N918" s="13">
        <v>0</v>
      </c>
    </row>
    <row r="919" spans="2:14" x14ac:dyDescent="0.2">
      <c r="B919" s="12">
        <v>915</v>
      </c>
      <c r="C919" s="12" t="s">
        <v>97</v>
      </c>
      <c r="D919" s="12" t="s">
        <v>149</v>
      </c>
      <c r="E919" s="12" t="s">
        <v>494</v>
      </c>
      <c r="F919" s="13">
        <v>360</v>
      </c>
      <c r="G919" s="13">
        <v>90</v>
      </c>
      <c r="H919" s="13">
        <v>90</v>
      </c>
      <c r="I919" s="13">
        <v>265</v>
      </c>
      <c r="J919" s="13">
        <v>35</v>
      </c>
      <c r="K919" s="13">
        <v>185</v>
      </c>
      <c r="L919" s="13">
        <v>20</v>
      </c>
      <c r="M919" s="13">
        <v>20</v>
      </c>
      <c r="N919" s="13">
        <v>0</v>
      </c>
    </row>
    <row r="920" spans="2:14" x14ac:dyDescent="0.2">
      <c r="B920" s="12">
        <v>916</v>
      </c>
      <c r="C920" s="12" t="s">
        <v>97</v>
      </c>
      <c r="D920" s="12" t="s">
        <v>150</v>
      </c>
      <c r="E920" s="12" t="s">
        <v>494</v>
      </c>
      <c r="F920" s="13">
        <v>45</v>
      </c>
      <c r="G920" s="13">
        <v>20</v>
      </c>
      <c r="H920" s="13">
        <v>20</v>
      </c>
      <c r="I920" s="13">
        <v>25</v>
      </c>
      <c r="J920" s="13">
        <v>10</v>
      </c>
      <c r="K920" s="13">
        <v>0</v>
      </c>
      <c r="L920" s="13">
        <v>0</v>
      </c>
      <c r="M920" s="13">
        <v>10</v>
      </c>
      <c r="N920" s="13">
        <v>0</v>
      </c>
    </row>
    <row r="921" spans="2:14" x14ac:dyDescent="0.2">
      <c r="B921" s="12">
        <v>917</v>
      </c>
      <c r="C921" s="12" t="s">
        <v>97</v>
      </c>
      <c r="D921" s="12" t="s">
        <v>151</v>
      </c>
      <c r="E921" s="12" t="s">
        <v>494</v>
      </c>
      <c r="F921" s="13">
        <v>100</v>
      </c>
      <c r="G921" s="13">
        <v>50</v>
      </c>
      <c r="H921" s="13">
        <v>50</v>
      </c>
      <c r="I921" s="13">
        <v>50</v>
      </c>
      <c r="J921" s="13">
        <v>0</v>
      </c>
      <c r="K921" s="13">
        <v>35</v>
      </c>
      <c r="L921" s="13">
        <v>10</v>
      </c>
      <c r="M921" s="13">
        <v>0</v>
      </c>
      <c r="N921" s="13">
        <v>0</v>
      </c>
    </row>
    <row r="922" spans="2:14" x14ac:dyDescent="0.2">
      <c r="B922" s="12">
        <v>918</v>
      </c>
      <c r="C922" s="12" t="s">
        <v>97</v>
      </c>
      <c r="D922" s="12" t="s">
        <v>152</v>
      </c>
      <c r="E922" s="12" t="s">
        <v>494</v>
      </c>
      <c r="F922" s="13">
        <v>1260</v>
      </c>
      <c r="G922" s="13">
        <v>490</v>
      </c>
      <c r="H922" s="13">
        <v>490</v>
      </c>
      <c r="I922" s="13">
        <v>765</v>
      </c>
      <c r="J922" s="13">
        <v>225</v>
      </c>
      <c r="K922" s="13">
        <v>55</v>
      </c>
      <c r="L922" s="13">
        <v>330</v>
      </c>
      <c r="M922" s="13">
        <v>150</v>
      </c>
      <c r="N922" s="13">
        <v>0</v>
      </c>
    </row>
    <row r="923" spans="2:14" x14ac:dyDescent="0.2">
      <c r="B923" s="12">
        <v>919</v>
      </c>
      <c r="C923" s="12" t="s">
        <v>97</v>
      </c>
      <c r="D923" s="12" t="s">
        <v>153</v>
      </c>
      <c r="E923" s="12" t="s">
        <v>494</v>
      </c>
      <c r="F923" s="13">
        <v>160</v>
      </c>
      <c r="G923" s="13">
        <v>75</v>
      </c>
      <c r="H923" s="13">
        <v>75</v>
      </c>
      <c r="I923" s="13">
        <v>85</v>
      </c>
      <c r="J923" s="13">
        <v>35</v>
      </c>
      <c r="K923" s="13">
        <v>20</v>
      </c>
      <c r="L923" s="13">
        <v>10</v>
      </c>
      <c r="M923" s="13">
        <v>15</v>
      </c>
      <c r="N923" s="13">
        <v>0</v>
      </c>
    </row>
    <row r="924" spans="2:14" x14ac:dyDescent="0.2">
      <c r="B924" s="12">
        <v>920</v>
      </c>
      <c r="C924" s="12" t="s">
        <v>97</v>
      </c>
      <c r="D924" s="12" t="s">
        <v>154</v>
      </c>
      <c r="E924" s="12" t="s">
        <v>494</v>
      </c>
      <c r="F924" s="13">
        <v>355</v>
      </c>
      <c r="G924" s="13">
        <v>160</v>
      </c>
      <c r="H924" s="13">
        <v>160</v>
      </c>
      <c r="I924" s="13">
        <v>195</v>
      </c>
      <c r="J924" s="13">
        <v>45</v>
      </c>
      <c r="K924" s="13">
        <v>55</v>
      </c>
      <c r="L924" s="13">
        <v>65</v>
      </c>
      <c r="M924" s="13">
        <v>35</v>
      </c>
      <c r="N924" s="13">
        <v>0</v>
      </c>
    </row>
    <row r="925" spans="2:14" x14ac:dyDescent="0.2">
      <c r="B925" s="12">
        <v>921</v>
      </c>
      <c r="C925" s="12" t="s">
        <v>97</v>
      </c>
      <c r="D925" s="12" t="s">
        <v>155</v>
      </c>
      <c r="E925" s="12" t="s">
        <v>494</v>
      </c>
      <c r="F925" s="13">
        <v>235</v>
      </c>
      <c r="G925" s="13">
        <v>75</v>
      </c>
      <c r="H925" s="13">
        <v>75</v>
      </c>
      <c r="I925" s="13">
        <v>155</v>
      </c>
      <c r="J925" s="13">
        <v>45</v>
      </c>
      <c r="K925" s="13">
        <v>10</v>
      </c>
      <c r="L925" s="13">
        <v>25</v>
      </c>
      <c r="M925" s="13">
        <v>80</v>
      </c>
      <c r="N925" s="13">
        <v>0</v>
      </c>
    </row>
    <row r="926" spans="2:14" x14ac:dyDescent="0.2">
      <c r="B926" s="12">
        <v>922</v>
      </c>
      <c r="C926" s="12" t="s">
        <v>97</v>
      </c>
      <c r="D926" s="12" t="s">
        <v>156</v>
      </c>
      <c r="E926" s="12" t="s">
        <v>494</v>
      </c>
      <c r="F926" s="13">
        <v>270</v>
      </c>
      <c r="G926" s="13">
        <v>100</v>
      </c>
      <c r="H926" s="13">
        <v>100</v>
      </c>
      <c r="I926" s="13">
        <v>170</v>
      </c>
      <c r="J926" s="13">
        <v>75</v>
      </c>
      <c r="K926" s="13">
        <v>30</v>
      </c>
      <c r="L926" s="13">
        <v>50</v>
      </c>
      <c r="M926" s="13">
        <v>15</v>
      </c>
      <c r="N926" s="13">
        <v>0</v>
      </c>
    </row>
    <row r="927" spans="2:14" x14ac:dyDescent="0.2">
      <c r="B927" s="12">
        <v>923</v>
      </c>
      <c r="C927" s="12" t="s">
        <v>97</v>
      </c>
      <c r="D927" s="12" t="s">
        <v>157</v>
      </c>
      <c r="E927" s="12" t="s">
        <v>494</v>
      </c>
      <c r="F927" s="13">
        <v>60</v>
      </c>
      <c r="G927" s="13">
        <v>25</v>
      </c>
      <c r="H927" s="13">
        <v>25</v>
      </c>
      <c r="I927" s="13">
        <v>35</v>
      </c>
      <c r="J927" s="13">
        <v>10</v>
      </c>
      <c r="K927" s="13">
        <v>25</v>
      </c>
      <c r="L927" s="13">
        <v>0</v>
      </c>
      <c r="M927" s="13">
        <v>0</v>
      </c>
      <c r="N927" s="13">
        <v>0</v>
      </c>
    </row>
    <row r="928" spans="2:14" x14ac:dyDescent="0.2">
      <c r="B928" s="12">
        <v>924</v>
      </c>
      <c r="C928" s="12" t="s">
        <v>97</v>
      </c>
      <c r="D928" s="12" t="s">
        <v>158</v>
      </c>
      <c r="E928" s="12" t="s">
        <v>494</v>
      </c>
      <c r="F928" s="13">
        <v>100</v>
      </c>
      <c r="G928" s="13">
        <v>70</v>
      </c>
      <c r="H928" s="13">
        <v>70</v>
      </c>
      <c r="I928" s="13">
        <v>35</v>
      </c>
      <c r="J928" s="13">
        <v>10</v>
      </c>
      <c r="K928" s="13">
        <v>0</v>
      </c>
      <c r="L928" s="13">
        <v>15</v>
      </c>
      <c r="M928" s="13">
        <v>10</v>
      </c>
      <c r="N928" s="13">
        <v>0</v>
      </c>
    </row>
    <row r="929" spans="2:14" x14ac:dyDescent="0.2">
      <c r="B929" s="12">
        <v>925</v>
      </c>
      <c r="C929" s="12" t="s">
        <v>97</v>
      </c>
      <c r="D929" s="12" t="s">
        <v>159</v>
      </c>
      <c r="E929" s="12" t="s">
        <v>494</v>
      </c>
      <c r="F929" s="13">
        <v>40</v>
      </c>
      <c r="G929" s="13">
        <v>10</v>
      </c>
      <c r="H929" s="13">
        <v>10</v>
      </c>
      <c r="I929" s="13">
        <v>30</v>
      </c>
      <c r="J929" s="13">
        <v>15</v>
      </c>
      <c r="K929" s="13">
        <v>10</v>
      </c>
      <c r="L929" s="13">
        <v>10</v>
      </c>
      <c r="M929" s="13">
        <v>0</v>
      </c>
      <c r="N929" s="13">
        <v>0</v>
      </c>
    </row>
    <row r="930" spans="2:14" x14ac:dyDescent="0.2">
      <c r="B930" s="12">
        <v>926</v>
      </c>
      <c r="C930" s="12" t="s">
        <v>97</v>
      </c>
      <c r="D930" s="12" t="s">
        <v>160</v>
      </c>
      <c r="E930" s="12" t="s">
        <v>494</v>
      </c>
      <c r="F930" s="13">
        <v>340</v>
      </c>
      <c r="G930" s="13">
        <v>175</v>
      </c>
      <c r="H930" s="13">
        <v>175</v>
      </c>
      <c r="I930" s="13">
        <v>170</v>
      </c>
      <c r="J930" s="13">
        <v>65</v>
      </c>
      <c r="K930" s="13">
        <v>15</v>
      </c>
      <c r="L930" s="13">
        <v>55</v>
      </c>
      <c r="M930" s="13">
        <v>35</v>
      </c>
      <c r="N930" s="13">
        <v>0</v>
      </c>
    </row>
    <row r="931" spans="2:14" x14ac:dyDescent="0.2">
      <c r="B931" s="12">
        <v>927</v>
      </c>
      <c r="C931" s="12" t="s">
        <v>97</v>
      </c>
      <c r="D931" s="12" t="s">
        <v>161</v>
      </c>
      <c r="E931" s="12" t="s">
        <v>494</v>
      </c>
      <c r="F931" s="13">
        <v>85</v>
      </c>
      <c r="G931" s="13">
        <v>45</v>
      </c>
      <c r="H931" s="13">
        <v>45</v>
      </c>
      <c r="I931" s="13">
        <v>40</v>
      </c>
      <c r="J931" s="13">
        <v>25</v>
      </c>
      <c r="K931" s="13">
        <v>0</v>
      </c>
      <c r="L931" s="13">
        <v>15</v>
      </c>
      <c r="M931" s="13">
        <v>0</v>
      </c>
      <c r="N931" s="13">
        <v>0</v>
      </c>
    </row>
    <row r="932" spans="2:14" x14ac:dyDescent="0.2">
      <c r="B932" s="12">
        <v>928</v>
      </c>
      <c r="C932" s="12" t="s">
        <v>97</v>
      </c>
      <c r="D932" s="12" t="s">
        <v>162</v>
      </c>
      <c r="E932" s="12" t="s">
        <v>494</v>
      </c>
      <c r="F932" s="13">
        <v>150</v>
      </c>
      <c r="G932" s="13">
        <v>35</v>
      </c>
      <c r="H932" s="13">
        <v>35</v>
      </c>
      <c r="I932" s="13">
        <v>110</v>
      </c>
      <c r="J932" s="13">
        <v>30</v>
      </c>
      <c r="K932" s="13">
        <v>25</v>
      </c>
      <c r="L932" s="13">
        <v>55</v>
      </c>
      <c r="M932" s="13">
        <v>10</v>
      </c>
      <c r="N932" s="13">
        <v>0</v>
      </c>
    </row>
    <row r="933" spans="2:14" x14ac:dyDescent="0.2">
      <c r="B933" s="12">
        <v>929</v>
      </c>
      <c r="C933" s="12" t="s">
        <v>97</v>
      </c>
      <c r="D933" s="12" t="s">
        <v>163</v>
      </c>
      <c r="E933" s="12" t="s">
        <v>494</v>
      </c>
      <c r="F933" s="13">
        <v>1305</v>
      </c>
      <c r="G933" s="13">
        <v>255</v>
      </c>
      <c r="H933" s="13">
        <v>255</v>
      </c>
      <c r="I933" s="13">
        <v>1050</v>
      </c>
      <c r="J933" s="13">
        <v>195</v>
      </c>
      <c r="K933" s="13">
        <v>420</v>
      </c>
      <c r="L933" s="13">
        <v>180</v>
      </c>
      <c r="M933" s="13">
        <v>255</v>
      </c>
      <c r="N933" s="13">
        <v>0</v>
      </c>
    </row>
    <row r="934" spans="2:14" x14ac:dyDescent="0.2">
      <c r="B934" s="12">
        <v>930</v>
      </c>
      <c r="C934" s="12" t="s">
        <v>97</v>
      </c>
      <c r="D934" s="12" t="s">
        <v>164</v>
      </c>
      <c r="E934" s="12" t="s">
        <v>494</v>
      </c>
      <c r="F934" s="13">
        <v>150</v>
      </c>
      <c r="G934" s="13">
        <v>50</v>
      </c>
      <c r="H934" s="13">
        <v>50</v>
      </c>
      <c r="I934" s="13">
        <v>100</v>
      </c>
      <c r="J934" s="13">
        <v>20</v>
      </c>
      <c r="K934" s="13">
        <v>50</v>
      </c>
      <c r="L934" s="13">
        <v>20</v>
      </c>
      <c r="M934" s="13">
        <v>10</v>
      </c>
      <c r="N934" s="13">
        <v>0</v>
      </c>
    </row>
    <row r="935" spans="2:14" x14ac:dyDescent="0.2">
      <c r="B935" s="12">
        <v>931</v>
      </c>
      <c r="C935" s="12" t="s">
        <v>97</v>
      </c>
      <c r="D935" s="12" t="s">
        <v>165</v>
      </c>
      <c r="E935" s="12" t="s">
        <v>494</v>
      </c>
      <c r="F935" s="13">
        <v>190</v>
      </c>
      <c r="G935" s="13">
        <v>85</v>
      </c>
      <c r="H935" s="13">
        <v>85</v>
      </c>
      <c r="I935" s="13">
        <v>105</v>
      </c>
      <c r="J935" s="13">
        <v>35</v>
      </c>
      <c r="K935" s="13">
        <v>30</v>
      </c>
      <c r="L935" s="13">
        <v>30</v>
      </c>
      <c r="M935" s="13">
        <v>10</v>
      </c>
      <c r="N935" s="13">
        <v>0</v>
      </c>
    </row>
    <row r="936" spans="2:14" x14ac:dyDescent="0.2">
      <c r="B936" s="12">
        <v>932</v>
      </c>
      <c r="C936" s="12" t="s">
        <v>97</v>
      </c>
      <c r="D936" s="12" t="s">
        <v>166</v>
      </c>
      <c r="E936" s="12" t="s">
        <v>494</v>
      </c>
      <c r="F936" s="13">
        <v>265</v>
      </c>
      <c r="G936" s="13">
        <v>95</v>
      </c>
      <c r="H936" s="13">
        <v>95</v>
      </c>
      <c r="I936" s="13">
        <v>170</v>
      </c>
      <c r="J936" s="13">
        <v>35</v>
      </c>
      <c r="K936" s="13">
        <v>45</v>
      </c>
      <c r="L936" s="13">
        <v>50</v>
      </c>
      <c r="M936" s="13">
        <v>40</v>
      </c>
      <c r="N936" s="13">
        <v>0</v>
      </c>
    </row>
    <row r="937" spans="2:14" x14ac:dyDescent="0.2">
      <c r="B937" s="12">
        <v>933</v>
      </c>
      <c r="C937" s="12" t="s">
        <v>97</v>
      </c>
      <c r="D937" s="12" t="s">
        <v>167</v>
      </c>
      <c r="E937" s="12" t="s">
        <v>494</v>
      </c>
      <c r="F937" s="13">
        <v>335</v>
      </c>
      <c r="G937" s="13">
        <v>110</v>
      </c>
      <c r="H937" s="13">
        <v>110</v>
      </c>
      <c r="I937" s="13">
        <v>225</v>
      </c>
      <c r="J937" s="13">
        <v>65</v>
      </c>
      <c r="K937" s="13">
        <v>75</v>
      </c>
      <c r="L937" s="13">
        <v>50</v>
      </c>
      <c r="M937" s="13">
        <v>40</v>
      </c>
      <c r="N937" s="13">
        <v>0</v>
      </c>
    </row>
    <row r="938" spans="2:14" x14ac:dyDescent="0.2">
      <c r="B938" s="12">
        <v>934</v>
      </c>
      <c r="C938" s="12" t="s">
        <v>97</v>
      </c>
      <c r="D938" s="12" t="s">
        <v>168</v>
      </c>
      <c r="E938" s="12" t="s">
        <v>494</v>
      </c>
      <c r="F938" s="13">
        <v>10</v>
      </c>
      <c r="G938" s="13">
        <v>10</v>
      </c>
      <c r="H938" s="13">
        <v>10</v>
      </c>
      <c r="I938" s="13">
        <v>0</v>
      </c>
      <c r="J938" s="13">
        <v>0</v>
      </c>
      <c r="K938" s="13">
        <v>0</v>
      </c>
      <c r="L938" s="13">
        <v>0</v>
      </c>
      <c r="M938" s="13">
        <v>0</v>
      </c>
      <c r="N938" s="13">
        <v>0</v>
      </c>
    </row>
    <row r="939" spans="2:14" x14ac:dyDescent="0.2">
      <c r="B939" s="12">
        <v>935</v>
      </c>
      <c r="C939" s="12" t="s">
        <v>97</v>
      </c>
      <c r="D939" s="12" t="s">
        <v>169</v>
      </c>
      <c r="E939" s="12" t="s">
        <v>494</v>
      </c>
      <c r="F939" s="13">
        <v>40</v>
      </c>
      <c r="G939" s="13">
        <v>15</v>
      </c>
      <c r="H939" s="13">
        <v>15</v>
      </c>
      <c r="I939" s="13">
        <v>25</v>
      </c>
      <c r="J939" s="13">
        <v>15</v>
      </c>
      <c r="K939" s="13">
        <v>0</v>
      </c>
      <c r="L939" s="13">
        <v>10</v>
      </c>
      <c r="M939" s="13">
        <v>0</v>
      </c>
      <c r="N939" s="13">
        <v>0</v>
      </c>
    </row>
    <row r="940" spans="2:14" x14ac:dyDescent="0.2">
      <c r="B940" s="12">
        <v>936</v>
      </c>
      <c r="C940" s="12" t="s">
        <v>97</v>
      </c>
      <c r="D940" s="12" t="s">
        <v>170</v>
      </c>
      <c r="E940" s="12" t="s">
        <v>494</v>
      </c>
      <c r="F940" s="13">
        <v>145</v>
      </c>
      <c r="G940" s="13">
        <v>45</v>
      </c>
      <c r="H940" s="13">
        <v>45</v>
      </c>
      <c r="I940" s="13">
        <v>95</v>
      </c>
      <c r="J940" s="13">
        <v>30</v>
      </c>
      <c r="K940" s="13">
        <v>10</v>
      </c>
      <c r="L940" s="13">
        <v>25</v>
      </c>
      <c r="M940" s="13">
        <v>30</v>
      </c>
      <c r="N940" s="13">
        <v>0</v>
      </c>
    </row>
    <row r="941" spans="2:14" x14ac:dyDescent="0.2">
      <c r="B941" s="12">
        <v>937</v>
      </c>
      <c r="C941" s="12" t="s">
        <v>97</v>
      </c>
      <c r="D941" s="12" t="s">
        <v>171</v>
      </c>
      <c r="E941" s="12" t="s">
        <v>494</v>
      </c>
      <c r="F941" s="13">
        <v>510</v>
      </c>
      <c r="G941" s="13">
        <v>125</v>
      </c>
      <c r="H941" s="13">
        <v>125</v>
      </c>
      <c r="I941" s="13">
        <v>390</v>
      </c>
      <c r="J941" s="13">
        <v>35</v>
      </c>
      <c r="K941" s="13">
        <v>35</v>
      </c>
      <c r="L941" s="13">
        <v>305</v>
      </c>
      <c r="M941" s="13">
        <v>15</v>
      </c>
      <c r="N941" s="13">
        <v>0</v>
      </c>
    </row>
    <row r="942" spans="2:14" x14ac:dyDescent="0.2">
      <c r="B942" s="12">
        <v>938</v>
      </c>
      <c r="C942" s="12" t="s">
        <v>97</v>
      </c>
      <c r="D942" s="12" t="s">
        <v>172</v>
      </c>
      <c r="E942" s="12" t="s">
        <v>494</v>
      </c>
      <c r="F942" s="13">
        <v>325</v>
      </c>
      <c r="G942" s="13">
        <v>65</v>
      </c>
      <c r="H942" s="13">
        <v>65</v>
      </c>
      <c r="I942" s="13">
        <v>255</v>
      </c>
      <c r="J942" s="13">
        <v>35</v>
      </c>
      <c r="K942" s="13">
        <v>100</v>
      </c>
      <c r="L942" s="13">
        <v>60</v>
      </c>
      <c r="M942" s="13">
        <v>60</v>
      </c>
      <c r="N942" s="13">
        <v>0</v>
      </c>
    </row>
    <row r="943" spans="2:14" x14ac:dyDescent="0.2">
      <c r="B943" s="12">
        <v>939</v>
      </c>
      <c r="C943" s="12" t="s">
        <v>97</v>
      </c>
      <c r="D943" s="12" t="s">
        <v>173</v>
      </c>
      <c r="E943" s="12" t="s">
        <v>494</v>
      </c>
      <c r="F943" s="13">
        <v>65</v>
      </c>
      <c r="G943" s="13">
        <v>35</v>
      </c>
      <c r="H943" s="13">
        <v>35</v>
      </c>
      <c r="I943" s="13">
        <v>35</v>
      </c>
      <c r="J943" s="13">
        <v>0</v>
      </c>
      <c r="K943" s="13">
        <v>25</v>
      </c>
      <c r="L943" s="13">
        <v>10</v>
      </c>
      <c r="M943" s="13">
        <v>0</v>
      </c>
      <c r="N943" s="13">
        <v>0</v>
      </c>
    </row>
    <row r="944" spans="2:14" x14ac:dyDescent="0.2">
      <c r="B944" s="12">
        <v>940</v>
      </c>
      <c r="C944" s="12" t="s">
        <v>97</v>
      </c>
      <c r="D944" s="12" t="s">
        <v>174</v>
      </c>
      <c r="E944" s="12" t="s">
        <v>494</v>
      </c>
      <c r="F944" s="13">
        <v>350</v>
      </c>
      <c r="G944" s="13">
        <v>175</v>
      </c>
      <c r="H944" s="13">
        <v>175</v>
      </c>
      <c r="I944" s="13">
        <v>175</v>
      </c>
      <c r="J944" s="13">
        <v>65</v>
      </c>
      <c r="K944" s="13">
        <v>80</v>
      </c>
      <c r="L944" s="13">
        <v>30</v>
      </c>
      <c r="M944" s="13">
        <v>0</v>
      </c>
      <c r="N944" s="13">
        <v>0</v>
      </c>
    </row>
    <row r="945" spans="2:14" x14ac:dyDescent="0.2">
      <c r="B945" s="12">
        <v>941</v>
      </c>
      <c r="C945" s="12" t="s">
        <v>97</v>
      </c>
      <c r="D945" s="12" t="s">
        <v>175</v>
      </c>
      <c r="E945" s="12" t="s">
        <v>494</v>
      </c>
      <c r="F945" s="13">
        <v>110</v>
      </c>
      <c r="G945" s="13">
        <v>50</v>
      </c>
      <c r="H945" s="13">
        <v>50</v>
      </c>
      <c r="I945" s="13">
        <v>60</v>
      </c>
      <c r="J945" s="13">
        <v>20</v>
      </c>
      <c r="K945" s="13">
        <v>15</v>
      </c>
      <c r="L945" s="13">
        <v>15</v>
      </c>
      <c r="M945" s="13">
        <v>10</v>
      </c>
      <c r="N945" s="13">
        <v>0</v>
      </c>
    </row>
    <row r="946" spans="2:14" x14ac:dyDescent="0.2">
      <c r="B946" s="12">
        <v>942</v>
      </c>
      <c r="C946" s="12" t="s">
        <v>97</v>
      </c>
      <c r="D946" s="12" t="s">
        <v>176</v>
      </c>
      <c r="E946" s="12" t="s">
        <v>494</v>
      </c>
      <c r="F946" s="13">
        <v>160</v>
      </c>
      <c r="G946" s="13">
        <v>55</v>
      </c>
      <c r="H946" s="13">
        <v>55</v>
      </c>
      <c r="I946" s="13">
        <v>105</v>
      </c>
      <c r="J946" s="13">
        <v>30</v>
      </c>
      <c r="K946" s="13">
        <v>35</v>
      </c>
      <c r="L946" s="13">
        <v>25</v>
      </c>
      <c r="M946" s="13">
        <v>15</v>
      </c>
      <c r="N946" s="13">
        <v>0</v>
      </c>
    </row>
    <row r="947" spans="2:14" x14ac:dyDescent="0.2">
      <c r="B947" s="12">
        <v>943</v>
      </c>
      <c r="C947" s="12" t="s">
        <v>97</v>
      </c>
      <c r="D947" s="12" t="s">
        <v>177</v>
      </c>
      <c r="E947" s="12" t="s">
        <v>494</v>
      </c>
      <c r="F947" s="13">
        <v>180</v>
      </c>
      <c r="G947" s="13">
        <v>55</v>
      </c>
      <c r="H947" s="13">
        <v>55</v>
      </c>
      <c r="I947" s="13">
        <v>120</v>
      </c>
      <c r="J947" s="13">
        <v>20</v>
      </c>
      <c r="K947" s="13">
        <v>45</v>
      </c>
      <c r="L947" s="13">
        <v>45</v>
      </c>
      <c r="M947" s="13">
        <v>10</v>
      </c>
      <c r="N947" s="13">
        <v>0</v>
      </c>
    </row>
    <row r="948" spans="2:14" x14ac:dyDescent="0.2">
      <c r="B948" s="12">
        <v>944</v>
      </c>
      <c r="C948" s="12" t="s">
        <v>97</v>
      </c>
      <c r="D948" s="12" t="s">
        <v>178</v>
      </c>
      <c r="E948" s="12" t="s">
        <v>494</v>
      </c>
      <c r="F948" s="13">
        <v>420</v>
      </c>
      <c r="G948" s="13">
        <v>95</v>
      </c>
      <c r="H948" s="13">
        <v>95</v>
      </c>
      <c r="I948" s="13">
        <v>325</v>
      </c>
      <c r="J948" s="13">
        <v>55</v>
      </c>
      <c r="K948" s="13">
        <v>85</v>
      </c>
      <c r="L948" s="13">
        <v>25</v>
      </c>
      <c r="M948" s="13">
        <v>155</v>
      </c>
      <c r="N948" s="13">
        <v>0</v>
      </c>
    </row>
    <row r="949" spans="2:14" x14ac:dyDescent="0.2">
      <c r="B949" s="12">
        <v>945</v>
      </c>
      <c r="C949" s="12" t="s">
        <v>97</v>
      </c>
      <c r="D949" s="12" t="s">
        <v>179</v>
      </c>
      <c r="E949" s="12" t="s">
        <v>494</v>
      </c>
      <c r="F949" s="13">
        <v>175</v>
      </c>
      <c r="G949" s="13">
        <v>90</v>
      </c>
      <c r="H949" s="13">
        <v>90</v>
      </c>
      <c r="I949" s="13">
        <v>85</v>
      </c>
      <c r="J949" s="13">
        <v>35</v>
      </c>
      <c r="K949" s="13">
        <v>10</v>
      </c>
      <c r="L949" s="13">
        <v>30</v>
      </c>
      <c r="M949" s="13">
        <v>10</v>
      </c>
      <c r="N949" s="13">
        <v>0</v>
      </c>
    </row>
    <row r="950" spans="2:14" x14ac:dyDescent="0.2">
      <c r="B950" s="12">
        <v>946</v>
      </c>
      <c r="C950" s="12" t="s">
        <v>97</v>
      </c>
      <c r="D950" s="12" t="s">
        <v>180</v>
      </c>
      <c r="E950" s="12" t="s">
        <v>494</v>
      </c>
      <c r="F950" s="13">
        <v>455</v>
      </c>
      <c r="G950" s="13">
        <v>60</v>
      </c>
      <c r="H950" s="13">
        <v>60</v>
      </c>
      <c r="I950" s="13">
        <v>385</v>
      </c>
      <c r="J950" s="13">
        <v>70</v>
      </c>
      <c r="K950" s="13">
        <v>105</v>
      </c>
      <c r="L950" s="13">
        <v>60</v>
      </c>
      <c r="M950" s="13">
        <v>155</v>
      </c>
      <c r="N950" s="13">
        <v>10</v>
      </c>
    </row>
    <row r="951" spans="2:14" x14ac:dyDescent="0.2">
      <c r="B951" s="12">
        <v>947</v>
      </c>
      <c r="C951" s="12" t="s">
        <v>97</v>
      </c>
      <c r="D951" s="12" t="s">
        <v>181</v>
      </c>
      <c r="E951" s="12" t="s">
        <v>494</v>
      </c>
      <c r="F951" s="13">
        <v>500</v>
      </c>
      <c r="G951" s="13">
        <v>140</v>
      </c>
      <c r="H951" s="13">
        <v>140</v>
      </c>
      <c r="I951" s="13">
        <v>355</v>
      </c>
      <c r="J951" s="13">
        <v>75</v>
      </c>
      <c r="K951" s="13">
        <v>95</v>
      </c>
      <c r="L951" s="13">
        <v>135</v>
      </c>
      <c r="M951" s="13">
        <v>45</v>
      </c>
      <c r="N951" s="13">
        <v>0</v>
      </c>
    </row>
    <row r="952" spans="2:14" x14ac:dyDescent="0.2">
      <c r="B952" s="12">
        <v>948</v>
      </c>
      <c r="C952" s="12" t="s">
        <v>97</v>
      </c>
      <c r="D952" s="12" t="s">
        <v>182</v>
      </c>
      <c r="E952" s="12" t="s">
        <v>494</v>
      </c>
      <c r="F952" s="13">
        <v>445</v>
      </c>
      <c r="G952" s="13">
        <v>75</v>
      </c>
      <c r="H952" s="13">
        <v>75</v>
      </c>
      <c r="I952" s="13">
        <v>370</v>
      </c>
      <c r="J952" s="13">
        <v>35</v>
      </c>
      <c r="K952" s="13">
        <v>70</v>
      </c>
      <c r="L952" s="13">
        <v>55</v>
      </c>
      <c r="M952" s="13">
        <v>205</v>
      </c>
      <c r="N952" s="13">
        <v>0</v>
      </c>
    </row>
    <row r="953" spans="2:14" x14ac:dyDescent="0.2">
      <c r="B953" s="12">
        <v>949</v>
      </c>
      <c r="C953" s="12" t="s">
        <v>97</v>
      </c>
      <c r="D953" s="12" t="s">
        <v>183</v>
      </c>
      <c r="E953" s="12" t="s">
        <v>494</v>
      </c>
      <c r="F953" s="13">
        <v>225</v>
      </c>
      <c r="G953" s="13">
        <v>75</v>
      </c>
      <c r="H953" s="13">
        <v>75</v>
      </c>
      <c r="I953" s="13">
        <v>150</v>
      </c>
      <c r="J953" s="13">
        <v>35</v>
      </c>
      <c r="K953" s="13">
        <v>20</v>
      </c>
      <c r="L953" s="13">
        <v>50</v>
      </c>
      <c r="M953" s="13">
        <v>50</v>
      </c>
      <c r="N953" s="13">
        <v>0</v>
      </c>
    </row>
    <row r="954" spans="2:14" x14ac:dyDescent="0.2">
      <c r="B954" s="12">
        <v>950</v>
      </c>
      <c r="C954" s="12" t="s">
        <v>97</v>
      </c>
      <c r="D954" s="12" t="s">
        <v>184</v>
      </c>
      <c r="E954" s="12" t="s">
        <v>494</v>
      </c>
      <c r="F954" s="13">
        <v>40</v>
      </c>
      <c r="G954" s="13">
        <v>15</v>
      </c>
      <c r="H954" s="13">
        <v>15</v>
      </c>
      <c r="I954" s="13">
        <v>25</v>
      </c>
      <c r="J954" s="13">
        <v>10</v>
      </c>
      <c r="K954" s="13">
        <v>0</v>
      </c>
      <c r="L954" s="13">
        <v>10</v>
      </c>
      <c r="M954" s="13">
        <v>0</v>
      </c>
      <c r="N954" s="13">
        <v>0</v>
      </c>
    </row>
    <row r="955" spans="2:14" x14ac:dyDescent="0.2">
      <c r="B955" s="12">
        <v>951</v>
      </c>
      <c r="C955" s="12" t="s">
        <v>97</v>
      </c>
      <c r="D955" s="12" t="s">
        <v>185</v>
      </c>
      <c r="E955" s="12" t="s">
        <v>494</v>
      </c>
      <c r="F955" s="13">
        <v>90</v>
      </c>
      <c r="G955" s="13">
        <v>25</v>
      </c>
      <c r="H955" s="13">
        <v>25</v>
      </c>
      <c r="I955" s="13">
        <v>40</v>
      </c>
      <c r="J955" s="13">
        <v>20</v>
      </c>
      <c r="K955" s="13">
        <v>10</v>
      </c>
      <c r="L955" s="13">
        <v>10</v>
      </c>
      <c r="M955" s="13">
        <v>0</v>
      </c>
      <c r="N955" s="13">
        <v>25</v>
      </c>
    </row>
    <row r="956" spans="2:14" x14ac:dyDescent="0.2">
      <c r="B956" s="12">
        <v>952</v>
      </c>
      <c r="C956" s="12" t="s">
        <v>97</v>
      </c>
      <c r="D956" s="12" t="s">
        <v>186</v>
      </c>
      <c r="E956" s="12" t="s">
        <v>494</v>
      </c>
      <c r="F956" s="13">
        <v>25</v>
      </c>
      <c r="G956" s="13">
        <v>10</v>
      </c>
      <c r="H956" s="13">
        <v>10</v>
      </c>
      <c r="I956" s="13">
        <v>15</v>
      </c>
      <c r="J956" s="13">
        <v>0</v>
      </c>
      <c r="K956" s="13">
        <v>0</v>
      </c>
      <c r="L956" s="13">
        <v>10</v>
      </c>
      <c r="M956" s="13">
        <v>0</v>
      </c>
      <c r="N956" s="13">
        <v>0</v>
      </c>
    </row>
    <row r="957" spans="2:14" x14ac:dyDescent="0.2">
      <c r="B957" s="12">
        <v>953</v>
      </c>
      <c r="C957" s="12" t="s">
        <v>97</v>
      </c>
      <c r="D957" s="12" t="s">
        <v>187</v>
      </c>
      <c r="E957" s="12" t="s">
        <v>494</v>
      </c>
      <c r="F957" s="13">
        <v>135</v>
      </c>
      <c r="G957" s="13">
        <v>60</v>
      </c>
      <c r="H957" s="13">
        <v>60</v>
      </c>
      <c r="I957" s="13">
        <v>75</v>
      </c>
      <c r="J957" s="13">
        <v>20</v>
      </c>
      <c r="K957" s="13">
        <v>30</v>
      </c>
      <c r="L957" s="13">
        <v>15</v>
      </c>
      <c r="M957" s="13">
        <v>10</v>
      </c>
      <c r="N957" s="13">
        <v>0</v>
      </c>
    </row>
    <row r="958" spans="2:14" x14ac:dyDescent="0.2">
      <c r="B958" s="12">
        <v>954</v>
      </c>
      <c r="C958" s="12" t="s">
        <v>97</v>
      </c>
      <c r="D958" s="12" t="s">
        <v>188</v>
      </c>
      <c r="E958" s="12" t="s">
        <v>494</v>
      </c>
      <c r="F958" s="13">
        <v>55</v>
      </c>
      <c r="G958" s="13">
        <v>30</v>
      </c>
      <c r="H958" s="13">
        <v>30</v>
      </c>
      <c r="I958" s="13">
        <v>25</v>
      </c>
      <c r="J958" s="13">
        <v>10</v>
      </c>
      <c r="K958" s="13">
        <v>0</v>
      </c>
      <c r="L958" s="13">
        <v>10</v>
      </c>
      <c r="M958" s="13">
        <v>0</v>
      </c>
      <c r="N958" s="13">
        <v>0</v>
      </c>
    </row>
    <row r="959" spans="2:14" x14ac:dyDescent="0.2">
      <c r="B959" s="12">
        <v>955</v>
      </c>
      <c r="C959" s="12" t="s">
        <v>97</v>
      </c>
      <c r="D959" s="12" t="s">
        <v>189</v>
      </c>
      <c r="E959" s="12" t="s">
        <v>494</v>
      </c>
      <c r="F959" s="13">
        <v>60</v>
      </c>
      <c r="G959" s="13">
        <v>40</v>
      </c>
      <c r="H959" s="13">
        <v>40</v>
      </c>
      <c r="I959" s="13">
        <v>20</v>
      </c>
      <c r="J959" s="13">
        <v>10</v>
      </c>
      <c r="K959" s="13">
        <v>0</v>
      </c>
      <c r="L959" s="13">
        <v>0</v>
      </c>
      <c r="M959" s="13">
        <v>0</v>
      </c>
      <c r="N959" s="13">
        <v>0</v>
      </c>
    </row>
    <row r="960" spans="2:14" x14ac:dyDescent="0.2">
      <c r="B960" s="12">
        <v>956</v>
      </c>
      <c r="C960" s="12" t="s">
        <v>97</v>
      </c>
      <c r="D960" s="12" t="s">
        <v>190</v>
      </c>
      <c r="E960" s="12" t="s">
        <v>494</v>
      </c>
      <c r="F960" s="13">
        <v>40</v>
      </c>
      <c r="G960" s="13">
        <v>15</v>
      </c>
      <c r="H960" s="13">
        <v>15</v>
      </c>
      <c r="I960" s="13">
        <v>25</v>
      </c>
      <c r="J960" s="13">
        <v>15</v>
      </c>
      <c r="K960" s="13">
        <v>0</v>
      </c>
      <c r="L960" s="13">
        <v>10</v>
      </c>
      <c r="M960" s="13">
        <v>0</v>
      </c>
      <c r="N960" s="13">
        <v>0</v>
      </c>
    </row>
    <row r="961" spans="2:14" x14ac:dyDescent="0.2">
      <c r="B961" s="12">
        <v>957</v>
      </c>
      <c r="C961" s="12" t="s">
        <v>97</v>
      </c>
      <c r="D961" s="12" t="s">
        <v>191</v>
      </c>
      <c r="E961" s="12" t="s">
        <v>494</v>
      </c>
      <c r="F961" s="13">
        <v>25</v>
      </c>
      <c r="G961" s="13">
        <v>10</v>
      </c>
      <c r="H961" s="13">
        <v>10</v>
      </c>
      <c r="I961" s="13">
        <v>15</v>
      </c>
      <c r="J961" s="13">
        <v>10</v>
      </c>
      <c r="K961" s="13">
        <v>0</v>
      </c>
      <c r="L961" s="13">
        <v>0</v>
      </c>
      <c r="M961" s="13">
        <v>10</v>
      </c>
      <c r="N961" s="13">
        <v>0</v>
      </c>
    </row>
    <row r="962" spans="2:14" x14ac:dyDescent="0.2">
      <c r="B962" s="12">
        <v>958</v>
      </c>
      <c r="C962" s="12" t="s">
        <v>97</v>
      </c>
      <c r="D962" s="12" t="s">
        <v>192</v>
      </c>
      <c r="E962" s="12" t="s">
        <v>494</v>
      </c>
      <c r="F962" s="13">
        <v>65</v>
      </c>
      <c r="G962" s="13">
        <v>30</v>
      </c>
      <c r="H962" s="13">
        <v>30</v>
      </c>
      <c r="I962" s="13">
        <v>40</v>
      </c>
      <c r="J962" s="13">
        <v>15</v>
      </c>
      <c r="K962" s="13">
        <v>0</v>
      </c>
      <c r="L962" s="13">
        <v>15</v>
      </c>
      <c r="M962" s="13">
        <v>10</v>
      </c>
      <c r="N962" s="13">
        <v>0</v>
      </c>
    </row>
    <row r="963" spans="2:14" x14ac:dyDescent="0.2">
      <c r="B963" s="12">
        <v>959</v>
      </c>
      <c r="C963" s="12" t="s">
        <v>97</v>
      </c>
      <c r="D963" s="12" t="s">
        <v>193</v>
      </c>
      <c r="E963" s="12" t="s">
        <v>494</v>
      </c>
      <c r="F963" s="13">
        <v>140</v>
      </c>
      <c r="G963" s="13">
        <v>50</v>
      </c>
      <c r="H963" s="13">
        <v>50</v>
      </c>
      <c r="I963" s="13">
        <v>90</v>
      </c>
      <c r="J963" s="13">
        <v>35</v>
      </c>
      <c r="K963" s="13">
        <v>20</v>
      </c>
      <c r="L963" s="13">
        <v>20</v>
      </c>
      <c r="M963" s="13">
        <v>15</v>
      </c>
      <c r="N963" s="13">
        <v>0</v>
      </c>
    </row>
    <row r="964" spans="2:14" x14ac:dyDescent="0.2">
      <c r="B964" s="12">
        <v>960</v>
      </c>
      <c r="C964" s="12" t="s">
        <v>97</v>
      </c>
      <c r="D964" s="12" t="s">
        <v>73</v>
      </c>
      <c r="E964" s="12" t="s">
        <v>494</v>
      </c>
      <c r="F964" s="13">
        <v>2080</v>
      </c>
      <c r="G964" s="13">
        <v>485</v>
      </c>
      <c r="H964" s="13">
        <v>485</v>
      </c>
      <c r="I964" s="13">
        <v>1580</v>
      </c>
      <c r="J964" s="13">
        <v>560</v>
      </c>
      <c r="K964" s="13">
        <v>365</v>
      </c>
      <c r="L964" s="13">
        <v>455</v>
      </c>
      <c r="M964" s="13">
        <v>200</v>
      </c>
      <c r="N964" s="13">
        <v>15</v>
      </c>
    </row>
    <row r="965" spans="2:14" x14ac:dyDescent="0.2">
      <c r="B965" s="12">
        <v>961</v>
      </c>
      <c r="C965" s="12" t="s">
        <v>97</v>
      </c>
      <c r="D965" s="12" t="s">
        <v>194</v>
      </c>
      <c r="E965" s="12" t="s">
        <v>494</v>
      </c>
      <c r="F965" s="13">
        <v>125</v>
      </c>
      <c r="G965" s="13">
        <v>45</v>
      </c>
      <c r="H965" s="13">
        <v>45</v>
      </c>
      <c r="I965" s="13">
        <v>80</v>
      </c>
      <c r="J965" s="13">
        <v>20</v>
      </c>
      <c r="K965" s="13">
        <v>30</v>
      </c>
      <c r="L965" s="13">
        <v>15</v>
      </c>
      <c r="M965" s="13">
        <v>10</v>
      </c>
      <c r="N965" s="13">
        <v>0</v>
      </c>
    </row>
    <row r="966" spans="2:14" x14ac:dyDescent="0.2">
      <c r="B966" s="12">
        <v>962</v>
      </c>
      <c r="C966" s="12" t="s">
        <v>97</v>
      </c>
      <c r="D966" s="12" t="s">
        <v>195</v>
      </c>
      <c r="E966" s="12" t="s">
        <v>494</v>
      </c>
      <c r="F966" s="13">
        <v>85</v>
      </c>
      <c r="G966" s="13">
        <v>35</v>
      </c>
      <c r="H966" s="13">
        <v>35</v>
      </c>
      <c r="I966" s="13">
        <v>50</v>
      </c>
      <c r="J966" s="13">
        <v>10</v>
      </c>
      <c r="K966" s="13">
        <v>10</v>
      </c>
      <c r="L966" s="13">
        <v>10</v>
      </c>
      <c r="M966" s="13">
        <v>20</v>
      </c>
      <c r="N966" s="13">
        <v>0</v>
      </c>
    </row>
    <row r="967" spans="2:14" x14ac:dyDescent="0.2">
      <c r="B967" s="12">
        <v>963</v>
      </c>
      <c r="C967" s="12" t="s">
        <v>97</v>
      </c>
      <c r="D967" s="12" t="s">
        <v>196</v>
      </c>
      <c r="E967" s="12" t="s">
        <v>494</v>
      </c>
      <c r="F967" s="13">
        <v>50</v>
      </c>
      <c r="G967" s="13">
        <v>25</v>
      </c>
      <c r="H967" s="13">
        <v>25</v>
      </c>
      <c r="I967" s="13">
        <v>30</v>
      </c>
      <c r="J967" s="13">
        <v>15</v>
      </c>
      <c r="K967" s="13">
        <v>0</v>
      </c>
      <c r="L967" s="13">
        <v>10</v>
      </c>
      <c r="M967" s="13">
        <v>10</v>
      </c>
      <c r="N967" s="13">
        <v>0</v>
      </c>
    </row>
    <row r="968" spans="2:14" x14ac:dyDescent="0.2">
      <c r="B968" s="12">
        <v>964</v>
      </c>
      <c r="C968" s="12" t="s">
        <v>97</v>
      </c>
      <c r="D968" s="12" t="s">
        <v>197</v>
      </c>
      <c r="E968" s="12" t="s">
        <v>494</v>
      </c>
      <c r="F968" s="13">
        <v>60</v>
      </c>
      <c r="G968" s="13">
        <v>20</v>
      </c>
      <c r="H968" s="13">
        <v>20</v>
      </c>
      <c r="I968" s="13">
        <v>35</v>
      </c>
      <c r="J968" s="13">
        <v>10</v>
      </c>
      <c r="K968" s="13">
        <v>10</v>
      </c>
      <c r="L968" s="13">
        <v>10</v>
      </c>
      <c r="M968" s="13">
        <v>10</v>
      </c>
      <c r="N968" s="13">
        <v>0</v>
      </c>
    </row>
    <row r="969" spans="2:14" x14ac:dyDescent="0.2">
      <c r="B969" s="12">
        <v>965</v>
      </c>
      <c r="C969" s="12" t="s">
        <v>97</v>
      </c>
      <c r="D969" s="12" t="s">
        <v>198</v>
      </c>
      <c r="E969" s="12" t="s">
        <v>494</v>
      </c>
      <c r="F969" s="13">
        <v>320</v>
      </c>
      <c r="G969" s="13">
        <v>65</v>
      </c>
      <c r="H969" s="13">
        <v>65</v>
      </c>
      <c r="I969" s="13">
        <v>250</v>
      </c>
      <c r="J969" s="13">
        <v>55</v>
      </c>
      <c r="K969" s="13">
        <v>15</v>
      </c>
      <c r="L969" s="13">
        <v>80</v>
      </c>
      <c r="M969" s="13">
        <v>100</v>
      </c>
      <c r="N969" s="13">
        <v>0</v>
      </c>
    </row>
    <row r="970" spans="2:14" x14ac:dyDescent="0.2">
      <c r="B970" s="12">
        <v>966</v>
      </c>
      <c r="C970" s="12" t="s">
        <v>97</v>
      </c>
      <c r="D970" s="12" t="s">
        <v>199</v>
      </c>
      <c r="E970" s="12" t="s">
        <v>494</v>
      </c>
      <c r="F970" s="13">
        <v>120</v>
      </c>
      <c r="G970" s="13">
        <v>30</v>
      </c>
      <c r="H970" s="13">
        <v>30</v>
      </c>
      <c r="I970" s="13">
        <v>85</v>
      </c>
      <c r="J970" s="13">
        <v>25</v>
      </c>
      <c r="K970" s="13">
        <v>25</v>
      </c>
      <c r="L970" s="13">
        <v>35</v>
      </c>
      <c r="M970" s="13">
        <v>0</v>
      </c>
      <c r="N970" s="13">
        <v>0</v>
      </c>
    </row>
    <row r="971" spans="2:14" x14ac:dyDescent="0.2">
      <c r="B971" s="12">
        <v>967</v>
      </c>
      <c r="C971" s="12" t="s">
        <v>97</v>
      </c>
      <c r="D971" s="12" t="s">
        <v>200</v>
      </c>
      <c r="E971" s="12" t="s">
        <v>494</v>
      </c>
      <c r="F971" s="13">
        <v>305</v>
      </c>
      <c r="G971" s="13">
        <v>100</v>
      </c>
      <c r="H971" s="13">
        <v>100</v>
      </c>
      <c r="I971" s="13">
        <v>205</v>
      </c>
      <c r="J971" s="13">
        <v>85</v>
      </c>
      <c r="K971" s="13">
        <v>25</v>
      </c>
      <c r="L971" s="13">
        <v>70</v>
      </c>
      <c r="M971" s="13">
        <v>25</v>
      </c>
      <c r="N971" s="13">
        <v>0</v>
      </c>
    </row>
    <row r="972" spans="2:14" x14ac:dyDescent="0.2">
      <c r="B972" s="12">
        <v>968</v>
      </c>
      <c r="C972" s="12" t="s">
        <v>97</v>
      </c>
      <c r="D972" s="12" t="s">
        <v>201</v>
      </c>
      <c r="E972" s="12" t="s">
        <v>494</v>
      </c>
      <c r="F972" s="13">
        <v>725</v>
      </c>
      <c r="G972" s="13">
        <v>225</v>
      </c>
      <c r="H972" s="13">
        <v>225</v>
      </c>
      <c r="I972" s="13">
        <v>495</v>
      </c>
      <c r="J972" s="13">
        <v>140</v>
      </c>
      <c r="K972" s="13">
        <v>115</v>
      </c>
      <c r="L972" s="13">
        <v>120</v>
      </c>
      <c r="M972" s="13">
        <v>125</v>
      </c>
      <c r="N972" s="13">
        <v>10</v>
      </c>
    </row>
    <row r="973" spans="2:14" x14ac:dyDescent="0.2">
      <c r="B973" s="12">
        <v>969</v>
      </c>
      <c r="C973" s="12" t="s">
        <v>97</v>
      </c>
      <c r="D973" s="12" t="s">
        <v>202</v>
      </c>
      <c r="E973" s="12" t="s">
        <v>494</v>
      </c>
      <c r="F973" s="13">
        <v>1060</v>
      </c>
      <c r="G973" s="13">
        <v>325</v>
      </c>
      <c r="H973" s="13">
        <v>325</v>
      </c>
      <c r="I973" s="13">
        <v>720</v>
      </c>
      <c r="J973" s="13">
        <v>220</v>
      </c>
      <c r="K973" s="13">
        <v>130</v>
      </c>
      <c r="L973" s="13">
        <v>115</v>
      </c>
      <c r="M973" s="13">
        <v>255</v>
      </c>
      <c r="N973" s="13">
        <v>15</v>
      </c>
    </row>
    <row r="974" spans="2:14" x14ac:dyDescent="0.2">
      <c r="B974" s="12">
        <v>970</v>
      </c>
      <c r="C974" s="12" t="s">
        <v>97</v>
      </c>
      <c r="D974" s="12" t="s">
        <v>203</v>
      </c>
      <c r="E974" s="12" t="s">
        <v>494</v>
      </c>
      <c r="F974" s="13">
        <v>9100</v>
      </c>
      <c r="G974" s="13">
        <v>1915</v>
      </c>
      <c r="H974" s="13">
        <v>1915</v>
      </c>
      <c r="I974" s="13">
        <v>7090</v>
      </c>
      <c r="J974" s="13">
        <v>2250</v>
      </c>
      <c r="K974" s="13">
        <v>2100</v>
      </c>
      <c r="L974" s="13">
        <v>1880</v>
      </c>
      <c r="M974" s="13">
        <v>865</v>
      </c>
      <c r="N974" s="13">
        <v>95</v>
      </c>
    </row>
    <row r="975" spans="2:14" x14ac:dyDescent="0.2">
      <c r="B975" s="12">
        <v>971</v>
      </c>
      <c r="C975" s="12" t="s">
        <v>97</v>
      </c>
      <c r="D975" s="12" t="s">
        <v>481</v>
      </c>
      <c r="E975" s="12" t="s">
        <v>494</v>
      </c>
      <c r="F975" s="13">
        <v>75</v>
      </c>
      <c r="G975" s="13">
        <v>35</v>
      </c>
      <c r="H975" s="13">
        <v>35</v>
      </c>
      <c r="I975" s="13">
        <v>40</v>
      </c>
      <c r="J975" s="13">
        <v>10</v>
      </c>
      <c r="K975" s="13">
        <v>0</v>
      </c>
      <c r="L975" s="13">
        <v>10</v>
      </c>
      <c r="M975" s="13">
        <v>15</v>
      </c>
      <c r="N975" s="13">
        <v>0</v>
      </c>
    </row>
    <row r="976" spans="2:14" x14ac:dyDescent="0.2">
      <c r="B976" s="12">
        <v>972</v>
      </c>
      <c r="C976" s="12" t="s">
        <v>97</v>
      </c>
      <c r="D976" s="12" t="s">
        <v>204</v>
      </c>
      <c r="E976" s="12" t="s">
        <v>494</v>
      </c>
      <c r="F976" s="13">
        <v>1295</v>
      </c>
      <c r="G976" s="13">
        <v>685</v>
      </c>
      <c r="H976" s="13">
        <v>685</v>
      </c>
      <c r="I976" s="13">
        <v>565</v>
      </c>
      <c r="J976" s="13">
        <v>355</v>
      </c>
      <c r="K976" s="13">
        <v>20</v>
      </c>
      <c r="L976" s="13">
        <v>100</v>
      </c>
      <c r="M976" s="13">
        <v>85</v>
      </c>
      <c r="N976" s="13">
        <v>50</v>
      </c>
    </row>
    <row r="977" spans="2:14" x14ac:dyDescent="0.2">
      <c r="B977" s="12">
        <v>973</v>
      </c>
      <c r="C977" s="12" t="s">
        <v>97</v>
      </c>
      <c r="D977" s="12" t="s">
        <v>205</v>
      </c>
      <c r="E977" s="12" t="s">
        <v>494</v>
      </c>
      <c r="F977" s="13">
        <v>410</v>
      </c>
      <c r="G977" s="13">
        <v>130</v>
      </c>
      <c r="H977" s="13">
        <v>130</v>
      </c>
      <c r="I977" s="13">
        <v>275</v>
      </c>
      <c r="J977" s="13">
        <v>125</v>
      </c>
      <c r="K977" s="13">
        <v>75</v>
      </c>
      <c r="L977" s="13">
        <v>55</v>
      </c>
      <c r="M977" s="13">
        <v>20</v>
      </c>
      <c r="N977" s="13">
        <v>10</v>
      </c>
    </row>
    <row r="978" spans="2:14" x14ac:dyDescent="0.2">
      <c r="B978" s="12">
        <v>974</v>
      </c>
      <c r="C978" s="12" t="s">
        <v>97</v>
      </c>
      <c r="D978" s="12" t="s">
        <v>206</v>
      </c>
      <c r="E978" s="12" t="s">
        <v>494</v>
      </c>
      <c r="F978" s="13">
        <v>35</v>
      </c>
      <c r="G978" s="13">
        <v>20</v>
      </c>
      <c r="H978" s="13">
        <v>20</v>
      </c>
      <c r="I978" s="13">
        <v>15</v>
      </c>
      <c r="J978" s="13">
        <v>10</v>
      </c>
      <c r="K978" s="13">
        <v>0</v>
      </c>
      <c r="L978" s="13">
        <v>10</v>
      </c>
      <c r="M978" s="13">
        <v>0</v>
      </c>
      <c r="N978" s="13">
        <v>0</v>
      </c>
    </row>
    <row r="979" spans="2:14" x14ac:dyDescent="0.2">
      <c r="B979" s="12">
        <v>975</v>
      </c>
      <c r="C979" s="12" t="s">
        <v>97</v>
      </c>
      <c r="D979" s="12" t="s">
        <v>207</v>
      </c>
      <c r="E979" s="12" t="s">
        <v>494</v>
      </c>
      <c r="F979" s="13">
        <v>295</v>
      </c>
      <c r="G979" s="13">
        <v>130</v>
      </c>
      <c r="H979" s="13">
        <v>130</v>
      </c>
      <c r="I979" s="13">
        <v>155</v>
      </c>
      <c r="J979" s="13">
        <v>65</v>
      </c>
      <c r="K979" s="13">
        <v>35</v>
      </c>
      <c r="L979" s="13">
        <v>30</v>
      </c>
      <c r="M979" s="13">
        <v>25</v>
      </c>
      <c r="N979" s="13">
        <v>10</v>
      </c>
    </row>
    <row r="980" spans="2:14" x14ac:dyDescent="0.2">
      <c r="B980" s="12">
        <v>976</v>
      </c>
      <c r="C980" s="12" t="s">
        <v>97</v>
      </c>
      <c r="D980" s="12" t="s">
        <v>208</v>
      </c>
      <c r="E980" s="12" t="s">
        <v>494</v>
      </c>
      <c r="F980" s="13">
        <v>205</v>
      </c>
      <c r="G980" s="13">
        <v>85</v>
      </c>
      <c r="H980" s="13">
        <v>85</v>
      </c>
      <c r="I980" s="13">
        <v>120</v>
      </c>
      <c r="J980" s="13">
        <v>45</v>
      </c>
      <c r="K980" s="13">
        <v>25</v>
      </c>
      <c r="L980" s="13">
        <v>20</v>
      </c>
      <c r="M980" s="13">
        <v>25</v>
      </c>
      <c r="N980" s="13">
        <v>0</v>
      </c>
    </row>
    <row r="981" spans="2:14" x14ac:dyDescent="0.2">
      <c r="B981" s="12">
        <v>977</v>
      </c>
      <c r="C981" s="12" t="s">
        <v>97</v>
      </c>
      <c r="D981" s="12" t="s">
        <v>209</v>
      </c>
      <c r="E981" s="12" t="s">
        <v>494</v>
      </c>
      <c r="F981" s="13">
        <v>370</v>
      </c>
      <c r="G981" s="13">
        <v>70</v>
      </c>
      <c r="H981" s="13">
        <v>70</v>
      </c>
      <c r="I981" s="13">
        <v>300</v>
      </c>
      <c r="J981" s="13">
        <v>25</v>
      </c>
      <c r="K981" s="13">
        <v>115</v>
      </c>
      <c r="L981" s="13">
        <v>50</v>
      </c>
      <c r="M981" s="13">
        <v>115</v>
      </c>
      <c r="N981" s="13">
        <v>0</v>
      </c>
    </row>
    <row r="982" spans="2:14" x14ac:dyDescent="0.2">
      <c r="B982" s="12">
        <v>978</v>
      </c>
      <c r="C982" s="12" t="s">
        <v>97</v>
      </c>
      <c r="D982" s="12" t="s">
        <v>210</v>
      </c>
      <c r="E982" s="12" t="s">
        <v>494</v>
      </c>
      <c r="F982" s="13">
        <v>85</v>
      </c>
      <c r="G982" s="13">
        <v>45</v>
      </c>
      <c r="H982" s="13">
        <v>45</v>
      </c>
      <c r="I982" s="13">
        <v>40</v>
      </c>
      <c r="J982" s="13">
        <v>20</v>
      </c>
      <c r="K982" s="13">
        <v>10</v>
      </c>
      <c r="L982" s="13">
        <v>10</v>
      </c>
      <c r="M982" s="13">
        <v>0</v>
      </c>
      <c r="N982" s="13">
        <v>0</v>
      </c>
    </row>
    <row r="983" spans="2:14" x14ac:dyDescent="0.2">
      <c r="B983" s="12">
        <v>979</v>
      </c>
      <c r="C983" s="12" t="s">
        <v>97</v>
      </c>
      <c r="D983" s="12" t="s">
        <v>211</v>
      </c>
      <c r="E983" s="12" t="s">
        <v>494</v>
      </c>
      <c r="F983" s="13">
        <v>115</v>
      </c>
      <c r="G983" s="13">
        <v>30</v>
      </c>
      <c r="H983" s="13">
        <v>30</v>
      </c>
      <c r="I983" s="13">
        <v>85</v>
      </c>
      <c r="J983" s="13">
        <v>25</v>
      </c>
      <c r="K983" s="13">
        <v>40</v>
      </c>
      <c r="L983" s="13">
        <v>10</v>
      </c>
      <c r="M983" s="13">
        <v>10</v>
      </c>
      <c r="N983" s="13">
        <v>0</v>
      </c>
    </row>
    <row r="984" spans="2:14" x14ac:dyDescent="0.2">
      <c r="B984" s="12">
        <v>980</v>
      </c>
      <c r="C984" s="12" t="s">
        <v>97</v>
      </c>
      <c r="D984" s="12" t="s">
        <v>212</v>
      </c>
      <c r="E984" s="12" t="s">
        <v>494</v>
      </c>
      <c r="F984" s="13">
        <v>1200</v>
      </c>
      <c r="G984" s="13">
        <v>350</v>
      </c>
      <c r="H984" s="13">
        <v>350</v>
      </c>
      <c r="I984" s="13">
        <v>845</v>
      </c>
      <c r="J984" s="13">
        <v>395</v>
      </c>
      <c r="K984" s="13">
        <v>150</v>
      </c>
      <c r="L984" s="13">
        <v>195</v>
      </c>
      <c r="M984" s="13">
        <v>100</v>
      </c>
      <c r="N984" s="13">
        <v>10</v>
      </c>
    </row>
    <row r="985" spans="2:14" x14ac:dyDescent="0.2">
      <c r="B985" s="12">
        <v>981</v>
      </c>
      <c r="C985" s="12" t="s">
        <v>97</v>
      </c>
      <c r="D985" s="12" t="s">
        <v>213</v>
      </c>
      <c r="E985" s="12" t="s">
        <v>494</v>
      </c>
      <c r="F985" s="13">
        <v>1065</v>
      </c>
      <c r="G985" s="13">
        <v>395</v>
      </c>
      <c r="H985" s="13">
        <v>395</v>
      </c>
      <c r="I985" s="13">
        <v>665</v>
      </c>
      <c r="J985" s="13">
        <v>205</v>
      </c>
      <c r="K985" s="13">
        <v>160</v>
      </c>
      <c r="L985" s="13">
        <v>210</v>
      </c>
      <c r="M985" s="13">
        <v>95</v>
      </c>
      <c r="N985" s="13">
        <v>10</v>
      </c>
    </row>
    <row r="986" spans="2:14" x14ac:dyDescent="0.2">
      <c r="B986" s="12">
        <v>982</v>
      </c>
      <c r="C986" s="12" t="s">
        <v>97</v>
      </c>
      <c r="D986" s="12" t="s">
        <v>214</v>
      </c>
      <c r="E986" s="12" t="s">
        <v>494</v>
      </c>
      <c r="F986" s="13">
        <v>110</v>
      </c>
      <c r="G986" s="13">
        <v>35</v>
      </c>
      <c r="H986" s="13">
        <v>35</v>
      </c>
      <c r="I986" s="13">
        <v>70</v>
      </c>
      <c r="J986" s="13">
        <v>15</v>
      </c>
      <c r="K986" s="13">
        <v>30</v>
      </c>
      <c r="L986" s="13">
        <v>20</v>
      </c>
      <c r="M986" s="13">
        <v>10</v>
      </c>
      <c r="N986" s="13">
        <v>0</v>
      </c>
    </row>
    <row r="987" spans="2:14" x14ac:dyDescent="0.2">
      <c r="B987" s="12">
        <v>983</v>
      </c>
      <c r="C987" s="12" t="s">
        <v>97</v>
      </c>
      <c r="D987" s="12" t="s">
        <v>215</v>
      </c>
      <c r="E987" s="12" t="s">
        <v>494</v>
      </c>
      <c r="F987" s="13">
        <v>410</v>
      </c>
      <c r="G987" s="13">
        <v>120</v>
      </c>
      <c r="H987" s="13">
        <v>120</v>
      </c>
      <c r="I987" s="13">
        <v>280</v>
      </c>
      <c r="J987" s="13">
        <v>45</v>
      </c>
      <c r="K987" s="13">
        <v>70</v>
      </c>
      <c r="L987" s="13">
        <v>45</v>
      </c>
      <c r="M987" s="13">
        <v>125</v>
      </c>
      <c r="N987" s="13">
        <v>10</v>
      </c>
    </row>
    <row r="988" spans="2:14" x14ac:dyDescent="0.2">
      <c r="B988" s="12">
        <v>984</v>
      </c>
      <c r="C988" s="12" t="s">
        <v>97</v>
      </c>
      <c r="D988" s="12" t="s">
        <v>485</v>
      </c>
      <c r="E988" s="12" t="s">
        <v>494</v>
      </c>
      <c r="F988" s="13">
        <v>145</v>
      </c>
      <c r="G988" s="13">
        <v>30</v>
      </c>
      <c r="H988" s="13">
        <v>30</v>
      </c>
      <c r="I988" s="13">
        <v>110</v>
      </c>
      <c r="J988" s="13">
        <v>10</v>
      </c>
      <c r="K988" s="13">
        <v>40</v>
      </c>
      <c r="L988" s="13">
        <v>25</v>
      </c>
      <c r="M988" s="13">
        <v>35</v>
      </c>
      <c r="N988" s="13">
        <v>0</v>
      </c>
    </row>
    <row r="989" spans="2:14" x14ac:dyDescent="0.2">
      <c r="B989" s="12">
        <v>985</v>
      </c>
      <c r="C989" s="12" t="s">
        <v>97</v>
      </c>
      <c r="D989" s="12" t="s">
        <v>216</v>
      </c>
      <c r="E989" s="12" t="s">
        <v>494</v>
      </c>
      <c r="F989" s="13">
        <v>165</v>
      </c>
      <c r="G989" s="13">
        <v>55</v>
      </c>
      <c r="H989" s="13">
        <v>55</v>
      </c>
      <c r="I989" s="13">
        <v>105</v>
      </c>
      <c r="J989" s="13">
        <v>25</v>
      </c>
      <c r="K989" s="13">
        <v>10</v>
      </c>
      <c r="L989" s="13">
        <v>20</v>
      </c>
      <c r="M989" s="13">
        <v>55</v>
      </c>
      <c r="N989" s="13">
        <v>0</v>
      </c>
    </row>
    <row r="990" spans="2:14" x14ac:dyDescent="0.2">
      <c r="B990" s="12">
        <v>986</v>
      </c>
      <c r="C990" s="12" t="s">
        <v>97</v>
      </c>
      <c r="D990" s="12" t="s">
        <v>217</v>
      </c>
      <c r="E990" s="12" t="s">
        <v>494</v>
      </c>
      <c r="F990" s="13">
        <v>730</v>
      </c>
      <c r="G990" s="13">
        <v>240</v>
      </c>
      <c r="H990" s="13">
        <v>240</v>
      </c>
      <c r="I990" s="13">
        <v>465</v>
      </c>
      <c r="J990" s="13">
        <v>115</v>
      </c>
      <c r="K990" s="13">
        <v>145</v>
      </c>
      <c r="L990" s="13">
        <v>45</v>
      </c>
      <c r="M990" s="13">
        <v>160</v>
      </c>
      <c r="N990" s="13">
        <v>25</v>
      </c>
    </row>
    <row r="991" spans="2:14" x14ac:dyDescent="0.2">
      <c r="B991" s="12">
        <v>987</v>
      </c>
      <c r="C991" s="12" t="s">
        <v>97</v>
      </c>
      <c r="D991" s="12" t="s">
        <v>218</v>
      </c>
      <c r="E991" s="12" t="s">
        <v>494</v>
      </c>
      <c r="F991" s="13">
        <v>800</v>
      </c>
      <c r="G991" s="13">
        <v>215</v>
      </c>
      <c r="H991" s="13">
        <v>215</v>
      </c>
      <c r="I991" s="13">
        <v>580</v>
      </c>
      <c r="J991" s="13">
        <v>210</v>
      </c>
      <c r="K991" s="13">
        <v>165</v>
      </c>
      <c r="L991" s="13">
        <v>90</v>
      </c>
      <c r="M991" s="13">
        <v>115</v>
      </c>
      <c r="N991" s="13">
        <v>10</v>
      </c>
    </row>
    <row r="992" spans="2:14" x14ac:dyDescent="0.2">
      <c r="B992" s="12">
        <v>988</v>
      </c>
      <c r="C992" s="12" t="s">
        <v>97</v>
      </c>
      <c r="D992" s="12" t="s">
        <v>219</v>
      </c>
      <c r="E992" s="12" t="s">
        <v>494</v>
      </c>
      <c r="F992" s="13">
        <v>405</v>
      </c>
      <c r="G992" s="13">
        <v>135</v>
      </c>
      <c r="H992" s="13">
        <v>135</v>
      </c>
      <c r="I992" s="13">
        <v>265</v>
      </c>
      <c r="J992" s="13">
        <v>80</v>
      </c>
      <c r="K992" s="13">
        <v>50</v>
      </c>
      <c r="L992" s="13">
        <v>45</v>
      </c>
      <c r="M992" s="13">
        <v>90</v>
      </c>
      <c r="N992" s="13">
        <v>10</v>
      </c>
    </row>
    <row r="993" spans="2:14" x14ac:dyDescent="0.2">
      <c r="B993" s="12">
        <v>989</v>
      </c>
      <c r="C993" s="12" t="s">
        <v>97</v>
      </c>
      <c r="D993" s="12" t="s">
        <v>220</v>
      </c>
      <c r="E993" s="12" t="s">
        <v>494</v>
      </c>
      <c r="F993" s="13">
        <v>195</v>
      </c>
      <c r="G993" s="13">
        <v>60</v>
      </c>
      <c r="H993" s="13">
        <v>60</v>
      </c>
      <c r="I993" s="13">
        <v>135</v>
      </c>
      <c r="J993" s="13">
        <v>30</v>
      </c>
      <c r="K993" s="13">
        <v>35</v>
      </c>
      <c r="L993" s="13">
        <v>10</v>
      </c>
      <c r="M993" s="13">
        <v>60</v>
      </c>
      <c r="N993" s="13">
        <v>0</v>
      </c>
    </row>
    <row r="994" spans="2:14" x14ac:dyDescent="0.2">
      <c r="B994" s="12">
        <v>990</v>
      </c>
      <c r="C994" s="12" t="s">
        <v>97</v>
      </c>
      <c r="D994" s="12" t="s">
        <v>221</v>
      </c>
      <c r="E994" s="12" t="s">
        <v>494</v>
      </c>
      <c r="F994" s="13">
        <v>45</v>
      </c>
      <c r="G994" s="13">
        <v>25</v>
      </c>
      <c r="H994" s="13">
        <v>25</v>
      </c>
      <c r="I994" s="13">
        <v>20</v>
      </c>
      <c r="J994" s="13">
        <v>10</v>
      </c>
      <c r="K994" s="13">
        <v>0</v>
      </c>
      <c r="L994" s="13">
        <v>10</v>
      </c>
      <c r="M994" s="13">
        <v>0</v>
      </c>
      <c r="N994" s="13">
        <v>0</v>
      </c>
    </row>
    <row r="995" spans="2:14" x14ac:dyDescent="0.2">
      <c r="B995" s="12">
        <v>991</v>
      </c>
      <c r="C995" s="12" t="s">
        <v>97</v>
      </c>
      <c r="D995" s="12" t="s">
        <v>487</v>
      </c>
      <c r="E995" s="12" t="s">
        <v>494</v>
      </c>
      <c r="F995" s="13">
        <v>135</v>
      </c>
      <c r="G995" s="13">
        <v>50</v>
      </c>
      <c r="H995" s="13">
        <v>50</v>
      </c>
      <c r="I995" s="13">
        <v>85</v>
      </c>
      <c r="J995" s="13">
        <v>25</v>
      </c>
      <c r="K995" s="13">
        <v>30</v>
      </c>
      <c r="L995" s="13">
        <v>15</v>
      </c>
      <c r="M995" s="13">
        <v>15</v>
      </c>
      <c r="N995" s="13">
        <v>0</v>
      </c>
    </row>
    <row r="996" spans="2:14" x14ac:dyDescent="0.2">
      <c r="B996" s="12">
        <v>992</v>
      </c>
      <c r="C996" s="12" t="s">
        <v>97</v>
      </c>
      <c r="D996" s="12" t="s">
        <v>222</v>
      </c>
      <c r="E996" s="12" t="s">
        <v>494</v>
      </c>
      <c r="F996" s="13">
        <v>90</v>
      </c>
      <c r="G996" s="13">
        <v>35</v>
      </c>
      <c r="H996" s="13">
        <v>35</v>
      </c>
      <c r="I996" s="13">
        <v>50</v>
      </c>
      <c r="J996" s="13">
        <v>25</v>
      </c>
      <c r="K996" s="13">
        <v>0</v>
      </c>
      <c r="L996" s="13">
        <v>10</v>
      </c>
      <c r="M996" s="13">
        <v>15</v>
      </c>
      <c r="N996" s="13">
        <v>0</v>
      </c>
    </row>
    <row r="997" spans="2:14" x14ac:dyDescent="0.2">
      <c r="B997" s="12">
        <v>993</v>
      </c>
      <c r="C997" s="12" t="s">
        <v>97</v>
      </c>
      <c r="D997" s="12" t="s">
        <v>223</v>
      </c>
      <c r="E997" s="12" t="s">
        <v>494</v>
      </c>
      <c r="F997" s="13">
        <v>320</v>
      </c>
      <c r="G997" s="13">
        <v>165</v>
      </c>
      <c r="H997" s="13">
        <v>165</v>
      </c>
      <c r="I997" s="13">
        <v>130</v>
      </c>
      <c r="J997" s="13">
        <v>70</v>
      </c>
      <c r="K997" s="13">
        <v>10</v>
      </c>
      <c r="L997" s="13">
        <v>35</v>
      </c>
      <c r="M997" s="13">
        <v>20</v>
      </c>
      <c r="N997" s="13">
        <v>25</v>
      </c>
    </row>
    <row r="998" spans="2:14" x14ac:dyDescent="0.2">
      <c r="B998" s="12">
        <v>994</v>
      </c>
      <c r="C998" s="12" t="s">
        <v>97</v>
      </c>
      <c r="D998" s="12" t="s">
        <v>224</v>
      </c>
      <c r="E998" s="12" t="s">
        <v>494</v>
      </c>
      <c r="F998" s="13">
        <v>50</v>
      </c>
      <c r="G998" s="13">
        <v>25</v>
      </c>
      <c r="H998" s="13">
        <v>25</v>
      </c>
      <c r="I998" s="13">
        <v>25</v>
      </c>
      <c r="J998" s="13">
        <v>0</v>
      </c>
      <c r="K998" s="13">
        <v>0</v>
      </c>
      <c r="L998" s="13">
        <v>0</v>
      </c>
      <c r="M998" s="13">
        <v>15</v>
      </c>
      <c r="N998" s="13">
        <v>0</v>
      </c>
    </row>
    <row r="999" spans="2:14" x14ac:dyDescent="0.2">
      <c r="B999" s="12">
        <v>995</v>
      </c>
      <c r="C999" s="12" t="s">
        <v>97</v>
      </c>
      <c r="D999" s="12" t="s">
        <v>225</v>
      </c>
      <c r="E999" s="12" t="s">
        <v>494</v>
      </c>
      <c r="F999" s="13">
        <v>60</v>
      </c>
      <c r="G999" s="13">
        <v>35</v>
      </c>
      <c r="H999" s="13">
        <v>35</v>
      </c>
      <c r="I999" s="13">
        <v>25</v>
      </c>
      <c r="J999" s="13">
        <v>10</v>
      </c>
      <c r="K999" s="13">
        <v>0</v>
      </c>
      <c r="L999" s="13">
        <v>0</v>
      </c>
      <c r="M999" s="13">
        <v>15</v>
      </c>
      <c r="N999" s="13">
        <v>0</v>
      </c>
    </row>
    <row r="1000" spans="2:14" x14ac:dyDescent="0.2">
      <c r="B1000" s="12">
        <v>996</v>
      </c>
      <c r="C1000" s="12" t="s">
        <v>97</v>
      </c>
      <c r="D1000" s="12" t="s">
        <v>226</v>
      </c>
      <c r="E1000" s="12" t="s">
        <v>494</v>
      </c>
      <c r="F1000" s="13">
        <v>105</v>
      </c>
      <c r="G1000" s="13">
        <v>40</v>
      </c>
      <c r="H1000" s="13">
        <v>40</v>
      </c>
      <c r="I1000" s="13">
        <v>65</v>
      </c>
      <c r="J1000" s="13">
        <v>30</v>
      </c>
      <c r="K1000" s="13">
        <v>10</v>
      </c>
      <c r="L1000" s="13">
        <v>10</v>
      </c>
      <c r="M1000" s="13">
        <v>15</v>
      </c>
      <c r="N1000" s="13">
        <v>0</v>
      </c>
    </row>
    <row r="1001" spans="2:14" x14ac:dyDescent="0.2">
      <c r="B1001" s="12">
        <v>997</v>
      </c>
      <c r="C1001" s="12" t="s">
        <v>97</v>
      </c>
      <c r="D1001" s="12" t="s">
        <v>227</v>
      </c>
      <c r="E1001" s="12" t="s">
        <v>494</v>
      </c>
      <c r="F1001" s="13">
        <v>345</v>
      </c>
      <c r="G1001" s="13">
        <v>85</v>
      </c>
      <c r="H1001" s="13">
        <v>85</v>
      </c>
      <c r="I1001" s="13">
        <v>260</v>
      </c>
      <c r="J1001" s="13">
        <v>65</v>
      </c>
      <c r="K1001" s="13">
        <v>160</v>
      </c>
      <c r="L1001" s="13">
        <v>25</v>
      </c>
      <c r="M1001" s="13">
        <v>10</v>
      </c>
      <c r="N1001" s="13">
        <v>0</v>
      </c>
    </row>
    <row r="1002" spans="2:14" x14ac:dyDescent="0.2">
      <c r="B1002" s="12">
        <v>998</v>
      </c>
      <c r="C1002" s="12" t="s">
        <v>97</v>
      </c>
      <c r="D1002" s="12" t="s">
        <v>228</v>
      </c>
      <c r="E1002" s="12" t="s">
        <v>494</v>
      </c>
      <c r="F1002" s="13">
        <v>305</v>
      </c>
      <c r="G1002" s="13">
        <v>150</v>
      </c>
      <c r="H1002" s="13">
        <v>150</v>
      </c>
      <c r="I1002" s="13">
        <v>145</v>
      </c>
      <c r="J1002" s="13">
        <v>60</v>
      </c>
      <c r="K1002" s="13">
        <v>20</v>
      </c>
      <c r="L1002" s="13">
        <v>45</v>
      </c>
      <c r="M1002" s="13">
        <v>20</v>
      </c>
      <c r="N1002" s="13">
        <v>10</v>
      </c>
    </row>
    <row r="1003" spans="2:14" x14ac:dyDescent="0.2">
      <c r="B1003" s="12">
        <v>999</v>
      </c>
      <c r="C1003" s="12" t="s">
        <v>97</v>
      </c>
      <c r="D1003" s="12" t="s">
        <v>229</v>
      </c>
      <c r="E1003" s="12" t="s">
        <v>494</v>
      </c>
      <c r="F1003" s="13">
        <v>305</v>
      </c>
      <c r="G1003" s="13">
        <v>160</v>
      </c>
      <c r="H1003" s="13">
        <v>160</v>
      </c>
      <c r="I1003" s="13">
        <v>140</v>
      </c>
      <c r="J1003" s="13">
        <v>55</v>
      </c>
      <c r="K1003" s="13">
        <v>20</v>
      </c>
      <c r="L1003" s="13">
        <v>40</v>
      </c>
      <c r="M1003" s="13">
        <v>25</v>
      </c>
      <c r="N1003" s="13">
        <v>0</v>
      </c>
    </row>
    <row r="1004" spans="2:14" x14ac:dyDescent="0.2">
      <c r="B1004" s="12">
        <v>1000</v>
      </c>
      <c r="C1004" s="12" t="s">
        <v>97</v>
      </c>
      <c r="D1004" s="12" t="s">
        <v>230</v>
      </c>
      <c r="E1004" s="12" t="s">
        <v>494</v>
      </c>
      <c r="F1004" s="13">
        <v>60</v>
      </c>
      <c r="G1004" s="13">
        <v>30</v>
      </c>
      <c r="H1004" s="13">
        <v>30</v>
      </c>
      <c r="I1004" s="13">
        <v>30</v>
      </c>
      <c r="J1004" s="13">
        <v>20</v>
      </c>
      <c r="K1004" s="13">
        <v>0</v>
      </c>
      <c r="L1004" s="13">
        <v>0</v>
      </c>
      <c r="M1004" s="13">
        <v>10</v>
      </c>
      <c r="N1004" s="13">
        <v>0</v>
      </c>
    </row>
    <row r="1005" spans="2:14" x14ac:dyDescent="0.2">
      <c r="B1005" s="12">
        <v>1001</v>
      </c>
      <c r="C1005" s="12" t="s">
        <v>97</v>
      </c>
      <c r="D1005" s="12" t="s">
        <v>231</v>
      </c>
      <c r="E1005" s="12" t="s">
        <v>494</v>
      </c>
      <c r="F1005" s="13">
        <v>195</v>
      </c>
      <c r="G1005" s="13">
        <v>95</v>
      </c>
      <c r="H1005" s="13">
        <v>95</v>
      </c>
      <c r="I1005" s="13">
        <v>100</v>
      </c>
      <c r="J1005" s="13">
        <v>45</v>
      </c>
      <c r="K1005" s="13">
        <v>20</v>
      </c>
      <c r="L1005" s="13">
        <v>30</v>
      </c>
      <c r="M1005" s="13">
        <v>10</v>
      </c>
      <c r="N1005" s="13">
        <v>0</v>
      </c>
    </row>
    <row r="1006" spans="2:14" x14ac:dyDescent="0.2">
      <c r="B1006" s="12">
        <v>1002</v>
      </c>
      <c r="C1006" s="12" t="s">
        <v>97</v>
      </c>
      <c r="D1006" s="12" t="s">
        <v>232</v>
      </c>
      <c r="E1006" s="12" t="s">
        <v>494</v>
      </c>
      <c r="F1006" s="13">
        <v>500</v>
      </c>
      <c r="G1006" s="13">
        <v>180</v>
      </c>
      <c r="H1006" s="13">
        <v>180</v>
      </c>
      <c r="I1006" s="13">
        <v>320</v>
      </c>
      <c r="J1006" s="13">
        <v>70</v>
      </c>
      <c r="K1006" s="13">
        <v>185</v>
      </c>
      <c r="L1006" s="13">
        <v>40</v>
      </c>
      <c r="M1006" s="13">
        <v>25</v>
      </c>
      <c r="N1006" s="13">
        <v>0</v>
      </c>
    </row>
    <row r="1007" spans="2:14" x14ac:dyDescent="0.2">
      <c r="B1007" s="12">
        <v>1003</v>
      </c>
      <c r="C1007" s="12" t="s">
        <v>97</v>
      </c>
      <c r="D1007" s="12" t="s">
        <v>233</v>
      </c>
      <c r="E1007" s="12" t="s">
        <v>494</v>
      </c>
      <c r="F1007" s="13">
        <v>65</v>
      </c>
      <c r="G1007" s="13">
        <v>25</v>
      </c>
      <c r="H1007" s="13">
        <v>25</v>
      </c>
      <c r="I1007" s="13">
        <v>35</v>
      </c>
      <c r="J1007" s="13">
        <v>10</v>
      </c>
      <c r="K1007" s="13">
        <v>10</v>
      </c>
      <c r="L1007" s="13">
        <v>15</v>
      </c>
      <c r="M1007" s="13">
        <v>0</v>
      </c>
      <c r="N1007" s="13">
        <v>0</v>
      </c>
    </row>
    <row r="1008" spans="2:14" x14ac:dyDescent="0.2">
      <c r="B1008" s="12">
        <v>1004</v>
      </c>
      <c r="C1008" s="12" t="s">
        <v>97</v>
      </c>
      <c r="D1008" s="12" t="s">
        <v>234</v>
      </c>
      <c r="E1008" s="12" t="s">
        <v>494</v>
      </c>
      <c r="F1008" s="13">
        <v>810</v>
      </c>
      <c r="G1008" s="13">
        <v>350</v>
      </c>
      <c r="H1008" s="13">
        <v>350</v>
      </c>
      <c r="I1008" s="13">
        <v>420</v>
      </c>
      <c r="J1008" s="13">
        <v>255</v>
      </c>
      <c r="K1008" s="13">
        <v>40</v>
      </c>
      <c r="L1008" s="13">
        <v>90</v>
      </c>
      <c r="M1008" s="13">
        <v>40</v>
      </c>
      <c r="N1008" s="13">
        <v>40</v>
      </c>
    </row>
    <row r="1009" spans="2:14" x14ac:dyDescent="0.2">
      <c r="B1009" s="12">
        <v>1005</v>
      </c>
      <c r="C1009" s="12" t="s">
        <v>97</v>
      </c>
      <c r="D1009" s="12" t="s">
        <v>235</v>
      </c>
      <c r="E1009" s="12" t="s">
        <v>494</v>
      </c>
      <c r="F1009" s="13">
        <v>360</v>
      </c>
      <c r="G1009" s="13">
        <v>120</v>
      </c>
      <c r="H1009" s="13">
        <v>120</v>
      </c>
      <c r="I1009" s="13">
        <v>240</v>
      </c>
      <c r="J1009" s="13">
        <v>65</v>
      </c>
      <c r="K1009" s="13">
        <v>90</v>
      </c>
      <c r="L1009" s="13">
        <v>60</v>
      </c>
      <c r="M1009" s="13">
        <v>20</v>
      </c>
      <c r="N1009" s="13">
        <v>0</v>
      </c>
    </row>
    <row r="1010" spans="2:14" x14ac:dyDescent="0.2">
      <c r="B1010" s="12">
        <v>1006</v>
      </c>
      <c r="C1010" s="12" t="s">
        <v>97</v>
      </c>
      <c r="D1010" s="12" t="s">
        <v>236</v>
      </c>
      <c r="E1010" s="12" t="s">
        <v>494</v>
      </c>
      <c r="F1010" s="13">
        <v>45</v>
      </c>
      <c r="G1010" s="13">
        <v>20</v>
      </c>
      <c r="H1010" s="13">
        <v>20</v>
      </c>
      <c r="I1010" s="13">
        <v>25</v>
      </c>
      <c r="J1010" s="13">
        <v>10</v>
      </c>
      <c r="K1010" s="13">
        <v>10</v>
      </c>
      <c r="L1010" s="13">
        <v>10</v>
      </c>
      <c r="M1010" s="13">
        <v>0</v>
      </c>
      <c r="N1010" s="13">
        <v>0</v>
      </c>
    </row>
    <row r="1011" spans="2:14" x14ac:dyDescent="0.2">
      <c r="B1011" s="12">
        <v>1007</v>
      </c>
      <c r="C1011" s="12" t="s">
        <v>97</v>
      </c>
      <c r="D1011" s="12" t="s">
        <v>237</v>
      </c>
      <c r="E1011" s="12" t="s">
        <v>494</v>
      </c>
      <c r="F1011" s="13">
        <v>365</v>
      </c>
      <c r="G1011" s="13">
        <v>110</v>
      </c>
      <c r="H1011" s="13">
        <v>110</v>
      </c>
      <c r="I1011" s="13">
        <v>255</v>
      </c>
      <c r="J1011" s="13">
        <v>70</v>
      </c>
      <c r="K1011" s="13">
        <v>80</v>
      </c>
      <c r="L1011" s="13">
        <v>65</v>
      </c>
      <c r="M1011" s="13">
        <v>45</v>
      </c>
      <c r="N1011" s="13">
        <v>0</v>
      </c>
    </row>
    <row r="1012" spans="2:14" x14ac:dyDescent="0.2">
      <c r="B1012" s="12">
        <v>1008</v>
      </c>
      <c r="C1012" s="12" t="s">
        <v>97</v>
      </c>
      <c r="D1012" s="12" t="s">
        <v>238</v>
      </c>
      <c r="E1012" s="12" t="s">
        <v>494</v>
      </c>
      <c r="F1012" s="13">
        <v>105</v>
      </c>
      <c r="G1012" s="13">
        <v>25</v>
      </c>
      <c r="H1012" s="13">
        <v>25</v>
      </c>
      <c r="I1012" s="13">
        <v>75</v>
      </c>
      <c r="J1012" s="13">
        <v>10</v>
      </c>
      <c r="K1012" s="13">
        <v>50</v>
      </c>
      <c r="L1012" s="13">
        <v>10</v>
      </c>
      <c r="M1012" s="13">
        <v>10</v>
      </c>
      <c r="N1012" s="13">
        <v>0</v>
      </c>
    </row>
    <row r="1013" spans="2:14" x14ac:dyDescent="0.2">
      <c r="B1013" s="12">
        <v>1009</v>
      </c>
      <c r="C1013" s="12" t="s">
        <v>97</v>
      </c>
      <c r="D1013" s="12" t="s">
        <v>239</v>
      </c>
      <c r="E1013" s="12" t="s">
        <v>494</v>
      </c>
      <c r="F1013" s="13">
        <v>95</v>
      </c>
      <c r="G1013" s="13">
        <v>45</v>
      </c>
      <c r="H1013" s="13">
        <v>45</v>
      </c>
      <c r="I1013" s="13">
        <v>50</v>
      </c>
      <c r="J1013" s="13">
        <v>20</v>
      </c>
      <c r="K1013" s="13">
        <v>10</v>
      </c>
      <c r="L1013" s="13">
        <v>10</v>
      </c>
      <c r="M1013" s="13">
        <v>10</v>
      </c>
      <c r="N1013" s="13">
        <v>0</v>
      </c>
    </row>
    <row r="1014" spans="2:14" x14ac:dyDescent="0.2">
      <c r="B1014" s="12">
        <v>1010</v>
      </c>
      <c r="C1014" s="12" t="s">
        <v>97</v>
      </c>
      <c r="D1014" s="12" t="s">
        <v>240</v>
      </c>
      <c r="E1014" s="12" t="s">
        <v>494</v>
      </c>
      <c r="F1014" s="13">
        <v>125</v>
      </c>
      <c r="G1014" s="13">
        <v>65</v>
      </c>
      <c r="H1014" s="13">
        <v>65</v>
      </c>
      <c r="I1014" s="13">
        <v>55</v>
      </c>
      <c r="J1014" s="13">
        <v>35</v>
      </c>
      <c r="K1014" s="13">
        <v>0</v>
      </c>
      <c r="L1014" s="13">
        <v>15</v>
      </c>
      <c r="M1014" s="13">
        <v>10</v>
      </c>
      <c r="N1014" s="13">
        <v>0</v>
      </c>
    </row>
    <row r="1015" spans="2:14" x14ac:dyDescent="0.2">
      <c r="B1015" s="12">
        <v>1011</v>
      </c>
      <c r="C1015" s="12" t="s">
        <v>97</v>
      </c>
      <c r="D1015" s="12" t="s">
        <v>241</v>
      </c>
      <c r="E1015" s="12" t="s">
        <v>494</v>
      </c>
      <c r="F1015" s="13">
        <v>180</v>
      </c>
      <c r="G1015" s="13">
        <v>45</v>
      </c>
      <c r="H1015" s="13">
        <v>45</v>
      </c>
      <c r="I1015" s="13">
        <v>135</v>
      </c>
      <c r="J1015" s="13">
        <v>10</v>
      </c>
      <c r="K1015" s="13">
        <v>60</v>
      </c>
      <c r="L1015" s="13">
        <v>25</v>
      </c>
      <c r="M1015" s="13">
        <v>40</v>
      </c>
      <c r="N1015" s="13">
        <v>10</v>
      </c>
    </row>
    <row r="1016" spans="2:14" x14ac:dyDescent="0.2">
      <c r="B1016" s="12">
        <v>1012</v>
      </c>
      <c r="C1016" s="12" t="s">
        <v>97</v>
      </c>
      <c r="D1016" s="12" t="s">
        <v>242</v>
      </c>
      <c r="E1016" s="12" t="s">
        <v>494</v>
      </c>
      <c r="F1016" s="13">
        <v>905</v>
      </c>
      <c r="G1016" s="13">
        <v>225</v>
      </c>
      <c r="H1016" s="13">
        <v>225</v>
      </c>
      <c r="I1016" s="13">
        <v>665</v>
      </c>
      <c r="J1016" s="13">
        <v>220</v>
      </c>
      <c r="K1016" s="13">
        <v>275</v>
      </c>
      <c r="L1016" s="13">
        <v>75</v>
      </c>
      <c r="M1016" s="13">
        <v>95</v>
      </c>
      <c r="N1016" s="13">
        <v>15</v>
      </c>
    </row>
    <row r="1017" spans="2:14" x14ac:dyDescent="0.2">
      <c r="B1017" s="12">
        <v>1013</v>
      </c>
      <c r="C1017" s="12" t="s">
        <v>97</v>
      </c>
      <c r="D1017" s="12" t="s">
        <v>243</v>
      </c>
      <c r="E1017" s="12" t="s">
        <v>494</v>
      </c>
      <c r="F1017" s="13">
        <v>985</v>
      </c>
      <c r="G1017" s="13">
        <v>245</v>
      </c>
      <c r="H1017" s="13">
        <v>245</v>
      </c>
      <c r="I1017" s="13">
        <v>740</v>
      </c>
      <c r="J1017" s="13">
        <v>125</v>
      </c>
      <c r="K1017" s="13">
        <v>270</v>
      </c>
      <c r="L1017" s="13">
        <v>90</v>
      </c>
      <c r="M1017" s="13">
        <v>250</v>
      </c>
      <c r="N1017" s="13">
        <v>0</v>
      </c>
    </row>
    <row r="1018" spans="2:14" x14ac:dyDescent="0.2">
      <c r="B1018" s="12">
        <v>1014</v>
      </c>
      <c r="C1018" s="12" t="s">
        <v>97</v>
      </c>
      <c r="D1018" s="12" t="s">
        <v>244</v>
      </c>
      <c r="E1018" s="12" t="s">
        <v>494</v>
      </c>
      <c r="F1018" s="13">
        <v>330</v>
      </c>
      <c r="G1018" s="13">
        <v>80</v>
      </c>
      <c r="H1018" s="13">
        <v>80</v>
      </c>
      <c r="I1018" s="13">
        <v>245</v>
      </c>
      <c r="J1018" s="13">
        <v>115</v>
      </c>
      <c r="K1018" s="13">
        <v>45</v>
      </c>
      <c r="L1018" s="13">
        <v>35</v>
      </c>
      <c r="M1018" s="13">
        <v>45</v>
      </c>
      <c r="N1018" s="13">
        <v>0</v>
      </c>
    </row>
    <row r="1019" spans="2:14" x14ac:dyDescent="0.2">
      <c r="B1019" s="12">
        <v>1015</v>
      </c>
      <c r="C1019" s="12" t="s">
        <v>97</v>
      </c>
      <c r="D1019" s="12" t="s">
        <v>245</v>
      </c>
      <c r="E1019" s="12" t="s">
        <v>494</v>
      </c>
      <c r="F1019" s="13">
        <v>435</v>
      </c>
      <c r="G1019" s="13">
        <v>100</v>
      </c>
      <c r="H1019" s="13">
        <v>100</v>
      </c>
      <c r="I1019" s="13">
        <v>335</v>
      </c>
      <c r="J1019" s="13">
        <v>75</v>
      </c>
      <c r="K1019" s="13">
        <v>35</v>
      </c>
      <c r="L1019" s="13">
        <v>65</v>
      </c>
      <c r="M1019" s="13">
        <v>155</v>
      </c>
      <c r="N1019" s="13">
        <v>0</v>
      </c>
    </row>
    <row r="1020" spans="2:14" x14ac:dyDescent="0.2">
      <c r="B1020" s="12">
        <v>1016</v>
      </c>
      <c r="C1020" s="12" t="s">
        <v>97</v>
      </c>
      <c r="D1020" s="12" t="s">
        <v>246</v>
      </c>
      <c r="E1020" s="12" t="s">
        <v>494</v>
      </c>
      <c r="F1020" s="13">
        <v>14840</v>
      </c>
      <c r="G1020" s="13">
        <v>4380</v>
      </c>
      <c r="H1020" s="13">
        <v>4380</v>
      </c>
      <c r="I1020" s="13">
        <v>10285</v>
      </c>
      <c r="J1020" s="13">
        <v>3860</v>
      </c>
      <c r="K1020" s="13">
        <v>2380</v>
      </c>
      <c r="L1020" s="13">
        <v>2280</v>
      </c>
      <c r="M1020" s="13">
        <v>1765</v>
      </c>
      <c r="N1020" s="13">
        <v>180</v>
      </c>
    </row>
    <row r="1021" spans="2:14" x14ac:dyDescent="0.2">
      <c r="B1021" s="12">
        <v>1017</v>
      </c>
      <c r="C1021" s="12" t="s">
        <v>97</v>
      </c>
      <c r="D1021" s="12" t="s">
        <v>247</v>
      </c>
      <c r="E1021" s="12" t="s">
        <v>494</v>
      </c>
      <c r="F1021" s="13">
        <v>90</v>
      </c>
      <c r="G1021" s="13">
        <v>25</v>
      </c>
      <c r="H1021" s="13">
        <v>25</v>
      </c>
      <c r="I1021" s="13">
        <v>65</v>
      </c>
      <c r="J1021" s="13">
        <v>10</v>
      </c>
      <c r="K1021" s="13">
        <v>40</v>
      </c>
      <c r="L1021" s="13">
        <v>15</v>
      </c>
      <c r="M1021" s="13">
        <v>0</v>
      </c>
      <c r="N1021" s="13">
        <v>0</v>
      </c>
    </row>
    <row r="1022" spans="2:14" x14ac:dyDescent="0.2">
      <c r="B1022" s="12">
        <v>1018</v>
      </c>
      <c r="C1022" s="12" t="s">
        <v>97</v>
      </c>
      <c r="D1022" s="12" t="s">
        <v>248</v>
      </c>
      <c r="E1022" s="12" t="s">
        <v>494</v>
      </c>
      <c r="F1022" s="13">
        <v>135</v>
      </c>
      <c r="G1022" s="13">
        <v>50</v>
      </c>
      <c r="H1022" s="13">
        <v>50</v>
      </c>
      <c r="I1022" s="13">
        <v>80</v>
      </c>
      <c r="J1022" s="13">
        <v>25</v>
      </c>
      <c r="K1022" s="13">
        <v>10</v>
      </c>
      <c r="L1022" s="13">
        <v>40</v>
      </c>
      <c r="M1022" s="13">
        <v>10</v>
      </c>
      <c r="N1022" s="13">
        <v>0</v>
      </c>
    </row>
    <row r="1023" spans="2:14" x14ac:dyDescent="0.2">
      <c r="B1023" s="12">
        <v>1019</v>
      </c>
      <c r="C1023" s="12" t="s">
        <v>97</v>
      </c>
      <c r="D1023" s="12" t="s">
        <v>249</v>
      </c>
      <c r="E1023" s="12" t="s">
        <v>494</v>
      </c>
      <c r="F1023" s="13">
        <v>70</v>
      </c>
      <c r="G1023" s="13">
        <v>35</v>
      </c>
      <c r="H1023" s="13">
        <v>35</v>
      </c>
      <c r="I1023" s="13">
        <v>35</v>
      </c>
      <c r="J1023" s="13">
        <v>10</v>
      </c>
      <c r="K1023" s="13">
        <v>20</v>
      </c>
      <c r="L1023" s="13">
        <v>10</v>
      </c>
      <c r="M1023" s="13">
        <v>0</v>
      </c>
      <c r="N1023" s="13">
        <v>0</v>
      </c>
    </row>
    <row r="1024" spans="2:14" x14ac:dyDescent="0.2">
      <c r="B1024" s="12">
        <v>1020</v>
      </c>
      <c r="C1024" s="12" t="s">
        <v>97</v>
      </c>
      <c r="D1024" s="12" t="s">
        <v>250</v>
      </c>
      <c r="E1024" s="12" t="s">
        <v>494</v>
      </c>
      <c r="F1024" s="13">
        <v>30</v>
      </c>
      <c r="G1024" s="13">
        <v>15</v>
      </c>
      <c r="H1024" s="13">
        <v>15</v>
      </c>
      <c r="I1024" s="13">
        <v>15</v>
      </c>
      <c r="J1024" s="13">
        <v>10</v>
      </c>
      <c r="K1024" s="13">
        <v>0</v>
      </c>
      <c r="L1024" s="13">
        <v>0</v>
      </c>
      <c r="M1024" s="13">
        <v>0</v>
      </c>
      <c r="N1024" s="13">
        <v>0</v>
      </c>
    </row>
    <row r="1025" spans="2:14" x14ac:dyDescent="0.2">
      <c r="B1025" s="12">
        <v>1021</v>
      </c>
      <c r="C1025" s="12" t="s">
        <v>97</v>
      </c>
      <c r="D1025" s="12" t="s">
        <v>251</v>
      </c>
      <c r="E1025" s="12" t="s">
        <v>494</v>
      </c>
      <c r="F1025" s="13">
        <v>90</v>
      </c>
      <c r="G1025" s="13">
        <v>35</v>
      </c>
      <c r="H1025" s="13">
        <v>35</v>
      </c>
      <c r="I1025" s="13">
        <v>55</v>
      </c>
      <c r="J1025" s="13">
        <v>20</v>
      </c>
      <c r="K1025" s="13">
        <v>10</v>
      </c>
      <c r="L1025" s="13">
        <v>20</v>
      </c>
      <c r="M1025" s="13">
        <v>0</v>
      </c>
      <c r="N1025" s="13">
        <v>0</v>
      </c>
    </row>
    <row r="1026" spans="2:14" x14ac:dyDescent="0.2">
      <c r="B1026" s="12">
        <v>1022</v>
      </c>
      <c r="C1026" s="12" t="s">
        <v>97</v>
      </c>
      <c r="D1026" s="12" t="s">
        <v>252</v>
      </c>
      <c r="E1026" s="12" t="s">
        <v>494</v>
      </c>
      <c r="F1026" s="13">
        <v>455</v>
      </c>
      <c r="G1026" s="13">
        <v>160</v>
      </c>
      <c r="H1026" s="13">
        <v>160</v>
      </c>
      <c r="I1026" s="13">
        <v>290</v>
      </c>
      <c r="J1026" s="13">
        <v>70</v>
      </c>
      <c r="K1026" s="13">
        <v>15</v>
      </c>
      <c r="L1026" s="13">
        <v>30</v>
      </c>
      <c r="M1026" s="13">
        <v>175</v>
      </c>
      <c r="N1026" s="13">
        <v>10</v>
      </c>
    </row>
    <row r="1027" spans="2:14" x14ac:dyDescent="0.2">
      <c r="B1027" s="12">
        <v>1023</v>
      </c>
      <c r="C1027" s="12" t="s">
        <v>97</v>
      </c>
      <c r="D1027" s="12" t="s">
        <v>253</v>
      </c>
      <c r="E1027" s="12" t="s">
        <v>494</v>
      </c>
      <c r="F1027" s="13">
        <v>25</v>
      </c>
      <c r="G1027" s="13">
        <v>10</v>
      </c>
      <c r="H1027" s="13">
        <v>10</v>
      </c>
      <c r="I1027" s="13">
        <v>15</v>
      </c>
      <c r="J1027" s="13">
        <v>0</v>
      </c>
      <c r="K1027" s="13">
        <v>10</v>
      </c>
      <c r="L1027" s="13">
        <v>0</v>
      </c>
      <c r="M1027" s="13">
        <v>0</v>
      </c>
      <c r="N1027" s="13">
        <v>0</v>
      </c>
    </row>
    <row r="1028" spans="2:14" x14ac:dyDescent="0.2">
      <c r="B1028" s="12">
        <v>1024</v>
      </c>
      <c r="C1028" s="12" t="s">
        <v>97</v>
      </c>
      <c r="D1028" s="12" t="s">
        <v>254</v>
      </c>
      <c r="E1028" s="12" t="s">
        <v>494</v>
      </c>
      <c r="F1028" s="13">
        <v>1135</v>
      </c>
      <c r="G1028" s="13">
        <v>310</v>
      </c>
      <c r="H1028" s="13">
        <v>310</v>
      </c>
      <c r="I1028" s="13">
        <v>810</v>
      </c>
      <c r="J1028" s="13">
        <v>265</v>
      </c>
      <c r="K1028" s="13">
        <v>185</v>
      </c>
      <c r="L1028" s="13">
        <v>215</v>
      </c>
      <c r="M1028" s="13">
        <v>145</v>
      </c>
      <c r="N1028" s="13">
        <v>10</v>
      </c>
    </row>
    <row r="1029" spans="2:14" x14ac:dyDescent="0.2">
      <c r="B1029" s="12">
        <v>1025</v>
      </c>
      <c r="C1029" s="12" t="s">
        <v>97</v>
      </c>
      <c r="D1029" s="12" t="s">
        <v>255</v>
      </c>
      <c r="E1029" s="12" t="s">
        <v>494</v>
      </c>
      <c r="F1029" s="13">
        <v>85</v>
      </c>
      <c r="G1029" s="13">
        <v>40</v>
      </c>
      <c r="H1029" s="13">
        <v>40</v>
      </c>
      <c r="I1029" s="13">
        <v>45</v>
      </c>
      <c r="J1029" s="13">
        <v>10</v>
      </c>
      <c r="K1029" s="13">
        <v>20</v>
      </c>
      <c r="L1029" s="13">
        <v>10</v>
      </c>
      <c r="M1029" s="13">
        <v>10</v>
      </c>
      <c r="N1029" s="13">
        <v>0</v>
      </c>
    </row>
    <row r="1030" spans="2:14" x14ac:dyDescent="0.2">
      <c r="B1030" s="12">
        <v>1026</v>
      </c>
      <c r="C1030" s="12" t="s">
        <v>97</v>
      </c>
      <c r="D1030" s="12" t="s">
        <v>256</v>
      </c>
      <c r="E1030" s="12" t="s">
        <v>494</v>
      </c>
      <c r="F1030" s="13">
        <v>170</v>
      </c>
      <c r="G1030" s="13">
        <v>45</v>
      </c>
      <c r="H1030" s="13">
        <v>45</v>
      </c>
      <c r="I1030" s="13">
        <v>95</v>
      </c>
      <c r="J1030" s="13">
        <v>25</v>
      </c>
      <c r="K1030" s="13">
        <v>10</v>
      </c>
      <c r="L1030" s="13">
        <v>15</v>
      </c>
      <c r="M1030" s="13">
        <v>50</v>
      </c>
      <c r="N1030" s="13">
        <v>30</v>
      </c>
    </row>
    <row r="1031" spans="2:14" x14ac:dyDescent="0.2">
      <c r="B1031" s="12">
        <v>1027</v>
      </c>
      <c r="C1031" s="12" t="s">
        <v>97</v>
      </c>
      <c r="D1031" s="12" t="s">
        <v>257</v>
      </c>
      <c r="E1031" s="12" t="s">
        <v>494</v>
      </c>
      <c r="F1031" s="13">
        <v>260</v>
      </c>
      <c r="G1031" s="13">
        <v>40</v>
      </c>
      <c r="H1031" s="13">
        <v>40</v>
      </c>
      <c r="I1031" s="13">
        <v>220</v>
      </c>
      <c r="J1031" s="13">
        <v>15</v>
      </c>
      <c r="K1031" s="13">
        <v>170</v>
      </c>
      <c r="L1031" s="13">
        <v>20</v>
      </c>
      <c r="M1031" s="13">
        <v>15</v>
      </c>
      <c r="N1031" s="13">
        <v>0</v>
      </c>
    </row>
    <row r="1032" spans="2:14" x14ac:dyDescent="0.2">
      <c r="B1032" s="12">
        <v>1028</v>
      </c>
      <c r="C1032" s="12" t="s">
        <v>97</v>
      </c>
      <c r="D1032" s="12" t="s">
        <v>258</v>
      </c>
      <c r="E1032" s="12" t="s">
        <v>494</v>
      </c>
      <c r="F1032" s="13">
        <v>110</v>
      </c>
      <c r="G1032" s="13">
        <v>50</v>
      </c>
      <c r="H1032" s="13">
        <v>50</v>
      </c>
      <c r="I1032" s="13">
        <v>60</v>
      </c>
      <c r="J1032" s="13">
        <v>25</v>
      </c>
      <c r="K1032" s="13">
        <v>0</v>
      </c>
      <c r="L1032" s="13">
        <v>20</v>
      </c>
      <c r="M1032" s="13">
        <v>10</v>
      </c>
      <c r="N1032" s="13">
        <v>0</v>
      </c>
    </row>
    <row r="1033" spans="2:14" x14ac:dyDescent="0.2">
      <c r="B1033" s="12">
        <v>1029</v>
      </c>
      <c r="C1033" s="12" t="s">
        <v>97</v>
      </c>
      <c r="D1033" s="12" t="s">
        <v>259</v>
      </c>
      <c r="E1033" s="12" t="s">
        <v>494</v>
      </c>
      <c r="F1033" s="13">
        <v>1070</v>
      </c>
      <c r="G1033" s="13">
        <v>470</v>
      </c>
      <c r="H1033" s="13">
        <v>470</v>
      </c>
      <c r="I1033" s="13">
        <v>535</v>
      </c>
      <c r="J1033" s="13">
        <v>295</v>
      </c>
      <c r="K1033" s="13">
        <v>10</v>
      </c>
      <c r="L1033" s="13">
        <v>115</v>
      </c>
      <c r="M1033" s="13">
        <v>120</v>
      </c>
      <c r="N1033" s="13">
        <v>60</v>
      </c>
    </row>
    <row r="1034" spans="2:14" x14ac:dyDescent="0.2">
      <c r="B1034" s="12">
        <v>1030</v>
      </c>
      <c r="C1034" s="12" t="s">
        <v>97</v>
      </c>
      <c r="D1034" s="12" t="s">
        <v>260</v>
      </c>
      <c r="E1034" s="12" t="s">
        <v>494</v>
      </c>
      <c r="F1034" s="13">
        <v>135</v>
      </c>
      <c r="G1034" s="13">
        <v>55</v>
      </c>
      <c r="H1034" s="13">
        <v>55</v>
      </c>
      <c r="I1034" s="13">
        <v>70</v>
      </c>
      <c r="J1034" s="13">
        <v>25</v>
      </c>
      <c r="K1034" s="13">
        <v>0</v>
      </c>
      <c r="L1034" s="13">
        <v>10</v>
      </c>
      <c r="M1034" s="13">
        <v>35</v>
      </c>
      <c r="N1034" s="13">
        <v>0</v>
      </c>
    </row>
    <row r="1035" spans="2:14" x14ac:dyDescent="0.2">
      <c r="B1035" s="12">
        <v>1031</v>
      </c>
      <c r="C1035" s="12" t="s">
        <v>97</v>
      </c>
      <c r="D1035" s="12" t="s">
        <v>261</v>
      </c>
      <c r="E1035" s="12" t="s">
        <v>494</v>
      </c>
      <c r="F1035" s="13">
        <v>45</v>
      </c>
      <c r="G1035" s="13">
        <v>25</v>
      </c>
      <c r="H1035" s="13">
        <v>25</v>
      </c>
      <c r="I1035" s="13">
        <v>25</v>
      </c>
      <c r="J1035" s="13">
        <v>15</v>
      </c>
      <c r="K1035" s="13">
        <v>0</v>
      </c>
      <c r="L1035" s="13">
        <v>10</v>
      </c>
      <c r="M1035" s="13">
        <v>0</v>
      </c>
      <c r="N1035" s="13">
        <v>0</v>
      </c>
    </row>
    <row r="1036" spans="2:14" x14ac:dyDescent="0.2">
      <c r="B1036" s="12">
        <v>1032</v>
      </c>
      <c r="C1036" s="12" t="s">
        <v>97</v>
      </c>
      <c r="D1036" s="12" t="s">
        <v>262</v>
      </c>
      <c r="E1036" s="12" t="s">
        <v>494</v>
      </c>
      <c r="F1036" s="13">
        <v>80</v>
      </c>
      <c r="G1036" s="13">
        <v>20</v>
      </c>
      <c r="H1036" s="13">
        <v>20</v>
      </c>
      <c r="I1036" s="13">
        <v>60</v>
      </c>
      <c r="J1036" s="13">
        <v>0</v>
      </c>
      <c r="K1036" s="13">
        <v>10</v>
      </c>
      <c r="L1036" s="13">
        <v>10</v>
      </c>
      <c r="M1036" s="13">
        <v>45</v>
      </c>
      <c r="N1036" s="13">
        <v>0</v>
      </c>
    </row>
    <row r="1037" spans="2:14" x14ac:dyDescent="0.2">
      <c r="B1037" s="12">
        <v>1033</v>
      </c>
      <c r="C1037" s="12" t="s">
        <v>97</v>
      </c>
      <c r="D1037" s="12" t="s">
        <v>263</v>
      </c>
      <c r="E1037" s="12" t="s">
        <v>494</v>
      </c>
      <c r="F1037" s="13">
        <v>175</v>
      </c>
      <c r="G1037" s="13">
        <v>85</v>
      </c>
      <c r="H1037" s="13">
        <v>85</v>
      </c>
      <c r="I1037" s="13">
        <v>90</v>
      </c>
      <c r="J1037" s="13">
        <v>25</v>
      </c>
      <c r="K1037" s="13">
        <v>30</v>
      </c>
      <c r="L1037" s="13">
        <v>25</v>
      </c>
      <c r="M1037" s="13">
        <v>10</v>
      </c>
      <c r="N1037" s="13">
        <v>0</v>
      </c>
    </row>
    <row r="1038" spans="2:14" x14ac:dyDescent="0.2">
      <c r="B1038" s="12">
        <v>1034</v>
      </c>
      <c r="C1038" s="12" t="s">
        <v>97</v>
      </c>
      <c r="D1038" s="12" t="s">
        <v>264</v>
      </c>
      <c r="E1038" s="12" t="s">
        <v>494</v>
      </c>
      <c r="F1038" s="13">
        <v>4930</v>
      </c>
      <c r="G1038" s="13">
        <v>625</v>
      </c>
      <c r="H1038" s="13">
        <v>625</v>
      </c>
      <c r="I1038" s="13">
        <v>4290</v>
      </c>
      <c r="J1038" s="13">
        <v>665</v>
      </c>
      <c r="K1038" s="13">
        <v>1745</v>
      </c>
      <c r="L1038" s="13">
        <v>525</v>
      </c>
      <c r="M1038" s="13">
        <v>1360</v>
      </c>
      <c r="N1038" s="13">
        <v>15</v>
      </c>
    </row>
    <row r="1039" spans="2:14" x14ac:dyDescent="0.2">
      <c r="B1039" s="12">
        <v>1035</v>
      </c>
      <c r="C1039" s="12" t="s">
        <v>97</v>
      </c>
      <c r="D1039" s="12" t="s">
        <v>265</v>
      </c>
      <c r="E1039" s="12" t="s">
        <v>494</v>
      </c>
      <c r="F1039" s="13">
        <v>335</v>
      </c>
      <c r="G1039" s="13">
        <v>105</v>
      </c>
      <c r="H1039" s="13">
        <v>105</v>
      </c>
      <c r="I1039" s="13">
        <v>230</v>
      </c>
      <c r="J1039" s="13">
        <v>35</v>
      </c>
      <c r="K1039" s="13">
        <v>50</v>
      </c>
      <c r="L1039" s="13">
        <v>65</v>
      </c>
      <c r="M1039" s="13">
        <v>85</v>
      </c>
      <c r="N1039" s="13">
        <v>0</v>
      </c>
    </row>
    <row r="1040" spans="2:14" x14ac:dyDescent="0.2">
      <c r="B1040" s="12">
        <v>1036</v>
      </c>
      <c r="C1040" s="12" t="s">
        <v>97</v>
      </c>
      <c r="D1040" s="12" t="s">
        <v>266</v>
      </c>
      <c r="E1040" s="12" t="s">
        <v>494</v>
      </c>
      <c r="F1040" s="13">
        <v>755</v>
      </c>
      <c r="G1040" s="13">
        <v>90</v>
      </c>
      <c r="H1040" s="13">
        <v>90</v>
      </c>
      <c r="I1040" s="13">
        <v>660</v>
      </c>
      <c r="J1040" s="13">
        <v>65</v>
      </c>
      <c r="K1040" s="13">
        <v>140</v>
      </c>
      <c r="L1040" s="13">
        <v>45</v>
      </c>
      <c r="M1040" s="13">
        <v>405</v>
      </c>
      <c r="N1040" s="13">
        <v>10</v>
      </c>
    </row>
    <row r="1041" spans="2:14" x14ac:dyDescent="0.2">
      <c r="B1041" s="12">
        <v>1037</v>
      </c>
      <c r="C1041" s="12" t="s">
        <v>97</v>
      </c>
      <c r="D1041" s="12" t="s">
        <v>267</v>
      </c>
      <c r="E1041" s="12" t="s">
        <v>494</v>
      </c>
      <c r="F1041" s="13">
        <v>195</v>
      </c>
      <c r="G1041" s="13">
        <v>25</v>
      </c>
      <c r="H1041" s="13">
        <v>25</v>
      </c>
      <c r="I1041" s="13">
        <v>170</v>
      </c>
      <c r="J1041" s="13">
        <v>15</v>
      </c>
      <c r="K1041" s="13">
        <v>20</v>
      </c>
      <c r="L1041" s="13">
        <v>30</v>
      </c>
      <c r="M1041" s="13">
        <v>105</v>
      </c>
      <c r="N1041" s="13">
        <v>0</v>
      </c>
    </row>
    <row r="1042" spans="2:14" x14ac:dyDescent="0.2">
      <c r="B1042" s="12">
        <v>1038</v>
      </c>
      <c r="C1042" s="12" t="s">
        <v>97</v>
      </c>
      <c r="D1042" s="12" t="s">
        <v>268</v>
      </c>
      <c r="E1042" s="12" t="s">
        <v>494</v>
      </c>
      <c r="F1042" s="13">
        <v>105</v>
      </c>
      <c r="G1042" s="13">
        <v>15</v>
      </c>
      <c r="H1042" s="13">
        <v>15</v>
      </c>
      <c r="I1042" s="13">
        <v>90</v>
      </c>
      <c r="J1042" s="13">
        <v>10</v>
      </c>
      <c r="K1042" s="13">
        <v>55</v>
      </c>
      <c r="L1042" s="13">
        <v>20</v>
      </c>
      <c r="M1042" s="13">
        <v>0</v>
      </c>
      <c r="N1042" s="13">
        <v>0</v>
      </c>
    </row>
    <row r="1043" spans="2:14" x14ac:dyDescent="0.2">
      <c r="B1043" s="12">
        <v>1039</v>
      </c>
      <c r="C1043" s="12" t="s">
        <v>97</v>
      </c>
      <c r="D1043" s="12" t="s">
        <v>269</v>
      </c>
      <c r="E1043" s="12" t="s">
        <v>494</v>
      </c>
      <c r="F1043" s="13">
        <v>100</v>
      </c>
      <c r="G1043" s="13">
        <v>50</v>
      </c>
      <c r="H1043" s="13">
        <v>50</v>
      </c>
      <c r="I1043" s="13">
        <v>50</v>
      </c>
      <c r="J1043" s="13">
        <v>20</v>
      </c>
      <c r="K1043" s="13">
        <v>0</v>
      </c>
      <c r="L1043" s="13">
        <v>15</v>
      </c>
      <c r="M1043" s="13">
        <v>10</v>
      </c>
      <c r="N1043" s="13">
        <v>0</v>
      </c>
    </row>
    <row r="1044" spans="2:14" x14ac:dyDescent="0.2">
      <c r="B1044" s="12">
        <v>1040</v>
      </c>
      <c r="C1044" s="12" t="s">
        <v>97</v>
      </c>
      <c r="D1044" s="12" t="s">
        <v>270</v>
      </c>
      <c r="E1044" s="12" t="s">
        <v>494</v>
      </c>
      <c r="F1044" s="13">
        <v>565</v>
      </c>
      <c r="G1044" s="13">
        <v>65</v>
      </c>
      <c r="H1044" s="13">
        <v>65</v>
      </c>
      <c r="I1044" s="13">
        <v>495</v>
      </c>
      <c r="J1044" s="13">
        <v>55</v>
      </c>
      <c r="K1044" s="13">
        <v>60</v>
      </c>
      <c r="L1044" s="13">
        <v>35</v>
      </c>
      <c r="M1044" s="13">
        <v>345</v>
      </c>
      <c r="N1044" s="13">
        <v>0</v>
      </c>
    </row>
    <row r="1045" spans="2:14" x14ac:dyDescent="0.2">
      <c r="B1045" s="12">
        <v>1041</v>
      </c>
      <c r="C1045" s="12" t="s">
        <v>97</v>
      </c>
      <c r="D1045" s="12" t="s">
        <v>271</v>
      </c>
      <c r="E1045" s="12" t="s">
        <v>494</v>
      </c>
      <c r="F1045" s="13">
        <v>200</v>
      </c>
      <c r="G1045" s="13">
        <v>55</v>
      </c>
      <c r="H1045" s="13">
        <v>55</v>
      </c>
      <c r="I1045" s="13">
        <v>145</v>
      </c>
      <c r="J1045" s="13">
        <v>30</v>
      </c>
      <c r="K1045" s="13">
        <v>40</v>
      </c>
      <c r="L1045" s="13">
        <v>10</v>
      </c>
      <c r="M1045" s="13">
        <v>70</v>
      </c>
      <c r="N1045" s="13">
        <v>0</v>
      </c>
    </row>
    <row r="1046" spans="2:14" x14ac:dyDescent="0.2">
      <c r="B1046" s="12">
        <v>1042</v>
      </c>
      <c r="C1046" s="12" t="s">
        <v>97</v>
      </c>
      <c r="D1046" s="12" t="s">
        <v>272</v>
      </c>
      <c r="E1046" s="12" t="s">
        <v>494</v>
      </c>
      <c r="F1046" s="13">
        <v>120</v>
      </c>
      <c r="G1046" s="13">
        <v>35</v>
      </c>
      <c r="H1046" s="13">
        <v>35</v>
      </c>
      <c r="I1046" s="13">
        <v>85</v>
      </c>
      <c r="J1046" s="13">
        <v>10</v>
      </c>
      <c r="K1046" s="13">
        <v>0</v>
      </c>
      <c r="L1046" s="13">
        <v>25</v>
      </c>
      <c r="M1046" s="13">
        <v>45</v>
      </c>
      <c r="N1046" s="13">
        <v>0</v>
      </c>
    </row>
    <row r="1047" spans="2:14" x14ac:dyDescent="0.2">
      <c r="B1047" s="12">
        <v>1043</v>
      </c>
      <c r="C1047" s="12" t="s">
        <v>97</v>
      </c>
      <c r="D1047" s="12" t="s">
        <v>273</v>
      </c>
      <c r="E1047" s="12" t="s">
        <v>494</v>
      </c>
      <c r="F1047" s="13">
        <v>460</v>
      </c>
      <c r="G1047" s="13">
        <v>180</v>
      </c>
      <c r="H1047" s="13">
        <v>180</v>
      </c>
      <c r="I1047" s="13">
        <v>265</v>
      </c>
      <c r="J1047" s="13">
        <v>95</v>
      </c>
      <c r="K1047" s="13">
        <v>35</v>
      </c>
      <c r="L1047" s="13">
        <v>45</v>
      </c>
      <c r="M1047" s="13">
        <v>90</v>
      </c>
      <c r="N1047" s="13">
        <v>10</v>
      </c>
    </row>
    <row r="1048" spans="2:14" x14ac:dyDescent="0.2">
      <c r="B1048" s="12">
        <v>1044</v>
      </c>
      <c r="C1048" s="12" t="s">
        <v>97</v>
      </c>
      <c r="D1048" s="12" t="s">
        <v>274</v>
      </c>
      <c r="E1048" s="12" t="s">
        <v>494</v>
      </c>
      <c r="F1048" s="13">
        <v>195</v>
      </c>
      <c r="G1048" s="13">
        <v>60</v>
      </c>
      <c r="H1048" s="13">
        <v>60</v>
      </c>
      <c r="I1048" s="13">
        <v>140</v>
      </c>
      <c r="J1048" s="13">
        <v>35</v>
      </c>
      <c r="K1048" s="13">
        <v>40</v>
      </c>
      <c r="L1048" s="13">
        <v>25</v>
      </c>
      <c r="M1048" s="13">
        <v>35</v>
      </c>
      <c r="N1048" s="13">
        <v>0</v>
      </c>
    </row>
    <row r="1049" spans="2:14" x14ac:dyDescent="0.2">
      <c r="B1049" s="12">
        <v>1045</v>
      </c>
      <c r="C1049" s="12" t="s">
        <v>97</v>
      </c>
      <c r="D1049" s="12" t="s">
        <v>275</v>
      </c>
      <c r="E1049" s="12" t="s">
        <v>494</v>
      </c>
      <c r="F1049" s="13">
        <v>295</v>
      </c>
      <c r="G1049" s="13">
        <v>50</v>
      </c>
      <c r="H1049" s="13">
        <v>50</v>
      </c>
      <c r="I1049" s="13">
        <v>245</v>
      </c>
      <c r="J1049" s="13">
        <v>20</v>
      </c>
      <c r="K1049" s="13">
        <v>115</v>
      </c>
      <c r="L1049" s="13">
        <v>95</v>
      </c>
      <c r="M1049" s="13">
        <v>15</v>
      </c>
      <c r="N1049" s="13">
        <v>0</v>
      </c>
    </row>
    <row r="1050" spans="2:14" x14ac:dyDescent="0.2">
      <c r="B1050" s="12">
        <v>1046</v>
      </c>
      <c r="C1050" s="12" t="s">
        <v>97</v>
      </c>
      <c r="D1050" s="12" t="s">
        <v>276</v>
      </c>
      <c r="E1050" s="12" t="s">
        <v>494</v>
      </c>
      <c r="F1050" s="13">
        <v>50</v>
      </c>
      <c r="G1050" s="13">
        <v>25</v>
      </c>
      <c r="H1050" s="13">
        <v>25</v>
      </c>
      <c r="I1050" s="13">
        <v>30</v>
      </c>
      <c r="J1050" s="13">
        <v>10</v>
      </c>
      <c r="K1050" s="13">
        <v>0</v>
      </c>
      <c r="L1050" s="13">
        <v>10</v>
      </c>
      <c r="M1050" s="13">
        <v>10</v>
      </c>
      <c r="N1050" s="13">
        <v>0</v>
      </c>
    </row>
    <row r="1051" spans="2:14" x14ac:dyDescent="0.2">
      <c r="B1051" s="12">
        <v>1047</v>
      </c>
      <c r="C1051" s="12" t="s">
        <v>97</v>
      </c>
      <c r="D1051" s="12" t="s">
        <v>277</v>
      </c>
      <c r="E1051" s="12" t="s">
        <v>494</v>
      </c>
      <c r="F1051" s="13">
        <v>280</v>
      </c>
      <c r="G1051" s="13">
        <v>45</v>
      </c>
      <c r="H1051" s="13">
        <v>45</v>
      </c>
      <c r="I1051" s="13">
        <v>240</v>
      </c>
      <c r="J1051" s="13">
        <v>25</v>
      </c>
      <c r="K1051" s="13">
        <v>125</v>
      </c>
      <c r="L1051" s="13">
        <v>20</v>
      </c>
      <c r="M1051" s="13">
        <v>70</v>
      </c>
      <c r="N1051" s="13">
        <v>0</v>
      </c>
    </row>
    <row r="1052" spans="2:14" x14ac:dyDescent="0.2">
      <c r="B1052" s="12">
        <v>1048</v>
      </c>
      <c r="C1052" s="12" t="s">
        <v>97</v>
      </c>
      <c r="D1052" s="12" t="s">
        <v>278</v>
      </c>
      <c r="E1052" s="12" t="s">
        <v>494</v>
      </c>
      <c r="F1052" s="13">
        <v>145</v>
      </c>
      <c r="G1052" s="13">
        <v>75</v>
      </c>
      <c r="H1052" s="13">
        <v>75</v>
      </c>
      <c r="I1052" s="13">
        <v>65</v>
      </c>
      <c r="J1052" s="13">
        <v>30</v>
      </c>
      <c r="K1052" s="13">
        <v>15</v>
      </c>
      <c r="L1052" s="13">
        <v>15</v>
      </c>
      <c r="M1052" s="13">
        <v>10</v>
      </c>
      <c r="N1052" s="13">
        <v>10</v>
      </c>
    </row>
    <row r="1053" spans="2:14" x14ac:dyDescent="0.2">
      <c r="B1053" s="12">
        <v>1049</v>
      </c>
      <c r="C1053" s="12" t="s">
        <v>97</v>
      </c>
      <c r="D1053" s="12" t="s">
        <v>279</v>
      </c>
      <c r="E1053" s="12" t="s">
        <v>494</v>
      </c>
      <c r="F1053" s="13">
        <v>385</v>
      </c>
      <c r="G1053" s="13">
        <v>135</v>
      </c>
      <c r="H1053" s="13">
        <v>135</v>
      </c>
      <c r="I1053" s="13">
        <v>235</v>
      </c>
      <c r="J1053" s="13">
        <v>80</v>
      </c>
      <c r="K1053" s="13">
        <v>20</v>
      </c>
      <c r="L1053" s="13">
        <v>60</v>
      </c>
      <c r="M1053" s="13">
        <v>70</v>
      </c>
      <c r="N1053" s="13">
        <v>15</v>
      </c>
    </row>
    <row r="1054" spans="2:14" x14ac:dyDescent="0.2">
      <c r="B1054" s="12">
        <v>1050</v>
      </c>
      <c r="C1054" s="12" t="s">
        <v>97</v>
      </c>
      <c r="D1054" s="12" t="s">
        <v>280</v>
      </c>
      <c r="E1054" s="12" t="s">
        <v>494</v>
      </c>
      <c r="F1054" s="13">
        <v>115</v>
      </c>
      <c r="G1054" s="13">
        <v>35</v>
      </c>
      <c r="H1054" s="13">
        <v>35</v>
      </c>
      <c r="I1054" s="13">
        <v>80</v>
      </c>
      <c r="J1054" s="13">
        <v>15</v>
      </c>
      <c r="K1054" s="13">
        <v>10</v>
      </c>
      <c r="L1054" s="13">
        <v>15</v>
      </c>
      <c r="M1054" s="13">
        <v>35</v>
      </c>
      <c r="N1054" s="13">
        <v>0</v>
      </c>
    </row>
    <row r="1055" spans="2:14" x14ac:dyDescent="0.2">
      <c r="B1055" s="12">
        <v>1051</v>
      </c>
      <c r="C1055" s="12" t="s">
        <v>97</v>
      </c>
      <c r="D1055" s="12" t="s">
        <v>281</v>
      </c>
      <c r="E1055" s="12" t="s">
        <v>494</v>
      </c>
      <c r="F1055" s="13">
        <v>405</v>
      </c>
      <c r="G1055" s="13">
        <v>210</v>
      </c>
      <c r="H1055" s="13">
        <v>210</v>
      </c>
      <c r="I1055" s="13">
        <v>125</v>
      </c>
      <c r="J1055" s="13">
        <v>45</v>
      </c>
      <c r="K1055" s="13">
        <v>20</v>
      </c>
      <c r="L1055" s="13">
        <v>30</v>
      </c>
      <c r="M1055" s="13">
        <v>30</v>
      </c>
      <c r="N1055" s="13">
        <v>65</v>
      </c>
    </row>
    <row r="1056" spans="2:14" x14ac:dyDescent="0.2">
      <c r="B1056" s="12">
        <v>1052</v>
      </c>
      <c r="C1056" s="12" t="s">
        <v>97</v>
      </c>
      <c r="D1056" s="12" t="s">
        <v>282</v>
      </c>
      <c r="E1056" s="12" t="s">
        <v>494</v>
      </c>
      <c r="F1056" s="13">
        <v>110</v>
      </c>
      <c r="G1056" s="13">
        <v>45</v>
      </c>
      <c r="H1056" s="13">
        <v>45</v>
      </c>
      <c r="I1056" s="13">
        <v>45</v>
      </c>
      <c r="J1056" s="13">
        <v>10</v>
      </c>
      <c r="K1056" s="13">
        <v>10</v>
      </c>
      <c r="L1056" s="13">
        <v>15</v>
      </c>
      <c r="M1056" s="13">
        <v>15</v>
      </c>
      <c r="N1056" s="13">
        <v>15</v>
      </c>
    </row>
    <row r="1057" spans="2:14" x14ac:dyDescent="0.2">
      <c r="B1057" s="12">
        <v>1053</v>
      </c>
      <c r="C1057" s="12" t="s">
        <v>97</v>
      </c>
      <c r="D1057" s="12" t="s">
        <v>283</v>
      </c>
      <c r="E1057" s="12" t="s">
        <v>494</v>
      </c>
      <c r="F1057" s="13">
        <v>560</v>
      </c>
      <c r="G1057" s="13">
        <v>190</v>
      </c>
      <c r="H1057" s="13">
        <v>190</v>
      </c>
      <c r="I1057" s="13">
        <v>335</v>
      </c>
      <c r="J1057" s="13">
        <v>140</v>
      </c>
      <c r="K1057" s="13">
        <v>80</v>
      </c>
      <c r="L1057" s="13">
        <v>60</v>
      </c>
      <c r="M1057" s="13">
        <v>60</v>
      </c>
      <c r="N1057" s="13">
        <v>35</v>
      </c>
    </row>
    <row r="1058" spans="2:14" x14ac:dyDescent="0.2">
      <c r="B1058" s="12">
        <v>1054</v>
      </c>
      <c r="C1058" s="12" t="s">
        <v>97</v>
      </c>
      <c r="D1058" s="12" t="s">
        <v>284</v>
      </c>
      <c r="E1058" s="12" t="s">
        <v>494</v>
      </c>
      <c r="F1058" s="13">
        <v>155</v>
      </c>
      <c r="G1058" s="13">
        <v>55</v>
      </c>
      <c r="H1058" s="13">
        <v>55</v>
      </c>
      <c r="I1058" s="13">
        <v>75</v>
      </c>
      <c r="J1058" s="13">
        <v>20</v>
      </c>
      <c r="K1058" s="13">
        <v>10</v>
      </c>
      <c r="L1058" s="13">
        <v>15</v>
      </c>
      <c r="M1058" s="13">
        <v>30</v>
      </c>
      <c r="N1058" s="13">
        <v>30</v>
      </c>
    </row>
    <row r="1059" spans="2:14" x14ac:dyDescent="0.2">
      <c r="B1059" s="12">
        <v>1055</v>
      </c>
      <c r="C1059" s="12" t="s">
        <v>97</v>
      </c>
      <c r="D1059" s="12" t="s">
        <v>285</v>
      </c>
      <c r="E1059" s="12" t="s">
        <v>494</v>
      </c>
      <c r="F1059" s="13">
        <v>750</v>
      </c>
      <c r="G1059" s="13">
        <v>260</v>
      </c>
      <c r="H1059" s="13">
        <v>260</v>
      </c>
      <c r="I1059" s="13">
        <v>375</v>
      </c>
      <c r="J1059" s="13">
        <v>165</v>
      </c>
      <c r="K1059" s="13">
        <v>60</v>
      </c>
      <c r="L1059" s="13">
        <v>55</v>
      </c>
      <c r="M1059" s="13">
        <v>90</v>
      </c>
      <c r="N1059" s="13">
        <v>115</v>
      </c>
    </row>
    <row r="1060" spans="2:14" x14ac:dyDescent="0.2">
      <c r="B1060" s="12">
        <v>1056</v>
      </c>
      <c r="C1060" s="12" t="s">
        <v>97</v>
      </c>
      <c r="D1060" s="12" t="s">
        <v>286</v>
      </c>
      <c r="E1060" s="12" t="s">
        <v>494</v>
      </c>
      <c r="F1060" s="13">
        <v>180</v>
      </c>
      <c r="G1060" s="13">
        <v>95</v>
      </c>
      <c r="H1060" s="13">
        <v>95</v>
      </c>
      <c r="I1060" s="13">
        <v>75</v>
      </c>
      <c r="J1060" s="13">
        <v>30</v>
      </c>
      <c r="K1060" s="13">
        <v>20</v>
      </c>
      <c r="L1060" s="13">
        <v>10</v>
      </c>
      <c r="M1060" s="13">
        <v>15</v>
      </c>
      <c r="N1060" s="13">
        <v>15</v>
      </c>
    </row>
    <row r="1061" spans="2:14" x14ac:dyDescent="0.2">
      <c r="B1061" s="12">
        <v>1057</v>
      </c>
      <c r="C1061" s="12" t="s">
        <v>97</v>
      </c>
      <c r="D1061" s="12" t="s">
        <v>287</v>
      </c>
      <c r="E1061" s="12" t="s">
        <v>494</v>
      </c>
      <c r="F1061" s="13">
        <v>1410</v>
      </c>
      <c r="G1061" s="13">
        <v>895</v>
      </c>
      <c r="H1061" s="13">
        <v>895</v>
      </c>
      <c r="I1061" s="13">
        <v>410</v>
      </c>
      <c r="J1061" s="13">
        <v>275</v>
      </c>
      <c r="K1061" s="13">
        <v>10</v>
      </c>
      <c r="L1061" s="13">
        <v>95</v>
      </c>
      <c r="M1061" s="13">
        <v>35</v>
      </c>
      <c r="N1061" s="13">
        <v>105</v>
      </c>
    </row>
    <row r="1062" spans="2:14" x14ac:dyDescent="0.2">
      <c r="B1062" s="12">
        <v>1058</v>
      </c>
      <c r="C1062" s="12" t="s">
        <v>97</v>
      </c>
      <c r="D1062" s="12" t="s">
        <v>288</v>
      </c>
      <c r="E1062" s="12" t="s">
        <v>494</v>
      </c>
      <c r="F1062" s="13">
        <v>745</v>
      </c>
      <c r="G1062" s="13">
        <v>300</v>
      </c>
      <c r="H1062" s="13">
        <v>300</v>
      </c>
      <c r="I1062" s="13">
        <v>405</v>
      </c>
      <c r="J1062" s="13">
        <v>235</v>
      </c>
      <c r="K1062" s="13">
        <v>40</v>
      </c>
      <c r="L1062" s="13">
        <v>90</v>
      </c>
      <c r="M1062" s="13">
        <v>40</v>
      </c>
      <c r="N1062" s="13">
        <v>40</v>
      </c>
    </row>
    <row r="1063" spans="2:14" x14ac:dyDescent="0.2">
      <c r="B1063" s="12">
        <v>1059</v>
      </c>
      <c r="C1063" s="12" t="s">
        <v>97</v>
      </c>
      <c r="D1063" s="12" t="s">
        <v>289</v>
      </c>
      <c r="E1063" s="12" t="s">
        <v>494</v>
      </c>
      <c r="F1063" s="13">
        <v>365</v>
      </c>
      <c r="G1063" s="13">
        <v>165</v>
      </c>
      <c r="H1063" s="13">
        <v>165</v>
      </c>
      <c r="I1063" s="13">
        <v>195</v>
      </c>
      <c r="J1063" s="13">
        <v>90</v>
      </c>
      <c r="K1063" s="13">
        <v>35</v>
      </c>
      <c r="L1063" s="13">
        <v>40</v>
      </c>
      <c r="M1063" s="13">
        <v>30</v>
      </c>
      <c r="N1063" s="13">
        <v>0</v>
      </c>
    </row>
    <row r="1064" spans="2:14" x14ac:dyDescent="0.2">
      <c r="B1064" s="12">
        <v>1060</v>
      </c>
      <c r="C1064" s="12" t="s">
        <v>97</v>
      </c>
      <c r="D1064" s="12" t="s">
        <v>290</v>
      </c>
      <c r="E1064" s="12" t="s">
        <v>494</v>
      </c>
      <c r="F1064" s="13">
        <v>250</v>
      </c>
      <c r="G1064" s="13">
        <v>45</v>
      </c>
      <c r="H1064" s="13">
        <v>45</v>
      </c>
      <c r="I1064" s="13">
        <v>205</v>
      </c>
      <c r="J1064" s="13">
        <v>15</v>
      </c>
      <c r="K1064" s="13">
        <v>0</v>
      </c>
      <c r="L1064" s="13">
        <v>50</v>
      </c>
      <c r="M1064" s="13">
        <v>135</v>
      </c>
      <c r="N1064" s="13">
        <v>0</v>
      </c>
    </row>
    <row r="1065" spans="2:14" x14ac:dyDescent="0.2">
      <c r="B1065" s="12">
        <v>1061</v>
      </c>
      <c r="C1065" s="12" t="s">
        <v>97</v>
      </c>
      <c r="D1065" s="12" t="s">
        <v>291</v>
      </c>
      <c r="E1065" s="12" t="s">
        <v>494</v>
      </c>
      <c r="F1065" s="13">
        <v>80</v>
      </c>
      <c r="G1065" s="13">
        <v>40</v>
      </c>
      <c r="H1065" s="13">
        <v>40</v>
      </c>
      <c r="I1065" s="13">
        <v>40</v>
      </c>
      <c r="J1065" s="13">
        <v>10</v>
      </c>
      <c r="K1065" s="13">
        <v>20</v>
      </c>
      <c r="L1065" s="13">
        <v>10</v>
      </c>
      <c r="M1065" s="13">
        <v>10</v>
      </c>
      <c r="N1065" s="13">
        <v>0</v>
      </c>
    </row>
    <row r="1066" spans="2:14" x14ac:dyDescent="0.2">
      <c r="B1066" s="12">
        <v>1062</v>
      </c>
      <c r="C1066" s="12" t="s">
        <v>97</v>
      </c>
      <c r="D1066" s="12" t="s">
        <v>292</v>
      </c>
      <c r="E1066" s="12" t="s">
        <v>494</v>
      </c>
      <c r="F1066" s="13">
        <v>95</v>
      </c>
      <c r="G1066" s="13">
        <v>55</v>
      </c>
      <c r="H1066" s="13">
        <v>55</v>
      </c>
      <c r="I1066" s="13">
        <v>35</v>
      </c>
      <c r="J1066" s="13">
        <v>15</v>
      </c>
      <c r="K1066" s="13">
        <v>0</v>
      </c>
      <c r="L1066" s="13">
        <v>15</v>
      </c>
      <c r="M1066" s="13">
        <v>0</v>
      </c>
      <c r="N1066" s="13">
        <v>0</v>
      </c>
    </row>
    <row r="1067" spans="2:14" x14ac:dyDescent="0.2">
      <c r="B1067" s="12">
        <v>1063</v>
      </c>
      <c r="C1067" s="12" t="s">
        <v>97</v>
      </c>
      <c r="D1067" s="12" t="s">
        <v>293</v>
      </c>
      <c r="E1067" s="12" t="s">
        <v>494</v>
      </c>
      <c r="F1067" s="13">
        <v>360</v>
      </c>
      <c r="G1067" s="13">
        <v>160</v>
      </c>
      <c r="H1067" s="13">
        <v>160</v>
      </c>
      <c r="I1067" s="13">
        <v>200</v>
      </c>
      <c r="J1067" s="13">
        <v>95</v>
      </c>
      <c r="K1067" s="13">
        <v>30</v>
      </c>
      <c r="L1067" s="13">
        <v>60</v>
      </c>
      <c r="M1067" s="13">
        <v>10</v>
      </c>
      <c r="N1067" s="13">
        <v>0</v>
      </c>
    </row>
    <row r="1068" spans="2:14" x14ac:dyDescent="0.2">
      <c r="B1068" s="12">
        <v>1064</v>
      </c>
      <c r="C1068" s="12" t="s">
        <v>97</v>
      </c>
      <c r="D1068" s="12" t="s">
        <v>294</v>
      </c>
      <c r="E1068" s="12" t="s">
        <v>494</v>
      </c>
      <c r="F1068" s="13">
        <v>65</v>
      </c>
      <c r="G1068" s="13">
        <v>30</v>
      </c>
      <c r="H1068" s="13">
        <v>30</v>
      </c>
      <c r="I1068" s="13">
        <v>35</v>
      </c>
      <c r="J1068" s="13">
        <v>15</v>
      </c>
      <c r="K1068" s="13">
        <v>0</v>
      </c>
      <c r="L1068" s="13">
        <v>15</v>
      </c>
      <c r="M1068" s="13">
        <v>0</v>
      </c>
      <c r="N1068" s="13">
        <v>0</v>
      </c>
    </row>
    <row r="1069" spans="2:14" x14ac:dyDescent="0.2">
      <c r="B1069" s="12">
        <v>1065</v>
      </c>
      <c r="C1069" s="12" t="s">
        <v>97</v>
      </c>
      <c r="D1069" s="12" t="s">
        <v>295</v>
      </c>
      <c r="E1069" s="12" t="s">
        <v>494</v>
      </c>
      <c r="F1069" s="13">
        <v>80</v>
      </c>
      <c r="G1069" s="13">
        <v>40</v>
      </c>
      <c r="H1069" s="13">
        <v>40</v>
      </c>
      <c r="I1069" s="13">
        <v>40</v>
      </c>
      <c r="J1069" s="13">
        <v>20</v>
      </c>
      <c r="K1069" s="13">
        <v>10</v>
      </c>
      <c r="L1069" s="13">
        <v>10</v>
      </c>
      <c r="M1069" s="13">
        <v>10</v>
      </c>
      <c r="N1069" s="13">
        <v>0</v>
      </c>
    </row>
    <row r="1070" spans="2:14" x14ac:dyDescent="0.2">
      <c r="B1070" s="12">
        <v>1066</v>
      </c>
      <c r="C1070" s="12" t="s">
        <v>97</v>
      </c>
      <c r="D1070" s="12" t="s">
        <v>482</v>
      </c>
      <c r="E1070" s="12" t="s">
        <v>494</v>
      </c>
      <c r="F1070" s="13">
        <v>95</v>
      </c>
      <c r="G1070" s="13">
        <v>35</v>
      </c>
      <c r="H1070" s="13">
        <v>35</v>
      </c>
      <c r="I1070" s="13">
        <v>60</v>
      </c>
      <c r="J1070" s="13">
        <v>15</v>
      </c>
      <c r="K1070" s="13">
        <v>20</v>
      </c>
      <c r="L1070" s="13">
        <v>15</v>
      </c>
      <c r="M1070" s="13">
        <v>10</v>
      </c>
      <c r="N1070" s="13">
        <v>0</v>
      </c>
    </row>
    <row r="1071" spans="2:14" x14ac:dyDescent="0.2">
      <c r="B1071" s="12">
        <v>1067</v>
      </c>
      <c r="C1071" s="12" t="s">
        <v>97</v>
      </c>
      <c r="D1071" s="12" t="s">
        <v>296</v>
      </c>
      <c r="E1071" s="12" t="s">
        <v>494</v>
      </c>
      <c r="F1071" s="13">
        <v>235</v>
      </c>
      <c r="G1071" s="13">
        <v>70</v>
      </c>
      <c r="H1071" s="13">
        <v>70</v>
      </c>
      <c r="I1071" s="13">
        <v>165</v>
      </c>
      <c r="J1071" s="13">
        <v>70</v>
      </c>
      <c r="K1071" s="13">
        <v>15</v>
      </c>
      <c r="L1071" s="13">
        <v>35</v>
      </c>
      <c r="M1071" s="13">
        <v>40</v>
      </c>
      <c r="N1071" s="13">
        <v>0</v>
      </c>
    </row>
    <row r="1072" spans="2:14" x14ac:dyDescent="0.2">
      <c r="B1072" s="12">
        <v>1068</v>
      </c>
      <c r="C1072" s="12" t="s">
        <v>97</v>
      </c>
      <c r="D1072" s="12" t="s">
        <v>297</v>
      </c>
      <c r="E1072" s="12" t="s">
        <v>494</v>
      </c>
      <c r="F1072" s="13">
        <v>750</v>
      </c>
      <c r="G1072" s="13">
        <v>240</v>
      </c>
      <c r="H1072" s="13">
        <v>240</v>
      </c>
      <c r="I1072" s="13">
        <v>500</v>
      </c>
      <c r="J1072" s="13">
        <v>185</v>
      </c>
      <c r="K1072" s="13">
        <v>110</v>
      </c>
      <c r="L1072" s="13">
        <v>130</v>
      </c>
      <c r="M1072" s="13">
        <v>75</v>
      </c>
      <c r="N1072" s="13">
        <v>10</v>
      </c>
    </row>
    <row r="1073" spans="2:14" x14ac:dyDescent="0.2">
      <c r="B1073" s="12">
        <v>1069</v>
      </c>
      <c r="C1073" s="12" t="s">
        <v>97</v>
      </c>
      <c r="D1073" s="12" t="s">
        <v>298</v>
      </c>
      <c r="E1073" s="12" t="s">
        <v>494</v>
      </c>
      <c r="F1073" s="13">
        <v>170</v>
      </c>
      <c r="G1073" s="13">
        <v>80</v>
      </c>
      <c r="H1073" s="13">
        <v>80</v>
      </c>
      <c r="I1073" s="13">
        <v>90</v>
      </c>
      <c r="J1073" s="13">
        <v>35</v>
      </c>
      <c r="K1073" s="13">
        <v>10</v>
      </c>
      <c r="L1073" s="13">
        <v>20</v>
      </c>
      <c r="M1073" s="13">
        <v>35</v>
      </c>
      <c r="N1073" s="13">
        <v>0</v>
      </c>
    </row>
    <row r="1074" spans="2:14" x14ac:dyDescent="0.2">
      <c r="B1074" s="12">
        <v>1070</v>
      </c>
      <c r="C1074" s="12" t="s">
        <v>97</v>
      </c>
      <c r="D1074" s="12" t="s">
        <v>299</v>
      </c>
      <c r="E1074" s="12" t="s">
        <v>494</v>
      </c>
      <c r="F1074" s="13">
        <v>50</v>
      </c>
      <c r="G1074" s="13">
        <v>20</v>
      </c>
      <c r="H1074" s="13">
        <v>20</v>
      </c>
      <c r="I1074" s="13">
        <v>30</v>
      </c>
      <c r="J1074" s="13">
        <v>10</v>
      </c>
      <c r="K1074" s="13">
        <v>10</v>
      </c>
      <c r="L1074" s="13">
        <v>0</v>
      </c>
      <c r="M1074" s="13">
        <v>0</v>
      </c>
      <c r="N1074" s="13">
        <v>0</v>
      </c>
    </row>
    <row r="1075" spans="2:14" x14ac:dyDescent="0.2">
      <c r="B1075" s="12">
        <v>1071</v>
      </c>
      <c r="C1075" s="12" t="s">
        <v>97</v>
      </c>
      <c r="D1075" s="12" t="s">
        <v>300</v>
      </c>
      <c r="E1075" s="12" t="s">
        <v>494</v>
      </c>
      <c r="F1075" s="13">
        <v>115</v>
      </c>
      <c r="G1075" s="13">
        <v>55</v>
      </c>
      <c r="H1075" s="13">
        <v>55</v>
      </c>
      <c r="I1075" s="13">
        <v>60</v>
      </c>
      <c r="J1075" s="13">
        <v>15</v>
      </c>
      <c r="K1075" s="13">
        <v>30</v>
      </c>
      <c r="L1075" s="13">
        <v>15</v>
      </c>
      <c r="M1075" s="13">
        <v>10</v>
      </c>
      <c r="N1075" s="13">
        <v>0</v>
      </c>
    </row>
    <row r="1076" spans="2:14" x14ac:dyDescent="0.2">
      <c r="B1076" s="12">
        <v>1072</v>
      </c>
      <c r="C1076" s="12" t="s">
        <v>97</v>
      </c>
      <c r="D1076" s="12" t="s">
        <v>301</v>
      </c>
      <c r="E1076" s="12" t="s">
        <v>494</v>
      </c>
      <c r="F1076" s="13">
        <v>220</v>
      </c>
      <c r="G1076" s="13">
        <v>85</v>
      </c>
      <c r="H1076" s="13">
        <v>85</v>
      </c>
      <c r="I1076" s="13">
        <v>135</v>
      </c>
      <c r="J1076" s="13">
        <v>35</v>
      </c>
      <c r="K1076" s="13">
        <v>0</v>
      </c>
      <c r="L1076" s="13">
        <v>10</v>
      </c>
      <c r="M1076" s="13">
        <v>95</v>
      </c>
      <c r="N1076" s="13">
        <v>0</v>
      </c>
    </row>
    <row r="1077" spans="2:14" x14ac:dyDescent="0.2">
      <c r="B1077" s="12">
        <v>1073</v>
      </c>
      <c r="C1077" s="12" t="s">
        <v>97</v>
      </c>
      <c r="D1077" s="12" t="s">
        <v>302</v>
      </c>
      <c r="E1077" s="12" t="s">
        <v>494</v>
      </c>
      <c r="F1077" s="13">
        <v>1215</v>
      </c>
      <c r="G1077" s="13">
        <v>195</v>
      </c>
      <c r="H1077" s="13">
        <v>195</v>
      </c>
      <c r="I1077" s="13">
        <v>1010</v>
      </c>
      <c r="J1077" s="13">
        <v>250</v>
      </c>
      <c r="K1077" s="13">
        <v>330</v>
      </c>
      <c r="L1077" s="13">
        <v>270</v>
      </c>
      <c r="M1077" s="13">
        <v>160</v>
      </c>
      <c r="N1077" s="13">
        <v>10</v>
      </c>
    </row>
    <row r="1078" spans="2:14" x14ac:dyDescent="0.2">
      <c r="B1078" s="12">
        <v>1074</v>
      </c>
      <c r="C1078" s="12" t="s">
        <v>97</v>
      </c>
      <c r="D1078" s="12" t="s">
        <v>303</v>
      </c>
      <c r="E1078" s="12" t="s">
        <v>494</v>
      </c>
      <c r="F1078" s="13">
        <v>165</v>
      </c>
      <c r="G1078" s="13">
        <v>50</v>
      </c>
      <c r="H1078" s="13">
        <v>50</v>
      </c>
      <c r="I1078" s="13">
        <v>110</v>
      </c>
      <c r="J1078" s="13">
        <v>35</v>
      </c>
      <c r="K1078" s="13">
        <v>50</v>
      </c>
      <c r="L1078" s="13">
        <v>20</v>
      </c>
      <c r="M1078" s="13">
        <v>10</v>
      </c>
      <c r="N1078" s="13">
        <v>0</v>
      </c>
    </row>
    <row r="1079" spans="2:14" x14ac:dyDescent="0.2">
      <c r="B1079" s="12">
        <v>1075</v>
      </c>
      <c r="C1079" s="12" t="s">
        <v>97</v>
      </c>
      <c r="D1079" s="12" t="s">
        <v>304</v>
      </c>
      <c r="E1079" s="12" t="s">
        <v>494</v>
      </c>
      <c r="F1079" s="13">
        <v>135</v>
      </c>
      <c r="G1079" s="13">
        <v>45</v>
      </c>
      <c r="H1079" s="13">
        <v>45</v>
      </c>
      <c r="I1079" s="13">
        <v>90</v>
      </c>
      <c r="J1079" s="13">
        <v>25</v>
      </c>
      <c r="K1079" s="13">
        <v>35</v>
      </c>
      <c r="L1079" s="13">
        <v>20</v>
      </c>
      <c r="M1079" s="13">
        <v>10</v>
      </c>
      <c r="N1079" s="13">
        <v>0</v>
      </c>
    </row>
    <row r="1080" spans="2:14" x14ac:dyDescent="0.2">
      <c r="B1080" s="12">
        <v>1076</v>
      </c>
      <c r="C1080" s="12" t="s">
        <v>97</v>
      </c>
      <c r="D1080" s="12" t="s">
        <v>305</v>
      </c>
      <c r="E1080" s="12" t="s">
        <v>494</v>
      </c>
      <c r="F1080" s="13">
        <v>175</v>
      </c>
      <c r="G1080" s="13">
        <v>45</v>
      </c>
      <c r="H1080" s="13">
        <v>45</v>
      </c>
      <c r="I1080" s="13">
        <v>130</v>
      </c>
      <c r="J1080" s="13">
        <v>15</v>
      </c>
      <c r="K1080" s="13">
        <v>40</v>
      </c>
      <c r="L1080" s="13">
        <v>15</v>
      </c>
      <c r="M1080" s="13">
        <v>65</v>
      </c>
      <c r="N1080" s="13">
        <v>0</v>
      </c>
    </row>
    <row r="1081" spans="2:14" x14ac:dyDescent="0.2">
      <c r="B1081" s="12">
        <v>1077</v>
      </c>
      <c r="C1081" s="12" t="s">
        <v>97</v>
      </c>
      <c r="D1081" s="12" t="s">
        <v>306</v>
      </c>
      <c r="E1081" s="12" t="s">
        <v>494</v>
      </c>
      <c r="F1081" s="13">
        <v>125</v>
      </c>
      <c r="G1081" s="13">
        <v>60</v>
      </c>
      <c r="H1081" s="13">
        <v>60</v>
      </c>
      <c r="I1081" s="13">
        <v>65</v>
      </c>
      <c r="J1081" s="13">
        <v>15</v>
      </c>
      <c r="K1081" s="13">
        <v>40</v>
      </c>
      <c r="L1081" s="13">
        <v>10</v>
      </c>
      <c r="M1081" s="13">
        <v>0</v>
      </c>
      <c r="N1081" s="13">
        <v>0</v>
      </c>
    </row>
    <row r="1082" spans="2:14" x14ac:dyDescent="0.2">
      <c r="B1082" s="12">
        <v>1078</v>
      </c>
      <c r="C1082" s="12" t="s">
        <v>97</v>
      </c>
      <c r="D1082" s="12" t="s">
        <v>484</v>
      </c>
      <c r="E1082" s="12" t="s">
        <v>494</v>
      </c>
      <c r="F1082" s="13">
        <v>35</v>
      </c>
      <c r="G1082" s="13">
        <v>15</v>
      </c>
      <c r="H1082" s="13">
        <v>15</v>
      </c>
      <c r="I1082" s="13">
        <v>20</v>
      </c>
      <c r="J1082" s="13">
        <v>0</v>
      </c>
      <c r="K1082" s="13">
        <v>10</v>
      </c>
      <c r="L1082" s="13">
        <v>10</v>
      </c>
      <c r="M1082" s="13">
        <v>0</v>
      </c>
      <c r="N1082" s="13">
        <v>0</v>
      </c>
    </row>
    <row r="1083" spans="2:14" x14ac:dyDescent="0.2">
      <c r="B1083" s="12">
        <v>1079</v>
      </c>
      <c r="C1083" s="12" t="s">
        <v>97</v>
      </c>
      <c r="D1083" s="12" t="s">
        <v>307</v>
      </c>
      <c r="E1083" s="12" t="s">
        <v>494</v>
      </c>
      <c r="F1083" s="13">
        <v>410</v>
      </c>
      <c r="G1083" s="13">
        <v>140</v>
      </c>
      <c r="H1083" s="13">
        <v>140</v>
      </c>
      <c r="I1083" s="13">
        <v>270</v>
      </c>
      <c r="J1083" s="13">
        <v>95</v>
      </c>
      <c r="K1083" s="13">
        <v>75</v>
      </c>
      <c r="L1083" s="13">
        <v>60</v>
      </c>
      <c r="M1083" s="13">
        <v>40</v>
      </c>
      <c r="N1083" s="13">
        <v>0</v>
      </c>
    </row>
    <row r="1084" spans="2:14" x14ac:dyDescent="0.2">
      <c r="B1084" s="12">
        <v>1080</v>
      </c>
      <c r="C1084" s="12" t="s">
        <v>97</v>
      </c>
      <c r="D1084" s="12" t="s">
        <v>308</v>
      </c>
      <c r="E1084" s="12" t="s">
        <v>494</v>
      </c>
      <c r="F1084" s="13">
        <v>700</v>
      </c>
      <c r="G1084" s="13">
        <v>235</v>
      </c>
      <c r="H1084" s="13">
        <v>235</v>
      </c>
      <c r="I1084" s="13">
        <v>460</v>
      </c>
      <c r="J1084" s="13">
        <v>175</v>
      </c>
      <c r="K1084" s="13">
        <v>90</v>
      </c>
      <c r="L1084" s="13">
        <v>105</v>
      </c>
      <c r="M1084" s="13">
        <v>90</v>
      </c>
      <c r="N1084" s="13">
        <v>10</v>
      </c>
    </row>
    <row r="1085" spans="2:14" x14ac:dyDescent="0.2">
      <c r="B1085" s="12">
        <v>1081</v>
      </c>
      <c r="C1085" s="12" t="s">
        <v>97</v>
      </c>
      <c r="D1085" s="12" t="s">
        <v>309</v>
      </c>
      <c r="E1085" s="12" t="s">
        <v>494</v>
      </c>
      <c r="F1085" s="13">
        <v>155</v>
      </c>
      <c r="G1085" s="13">
        <v>65</v>
      </c>
      <c r="H1085" s="13">
        <v>65</v>
      </c>
      <c r="I1085" s="13">
        <v>85</v>
      </c>
      <c r="J1085" s="13">
        <v>40</v>
      </c>
      <c r="K1085" s="13">
        <v>10</v>
      </c>
      <c r="L1085" s="13">
        <v>30</v>
      </c>
      <c r="M1085" s="13">
        <v>10</v>
      </c>
      <c r="N1085" s="13">
        <v>0</v>
      </c>
    </row>
    <row r="1086" spans="2:14" x14ac:dyDescent="0.2">
      <c r="B1086" s="12">
        <v>1082</v>
      </c>
      <c r="C1086" s="12" t="s">
        <v>97</v>
      </c>
      <c r="D1086" s="12" t="s">
        <v>310</v>
      </c>
      <c r="E1086" s="12" t="s">
        <v>494</v>
      </c>
      <c r="F1086" s="13">
        <v>150</v>
      </c>
      <c r="G1086" s="13">
        <v>75</v>
      </c>
      <c r="H1086" s="13">
        <v>75</v>
      </c>
      <c r="I1086" s="13">
        <v>70</v>
      </c>
      <c r="J1086" s="13">
        <v>15</v>
      </c>
      <c r="K1086" s="13">
        <v>10</v>
      </c>
      <c r="L1086" s="13">
        <v>20</v>
      </c>
      <c r="M1086" s="13">
        <v>30</v>
      </c>
      <c r="N1086" s="13">
        <v>0</v>
      </c>
    </row>
    <row r="1087" spans="2:14" x14ac:dyDescent="0.2">
      <c r="B1087" s="12">
        <v>1083</v>
      </c>
      <c r="C1087" s="12" t="s">
        <v>97</v>
      </c>
      <c r="D1087" s="12" t="s">
        <v>311</v>
      </c>
      <c r="E1087" s="12" t="s">
        <v>494</v>
      </c>
      <c r="F1087" s="13">
        <v>85</v>
      </c>
      <c r="G1087" s="13">
        <v>40</v>
      </c>
      <c r="H1087" s="13">
        <v>40</v>
      </c>
      <c r="I1087" s="13">
        <v>45</v>
      </c>
      <c r="J1087" s="13">
        <v>25</v>
      </c>
      <c r="K1087" s="13">
        <v>10</v>
      </c>
      <c r="L1087" s="13">
        <v>15</v>
      </c>
      <c r="M1087" s="13">
        <v>0</v>
      </c>
      <c r="N1087" s="13">
        <v>0</v>
      </c>
    </row>
    <row r="1088" spans="2:14" x14ac:dyDescent="0.2">
      <c r="B1088" s="12">
        <v>1084</v>
      </c>
      <c r="C1088" s="12" t="s">
        <v>97</v>
      </c>
      <c r="D1088" s="12" t="s">
        <v>488</v>
      </c>
      <c r="E1088" s="12" t="s">
        <v>494</v>
      </c>
      <c r="F1088" s="13">
        <v>40</v>
      </c>
      <c r="G1088" s="13">
        <v>25</v>
      </c>
      <c r="H1088" s="13">
        <v>25</v>
      </c>
      <c r="I1088" s="13">
        <v>20</v>
      </c>
      <c r="J1088" s="13">
        <v>10</v>
      </c>
      <c r="K1088" s="13">
        <v>0</v>
      </c>
      <c r="L1088" s="13">
        <v>10</v>
      </c>
      <c r="M1088" s="13">
        <v>0</v>
      </c>
      <c r="N1088" s="13">
        <v>0</v>
      </c>
    </row>
    <row r="1089" spans="2:14" x14ac:dyDescent="0.2">
      <c r="B1089" s="12">
        <v>1085</v>
      </c>
      <c r="C1089" s="12" t="s">
        <v>97</v>
      </c>
      <c r="D1089" s="12" t="s">
        <v>312</v>
      </c>
      <c r="E1089" s="12" t="s">
        <v>494</v>
      </c>
      <c r="F1089" s="13">
        <v>130</v>
      </c>
      <c r="G1089" s="13">
        <v>50</v>
      </c>
      <c r="H1089" s="13">
        <v>50</v>
      </c>
      <c r="I1089" s="13">
        <v>75</v>
      </c>
      <c r="J1089" s="13">
        <v>20</v>
      </c>
      <c r="K1089" s="13">
        <v>10</v>
      </c>
      <c r="L1089" s="13">
        <v>10</v>
      </c>
      <c r="M1089" s="13">
        <v>40</v>
      </c>
      <c r="N1089" s="13">
        <v>0</v>
      </c>
    </row>
    <row r="1090" spans="2:14" x14ac:dyDescent="0.2">
      <c r="B1090" s="12">
        <v>1086</v>
      </c>
      <c r="C1090" s="12" t="s">
        <v>97</v>
      </c>
      <c r="D1090" s="12" t="s">
        <v>313</v>
      </c>
      <c r="E1090" s="12" t="s">
        <v>494</v>
      </c>
      <c r="F1090" s="13">
        <v>170</v>
      </c>
      <c r="G1090" s="13">
        <v>110</v>
      </c>
      <c r="H1090" s="13">
        <v>110</v>
      </c>
      <c r="I1090" s="13">
        <v>55</v>
      </c>
      <c r="J1090" s="13">
        <v>30</v>
      </c>
      <c r="K1090" s="13">
        <v>0</v>
      </c>
      <c r="L1090" s="13">
        <v>15</v>
      </c>
      <c r="M1090" s="13">
        <v>10</v>
      </c>
      <c r="N1090" s="13">
        <v>0</v>
      </c>
    </row>
    <row r="1091" spans="2:14" x14ac:dyDescent="0.2">
      <c r="B1091" s="12">
        <v>1087</v>
      </c>
      <c r="C1091" s="12" t="s">
        <v>97</v>
      </c>
      <c r="D1091" s="12" t="s">
        <v>314</v>
      </c>
      <c r="E1091" s="12" t="s">
        <v>494</v>
      </c>
      <c r="F1091" s="13">
        <v>245</v>
      </c>
      <c r="G1091" s="13">
        <v>115</v>
      </c>
      <c r="H1091" s="13">
        <v>115</v>
      </c>
      <c r="I1091" s="13">
        <v>125</v>
      </c>
      <c r="J1091" s="13">
        <v>45</v>
      </c>
      <c r="K1091" s="13">
        <v>15</v>
      </c>
      <c r="L1091" s="13">
        <v>35</v>
      </c>
      <c r="M1091" s="13">
        <v>25</v>
      </c>
      <c r="N1091" s="13">
        <v>0</v>
      </c>
    </row>
    <row r="1092" spans="2:14" x14ac:dyDescent="0.2">
      <c r="B1092" s="12">
        <v>1088</v>
      </c>
      <c r="C1092" s="12" t="s">
        <v>97</v>
      </c>
      <c r="D1092" s="12" t="s">
        <v>315</v>
      </c>
      <c r="E1092" s="12" t="s">
        <v>494</v>
      </c>
      <c r="F1092" s="13">
        <v>225</v>
      </c>
      <c r="G1092" s="13">
        <v>85</v>
      </c>
      <c r="H1092" s="13">
        <v>85</v>
      </c>
      <c r="I1092" s="13">
        <v>140</v>
      </c>
      <c r="J1092" s="13">
        <v>30</v>
      </c>
      <c r="K1092" s="13">
        <v>80</v>
      </c>
      <c r="L1092" s="13">
        <v>25</v>
      </c>
      <c r="M1092" s="13">
        <v>10</v>
      </c>
      <c r="N1092" s="13">
        <v>0</v>
      </c>
    </row>
    <row r="1093" spans="2:14" x14ac:dyDescent="0.2">
      <c r="B1093" s="12">
        <v>1089</v>
      </c>
      <c r="C1093" s="12" t="s">
        <v>97</v>
      </c>
      <c r="D1093" s="12" t="s">
        <v>316</v>
      </c>
      <c r="E1093" s="12" t="s">
        <v>494</v>
      </c>
      <c r="F1093" s="13">
        <v>410</v>
      </c>
      <c r="G1093" s="13">
        <v>150</v>
      </c>
      <c r="H1093" s="13">
        <v>150</v>
      </c>
      <c r="I1093" s="13">
        <v>260</v>
      </c>
      <c r="J1093" s="13">
        <v>60</v>
      </c>
      <c r="K1093" s="13">
        <v>95</v>
      </c>
      <c r="L1093" s="13">
        <v>85</v>
      </c>
      <c r="M1093" s="13">
        <v>15</v>
      </c>
      <c r="N1093" s="13">
        <v>0</v>
      </c>
    </row>
    <row r="1094" spans="2:14" x14ac:dyDescent="0.2">
      <c r="B1094" s="12">
        <v>1090</v>
      </c>
      <c r="C1094" s="12" t="s">
        <v>97</v>
      </c>
      <c r="D1094" s="12" t="s">
        <v>317</v>
      </c>
      <c r="E1094" s="12" t="s">
        <v>494</v>
      </c>
      <c r="F1094" s="13">
        <v>135</v>
      </c>
      <c r="G1094" s="13">
        <v>80</v>
      </c>
      <c r="H1094" s="13">
        <v>80</v>
      </c>
      <c r="I1094" s="13">
        <v>55</v>
      </c>
      <c r="J1094" s="13">
        <v>20</v>
      </c>
      <c r="K1094" s="13">
        <v>25</v>
      </c>
      <c r="L1094" s="13">
        <v>10</v>
      </c>
      <c r="M1094" s="13">
        <v>0</v>
      </c>
      <c r="N1094" s="13">
        <v>0</v>
      </c>
    </row>
    <row r="1095" spans="2:14" x14ac:dyDescent="0.2">
      <c r="B1095" s="12">
        <v>1091</v>
      </c>
      <c r="C1095" s="12" t="s">
        <v>97</v>
      </c>
      <c r="D1095" s="12" t="s">
        <v>318</v>
      </c>
      <c r="E1095" s="12" t="s">
        <v>494</v>
      </c>
      <c r="F1095" s="13">
        <v>270</v>
      </c>
      <c r="G1095" s="13">
        <v>125</v>
      </c>
      <c r="H1095" s="13">
        <v>125</v>
      </c>
      <c r="I1095" s="13">
        <v>145</v>
      </c>
      <c r="J1095" s="13">
        <v>60</v>
      </c>
      <c r="K1095" s="13">
        <v>10</v>
      </c>
      <c r="L1095" s="13">
        <v>20</v>
      </c>
      <c r="M1095" s="13">
        <v>50</v>
      </c>
      <c r="N1095" s="13">
        <v>0</v>
      </c>
    </row>
    <row r="1096" spans="2:14" x14ac:dyDescent="0.2">
      <c r="B1096" s="12">
        <v>1092</v>
      </c>
      <c r="C1096" s="12" t="s">
        <v>97</v>
      </c>
      <c r="D1096" s="12" t="s">
        <v>319</v>
      </c>
      <c r="E1096" s="12" t="s">
        <v>494</v>
      </c>
      <c r="F1096" s="13">
        <v>85</v>
      </c>
      <c r="G1096" s="13">
        <v>35</v>
      </c>
      <c r="H1096" s="13">
        <v>35</v>
      </c>
      <c r="I1096" s="13">
        <v>50</v>
      </c>
      <c r="J1096" s="13">
        <v>10</v>
      </c>
      <c r="K1096" s="13">
        <v>20</v>
      </c>
      <c r="L1096" s="13">
        <v>10</v>
      </c>
      <c r="M1096" s="13">
        <v>10</v>
      </c>
      <c r="N1096" s="13">
        <v>0</v>
      </c>
    </row>
    <row r="1097" spans="2:14" x14ac:dyDescent="0.2">
      <c r="B1097" s="12">
        <v>1093</v>
      </c>
      <c r="C1097" s="12" t="s">
        <v>97</v>
      </c>
      <c r="D1097" s="12" t="s">
        <v>320</v>
      </c>
      <c r="E1097" s="12" t="s">
        <v>494</v>
      </c>
      <c r="F1097" s="13">
        <v>80</v>
      </c>
      <c r="G1097" s="13">
        <v>30</v>
      </c>
      <c r="H1097" s="13">
        <v>30</v>
      </c>
      <c r="I1097" s="13">
        <v>50</v>
      </c>
      <c r="J1097" s="13">
        <v>0</v>
      </c>
      <c r="K1097" s="13">
        <v>10</v>
      </c>
      <c r="L1097" s="13">
        <v>10</v>
      </c>
      <c r="M1097" s="13">
        <v>25</v>
      </c>
      <c r="N1097" s="13">
        <v>0</v>
      </c>
    </row>
    <row r="1098" spans="2:14" x14ac:dyDescent="0.2">
      <c r="B1098" s="12">
        <v>1094</v>
      </c>
      <c r="C1098" s="12" t="s">
        <v>97</v>
      </c>
      <c r="D1098" s="12" t="s">
        <v>321</v>
      </c>
      <c r="E1098" s="12" t="s">
        <v>494</v>
      </c>
      <c r="F1098" s="13">
        <v>145</v>
      </c>
      <c r="G1098" s="13">
        <v>70</v>
      </c>
      <c r="H1098" s="13">
        <v>70</v>
      </c>
      <c r="I1098" s="13">
        <v>80</v>
      </c>
      <c r="J1098" s="13">
        <v>40</v>
      </c>
      <c r="K1098" s="13">
        <v>10</v>
      </c>
      <c r="L1098" s="13">
        <v>30</v>
      </c>
      <c r="M1098" s="13">
        <v>0</v>
      </c>
      <c r="N1098" s="13">
        <v>0</v>
      </c>
    </row>
    <row r="1099" spans="2:14" x14ac:dyDescent="0.2">
      <c r="B1099" s="12">
        <v>1095</v>
      </c>
      <c r="C1099" s="12" t="s">
        <v>97</v>
      </c>
      <c r="D1099" s="12" t="s">
        <v>322</v>
      </c>
      <c r="E1099" s="12" t="s">
        <v>494</v>
      </c>
      <c r="F1099" s="13">
        <v>100</v>
      </c>
      <c r="G1099" s="13">
        <v>55</v>
      </c>
      <c r="H1099" s="13">
        <v>55</v>
      </c>
      <c r="I1099" s="13">
        <v>40</v>
      </c>
      <c r="J1099" s="13">
        <v>20</v>
      </c>
      <c r="K1099" s="13">
        <v>10</v>
      </c>
      <c r="L1099" s="13">
        <v>10</v>
      </c>
      <c r="M1099" s="13">
        <v>10</v>
      </c>
      <c r="N1099" s="13">
        <v>0</v>
      </c>
    </row>
    <row r="1100" spans="2:14" x14ac:dyDescent="0.2">
      <c r="B1100" s="12">
        <v>1096</v>
      </c>
      <c r="C1100" s="12" t="s">
        <v>97</v>
      </c>
      <c r="D1100" s="12" t="s">
        <v>323</v>
      </c>
      <c r="E1100" s="12" t="s">
        <v>494</v>
      </c>
      <c r="F1100" s="13">
        <v>1365</v>
      </c>
      <c r="G1100" s="13">
        <v>220</v>
      </c>
      <c r="H1100" s="13">
        <v>220</v>
      </c>
      <c r="I1100" s="13">
        <v>1100</v>
      </c>
      <c r="J1100" s="13">
        <v>265</v>
      </c>
      <c r="K1100" s="13">
        <v>315</v>
      </c>
      <c r="L1100" s="13">
        <v>190</v>
      </c>
      <c r="M1100" s="13">
        <v>330</v>
      </c>
      <c r="N1100" s="13">
        <v>45</v>
      </c>
    </row>
    <row r="1101" spans="2:14" x14ac:dyDescent="0.2">
      <c r="B1101" s="12">
        <v>1097</v>
      </c>
      <c r="C1101" s="12" t="s">
        <v>97</v>
      </c>
      <c r="D1101" s="12" t="s">
        <v>490</v>
      </c>
      <c r="E1101" s="12" t="s">
        <v>494</v>
      </c>
      <c r="F1101" s="13">
        <v>200</v>
      </c>
      <c r="G1101" s="13">
        <v>55</v>
      </c>
      <c r="H1101" s="13">
        <v>55</v>
      </c>
      <c r="I1101" s="13">
        <v>145</v>
      </c>
      <c r="J1101" s="13">
        <v>35</v>
      </c>
      <c r="K1101" s="13">
        <v>50</v>
      </c>
      <c r="L1101" s="13">
        <v>45</v>
      </c>
      <c r="M1101" s="13">
        <v>10</v>
      </c>
      <c r="N1101" s="13">
        <v>0</v>
      </c>
    </row>
    <row r="1102" spans="2:14" x14ac:dyDescent="0.2">
      <c r="B1102" s="12">
        <v>1098</v>
      </c>
      <c r="C1102" s="12" t="s">
        <v>97</v>
      </c>
      <c r="D1102" s="12" t="s">
        <v>324</v>
      </c>
      <c r="E1102" s="12" t="s">
        <v>494</v>
      </c>
      <c r="F1102" s="13">
        <v>165</v>
      </c>
      <c r="G1102" s="13">
        <v>35</v>
      </c>
      <c r="H1102" s="13">
        <v>35</v>
      </c>
      <c r="I1102" s="13">
        <v>130</v>
      </c>
      <c r="J1102" s="13">
        <v>20</v>
      </c>
      <c r="K1102" s="13">
        <v>15</v>
      </c>
      <c r="L1102" s="13">
        <v>15</v>
      </c>
      <c r="M1102" s="13">
        <v>80</v>
      </c>
      <c r="N1102" s="13">
        <v>0</v>
      </c>
    </row>
    <row r="1103" spans="2:14" x14ac:dyDescent="0.2">
      <c r="B1103" s="12">
        <v>1099</v>
      </c>
      <c r="C1103" s="12" t="s">
        <v>97</v>
      </c>
      <c r="D1103" s="12" t="s">
        <v>325</v>
      </c>
      <c r="E1103" s="12" t="s">
        <v>494</v>
      </c>
      <c r="F1103" s="13">
        <v>180</v>
      </c>
      <c r="G1103" s="13">
        <v>80</v>
      </c>
      <c r="H1103" s="13">
        <v>80</v>
      </c>
      <c r="I1103" s="13">
        <v>100</v>
      </c>
      <c r="J1103" s="13">
        <v>50</v>
      </c>
      <c r="K1103" s="13">
        <v>10</v>
      </c>
      <c r="L1103" s="13">
        <v>35</v>
      </c>
      <c r="M1103" s="13">
        <v>10</v>
      </c>
      <c r="N1103" s="13">
        <v>0</v>
      </c>
    </row>
    <row r="1104" spans="2:14" x14ac:dyDescent="0.2">
      <c r="B1104" s="12">
        <v>1100</v>
      </c>
      <c r="C1104" s="12" t="s">
        <v>97</v>
      </c>
      <c r="D1104" s="12" t="s">
        <v>326</v>
      </c>
      <c r="E1104" s="12" t="s">
        <v>494</v>
      </c>
      <c r="F1104" s="13">
        <v>280</v>
      </c>
      <c r="G1104" s="13">
        <v>50</v>
      </c>
      <c r="H1104" s="13">
        <v>50</v>
      </c>
      <c r="I1104" s="13">
        <v>230</v>
      </c>
      <c r="J1104" s="13">
        <v>25</v>
      </c>
      <c r="K1104" s="13">
        <v>40</v>
      </c>
      <c r="L1104" s="13">
        <v>100</v>
      </c>
      <c r="M1104" s="13">
        <v>70</v>
      </c>
      <c r="N1104" s="13">
        <v>0</v>
      </c>
    </row>
    <row r="1105" spans="2:14" x14ac:dyDescent="0.2">
      <c r="B1105" s="12">
        <v>1101</v>
      </c>
      <c r="C1105" s="12" t="s">
        <v>97</v>
      </c>
      <c r="D1105" s="12" t="s">
        <v>327</v>
      </c>
      <c r="E1105" s="12" t="s">
        <v>494</v>
      </c>
      <c r="F1105" s="13">
        <v>160</v>
      </c>
      <c r="G1105" s="13">
        <v>30</v>
      </c>
      <c r="H1105" s="13">
        <v>30</v>
      </c>
      <c r="I1105" s="13">
        <v>130</v>
      </c>
      <c r="J1105" s="13">
        <v>25</v>
      </c>
      <c r="K1105" s="13">
        <v>0</v>
      </c>
      <c r="L1105" s="13">
        <v>20</v>
      </c>
      <c r="M1105" s="13">
        <v>85</v>
      </c>
      <c r="N1105" s="13">
        <v>0</v>
      </c>
    </row>
    <row r="1106" spans="2:14" x14ac:dyDescent="0.2">
      <c r="B1106" s="12">
        <v>1102</v>
      </c>
      <c r="C1106" s="12" t="s">
        <v>97</v>
      </c>
      <c r="D1106" s="12" t="s">
        <v>328</v>
      </c>
      <c r="E1106" s="12" t="s">
        <v>494</v>
      </c>
      <c r="F1106" s="13">
        <v>175</v>
      </c>
      <c r="G1106" s="13">
        <v>60</v>
      </c>
      <c r="H1106" s="13">
        <v>60</v>
      </c>
      <c r="I1106" s="13">
        <v>110</v>
      </c>
      <c r="J1106" s="13">
        <v>40</v>
      </c>
      <c r="K1106" s="13">
        <v>35</v>
      </c>
      <c r="L1106" s="13">
        <v>25</v>
      </c>
      <c r="M1106" s="13">
        <v>10</v>
      </c>
      <c r="N1106" s="13">
        <v>0</v>
      </c>
    </row>
    <row r="1107" spans="2:14" x14ac:dyDescent="0.2">
      <c r="B1107" s="12">
        <v>1103</v>
      </c>
      <c r="C1107" s="12" t="s">
        <v>97</v>
      </c>
      <c r="D1107" s="12" t="s">
        <v>329</v>
      </c>
      <c r="E1107" s="12" t="s">
        <v>494</v>
      </c>
      <c r="F1107" s="13">
        <v>245</v>
      </c>
      <c r="G1107" s="13">
        <v>110</v>
      </c>
      <c r="H1107" s="13">
        <v>110</v>
      </c>
      <c r="I1107" s="13">
        <v>125</v>
      </c>
      <c r="J1107" s="13">
        <v>40</v>
      </c>
      <c r="K1107" s="13">
        <v>20</v>
      </c>
      <c r="L1107" s="13">
        <v>60</v>
      </c>
      <c r="M1107" s="13">
        <v>10</v>
      </c>
      <c r="N1107" s="13">
        <v>10</v>
      </c>
    </row>
    <row r="1108" spans="2:14" x14ac:dyDescent="0.2">
      <c r="B1108" s="12">
        <v>1104</v>
      </c>
      <c r="C1108" s="12" t="s">
        <v>97</v>
      </c>
      <c r="D1108" s="12" t="s">
        <v>330</v>
      </c>
      <c r="E1108" s="12" t="s">
        <v>494</v>
      </c>
      <c r="F1108" s="13">
        <v>325</v>
      </c>
      <c r="G1108" s="13">
        <v>150</v>
      </c>
      <c r="H1108" s="13">
        <v>150</v>
      </c>
      <c r="I1108" s="13">
        <v>165</v>
      </c>
      <c r="J1108" s="13">
        <v>80</v>
      </c>
      <c r="K1108" s="13">
        <v>15</v>
      </c>
      <c r="L1108" s="13">
        <v>55</v>
      </c>
      <c r="M1108" s="13">
        <v>15</v>
      </c>
      <c r="N1108" s="13">
        <v>10</v>
      </c>
    </row>
    <row r="1109" spans="2:14" x14ac:dyDescent="0.2">
      <c r="B1109" s="12">
        <v>1105</v>
      </c>
      <c r="C1109" s="12" t="s">
        <v>97</v>
      </c>
      <c r="D1109" s="12" t="s">
        <v>331</v>
      </c>
      <c r="E1109" s="12" t="s">
        <v>494</v>
      </c>
      <c r="F1109" s="13">
        <v>100</v>
      </c>
      <c r="G1109" s="13">
        <v>50</v>
      </c>
      <c r="H1109" s="13">
        <v>50</v>
      </c>
      <c r="I1109" s="13">
        <v>45</v>
      </c>
      <c r="J1109" s="13">
        <v>25</v>
      </c>
      <c r="K1109" s="13">
        <v>0</v>
      </c>
      <c r="L1109" s="13">
        <v>10</v>
      </c>
      <c r="M1109" s="13">
        <v>10</v>
      </c>
      <c r="N1109" s="13">
        <v>0</v>
      </c>
    </row>
    <row r="1110" spans="2:14" x14ac:dyDescent="0.2">
      <c r="B1110" s="12">
        <v>1106</v>
      </c>
      <c r="C1110" s="12" t="s">
        <v>97</v>
      </c>
      <c r="D1110" s="12" t="s">
        <v>332</v>
      </c>
      <c r="E1110" s="12" t="s">
        <v>494</v>
      </c>
      <c r="F1110" s="13">
        <v>240</v>
      </c>
      <c r="G1110" s="13">
        <v>120</v>
      </c>
      <c r="H1110" s="13">
        <v>120</v>
      </c>
      <c r="I1110" s="13">
        <v>110</v>
      </c>
      <c r="J1110" s="13">
        <v>50</v>
      </c>
      <c r="K1110" s="13">
        <v>30</v>
      </c>
      <c r="L1110" s="13">
        <v>25</v>
      </c>
      <c r="M1110" s="13">
        <v>10</v>
      </c>
      <c r="N1110" s="13">
        <v>10</v>
      </c>
    </row>
    <row r="1111" spans="2:14" x14ac:dyDescent="0.2">
      <c r="B1111" s="12">
        <v>1107</v>
      </c>
      <c r="C1111" s="12" t="s">
        <v>97</v>
      </c>
      <c r="D1111" s="12" t="s">
        <v>333</v>
      </c>
      <c r="E1111" s="12" t="s">
        <v>494</v>
      </c>
      <c r="F1111" s="13">
        <v>65</v>
      </c>
      <c r="G1111" s="13">
        <v>30</v>
      </c>
      <c r="H1111" s="13">
        <v>30</v>
      </c>
      <c r="I1111" s="13">
        <v>35</v>
      </c>
      <c r="J1111" s="13">
        <v>25</v>
      </c>
      <c r="K1111" s="13">
        <v>0</v>
      </c>
      <c r="L1111" s="13">
        <v>10</v>
      </c>
      <c r="M1111" s="13">
        <v>0</v>
      </c>
      <c r="N1111" s="13">
        <v>0</v>
      </c>
    </row>
    <row r="1112" spans="2:14" x14ac:dyDescent="0.2">
      <c r="B1112" s="12">
        <v>1108</v>
      </c>
      <c r="C1112" s="12" t="s">
        <v>97</v>
      </c>
      <c r="D1112" s="12" t="s">
        <v>334</v>
      </c>
      <c r="E1112" s="12" t="s">
        <v>494</v>
      </c>
      <c r="F1112" s="13">
        <v>50</v>
      </c>
      <c r="G1112" s="13">
        <v>30</v>
      </c>
      <c r="H1112" s="13">
        <v>30</v>
      </c>
      <c r="I1112" s="13">
        <v>25</v>
      </c>
      <c r="J1112" s="13">
        <v>10</v>
      </c>
      <c r="K1112" s="13">
        <v>10</v>
      </c>
      <c r="L1112" s="13">
        <v>10</v>
      </c>
      <c r="M1112" s="13">
        <v>0</v>
      </c>
      <c r="N1112" s="13">
        <v>0</v>
      </c>
    </row>
    <row r="1113" spans="2:14" x14ac:dyDescent="0.2">
      <c r="B1113" s="12">
        <v>1109</v>
      </c>
      <c r="C1113" s="12" t="s">
        <v>97</v>
      </c>
      <c r="D1113" s="12" t="s">
        <v>335</v>
      </c>
      <c r="E1113" s="12" t="s">
        <v>494</v>
      </c>
      <c r="F1113" s="13">
        <v>110</v>
      </c>
      <c r="G1113" s="13">
        <v>50</v>
      </c>
      <c r="H1113" s="13">
        <v>50</v>
      </c>
      <c r="I1113" s="13">
        <v>55</v>
      </c>
      <c r="J1113" s="13">
        <v>15</v>
      </c>
      <c r="K1113" s="13">
        <v>30</v>
      </c>
      <c r="L1113" s="13">
        <v>10</v>
      </c>
      <c r="M1113" s="13">
        <v>0</v>
      </c>
      <c r="N1113" s="13">
        <v>10</v>
      </c>
    </row>
    <row r="1114" spans="2:14" x14ac:dyDescent="0.2">
      <c r="B1114" s="12">
        <v>1110</v>
      </c>
      <c r="C1114" s="12" t="s">
        <v>97</v>
      </c>
      <c r="D1114" s="12" t="s">
        <v>336</v>
      </c>
      <c r="E1114" s="12" t="s">
        <v>494</v>
      </c>
      <c r="F1114" s="13">
        <v>545</v>
      </c>
      <c r="G1114" s="13">
        <v>180</v>
      </c>
      <c r="H1114" s="13">
        <v>180</v>
      </c>
      <c r="I1114" s="13">
        <v>350</v>
      </c>
      <c r="J1114" s="13">
        <v>180</v>
      </c>
      <c r="K1114" s="13">
        <v>130</v>
      </c>
      <c r="L1114" s="13">
        <v>35</v>
      </c>
      <c r="M1114" s="13">
        <v>10</v>
      </c>
      <c r="N1114" s="13">
        <v>10</v>
      </c>
    </row>
    <row r="1115" spans="2:14" x14ac:dyDescent="0.2">
      <c r="B1115" s="12">
        <v>1111</v>
      </c>
      <c r="C1115" s="12" t="s">
        <v>97</v>
      </c>
      <c r="D1115" s="12" t="s">
        <v>337</v>
      </c>
      <c r="E1115" s="12" t="s">
        <v>494</v>
      </c>
      <c r="F1115" s="13">
        <v>135</v>
      </c>
      <c r="G1115" s="13">
        <v>35</v>
      </c>
      <c r="H1115" s="13">
        <v>35</v>
      </c>
      <c r="I1115" s="13">
        <v>95</v>
      </c>
      <c r="J1115" s="13">
        <v>25</v>
      </c>
      <c r="K1115" s="13">
        <v>45</v>
      </c>
      <c r="L1115" s="13">
        <v>10</v>
      </c>
      <c r="M1115" s="13">
        <v>10</v>
      </c>
      <c r="N1115" s="13">
        <v>0</v>
      </c>
    </row>
    <row r="1116" spans="2:14" x14ac:dyDescent="0.2">
      <c r="B1116" s="12">
        <v>1112</v>
      </c>
      <c r="C1116" s="12" t="s">
        <v>97</v>
      </c>
      <c r="D1116" s="12" t="s">
        <v>338</v>
      </c>
      <c r="E1116" s="12" t="s">
        <v>494</v>
      </c>
      <c r="F1116" s="13">
        <v>655</v>
      </c>
      <c r="G1116" s="13">
        <v>175</v>
      </c>
      <c r="H1116" s="13">
        <v>175</v>
      </c>
      <c r="I1116" s="13">
        <v>465</v>
      </c>
      <c r="J1116" s="13">
        <v>170</v>
      </c>
      <c r="K1116" s="13">
        <v>125</v>
      </c>
      <c r="L1116" s="13">
        <v>130</v>
      </c>
      <c r="M1116" s="13">
        <v>45</v>
      </c>
      <c r="N1116" s="13">
        <v>15</v>
      </c>
    </row>
    <row r="1117" spans="2:14" x14ac:dyDescent="0.2">
      <c r="B1117" s="12">
        <v>1113</v>
      </c>
      <c r="C1117" s="12" t="s">
        <v>97</v>
      </c>
      <c r="D1117" s="12" t="s">
        <v>339</v>
      </c>
      <c r="E1117" s="12" t="s">
        <v>494</v>
      </c>
      <c r="F1117" s="13">
        <v>260</v>
      </c>
      <c r="G1117" s="13">
        <v>125</v>
      </c>
      <c r="H1117" s="13">
        <v>125</v>
      </c>
      <c r="I1117" s="13">
        <v>125</v>
      </c>
      <c r="J1117" s="13">
        <v>60</v>
      </c>
      <c r="K1117" s="13">
        <v>30</v>
      </c>
      <c r="L1117" s="13">
        <v>10</v>
      </c>
      <c r="M1117" s="13">
        <v>25</v>
      </c>
      <c r="N1117" s="13">
        <v>10</v>
      </c>
    </row>
    <row r="1118" spans="2:14" x14ac:dyDescent="0.2">
      <c r="B1118" s="12">
        <v>1114</v>
      </c>
      <c r="C1118" s="12" t="s">
        <v>97</v>
      </c>
      <c r="D1118" s="12" t="s">
        <v>340</v>
      </c>
      <c r="E1118" s="12" t="s">
        <v>494</v>
      </c>
      <c r="F1118" s="13">
        <v>1415</v>
      </c>
      <c r="G1118" s="13">
        <v>290</v>
      </c>
      <c r="H1118" s="13">
        <v>290</v>
      </c>
      <c r="I1118" s="13">
        <v>1100</v>
      </c>
      <c r="J1118" s="13">
        <v>440</v>
      </c>
      <c r="K1118" s="13">
        <v>245</v>
      </c>
      <c r="L1118" s="13">
        <v>305</v>
      </c>
      <c r="M1118" s="13">
        <v>110</v>
      </c>
      <c r="N1118" s="13">
        <v>30</v>
      </c>
    </row>
    <row r="1119" spans="2:14" x14ac:dyDescent="0.2">
      <c r="B1119" s="12">
        <v>1115</v>
      </c>
      <c r="C1119" s="12" t="s">
        <v>97</v>
      </c>
      <c r="D1119" s="12" t="s">
        <v>341</v>
      </c>
      <c r="E1119" s="12" t="s">
        <v>494</v>
      </c>
      <c r="F1119" s="13">
        <v>120</v>
      </c>
      <c r="G1119" s="13">
        <v>35</v>
      </c>
      <c r="H1119" s="13">
        <v>35</v>
      </c>
      <c r="I1119" s="13">
        <v>85</v>
      </c>
      <c r="J1119" s="13">
        <v>20</v>
      </c>
      <c r="K1119" s="13">
        <v>55</v>
      </c>
      <c r="L1119" s="13">
        <v>10</v>
      </c>
      <c r="M1119" s="13">
        <v>0</v>
      </c>
      <c r="N1119" s="13">
        <v>0</v>
      </c>
    </row>
    <row r="1120" spans="2:14" x14ac:dyDescent="0.2">
      <c r="B1120" s="12">
        <v>1116</v>
      </c>
      <c r="C1120" s="12" t="s">
        <v>97</v>
      </c>
      <c r="D1120" s="12" t="s">
        <v>342</v>
      </c>
      <c r="E1120" s="12" t="s">
        <v>494</v>
      </c>
      <c r="F1120" s="13">
        <v>85</v>
      </c>
      <c r="G1120" s="13">
        <v>45</v>
      </c>
      <c r="H1120" s="13">
        <v>45</v>
      </c>
      <c r="I1120" s="13">
        <v>40</v>
      </c>
      <c r="J1120" s="13">
        <v>20</v>
      </c>
      <c r="K1120" s="13">
        <v>0</v>
      </c>
      <c r="L1120" s="13">
        <v>10</v>
      </c>
      <c r="M1120" s="13">
        <v>10</v>
      </c>
      <c r="N1120" s="13">
        <v>0</v>
      </c>
    </row>
    <row r="1121" spans="2:14" x14ac:dyDescent="0.2">
      <c r="B1121" s="12">
        <v>1117</v>
      </c>
      <c r="C1121" s="12" t="s">
        <v>97</v>
      </c>
      <c r="D1121" s="12" t="s">
        <v>343</v>
      </c>
      <c r="E1121" s="12" t="s">
        <v>494</v>
      </c>
      <c r="F1121" s="13">
        <v>90</v>
      </c>
      <c r="G1121" s="13">
        <v>45</v>
      </c>
      <c r="H1121" s="13">
        <v>45</v>
      </c>
      <c r="I1121" s="13">
        <v>45</v>
      </c>
      <c r="J1121" s="13">
        <v>30</v>
      </c>
      <c r="K1121" s="13">
        <v>0</v>
      </c>
      <c r="L1121" s="13">
        <v>10</v>
      </c>
      <c r="M1121" s="13">
        <v>0</v>
      </c>
      <c r="N1121" s="13">
        <v>0</v>
      </c>
    </row>
    <row r="1122" spans="2:14" x14ac:dyDescent="0.2">
      <c r="B1122" s="12">
        <v>1118</v>
      </c>
      <c r="C1122" s="12" t="s">
        <v>97</v>
      </c>
      <c r="D1122" s="12" t="s">
        <v>344</v>
      </c>
      <c r="E1122" s="12" t="s">
        <v>494</v>
      </c>
      <c r="F1122" s="13">
        <v>305</v>
      </c>
      <c r="G1122" s="13">
        <v>90</v>
      </c>
      <c r="H1122" s="13">
        <v>90</v>
      </c>
      <c r="I1122" s="13">
        <v>210</v>
      </c>
      <c r="J1122" s="13">
        <v>105</v>
      </c>
      <c r="K1122" s="13">
        <v>35</v>
      </c>
      <c r="L1122" s="13">
        <v>50</v>
      </c>
      <c r="M1122" s="13">
        <v>20</v>
      </c>
      <c r="N1122" s="13">
        <v>10</v>
      </c>
    </row>
    <row r="1123" spans="2:14" x14ac:dyDescent="0.2">
      <c r="B1123" s="12">
        <v>1119</v>
      </c>
      <c r="C1123" s="12" t="s">
        <v>97</v>
      </c>
      <c r="D1123" s="12" t="s">
        <v>345</v>
      </c>
      <c r="E1123" s="12" t="s">
        <v>494</v>
      </c>
      <c r="F1123" s="13">
        <v>60</v>
      </c>
      <c r="G1123" s="13">
        <v>40</v>
      </c>
      <c r="H1123" s="13">
        <v>40</v>
      </c>
      <c r="I1123" s="13">
        <v>20</v>
      </c>
      <c r="J1123" s="13">
        <v>10</v>
      </c>
      <c r="K1123" s="13">
        <v>0</v>
      </c>
      <c r="L1123" s="13">
        <v>10</v>
      </c>
      <c r="M1123" s="13">
        <v>0</v>
      </c>
      <c r="N1123" s="13">
        <v>0</v>
      </c>
    </row>
    <row r="1124" spans="2:14" x14ac:dyDescent="0.2">
      <c r="B1124" s="12">
        <v>1120</v>
      </c>
      <c r="C1124" s="12" t="s">
        <v>97</v>
      </c>
      <c r="D1124" s="12" t="s">
        <v>346</v>
      </c>
      <c r="E1124" s="12" t="s">
        <v>494</v>
      </c>
      <c r="F1124" s="13">
        <v>165</v>
      </c>
      <c r="G1124" s="13">
        <v>85</v>
      </c>
      <c r="H1124" s="13">
        <v>85</v>
      </c>
      <c r="I1124" s="13">
        <v>80</v>
      </c>
      <c r="J1124" s="13">
        <v>25</v>
      </c>
      <c r="K1124" s="13">
        <v>45</v>
      </c>
      <c r="L1124" s="13">
        <v>10</v>
      </c>
      <c r="M1124" s="13">
        <v>0</v>
      </c>
      <c r="N1124" s="13">
        <v>0</v>
      </c>
    </row>
    <row r="1125" spans="2:14" x14ac:dyDescent="0.2">
      <c r="B1125" s="12">
        <v>1121</v>
      </c>
      <c r="C1125" s="12" t="s">
        <v>97</v>
      </c>
      <c r="D1125" s="12" t="s">
        <v>347</v>
      </c>
      <c r="E1125" s="12" t="s">
        <v>494</v>
      </c>
      <c r="F1125" s="13">
        <v>255</v>
      </c>
      <c r="G1125" s="13">
        <v>110</v>
      </c>
      <c r="H1125" s="13">
        <v>110</v>
      </c>
      <c r="I1125" s="13">
        <v>125</v>
      </c>
      <c r="J1125" s="13">
        <v>100</v>
      </c>
      <c r="K1125" s="13">
        <v>0</v>
      </c>
      <c r="L1125" s="13">
        <v>15</v>
      </c>
      <c r="M1125" s="13">
        <v>10</v>
      </c>
      <c r="N1125" s="13">
        <v>25</v>
      </c>
    </row>
    <row r="1126" spans="2:14" x14ac:dyDescent="0.2">
      <c r="B1126" s="12">
        <v>1122</v>
      </c>
      <c r="C1126" s="12" t="s">
        <v>97</v>
      </c>
      <c r="D1126" s="12" t="s">
        <v>348</v>
      </c>
      <c r="E1126" s="12" t="s">
        <v>494</v>
      </c>
      <c r="F1126" s="13">
        <v>600</v>
      </c>
      <c r="G1126" s="13">
        <v>155</v>
      </c>
      <c r="H1126" s="13">
        <v>155</v>
      </c>
      <c r="I1126" s="13">
        <v>425</v>
      </c>
      <c r="J1126" s="13">
        <v>175</v>
      </c>
      <c r="K1126" s="13">
        <v>75</v>
      </c>
      <c r="L1126" s="13">
        <v>115</v>
      </c>
      <c r="M1126" s="13">
        <v>60</v>
      </c>
      <c r="N1126" s="13">
        <v>20</v>
      </c>
    </row>
    <row r="1127" spans="2:14" x14ac:dyDescent="0.2">
      <c r="B1127" s="12">
        <v>1123</v>
      </c>
      <c r="C1127" s="12" t="s">
        <v>97</v>
      </c>
      <c r="D1127" s="12" t="s">
        <v>349</v>
      </c>
      <c r="E1127" s="12" t="s">
        <v>494</v>
      </c>
      <c r="F1127" s="13">
        <v>400</v>
      </c>
      <c r="G1127" s="13">
        <v>115</v>
      </c>
      <c r="H1127" s="13">
        <v>115</v>
      </c>
      <c r="I1127" s="13">
        <v>285</v>
      </c>
      <c r="J1127" s="13">
        <v>65</v>
      </c>
      <c r="K1127" s="13">
        <v>30</v>
      </c>
      <c r="L1127" s="13">
        <v>120</v>
      </c>
      <c r="M1127" s="13">
        <v>70</v>
      </c>
      <c r="N1127" s="13">
        <v>0</v>
      </c>
    </row>
    <row r="1128" spans="2:14" x14ac:dyDescent="0.2">
      <c r="B1128" s="12">
        <v>1124</v>
      </c>
      <c r="C1128" s="12" t="s">
        <v>97</v>
      </c>
      <c r="D1128" s="12" t="s">
        <v>350</v>
      </c>
      <c r="E1128" s="12" t="s">
        <v>494</v>
      </c>
      <c r="F1128" s="13">
        <v>90</v>
      </c>
      <c r="G1128" s="13">
        <v>50</v>
      </c>
      <c r="H1128" s="13">
        <v>50</v>
      </c>
      <c r="I1128" s="13">
        <v>40</v>
      </c>
      <c r="J1128" s="13">
        <v>25</v>
      </c>
      <c r="K1128" s="13">
        <v>10</v>
      </c>
      <c r="L1128" s="13">
        <v>10</v>
      </c>
      <c r="M1128" s="13">
        <v>0</v>
      </c>
      <c r="N1128" s="13">
        <v>0</v>
      </c>
    </row>
    <row r="1129" spans="2:14" x14ac:dyDescent="0.2">
      <c r="B1129" s="12">
        <v>1125</v>
      </c>
      <c r="C1129" s="12" t="s">
        <v>97</v>
      </c>
      <c r="D1129" s="12" t="s">
        <v>351</v>
      </c>
      <c r="E1129" s="12" t="s">
        <v>494</v>
      </c>
      <c r="F1129" s="13">
        <v>275</v>
      </c>
      <c r="G1129" s="13">
        <v>85</v>
      </c>
      <c r="H1129" s="13">
        <v>85</v>
      </c>
      <c r="I1129" s="13">
        <v>190</v>
      </c>
      <c r="J1129" s="13">
        <v>60</v>
      </c>
      <c r="K1129" s="13">
        <v>35</v>
      </c>
      <c r="L1129" s="13">
        <v>45</v>
      </c>
      <c r="M1129" s="13">
        <v>50</v>
      </c>
      <c r="N1129" s="13">
        <v>0</v>
      </c>
    </row>
    <row r="1130" spans="2:14" x14ac:dyDescent="0.2">
      <c r="B1130" s="12">
        <v>1126</v>
      </c>
      <c r="C1130" s="12" t="s">
        <v>97</v>
      </c>
      <c r="D1130" s="12" t="s">
        <v>352</v>
      </c>
      <c r="E1130" s="12" t="s">
        <v>494</v>
      </c>
      <c r="F1130" s="13">
        <v>170</v>
      </c>
      <c r="G1130" s="13">
        <v>60</v>
      </c>
      <c r="H1130" s="13">
        <v>60</v>
      </c>
      <c r="I1130" s="13">
        <v>105</v>
      </c>
      <c r="J1130" s="13">
        <v>40</v>
      </c>
      <c r="K1130" s="13">
        <v>0</v>
      </c>
      <c r="L1130" s="13">
        <v>50</v>
      </c>
      <c r="M1130" s="13">
        <v>10</v>
      </c>
      <c r="N1130" s="13">
        <v>0</v>
      </c>
    </row>
    <row r="1131" spans="2:14" x14ac:dyDescent="0.2">
      <c r="B1131" s="12">
        <v>1127</v>
      </c>
      <c r="C1131" s="12" t="s">
        <v>97</v>
      </c>
      <c r="D1131" s="12" t="s">
        <v>353</v>
      </c>
      <c r="E1131" s="12" t="s">
        <v>494</v>
      </c>
      <c r="F1131" s="13">
        <v>215</v>
      </c>
      <c r="G1131" s="13">
        <v>55</v>
      </c>
      <c r="H1131" s="13">
        <v>55</v>
      </c>
      <c r="I1131" s="13">
        <v>160</v>
      </c>
      <c r="J1131" s="13">
        <v>30</v>
      </c>
      <c r="K1131" s="13">
        <v>70</v>
      </c>
      <c r="L1131" s="13">
        <v>35</v>
      </c>
      <c r="M1131" s="13">
        <v>25</v>
      </c>
      <c r="N1131" s="13">
        <v>0</v>
      </c>
    </row>
    <row r="1132" spans="2:14" x14ac:dyDescent="0.2">
      <c r="B1132" s="12">
        <v>1128</v>
      </c>
      <c r="C1132" s="12" t="s">
        <v>97</v>
      </c>
      <c r="D1132" s="12" t="s">
        <v>354</v>
      </c>
      <c r="E1132" s="12" t="s">
        <v>494</v>
      </c>
      <c r="F1132" s="13">
        <v>175</v>
      </c>
      <c r="G1132" s="13">
        <v>60</v>
      </c>
      <c r="H1132" s="13">
        <v>60</v>
      </c>
      <c r="I1132" s="13">
        <v>115</v>
      </c>
      <c r="J1132" s="13">
        <v>35</v>
      </c>
      <c r="K1132" s="13">
        <v>10</v>
      </c>
      <c r="L1132" s="13">
        <v>35</v>
      </c>
      <c r="M1132" s="13">
        <v>35</v>
      </c>
      <c r="N1132" s="13">
        <v>0</v>
      </c>
    </row>
    <row r="1133" spans="2:14" x14ac:dyDescent="0.2">
      <c r="B1133" s="12">
        <v>1129</v>
      </c>
      <c r="C1133" s="12" t="s">
        <v>97</v>
      </c>
      <c r="D1133" s="12" t="s">
        <v>355</v>
      </c>
      <c r="E1133" s="12" t="s">
        <v>494</v>
      </c>
      <c r="F1133" s="13">
        <v>175</v>
      </c>
      <c r="G1133" s="13">
        <v>80</v>
      </c>
      <c r="H1133" s="13">
        <v>80</v>
      </c>
      <c r="I1133" s="13">
        <v>95</v>
      </c>
      <c r="J1133" s="13">
        <v>30</v>
      </c>
      <c r="K1133" s="13">
        <v>10</v>
      </c>
      <c r="L1133" s="13">
        <v>25</v>
      </c>
      <c r="M1133" s="13">
        <v>35</v>
      </c>
      <c r="N1133" s="13">
        <v>0</v>
      </c>
    </row>
    <row r="1134" spans="2:14" x14ac:dyDescent="0.2">
      <c r="B1134" s="12">
        <v>1130</v>
      </c>
      <c r="C1134" s="12" t="s">
        <v>97</v>
      </c>
      <c r="D1134" s="12" t="s">
        <v>356</v>
      </c>
      <c r="E1134" s="12" t="s">
        <v>494</v>
      </c>
      <c r="F1134" s="13">
        <v>225</v>
      </c>
      <c r="G1134" s="13">
        <v>70</v>
      </c>
      <c r="H1134" s="13">
        <v>70</v>
      </c>
      <c r="I1134" s="13">
        <v>135</v>
      </c>
      <c r="J1134" s="13">
        <v>45</v>
      </c>
      <c r="K1134" s="13">
        <v>20</v>
      </c>
      <c r="L1134" s="13">
        <v>35</v>
      </c>
      <c r="M1134" s="13">
        <v>30</v>
      </c>
      <c r="N1134" s="13">
        <v>20</v>
      </c>
    </row>
    <row r="1135" spans="2:14" x14ac:dyDescent="0.2">
      <c r="B1135" s="12">
        <v>1131</v>
      </c>
      <c r="C1135" s="12" t="s">
        <v>97</v>
      </c>
      <c r="D1135" s="12" t="s">
        <v>357</v>
      </c>
      <c r="E1135" s="12" t="s">
        <v>494</v>
      </c>
      <c r="F1135" s="13">
        <v>310</v>
      </c>
      <c r="G1135" s="13">
        <v>120</v>
      </c>
      <c r="H1135" s="13">
        <v>120</v>
      </c>
      <c r="I1135" s="13">
        <v>185</v>
      </c>
      <c r="J1135" s="13">
        <v>80</v>
      </c>
      <c r="K1135" s="13">
        <v>15</v>
      </c>
      <c r="L1135" s="13">
        <v>50</v>
      </c>
      <c r="M1135" s="13">
        <v>40</v>
      </c>
      <c r="N1135" s="13">
        <v>0</v>
      </c>
    </row>
    <row r="1136" spans="2:14" x14ac:dyDescent="0.2">
      <c r="B1136" s="12">
        <v>1132</v>
      </c>
      <c r="C1136" s="12" t="s">
        <v>97</v>
      </c>
      <c r="D1136" s="12" t="s">
        <v>358</v>
      </c>
      <c r="E1136" s="12" t="s">
        <v>494</v>
      </c>
      <c r="F1136" s="13">
        <v>105</v>
      </c>
      <c r="G1136" s="13">
        <v>50</v>
      </c>
      <c r="H1136" s="13">
        <v>50</v>
      </c>
      <c r="I1136" s="13">
        <v>55</v>
      </c>
      <c r="J1136" s="13">
        <v>25</v>
      </c>
      <c r="K1136" s="13">
        <v>20</v>
      </c>
      <c r="L1136" s="13">
        <v>10</v>
      </c>
      <c r="M1136" s="13">
        <v>0</v>
      </c>
      <c r="N1136" s="13">
        <v>0</v>
      </c>
    </row>
    <row r="1137" spans="2:14" x14ac:dyDescent="0.2">
      <c r="B1137" s="12">
        <v>1133</v>
      </c>
      <c r="C1137" s="12" t="s">
        <v>97</v>
      </c>
      <c r="D1137" s="12" t="s">
        <v>359</v>
      </c>
      <c r="E1137" s="12" t="s">
        <v>494</v>
      </c>
      <c r="F1137" s="13">
        <v>215</v>
      </c>
      <c r="G1137" s="13">
        <v>120</v>
      </c>
      <c r="H1137" s="13">
        <v>120</v>
      </c>
      <c r="I1137" s="13">
        <v>95</v>
      </c>
      <c r="J1137" s="13">
        <v>30</v>
      </c>
      <c r="K1137" s="13">
        <v>10</v>
      </c>
      <c r="L1137" s="13">
        <v>25</v>
      </c>
      <c r="M1137" s="13">
        <v>35</v>
      </c>
      <c r="N1137" s="13">
        <v>0</v>
      </c>
    </row>
    <row r="1138" spans="2:14" x14ac:dyDescent="0.2">
      <c r="B1138" s="12">
        <v>1134</v>
      </c>
      <c r="C1138" s="12" t="s">
        <v>97</v>
      </c>
      <c r="D1138" s="12" t="s">
        <v>360</v>
      </c>
      <c r="E1138" s="12" t="s">
        <v>494</v>
      </c>
      <c r="F1138" s="13">
        <v>180</v>
      </c>
      <c r="G1138" s="13">
        <v>70</v>
      </c>
      <c r="H1138" s="13">
        <v>70</v>
      </c>
      <c r="I1138" s="13">
        <v>110</v>
      </c>
      <c r="J1138" s="13">
        <v>40</v>
      </c>
      <c r="K1138" s="13">
        <v>25</v>
      </c>
      <c r="L1138" s="13">
        <v>30</v>
      </c>
      <c r="M1138" s="13">
        <v>15</v>
      </c>
      <c r="N1138" s="13">
        <v>0</v>
      </c>
    </row>
    <row r="1139" spans="2:14" x14ac:dyDescent="0.2">
      <c r="B1139" s="12">
        <v>1135</v>
      </c>
      <c r="C1139" s="12" t="s">
        <v>97</v>
      </c>
      <c r="D1139" s="12" t="s">
        <v>361</v>
      </c>
      <c r="E1139" s="12" t="s">
        <v>494</v>
      </c>
      <c r="F1139" s="13">
        <v>230</v>
      </c>
      <c r="G1139" s="13">
        <v>95</v>
      </c>
      <c r="H1139" s="13">
        <v>95</v>
      </c>
      <c r="I1139" s="13">
        <v>135</v>
      </c>
      <c r="J1139" s="13">
        <v>45</v>
      </c>
      <c r="K1139" s="13">
        <v>15</v>
      </c>
      <c r="L1139" s="13">
        <v>30</v>
      </c>
      <c r="M1139" s="13">
        <v>45</v>
      </c>
      <c r="N1139" s="13">
        <v>0</v>
      </c>
    </row>
    <row r="1140" spans="2:14" x14ac:dyDescent="0.2">
      <c r="B1140" s="12">
        <v>1136</v>
      </c>
      <c r="C1140" s="12" t="s">
        <v>97</v>
      </c>
      <c r="D1140" s="12" t="s">
        <v>362</v>
      </c>
      <c r="E1140" s="12" t="s">
        <v>494</v>
      </c>
      <c r="F1140" s="13">
        <v>145</v>
      </c>
      <c r="G1140" s="13">
        <v>65</v>
      </c>
      <c r="H1140" s="13">
        <v>65</v>
      </c>
      <c r="I1140" s="13">
        <v>75</v>
      </c>
      <c r="J1140" s="13">
        <v>45</v>
      </c>
      <c r="K1140" s="13">
        <v>0</v>
      </c>
      <c r="L1140" s="13">
        <v>20</v>
      </c>
      <c r="M1140" s="13">
        <v>10</v>
      </c>
      <c r="N1140" s="13">
        <v>10</v>
      </c>
    </row>
    <row r="1141" spans="2:14" x14ac:dyDescent="0.2">
      <c r="B1141" s="12">
        <v>1137</v>
      </c>
      <c r="C1141" s="12" t="s">
        <v>97</v>
      </c>
      <c r="D1141" s="12" t="s">
        <v>363</v>
      </c>
      <c r="E1141" s="12" t="s">
        <v>494</v>
      </c>
      <c r="F1141" s="13">
        <v>145</v>
      </c>
      <c r="G1141" s="13">
        <v>70</v>
      </c>
      <c r="H1141" s="13">
        <v>70</v>
      </c>
      <c r="I1141" s="13">
        <v>75</v>
      </c>
      <c r="J1141" s="13">
        <v>25</v>
      </c>
      <c r="K1141" s="13">
        <v>0</v>
      </c>
      <c r="L1141" s="13">
        <v>25</v>
      </c>
      <c r="M1141" s="13">
        <v>25</v>
      </c>
      <c r="N1141" s="13">
        <v>0</v>
      </c>
    </row>
    <row r="1142" spans="2:14" x14ac:dyDescent="0.2">
      <c r="B1142" s="12">
        <v>1138</v>
      </c>
      <c r="C1142" s="12" t="s">
        <v>97</v>
      </c>
      <c r="D1142" s="12" t="s">
        <v>364</v>
      </c>
      <c r="E1142" s="12" t="s">
        <v>494</v>
      </c>
      <c r="F1142" s="13">
        <v>195</v>
      </c>
      <c r="G1142" s="13">
        <v>90</v>
      </c>
      <c r="H1142" s="13">
        <v>90</v>
      </c>
      <c r="I1142" s="13">
        <v>105</v>
      </c>
      <c r="J1142" s="13">
        <v>30</v>
      </c>
      <c r="K1142" s="13">
        <v>35</v>
      </c>
      <c r="L1142" s="13">
        <v>30</v>
      </c>
      <c r="M1142" s="13">
        <v>10</v>
      </c>
      <c r="N1142" s="13">
        <v>0</v>
      </c>
    </row>
    <row r="1143" spans="2:14" x14ac:dyDescent="0.2">
      <c r="B1143" s="12">
        <v>1139</v>
      </c>
      <c r="C1143" s="12" t="s">
        <v>97</v>
      </c>
      <c r="D1143" s="12" t="s">
        <v>365</v>
      </c>
      <c r="E1143" s="12" t="s">
        <v>494</v>
      </c>
      <c r="F1143" s="13">
        <v>105</v>
      </c>
      <c r="G1143" s="13">
        <v>45</v>
      </c>
      <c r="H1143" s="13">
        <v>45</v>
      </c>
      <c r="I1143" s="13">
        <v>60</v>
      </c>
      <c r="J1143" s="13">
        <v>20</v>
      </c>
      <c r="K1143" s="13">
        <v>0</v>
      </c>
      <c r="L1143" s="13">
        <v>10</v>
      </c>
      <c r="M1143" s="13">
        <v>30</v>
      </c>
      <c r="N1143" s="13">
        <v>0</v>
      </c>
    </row>
    <row r="1144" spans="2:14" x14ac:dyDescent="0.2">
      <c r="B1144" s="12">
        <v>1140</v>
      </c>
      <c r="C1144" s="12" t="s">
        <v>97</v>
      </c>
      <c r="D1144" s="12" t="s">
        <v>366</v>
      </c>
      <c r="E1144" s="12" t="s">
        <v>494</v>
      </c>
      <c r="F1144" s="13">
        <v>135</v>
      </c>
      <c r="G1144" s="13">
        <v>50</v>
      </c>
      <c r="H1144" s="13">
        <v>50</v>
      </c>
      <c r="I1144" s="13">
        <v>85</v>
      </c>
      <c r="J1144" s="13">
        <v>20</v>
      </c>
      <c r="K1144" s="13">
        <v>15</v>
      </c>
      <c r="L1144" s="13">
        <v>10</v>
      </c>
      <c r="M1144" s="13">
        <v>35</v>
      </c>
      <c r="N1144" s="13">
        <v>0</v>
      </c>
    </row>
    <row r="1145" spans="2:14" x14ac:dyDescent="0.2">
      <c r="B1145" s="12">
        <v>1141</v>
      </c>
      <c r="C1145" s="12" t="s">
        <v>97</v>
      </c>
      <c r="D1145" s="12" t="s">
        <v>367</v>
      </c>
      <c r="E1145" s="12" t="s">
        <v>494</v>
      </c>
      <c r="F1145" s="13">
        <v>120</v>
      </c>
      <c r="G1145" s="13">
        <v>45</v>
      </c>
      <c r="H1145" s="13">
        <v>45</v>
      </c>
      <c r="I1145" s="13">
        <v>70</v>
      </c>
      <c r="J1145" s="13">
        <v>15</v>
      </c>
      <c r="K1145" s="13">
        <v>0</v>
      </c>
      <c r="L1145" s="13">
        <v>10</v>
      </c>
      <c r="M1145" s="13">
        <v>45</v>
      </c>
      <c r="N1145" s="13">
        <v>0</v>
      </c>
    </row>
    <row r="1146" spans="2:14" x14ac:dyDescent="0.2">
      <c r="B1146" s="12">
        <v>1142</v>
      </c>
      <c r="C1146" s="12" t="s">
        <v>97</v>
      </c>
      <c r="D1146" s="12" t="s">
        <v>368</v>
      </c>
      <c r="E1146" s="12" t="s">
        <v>494</v>
      </c>
      <c r="F1146" s="13">
        <v>90</v>
      </c>
      <c r="G1146" s="13">
        <v>55</v>
      </c>
      <c r="H1146" s="13">
        <v>55</v>
      </c>
      <c r="I1146" s="13">
        <v>35</v>
      </c>
      <c r="J1146" s="13">
        <v>15</v>
      </c>
      <c r="K1146" s="13">
        <v>10</v>
      </c>
      <c r="L1146" s="13">
        <v>10</v>
      </c>
      <c r="M1146" s="13">
        <v>0</v>
      </c>
      <c r="N1146" s="13">
        <v>0</v>
      </c>
    </row>
    <row r="1147" spans="2:14" x14ac:dyDescent="0.2">
      <c r="B1147" s="12">
        <v>1143</v>
      </c>
      <c r="C1147" s="12" t="s">
        <v>97</v>
      </c>
      <c r="D1147" s="12" t="s">
        <v>369</v>
      </c>
      <c r="E1147" s="12" t="s">
        <v>494</v>
      </c>
      <c r="F1147" s="13">
        <v>445</v>
      </c>
      <c r="G1147" s="13">
        <v>150</v>
      </c>
      <c r="H1147" s="13">
        <v>150</v>
      </c>
      <c r="I1147" s="13">
        <v>295</v>
      </c>
      <c r="J1147" s="13">
        <v>100</v>
      </c>
      <c r="K1147" s="13">
        <v>105</v>
      </c>
      <c r="L1147" s="13">
        <v>70</v>
      </c>
      <c r="M1147" s="13">
        <v>20</v>
      </c>
      <c r="N1147" s="13">
        <v>0</v>
      </c>
    </row>
    <row r="1148" spans="2:14" x14ac:dyDescent="0.2">
      <c r="B1148" s="12">
        <v>1144</v>
      </c>
      <c r="C1148" s="12" t="s">
        <v>97</v>
      </c>
      <c r="D1148" s="12" t="s">
        <v>370</v>
      </c>
      <c r="E1148" s="12" t="s">
        <v>494</v>
      </c>
      <c r="F1148" s="13">
        <v>1355</v>
      </c>
      <c r="G1148" s="13">
        <v>690</v>
      </c>
      <c r="H1148" s="13">
        <v>690</v>
      </c>
      <c r="I1148" s="13">
        <v>600</v>
      </c>
      <c r="J1148" s="13">
        <v>230</v>
      </c>
      <c r="K1148" s="13">
        <v>25</v>
      </c>
      <c r="L1148" s="13">
        <v>150</v>
      </c>
      <c r="M1148" s="13">
        <v>195</v>
      </c>
      <c r="N1148" s="13">
        <v>70</v>
      </c>
    </row>
    <row r="1149" spans="2:14" x14ac:dyDescent="0.2">
      <c r="B1149" s="12">
        <v>1145</v>
      </c>
      <c r="C1149" s="12" t="s">
        <v>97</v>
      </c>
      <c r="D1149" s="12" t="s">
        <v>371</v>
      </c>
      <c r="E1149" s="12" t="s">
        <v>494</v>
      </c>
      <c r="F1149" s="13">
        <v>255</v>
      </c>
      <c r="G1149" s="13">
        <v>130</v>
      </c>
      <c r="H1149" s="13">
        <v>130</v>
      </c>
      <c r="I1149" s="13">
        <v>125</v>
      </c>
      <c r="J1149" s="13">
        <v>45</v>
      </c>
      <c r="K1149" s="13">
        <v>65</v>
      </c>
      <c r="L1149" s="13">
        <v>15</v>
      </c>
      <c r="M1149" s="13">
        <v>10</v>
      </c>
      <c r="N1149" s="13">
        <v>0</v>
      </c>
    </row>
    <row r="1150" spans="2:14" x14ac:dyDescent="0.2">
      <c r="B1150" s="12">
        <v>1146</v>
      </c>
      <c r="C1150" s="12" t="s">
        <v>97</v>
      </c>
      <c r="D1150" s="12" t="s">
        <v>372</v>
      </c>
      <c r="E1150" s="12" t="s">
        <v>494</v>
      </c>
      <c r="F1150" s="13">
        <v>180</v>
      </c>
      <c r="G1150" s="13">
        <v>110</v>
      </c>
      <c r="H1150" s="13">
        <v>110</v>
      </c>
      <c r="I1150" s="13">
        <v>75</v>
      </c>
      <c r="J1150" s="13">
        <v>35</v>
      </c>
      <c r="K1150" s="13">
        <v>20</v>
      </c>
      <c r="L1150" s="13">
        <v>10</v>
      </c>
      <c r="M1150" s="13">
        <v>10</v>
      </c>
      <c r="N1150" s="13">
        <v>0</v>
      </c>
    </row>
    <row r="1151" spans="2:14" x14ac:dyDescent="0.2">
      <c r="B1151" s="12">
        <v>1147</v>
      </c>
      <c r="C1151" s="12" t="s">
        <v>97</v>
      </c>
      <c r="D1151" s="12" t="s">
        <v>483</v>
      </c>
      <c r="E1151" s="12" t="s">
        <v>494</v>
      </c>
      <c r="F1151" s="13">
        <v>85</v>
      </c>
      <c r="G1151" s="13">
        <v>30</v>
      </c>
      <c r="H1151" s="13">
        <v>30</v>
      </c>
      <c r="I1151" s="13">
        <v>55</v>
      </c>
      <c r="J1151" s="13">
        <v>10</v>
      </c>
      <c r="K1151" s="13">
        <v>25</v>
      </c>
      <c r="L1151" s="13">
        <v>10</v>
      </c>
      <c r="M1151" s="13">
        <v>10</v>
      </c>
      <c r="N1151" s="13">
        <v>0</v>
      </c>
    </row>
    <row r="1152" spans="2:14" x14ac:dyDescent="0.2">
      <c r="B1152" s="12">
        <v>1148</v>
      </c>
      <c r="C1152" s="12" t="s">
        <v>97</v>
      </c>
      <c r="D1152" s="12" t="s">
        <v>486</v>
      </c>
      <c r="E1152" s="12" t="s">
        <v>494</v>
      </c>
      <c r="F1152" s="13">
        <v>90</v>
      </c>
      <c r="G1152" s="13">
        <v>45</v>
      </c>
      <c r="H1152" s="13">
        <v>45</v>
      </c>
      <c r="I1152" s="13">
        <v>45</v>
      </c>
      <c r="J1152" s="13">
        <v>10</v>
      </c>
      <c r="K1152" s="13">
        <v>15</v>
      </c>
      <c r="L1152" s="13">
        <v>15</v>
      </c>
      <c r="M1152" s="13">
        <v>10</v>
      </c>
      <c r="N1152" s="13">
        <v>0</v>
      </c>
    </row>
    <row r="1153" spans="2:14" x14ac:dyDescent="0.2">
      <c r="B1153" s="12">
        <v>1149</v>
      </c>
      <c r="C1153" s="12" t="s">
        <v>97</v>
      </c>
      <c r="D1153" s="12" t="s">
        <v>373</v>
      </c>
      <c r="E1153" s="12" t="s">
        <v>494</v>
      </c>
      <c r="F1153" s="13">
        <v>165</v>
      </c>
      <c r="G1153" s="13">
        <v>70</v>
      </c>
      <c r="H1153" s="13">
        <v>70</v>
      </c>
      <c r="I1153" s="13">
        <v>95</v>
      </c>
      <c r="J1153" s="13">
        <v>30</v>
      </c>
      <c r="K1153" s="13">
        <v>35</v>
      </c>
      <c r="L1153" s="13">
        <v>10</v>
      </c>
      <c r="M1153" s="13">
        <v>20</v>
      </c>
      <c r="N1153" s="13">
        <v>0</v>
      </c>
    </row>
    <row r="1154" spans="2:14" x14ac:dyDescent="0.2">
      <c r="B1154" s="12">
        <v>1150</v>
      </c>
      <c r="C1154" s="12" t="s">
        <v>97</v>
      </c>
      <c r="D1154" s="12" t="s">
        <v>374</v>
      </c>
      <c r="E1154" s="12" t="s">
        <v>494</v>
      </c>
      <c r="F1154" s="13">
        <v>780</v>
      </c>
      <c r="G1154" s="13">
        <v>495</v>
      </c>
      <c r="H1154" s="13">
        <v>495</v>
      </c>
      <c r="I1154" s="13">
        <v>135</v>
      </c>
      <c r="J1154" s="13">
        <v>95</v>
      </c>
      <c r="K1154" s="13">
        <v>0</v>
      </c>
      <c r="L1154" s="13">
        <v>30</v>
      </c>
      <c r="M1154" s="13">
        <v>15</v>
      </c>
      <c r="N1154" s="13">
        <v>145</v>
      </c>
    </row>
    <row r="1155" spans="2:14" x14ac:dyDescent="0.2">
      <c r="B1155" s="12">
        <v>1151</v>
      </c>
      <c r="C1155" s="12" t="s">
        <v>97</v>
      </c>
      <c r="D1155" s="12" t="s">
        <v>375</v>
      </c>
      <c r="E1155" s="12" t="s">
        <v>494</v>
      </c>
      <c r="F1155" s="13">
        <v>395</v>
      </c>
      <c r="G1155" s="13">
        <v>230</v>
      </c>
      <c r="H1155" s="13">
        <v>230</v>
      </c>
      <c r="I1155" s="13">
        <v>155</v>
      </c>
      <c r="J1155" s="13">
        <v>95</v>
      </c>
      <c r="K1155" s="13">
        <v>10</v>
      </c>
      <c r="L1155" s="13">
        <v>35</v>
      </c>
      <c r="M1155" s="13">
        <v>20</v>
      </c>
      <c r="N1155" s="13">
        <v>10</v>
      </c>
    </row>
    <row r="1156" spans="2:14" x14ac:dyDescent="0.2">
      <c r="B1156" s="12">
        <v>1152</v>
      </c>
      <c r="C1156" s="12" t="s">
        <v>97</v>
      </c>
      <c r="D1156" s="12" t="s">
        <v>376</v>
      </c>
      <c r="E1156" s="12" t="s">
        <v>494</v>
      </c>
      <c r="F1156" s="13">
        <v>665</v>
      </c>
      <c r="G1156" s="13">
        <v>365</v>
      </c>
      <c r="H1156" s="13">
        <v>365</v>
      </c>
      <c r="I1156" s="13">
        <v>295</v>
      </c>
      <c r="J1156" s="13">
        <v>135</v>
      </c>
      <c r="K1156" s="13">
        <v>50</v>
      </c>
      <c r="L1156" s="13">
        <v>35</v>
      </c>
      <c r="M1156" s="13">
        <v>80</v>
      </c>
      <c r="N1156" s="13">
        <v>0</v>
      </c>
    </row>
    <row r="1157" spans="2:14" x14ac:dyDescent="0.2">
      <c r="B1157" s="12">
        <v>1153</v>
      </c>
      <c r="C1157" s="12" t="s">
        <v>97</v>
      </c>
      <c r="D1157" s="12" t="s">
        <v>377</v>
      </c>
      <c r="E1157" s="12" t="s">
        <v>494</v>
      </c>
      <c r="F1157" s="13">
        <v>250</v>
      </c>
      <c r="G1157" s="13">
        <v>115</v>
      </c>
      <c r="H1157" s="13">
        <v>115</v>
      </c>
      <c r="I1157" s="13">
        <v>135</v>
      </c>
      <c r="J1157" s="13">
        <v>35</v>
      </c>
      <c r="K1157" s="13">
        <v>30</v>
      </c>
      <c r="L1157" s="13">
        <v>25</v>
      </c>
      <c r="M1157" s="13">
        <v>50</v>
      </c>
      <c r="N1157" s="13">
        <v>0</v>
      </c>
    </row>
    <row r="1158" spans="2:14" x14ac:dyDescent="0.2">
      <c r="B1158" s="12">
        <v>1154</v>
      </c>
      <c r="C1158" s="12" t="s">
        <v>97</v>
      </c>
      <c r="D1158" s="12" t="s">
        <v>378</v>
      </c>
      <c r="E1158" s="12" t="s">
        <v>494</v>
      </c>
      <c r="F1158" s="13">
        <v>180</v>
      </c>
      <c r="G1158" s="13">
        <v>75</v>
      </c>
      <c r="H1158" s="13">
        <v>75</v>
      </c>
      <c r="I1158" s="13">
        <v>105</v>
      </c>
      <c r="J1158" s="13">
        <v>50</v>
      </c>
      <c r="K1158" s="13">
        <v>15</v>
      </c>
      <c r="L1158" s="13">
        <v>20</v>
      </c>
      <c r="M1158" s="13">
        <v>15</v>
      </c>
      <c r="N1158" s="13">
        <v>0</v>
      </c>
    </row>
    <row r="1159" spans="2:14" x14ac:dyDescent="0.2">
      <c r="B1159" s="12">
        <v>1155</v>
      </c>
      <c r="C1159" s="12" t="s">
        <v>97</v>
      </c>
      <c r="D1159" s="12" t="s">
        <v>489</v>
      </c>
      <c r="E1159" s="12" t="s">
        <v>494</v>
      </c>
      <c r="F1159" s="13">
        <v>100</v>
      </c>
      <c r="G1159" s="13">
        <v>35</v>
      </c>
      <c r="H1159" s="13">
        <v>35</v>
      </c>
      <c r="I1159" s="13">
        <v>65</v>
      </c>
      <c r="J1159" s="13">
        <v>15</v>
      </c>
      <c r="K1159" s="13">
        <v>0</v>
      </c>
      <c r="L1159" s="13">
        <v>40</v>
      </c>
      <c r="M1159" s="13">
        <v>10</v>
      </c>
      <c r="N1159" s="13">
        <v>0</v>
      </c>
    </row>
    <row r="1160" spans="2:14" x14ac:dyDescent="0.2">
      <c r="B1160" s="12">
        <v>1156</v>
      </c>
      <c r="C1160" s="12" t="s">
        <v>97</v>
      </c>
      <c r="D1160" s="12" t="s">
        <v>379</v>
      </c>
      <c r="E1160" s="12" t="s">
        <v>494</v>
      </c>
      <c r="F1160" s="13">
        <v>150</v>
      </c>
      <c r="G1160" s="13">
        <v>70</v>
      </c>
      <c r="H1160" s="13">
        <v>70</v>
      </c>
      <c r="I1160" s="13">
        <v>80</v>
      </c>
      <c r="J1160" s="13">
        <v>35</v>
      </c>
      <c r="K1160" s="13">
        <v>15</v>
      </c>
      <c r="L1160" s="13">
        <v>10</v>
      </c>
      <c r="M1160" s="13">
        <v>25</v>
      </c>
      <c r="N1160" s="13">
        <v>0</v>
      </c>
    </row>
    <row r="1161" spans="2:14" x14ac:dyDescent="0.2">
      <c r="B1161" s="12">
        <v>1157</v>
      </c>
      <c r="C1161" s="12" t="s">
        <v>97</v>
      </c>
      <c r="D1161" s="12" t="s">
        <v>380</v>
      </c>
      <c r="E1161" s="12" t="s">
        <v>494</v>
      </c>
      <c r="F1161" s="13">
        <v>105</v>
      </c>
      <c r="G1161" s="13">
        <v>50</v>
      </c>
      <c r="H1161" s="13">
        <v>50</v>
      </c>
      <c r="I1161" s="13">
        <v>55</v>
      </c>
      <c r="J1161" s="13">
        <v>15</v>
      </c>
      <c r="K1161" s="13">
        <v>0</v>
      </c>
      <c r="L1161" s="13">
        <v>20</v>
      </c>
      <c r="M1161" s="13">
        <v>15</v>
      </c>
      <c r="N1161" s="13">
        <v>0</v>
      </c>
    </row>
    <row r="1162" spans="2:14" x14ac:dyDescent="0.2">
      <c r="B1162" s="12">
        <v>1158</v>
      </c>
      <c r="C1162" s="12" t="s">
        <v>97</v>
      </c>
      <c r="D1162" s="12" t="s">
        <v>381</v>
      </c>
      <c r="E1162" s="12" t="s">
        <v>494</v>
      </c>
      <c r="F1162" s="13">
        <v>550</v>
      </c>
      <c r="G1162" s="13">
        <v>315</v>
      </c>
      <c r="H1162" s="13">
        <v>315</v>
      </c>
      <c r="I1162" s="13">
        <v>230</v>
      </c>
      <c r="J1162" s="13">
        <v>115</v>
      </c>
      <c r="K1162" s="13">
        <v>50</v>
      </c>
      <c r="L1162" s="13">
        <v>45</v>
      </c>
      <c r="M1162" s="13">
        <v>20</v>
      </c>
      <c r="N1162" s="13">
        <v>10</v>
      </c>
    </row>
    <row r="1163" spans="2:14" x14ac:dyDescent="0.2">
      <c r="B1163" s="12">
        <v>1159</v>
      </c>
      <c r="C1163" s="12" t="s">
        <v>97</v>
      </c>
      <c r="D1163" s="12" t="s">
        <v>382</v>
      </c>
      <c r="E1163" s="12" t="s">
        <v>494</v>
      </c>
      <c r="F1163" s="13">
        <v>200</v>
      </c>
      <c r="G1163" s="13">
        <v>80</v>
      </c>
      <c r="H1163" s="13">
        <v>80</v>
      </c>
      <c r="I1163" s="13">
        <v>120</v>
      </c>
      <c r="J1163" s="13">
        <v>30</v>
      </c>
      <c r="K1163" s="13">
        <v>50</v>
      </c>
      <c r="L1163" s="13">
        <v>30</v>
      </c>
      <c r="M1163" s="13">
        <v>10</v>
      </c>
      <c r="N1163" s="13">
        <v>0</v>
      </c>
    </row>
    <row r="1164" spans="2:14" x14ac:dyDescent="0.2">
      <c r="B1164" s="12">
        <v>1160</v>
      </c>
      <c r="C1164" s="12" t="s">
        <v>97</v>
      </c>
      <c r="D1164" s="12" t="s">
        <v>383</v>
      </c>
      <c r="E1164" s="12" t="s">
        <v>494</v>
      </c>
      <c r="F1164" s="13">
        <v>115</v>
      </c>
      <c r="G1164" s="13">
        <v>60</v>
      </c>
      <c r="H1164" s="13">
        <v>60</v>
      </c>
      <c r="I1164" s="13">
        <v>55</v>
      </c>
      <c r="J1164" s="13">
        <v>25</v>
      </c>
      <c r="K1164" s="13">
        <v>0</v>
      </c>
      <c r="L1164" s="13">
        <v>20</v>
      </c>
      <c r="M1164" s="13">
        <v>10</v>
      </c>
      <c r="N1164" s="13">
        <v>0</v>
      </c>
    </row>
    <row r="1165" spans="2:14" x14ac:dyDescent="0.2">
      <c r="B1165" s="12">
        <v>1161</v>
      </c>
      <c r="C1165" s="12" t="s">
        <v>97</v>
      </c>
      <c r="D1165" s="12" t="s">
        <v>384</v>
      </c>
      <c r="E1165" s="12" t="s">
        <v>494</v>
      </c>
      <c r="F1165" s="13">
        <v>2425</v>
      </c>
      <c r="G1165" s="13">
        <v>1255</v>
      </c>
      <c r="H1165" s="13">
        <v>1255</v>
      </c>
      <c r="I1165" s="13">
        <v>485</v>
      </c>
      <c r="J1165" s="13">
        <v>270</v>
      </c>
      <c r="K1165" s="13">
        <v>10</v>
      </c>
      <c r="L1165" s="13">
        <v>85</v>
      </c>
      <c r="M1165" s="13">
        <v>120</v>
      </c>
      <c r="N1165" s="13">
        <v>685</v>
      </c>
    </row>
    <row r="1166" spans="2:14" x14ac:dyDescent="0.2">
      <c r="B1166" s="12">
        <v>1162</v>
      </c>
      <c r="C1166" s="12" t="s">
        <v>97</v>
      </c>
      <c r="D1166" s="12" t="s">
        <v>385</v>
      </c>
      <c r="E1166" s="12" t="s">
        <v>494</v>
      </c>
      <c r="F1166" s="13">
        <v>150</v>
      </c>
      <c r="G1166" s="13">
        <v>65</v>
      </c>
      <c r="H1166" s="13">
        <v>65</v>
      </c>
      <c r="I1166" s="13">
        <v>85</v>
      </c>
      <c r="J1166" s="13">
        <v>20</v>
      </c>
      <c r="K1166" s="13">
        <v>10</v>
      </c>
      <c r="L1166" s="13">
        <v>15</v>
      </c>
      <c r="M1166" s="13">
        <v>40</v>
      </c>
      <c r="N1166" s="13">
        <v>0</v>
      </c>
    </row>
    <row r="1167" spans="2:14" x14ac:dyDescent="0.2">
      <c r="B1167" s="12">
        <v>1163</v>
      </c>
      <c r="C1167" s="12" t="s">
        <v>97</v>
      </c>
      <c r="D1167" s="12" t="s">
        <v>386</v>
      </c>
      <c r="E1167" s="12" t="s">
        <v>494</v>
      </c>
      <c r="F1167" s="13">
        <v>215</v>
      </c>
      <c r="G1167" s="13">
        <v>70</v>
      </c>
      <c r="H1167" s="13">
        <v>70</v>
      </c>
      <c r="I1167" s="13">
        <v>145</v>
      </c>
      <c r="J1167" s="13">
        <v>40</v>
      </c>
      <c r="K1167" s="13">
        <v>25</v>
      </c>
      <c r="L1167" s="13">
        <v>30</v>
      </c>
      <c r="M1167" s="13">
        <v>45</v>
      </c>
      <c r="N1167" s="13">
        <v>0</v>
      </c>
    </row>
    <row r="1168" spans="2:14" x14ac:dyDescent="0.2">
      <c r="B1168" s="12">
        <v>1164</v>
      </c>
      <c r="C1168" s="12" t="s">
        <v>97</v>
      </c>
      <c r="D1168" s="12" t="s">
        <v>387</v>
      </c>
      <c r="E1168" s="12" t="s">
        <v>494</v>
      </c>
      <c r="F1168" s="13">
        <v>130</v>
      </c>
      <c r="G1168" s="13">
        <v>60</v>
      </c>
      <c r="H1168" s="13">
        <v>60</v>
      </c>
      <c r="I1168" s="13">
        <v>70</v>
      </c>
      <c r="J1168" s="13">
        <v>45</v>
      </c>
      <c r="K1168" s="13">
        <v>15</v>
      </c>
      <c r="L1168" s="13">
        <v>10</v>
      </c>
      <c r="M1168" s="13">
        <v>0</v>
      </c>
      <c r="N1168" s="13">
        <v>0</v>
      </c>
    </row>
    <row r="1169" spans="2:14" x14ac:dyDescent="0.2">
      <c r="B1169" s="12">
        <v>1165</v>
      </c>
      <c r="C1169" s="12" t="s">
        <v>97</v>
      </c>
      <c r="D1169" s="12" t="s">
        <v>388</v>
      </c>
      <c r="E1169" s="12" t="s">
        <v>494</v>
      </c>
      <c r="F1169" s="13">
        <v>155</v>
      </c>
      <c r="G1169" s="13">
        <v>90</v>
      </c>
      <c r="H1169" s="13">
        <v>90</v>
      </c>
      <c r="I1169" s="13">
        <v>65</v>
      </c>
      <c r="J1169" s="13">
        <v>20</v>
      </c>
      <c r="K1169" s="13">
        <v>10</v>
      </c>
      <c r="L1169" s="13">
        <v>30</v>
      </c>
      <c r="M1169" s="13">
        <v>10</v>
      </c>
      <c r="N1169" s="13">
        <v>0</v>
      </c>
    </row>
    <row r="1170" spans="2:14" x14ac:dyDescent="0.2">
      <c r="B1170" s="12">
        <v>1166</v>
      </c>
      <c r="C1170" s="12" t="s">
        <v>97</v>
      </c>
      <c r="D1170" s="12" t="s">
        <v>389</v>
      </c>
      <c r="E1170" s="12" t="s">
        <v>494</v>
      </c>
      <c r="F1170" s="13">
        <v>125</v>
      </c>
      <c r="G1170" s="13">
        <v>45</v>
      </c>
      <c r="H1170" s="13">
        <v>45</v>
      </c>
      <c r="I1170" s="13">
        <v>80</v>
      </c>
      <c r="J1170" s="13">
        <v>25</v>
      </c>
      <c r="K1170" s="13">
        <v>10</v>
      </c>
      <c r="L1170" s="13">
        <v>15</v>
      </c>
      <c r="M1170" s="13">
        <v>30</v>
      </c>
      <c r="N1170" s="13">
        <v>0</v>
      </c>
    </row>
    <row r="1171" spans="2:14" x14ac:dyDescent="0.2">
      <c r="B1171" s="12">
        <v>1167</v>
      </c>
      <c r="C1171" s="12" t="s">
        <v>97</v>
      </c>
      <c r="D1171" s="12" t="s">
        <v>390</v>
      </c>
      <c r="E1171" s="12" t="s">
        <v>494</v>
      </c>
      <c r="F1171" s="13">
        <v>325</v>
      </c>
      <c r="G1171" s="13">
        <v>160</v>
      </c>
      <c r="H1171" s="13">
        <v>160</v>
      </c>
      <c r="I1171" s="13">
        <v>165</v>
      </c>
      <c r="J1171" s="13">
        <v>80</v>
      </c>
      <c r="K1171" s="13">
        <v>0</v>
      </c>
      <c r="L1171" s="13">
        <v>30</v>
      </c>
      <c r="M1171" s="13">
        <v>50</v>
      </c>
      <c r="N1171" s="13">
        <v>0</v>
      </c>
    </row>
    <row r="1172" spans="2:14" x14ac:dyDescent="0.2">
      <c r="B1172" s="12">
        <v>1168</v>
      </c>
      <c r="C1172" s="12" t="s">
        <v>97</v>
      </c>
      <c r="D1172" s="12" t="s">
        <v>391</v>
      </c>
      <c r="E1172" s="12" t="s">
        <v>494</v>
      </c>
      <c r="F1172" s="13">
        <v>325</v>
      </c>
      <c r="G1172" s="13">
        <v>195</v>
      </c>
      <c r="H1172" s="13">
        <v>195</v>
      </c>
      <c r="I1172" s="13">
        <v>125</v>
      </c>
      <c r="J1172" s="13">
        <v>60</v>
      </c>
      <c r="K1172" s="13">
        <v>10</v>
      </c>
      <c r="L1172" s="13">
        <v>25</v>
      </c>
      <c r="M1172" s="13">
        <v>35</v>
      </c>
      <c r="N1172" s="13">
        <v>0</v>
      </c>
    </row>
    <row r="1173" spans="2:14" x14ac:dyDescent="0.2">
      <c r="B1173" s="12">
        <v>1169</v>
      </c>
      <c r="C1173" s="12" t="s">
        <v>97</v>
      </c>
      <c r="D1173" s="12" t="s">
        <v>392</v>
      </c>
      <c r="E1173" s="12" t="s">
        <v>494</v>
      </c>
      <c r="F1173" s="13">
        <v>305</v>
      </c>
      <c r="G1173" s="13">
        <v>115</v>
      </c>
      <c r="H1173" s="13">
        <v>115</v>
      </c>
      <c r="I1173" s="13">
        <v>190</v>
      </c>
      <c r="J1173" s="13">
        <v>70</v>
      </c>
      <c r="K1173" s="13">
        <v>45</v>
      </c>
      <c r="L1173" s="13">
        <v>25</v>
      </c>
      <c r="M1173" s="13">
        <v>45</v>
      </c>
      <c r="N1173" s="13">
        <v>0</v>
      </c>
    </row>
    <row r="1174" spans="2:14" x14ac:dyDescent="0.2">
      <c r="B1174" s="12">
        <v>1170</v>
      </c>
      <c r="C1174" s="12" t="s">
        <v>97</v>
      </c>
      <c r="D1174" s="12" t="s">
        <v>393</v>
      </c>
      <c r="E1174" s="12" t="s">
        <v>494</v>
      </c>
      <c r="F1174" s="13">
        <v>240</v>
      </c>
      <c r="G1174" s="13">
        <v>70</v>
      </c>
      <c r="H1174" s="13">
        <v>70</v>
      </c>
      <c r="I1174" s="13">
        <v>170</v>
      </c>
      <c r="J1174" s="13">
        <v>55</v>
      </c>
      <c r="K1174" s="13">
        <v>45</v>
      </c>
      <c r="L1174" s="13">
        <v>35</v>
      </c>
      <c r="M1174" s="13">
        <v>35</v>
      </c>
      <c r="N1174" s="13">
        <v>0</v>
      </c>
    </row>
    <row r="1175" spans="2:14" x14ac:dyDescent="0.2">
      <c r="B1175" s="12">
        <v>1171</v>
      </c>
      <c r="C1175" s="12" t="s">
        <v>97</v>
      </c>
      <c r="D1175" s="12" t="s">
        <v>394</v>
      </c>
      <c r="E1175" s="12" t="s">
        <v>494</v>
      </c>
      <c r="F1175" s="13">
        <v>275</v>
      </c>
      <c r="G1175" s="13">
        <v>130</v>
      </c>
      <c r="H1175" s="13">
        <v>130</v>
      </c>
      <c r="I1175" s="13">
        <v>150</v>
      </c>
      <c r="J1175" s="13">
        <v>50</v>
      </c>
      <c r="K1175" s="13">
        <v>15</v>
      </c>
      <c r="L1175" s="13">
        <v>75</v>
      </c>
      <c r="M1175" s="13">
        <v>10</v>
      </c>
      <c r="N1175" s="13">
        <v>0</v>
      </c>
    </row>
    <row r="1176" spans="2:14" x14ac:dyDescent="0.2">
      <c r="B1176" s="12">
        <v>1172</v>
      </c>
      <c r="C1176" s="12" t="s">
        <v>97</v>
      </c>
      <c r="D1176" s="12" t="s">
        <v>395</v>
      </c>
      <c r="E1176" s="12" t="s">
        <v>494</v>
      </c>
      <c r="F1176" s="13">
        <v>70</v>
      </c>
      <c r="G1176" s="13">
        <v>20</v>
      </c>
      <c r="H1176" s="13">
        <v>20</v>
      </c>
      <c r="I1176" s="13">
        <v>45</v>
      </c>
      <c r="J1176" s="13">
        <v>10</v>
      </c>
      <c r="K1176" s="13">
        <v>10</v>
      </c>
      <c r="L1176" s="13">
        <v>15</v>
      </c>
      <c r="M1176" s="13">
        <v>10</v>
      </c>
      <c r="N1176" s="13">
        <v>0</v>
      </c>
    </row>
    <row r="1177" spans="2:14" x14ac:dyDescent="0.2">
      <c r="B1177" s="12">
        <v>1173</v>
      </c>
      <c r="C1177" s="12" t="s">
        <v>97</v>
      </c>
      <c r="D1177" s="12" t="s">
        <v>396</v>
      </c>
      <c r="E1177" s="12" t="s">
        <v>494</v>
      </c>
      <c r="F1177" s="13">
        <v>180</v>
      </c>
      <c r="G1177" s="13">
        <v>45</v>
      </c>
      <c r="H1177" s="13">
        <v>45</v>
      </c>
      <c r="I1177" s="13">
        <v>130</v>
      </c>
      <c r="J1177" s="13">
        <v>20</v>
      </c>
      <c r="K1177" s="13">
        <v>15</v>
      </c>
      <c r="L1177" s="13">
        <v>45</v>
      </c>
      <c r="M1177" s="13">
        <v>55</v>
      </c>
      <c r="N1177" s="13">
        <v>0</v>
      </c>
    </row>
    <row r="1178" spans="2:14" x14ac:dyDescent="0.2">
      <c r="B1178" s="12">
        <v>1174</v>
      </c>
      <c r="C1178" s="12" t="s">
        <v>97</v>
      </c>
      <c r="D1178" s="12" t="s">
        <v>397</v>
      </c>
      <c r="E1178" s="12" t="s">
        <v>494</v>
      </c>
      <c r="F1178" s="13">
        <v>195</v>
      </c>
      <c r="G1178" s="13">
        <v>75</v>
      </c>
      <c r="H1178" s="13">
        <v>75</v>
      </c>
      <c r="I1178" s="13">
        <v>120</v>
      </c>
      <c r="J1178" s="13">
        <v>35</v>
      </c>
      <c r="K1178" s="13">
        <v>40</v>
      </c>
      <c r="L1178" s="13">
        <v>20</v>
      </c>
      <c r="M1178" s="13">
        <v>25</v>
      </c>
      <c r="N1178" s="13">
        <v>0</v>
      </c>
    </row>
    <row r="1179" spans="2:14" x14ac:dyDescent="0.2">
      <c r="B1179" s="12">
        <v>1175</v>
      </c>
      <c r="C1179" s="12" t="s">
        <v>97</v>
      </c>
      <c r="D1179" s="12" t="s">
        <v>398</v>
      </c>
      <c r="E1179" s="12" t="s">
        <v>494</v>
      </c>
      <c r="F1179" s="13">
        <v>75</v>
      </c>
      <c r="G1179" s="13">
        <v>35</v>
      </c>
      <c r="H1179" s="13">
        <v>35</v>
      </c>
      <c r="I1179" s="13">
        <v>40</v>
      </c>
      <c r="J1179" s="13">
        <v>15</v>
      </c>
      <c r="K1179" s="13">
        <v>10</v>
      </c>
      <c r="L1179" s="13">
        <v>10</v>
      </c>
      <c r="M1179" s="13">
        <v>15</v>
      </c>
      <c r="N1179" s="13">
        <v>0</v>
      </c>
    </row>
    <row r="1180" spans="2:14" x14ac:dyDescent="0.2">
      <c r="B1180" s="12">
        <v>1176</v>
      </c>
      <c r="C1180" s="12" t="s">
        <v>97</v>
      </c>
      <c r="D1180" s="12" t="s">
        <v>399</v>
      </c>
      <c r="E1180" s="12" t="s">
        <v>494</v>
      </c>
      <c r="F1180" s="13">
        <v>415</v>
      </c>
      <c r="G1180" s="13">
        <v>210</v>
      </c>
      <c r="H1180" s="13">
        <v>210</v>
      </c>
      <c r="I1180" s="13">
        <v>200</v>
      </c>
      <c r="J1180" s="13">
        <v>95</v>
      </c>
      <c r="K1180" s="13">
        <v>10</v>
      </c>
      <c r="L1180" s="13">
        <v>55</v>
      </c>
      <c r="M1180" s="13">
        <v>40</v>
      </c>
      <c r="N1180" s="13">
        <v>10</v>
      </c>
    </row>
    <row r="1181" spans="2:14" x14ac:dyDescent="0.2">
      <c r="B1181" s="12">
        <v>1177</v>
      </c>
      <c r="C1181" s="12" t="s">
        <v>97</v>
      </c>
      <c r="D1181" s="12" t="s">
        <v>400</v>
      </c>
      <c r="E1181" s="12" t="s">
        <v>494</v>
      </c>
      <c r="F1181" s="13">
        <v>630</v>
      </c>
      <c r="G1181" s="13">
        <v>215</v>
      </c>
      <c r="H1181" s="13">
        <v>215</v>
      </c>
      <c r="I1181" s="13">
        <v>365</v>
      </c>
      <c r="J1181" s="13">
        <v>120</v>
      </c>
      <c r="K1181" s="13">
        <v>35</v>
      </c>
      <c r="L1181" s="13">
        <v>130</v>
      </c>
      <c r="M1181" s="13">
        <v>75</v>
      </c>
      <c r="N1181" s="13">
        <v>50</v>
      </c>
    </row>
    <row r="1182" spans="2:14" x14ac:dyDescent="0.2">
      <c r="B1182" s="12">
        <v>1178</v>
      </c>
      <c r="C1182" s="12" t="s">
        <v>97</v>
      </c>
      <c r="D1182" s="12" t="s">
        <v>401</v>
      </c>
      <c r="E1182" s="12" t="s">
        <v>494</v>
      </c>
      <c r="F1182" s="13">
        <v>110</v>
      </c>
      <c r="G1182" s="13">
        <v>50</v>
      </c>
      <c r="H1182" s="13">
        <v>50</v>
      </c>
      <c r="I1182" s="13">
        <v>65</v>
      </c>
      <c r="J1182" s="13">
        <v>20</v>
      </c>
      <c r="K1182" s="13">
        <v>25</v>
      </c>
      <c r="L1182" s="13">
        <v>15</v>
      </c>
      <c r="M1182" s="13">
        <v>0</v>
      </c>
      <c r="N1182" s="13">
        <v>0</v>
      </c>
    </row>
    <row r="1183" spans="2:14" x14ac:dyDescent="0.2">
      <c r="B1183" s="12">
        <v>1179</v>
      </c>
      <c r="C1183" s="12" t="s">
        <v>97</v>
      </c>
      <c r="D1183" s="12" t="s">
        <v>402</v>
      </c>
      <c r="E1183" s="12" t="s">
        <v>494</v>
      </c>
      <c r="F1183" s="13">
        <v>270</v>
      </c>
      <c r="G1183" s="13">
        <v>100</v>
      </c>
      <c r="H1183" s="13">
        <v>100</v>
      </c>
      <c r="I1183" s="13">
        <v>165</v>
      </c>
      <c r="J1183" s="13">
        <v>35</v>
      </c>
      <c r="K1183" s="13">
        <v>80</v>
      </c>
      <c r="L1183" s="13">
        <v>30</v>
      </c>
      <c r="M1183" s="13">
        <v>25</v>
      </c>
      <c r="N1183" s="13">
        <v>0</v>
      </c>
    </row>
    <row r="1184" spans="2:14" x14ac:dyDescent="0.2">
      <c r="B1184" s="12">
        <v>1180</v>
      </c>
      <c r="C1184" s="12" t="s">
        <v>97</v>
      </c>
      <c r="D1184" s="12" t="s">
        <v>403</v>
      </c>
      <c r="E1184" s="12" t="s">
        <v>494</v>
      </c>
      <c r="F1184" s="13">
        <v>245</v>
      </c>
      <c r="G1184" s="13">
        <v>115</v>
      </c>
      <c r="H1184" s="13">
        <v>115</v>
      </c>
      <c r="I1184" s="13">
        <v>130</v>
      </c>
      <c r="J1184" s="13">
        <v>45</v>
      </c>
      <c r="K1184" s="13">
        <v>20</v>
      </c>
      <c r="L1184" s="13">
        <v>40</v>
      </c>
      <c r="M1184" s="13">
        <v>30</v>
      </c>
      <c r="N1184" s="13">
        <v>0</v>
      </c>
    </row>
    <row r="1185" spans="2:14" x14ac:dyDescent="0.2">
      <c r="B1185" s="12">
        <v>1181</v>
      </c>
      <c r="C1185" s="12" t="s">
        <v>97</v>
      </c>
      <c r="D1185" s="12" t="s">
        <v>404</v>
      </c>
      <c r="E1185" s="12" t="s">
        <v>494</v>
      </c>
      <c r="F1185" s="13">
        <v>465</v>
      </c>
      <c r="G1185" s="13">
        <v>165</v>
      </c>
      <c r="H1185" s="13">
        <v>165</v>
      </c>
      <c r="I1185" s="13">
        <v>295</v>
      </c>
      <c r="J1185" s="13">
        <v>135</v>
      </c>
      <c r="K1185" s="13">
        <v>80</v>
      </c>
      <c r="L1185" s="13">
        <v>65</v>
      </c>
      <c r="M1185" s="13">
        <v>15</v>
      </c>
      <c r="N1185" s="13">
        <v>10</v>
      </c>
    </row>
    <row r="1186" spans="2:14" x14ac:dyDescent="0.2">
      <c r="B1186" s="12">
        <v>1182</v>
      </c>
      <c r="C1186" s="12" t="s">
        <v>97</v>
      </c>
      <c r="D1186" s="12" t="s">
        <v>405</v>
      </c>
      <c r="E1186" s="12" t="s">
        <v>494</v>
      </c>
      <c r="F1186" s="13">
        <v>185</v>
      </c>
      <c r="G1186" s="13">
        <v>85</v>
      </c>
      <c r="H1186" s="13">
        <v>85</v>
      </c>
      <c r="I1186" s="13">
        <v>95</v>
      </c>
      <c r="J1186" s="13">
        <v>35</v>
      </c>
      <c r="K1186" s="13">
        <v>25</v>
      </c>
      <c r="L1186" s="13">
        <v>20</v>
      </c>
      <c r="M1186" s="13">
        <v>15</v>
      </c>
      <c r="N1186" s="13">
        <v>0</v>
      </c>
    </row>
    <row r="1187" spans="2:14" x14ac:dyDescent="0.2">
      <c r="B1187" s="12">
        <v>1183</v>
      </c>
      <c r="C1187" s="12" t="s">
        <v>97</v>
      </c>
      <c r="D1187" s="12" t="s">
        <v>406</v>
      </c>
      <c r="E1187" s="12" t="s">
        <v>494</v>
      </c>
      <c r="F1187" s="13">
        <v>85</v>
      </c>
      <c r="G1187" s="13">
        <v>35</v>
      </c>
      <c r="H1187" s="13">
        <v>35</v>
      </c>
      <c r="I1187" s="13">
        <v>55</v>
      </c>
      <c r="J1187" s="13">
        <v>10</v>
      </c>
      <c r="K1187" s="13">
        <v>20</v>
      </c>
      <c r="L1187" s="13">
        <v>10</v>
      </c>
      <c r="M1187" s="13">
        <v>15</v>
      </c>
      <c r="N1187" s="13">
        <v>0</v>
      </c>
    </row>
    <row r="1188" spans="2:14" x14ac:dyDescent="0.2">
      <c r="B1188" s="12">
        <v>1184</v>
      </c>
      <c r="C1188" s="12" t="s">
        <v>97</v>
      </c>
      <c r="D1188" s="12" t="s">
        <v>407</v>
      </c>
      <c r="E1188" s="12" t="s">
        <v>494</v>
      </c>
      <c r="F1188" s="13">
        <v>250</v>
      </c>
      <c r="G1188" s="13">
        <v>80</v>
      </c>
      <c r="H1188" s="13">
        <v>80</v>
      </c>
      <c r="I1188" s="13">
        <v>165</v>
      </c>
      <c r="J1188" s="13">
        <v>55</v>
      </c>
      <c r="K1188" s="13">
        <v>70</v>
      </c>
      <c r="L1188" s="13">
        <v>30</v>
      </c>
      <c r="M1188" s="13">
        <v>10</v>
      </c>
      <c r="N1188" s="13">
        <v>0</v>
      </c>
    </row>
    <row r="1189" spans="2:14" x14ac:dyDescent="0.2">
      <c r="B1189" s="12">
        <v>1185</v>
      </c>
      <c r="C1189" s="12" t="s">
        <v>97</v>
      </c>
      <c r="D1189" s="12" t="s">
        <v>408</v>
      </c>
      <c r="E1189" s="12" t="s">
        <v>494</v>
      </c>
      <c r="F1189" s="13">
        <v>310</v>
      </c>
      <c r="G1189" s="13">
        <v>155</v>
      </c>
      <c r="H1189" s="13">
        <v>155</v>
      </c>
      <c r="I1189" s="13">
        <v>155</v>
      </c>
      <c r="J1189" s="13">
        <v>60</v>
      </c>
      <c r="K1189" s="13">
        <v>30</v>
      </c>
      <c r="L1189" s="13">
        <v>45</v>
      </c>
      <c r="M1189" s="13">
        <v>20</v>
      </c>
      <c r="N1189" s="13">
        <v>0</v>
      </c>
    </row>
    <row r="1190" spans="2:14" x14ac:dyDescent="0.2">
      <c r="B1190" s="12">
        <v>1186</v>
      </c>
      <c r="C1190" s="12" t="s">
        <v>97</v>
      </c>
      <c r="D1190" s="12" t="s">
        <v>409</v>
      </c>
      <c r="E1190" s="12" t="s">
        <v>494</v>
      </c>
      <c r="F1190" s="13">
        <v>270</v>
      </c>
      <c r="G1190" s="13">
        <v>140</v>
      </c>
      <c r="H1190" s="13">
        <v>140</v>
      </c>
      <c r="I1190" s="13">
        <v>125</v>
      </c>
      <c r="J1190" s="13">
        <v>40</v>
      </c>
      <c r="K1190" s="13">
        <v>55</v>
      </c>
      <c r="L1190" s="13">
        <v>15</v>
      </c>
      <c r="M1190" s="13">
        <v>15</v>
      </c>
      <c r="N1190" s="13">
        <v>10</v>
      </c>
    </row>
    <row r="1191" spans="2:14" x14ac:dyDescent="0.2">
      <c r="B1191" s="12">
        <v>1187</v>
      </c>
      <c r="C1191" s="12" t="s">
        <v>97</v>
      </c>
      <c r="D1191" s="12" t="s">
        <v>410</v>
      </c>
      <c r="E1191" s="12" t="s">
        <v>494</v>
      </c>
      <c r="F1191" s="13">
        <v>220</v>
      </c>
      <c r="G1191" s="13">
        <v>85</v>
      </c>
      <c r="H1191" s="13">
        <v>85</v>
      </c>
      <c r="I1191" s="13">
        <v>130</v>
      </c>
      <c r="J1191" s="13">
        <v>60</v>
      </c>
      <c r="K1191" s="13">
        <v>30</v>
      </c>
      <c r="L1191" s="13">
        <v>30</v>
      </c>
      <c r="M1191" s="13">
        <v>10</v>
      </c>
      <c r="N1191" s="13">
        <v>10</v>
      </c>
    </row>
    <row r="1192" spans="2:14" x14ac:dyDescent="0.2">
      <c r="B1192" s="12">
        <v>1188</v>
      </c>
      <c r="C1192" s="12" t="s">
        <v>97</v>
      </c>
      <c r="D1192" s="12" t="s">
        <v>411</v>
      </c>
      <c r="E1192" s="12" t="s">
        <v>494</v>
      </c>
      <c r="F1192" s="13">
        <v>1160</v>
      </c>
      <c r="G1192" s="13">
        <v>615</v>
      </c>
      <c r="H1192" s="13">
        <v>615</v>
      </c>
      <c r="I1192" s="13">
        <v>465</v>
      </c>
      <c r="J1192" s="13">
        <v>245</v>
      </c>
      <c r="K1192" s="13">
        <v>65</v>
      </c>
      <c r="L1192" s="13">
        <v>125</v>
      </c>
      <c r="M1192" s="13">
        <v>30</v>
      </c>
      <c r="N1192" s="13">
        <v>80</v>
      </c>
    </row>
    <row r="1193" spans="2:14" x14ac:dyDescent="0.2">
      <c r="B1193" s="12">
        <v>1189</v>
      </c>
      <c r="C1193" s="12" t="s">
        <v>97</v>
      </c>
      <c r="D1193" s="12" t="s">
        <v>412</v>
      </c>
      <c r="E1193" s="12" t="s">
        <v>494</v>
      </c>
      <c r="F1193" s="13">
        <v>385</v>
      </c>
      <c r="G1193" s="13">
        <v>220</v>
      </c>
      <c r="H1193" s="13">
        <v>220</v>
      </c>
      <c r="I1193" s="13">
        <v>165</v>
      </c>
      <c r="J1193" s="13">
        <v>85</v>
      </c>
      <c r="K1193" s="13">
        <v>25</v>
      </c>
      <c r="L1193" s="13">
        <v>45</v>
      </c>
      <c r="M1193" s="13">
        <v>10</v>
      </c>
      <c r="N1193" s="13">
        <v>0</v>
      </c>
    </row>
    <row r="1194" spans="2:14" x14ac:dyDescent="0.2">
      <c r="B1194" s="12">
        <v>1190</v>
      </c>
      <c r="C1194" s="12" t="s">
        <v>97</v>
      </c>
      <c r="D1194" s="12" t="s">
        <v>413</v>
      </c>
      <c r="E1194" s="12" t="s">
        <v>494</v>
      </c>
      <c r="F1194" s="13">
        <v>300</v>
      </c>
      <c r="G1194" s="13">
        <v>135</v>
      </c>
      <c r="H1194" s="13">
        <v>135</v>
      </c>
      <c r="I1194" s="13">
        <v>160</v>
      </c>
      <c r="J1194" s="13">
        <v>70</v>
      </c>
      <c r="K1194" s="13">
        <v>0</v>
      </c>
      <c r="L1194" s="13">
        <v>70</v>
      </c>
      <c r="M1194" s="13">
        <v>20</v>
      </c>
      <c r="N1194" s="13">
        <v>0</v>
      </c>
    </row>
    <row r="1195" spans="2:14" x14ac:dyDescent="0.2">
      <c r="B1195" s="12">
        <v>1191</v>
      </c>
      <c r="C1195" s="12" t="s">
        <v>97</v>
      </c>
      <c r="D1195" s="12" t="s">
        <v>414</v>
      </c>
      <c r="E1195" s="12" t="s">
        <v>494</v>
      </c>
      <c r="F1195" s="13">
        <v>820</v>
      </c>
      <c r="G1195" s="13">
        <v>280</v>
      </c>
      <c r="H1195" s="13">
        <v>280</v>
      </c>
      <c r="I1195" s="13">
        <v>535</v>
      </c>
      <c r="J1195" s="13">
        <v>190</v>
      </c>
      <c r="K1195" s="13">
        <v>25</v>
      </c>
      <c r="L1195" s="13">
        <v>155</v>
      </c>
      <c r="M1195" s="13">
        <v>165</v>
      </c>
      <c r="N1195" s="13">
        <v>10</v>
      </c>
    </row>
    <row r="1196" spans="2:14" x14ac:dyDescent="0.2">
      <c r="B1196" s="12">
        <v>1192</v>
      </c>
      <c r="C1196" s="12" t="s">
        <v>97</v>
      </c>
      <c r="D1196" s="12" t="s">
        <v>415</v>
      </c>
      <c r="E1196" s="12" t="s">
        <v>494</v>
      </c>
      <c r="F1196" s="13">
        <v>350</v>
      </c>
      <c r="G1196" s="13">
        <v>185</v>
      </c>
      <c r="H1196" s="13">
        <v>185</v>
      </c>
      <c r="I1196" s="13">
        <v>140</v>
      </c>
      <c r="J1196" s="13">
        <v>65</v>
      </c>
      <c r="K1196" s="13">
        <v>15</v>
      </c>
      <c r="L1196" s="13">
        <v>55</v>
      </c>
      <c r="M1196" s="13">
        <v>10</v>
      </c>
      <c r="N1196" s="13">
        <v>30</v>
      </c>
    </row>
    <row r="1197" spans="2:14" x14ac:dyDescent="0.2">
      <c r="B1197" s="12">
        <v>1193</v>
      </c>
      <c r="C1197" s="12" t="s">
        <v>97</v>
      </c>
      <c r="D1197" s="12" t="s">
        <v>416</v>
      </c>
      <c r="E1197" s="12" t="s">
        <v>494</v>
      </c>
      <c r="F1197" s="13">
        <v>325</v>
      </c>
      <c r="G1197" s="13">
        <v>105</v>
      </c>
      <c r="H1197" s="13">
        <v>105</v>
      </c>
      <c r="I1197" s="13">
        <v>215</v>
      </c>
      <c r="J1197" s="13">
        <v>80</v>
      </c>
      <c r="K1197" s="13">
        <v>15</v>
      </c>
      <c r="L1197" s="13">
        <v>40</v>
      </c>
      <c r="M1197" s="13">
        <v>75</v>
      </c>
      <c r="N1197" s="13">
        <v>10</v>
      </c>
    </row>
    <row r="1198" spans="2:14" x14ac:dyDescent="0.2">
      <c r="B1198" s="12">
        <v>1194</v>
      </c>
      <c r="C1198" s="12" t="s">
        <v>97</v>
      </c>
      <c r="D1198" s="12" t="s">
        <v>417</v>
      </c>
      <c r="E1198" s="12" t="s">
        <v>494</v>
      </c>
      <c r="F1198" s="13">
        <v>480</v>
      </c>
      <c r="G1198" s="13">
        <v>275</v>
      </c>
      <c r="H1198" s="13">
        <v>275</v>
      </c>
      <c r="I1198" s="13">
        <v>190</v>
      </c>
      <c r="J1198" s="13">
        <v>85</v>
      </c>
      <c r="K1198" s="13">
        <v>20</v>
      </c>
      <c r="L1198" s="13">
        <v>50</v>
      </c>
      <c r="M1198" s="13">
        <v>35</v>
      </c>
      <c r="N1198" s="13">
        <v>15</v>
      </c>
    </row>
    <row r="1199" spans="2:14" x14ac:dyDescent="0.2">
      <c r="B1199" s="12">
        <v>1195</v>
      </c>
      <c r="C1199" s="12" t="s">
        <v>97</v>
      </c>
      <c r="D1199" s="12" t="s">
        <v>418</v>
      </c>
      <c r="E1199" s="12" t="s">
        <v>494</v>
      </c>
      <c r="F1199" s="13">
        <v>165</v>
      </c>
      <c r="G1199" s="13">
        <v>75</v>
      </c>
      <c r="H1199" s="13">
        <v>75</v>
      </c>
      <c r="I1199" s="13">
        <v>90</v>
      </c>
      <c r="J1199" s="13">
        <v>35</v>
      </c>
      <c r="K1199" s="13">
        <v>15</v>
      </c>
      <c r="L1199" s="13">
        <v>15</v>
      </c>
      <c r="M1199" s="13">
        <v>25</v>
      </c>
      <c r="N1199" s="13">
        <v>0</v>
      </c>
    </row>
    <row r="1200" spans="2:14" x14ac:dyDescent="0.2">
      <c r="B1200" s="12">
        <v>1196</v>
      </c>
      <c r="C1200" s="12" t="s">
        <v>97</v>
      </c>
      <c r="D1200" s="12" t="s">
        <v>419</v>
      </c>
      <c r="E1200" s="12" t="s">
        <v>494</v>
      </c>
      <c r="F1200" s="13">
        <v>390</v>
      </c>
      <c r="G1200" s="13">
        <v>125</v>
      </c>
      <c r="H1200" s="13">
        <v>125</v>
      </c>
      <c r="I1200" s="13">
        <v>265</v>
      </c>
      <c r="J1200" s="13">
        <v>105</v>
      </c>
      <c r="K1200" s="13">
        <v>85</v>
      </c>
      <c r="L1200" s="13">
        <v>65</v>
      </c>
      <c r="M1200" s="13">
        <v>15</v>
      </c>
      <c r="N1200" s="13">
        <v>0</v>
      </c>
    </row>
    <row r="1201" spans="2:14" x14ac:dyDescent="0.2">
      <c r="B1201" s="12">
        <v>1197</v>
      </c>
      <c r="C1201" s="12" t="s">
        <v>97</v>
      </c>
      <c r="D1201" s="12" t="s">
        <v>420</v>
      </c>
      <c r="E1201" s="12" t="s">
        <v>494</v>
      </c>
      <c r="F1201" s="13">
        <v>240</v>
      </c>
      <c r="G1201" s="13">
        <v>105</v>
      </c>
      <c r="H1201" s="13">
        <v>105</v>
      </c>
      <c r="I1201" s="13">
        <v>135</v>
      </c>
      <c r="J1201" s="13">
        <v>40</v>
      </c>
      <c r="K1201" s="13">
        <v>50</v>
      </c>
      <c r="L1201" s="13">
        <v>35</v>
      </c>
      <c r="M1201" s="13">
        <v>15</v>
      </c>
      <c r="N1201" s="13">
        <v>0</v>
      </c>
    </row>
    <row r="1202" spans="2:14" x14ac:dyDescent="0.2">
      <c r="B1202" s="12">
        <v>1198</v>
      </c>
      <c r="C1202" s="12" t="s">
        <v>97</v>
      </c>
      <c r="D1202" s="12" t="s">
        <v>421</v>
      </c>
      <c r="E1202" s="12" t="s">
        <v>494</v>
      </c>
      <c r="F1202" s="13">
        <v>1170</v>
      </c>
      <c r="G1202" s="13">
        <v>720</v>
      </c>
      <c r="H1202" s="13">
        <v>720</v>
      </c>
      <c r="I1202" s="13">
        <v>385</v>
      </c>
      <c r="J1202" s="13">
        <v>245</v>
      </c>
      <c r="K1202" s="13">
        <v>35</v>
      </c>
      <c r="L1202" s="13">
        <v>65</v>
      </c>
      <c r="M1202" s="13">
        <v>40</v>
      </c>
      <c r="N1202" s="13">
        <v>65</v>
      </c>
    </row>
    <row r="1203" spans="2:14" x14ac:dyDescent="0.2">
      <c r="B1203" s="12">
        <v>1199</v>
      </c>
      <c r="C1203" s="12" t="s">
        <v>97</v>
      </c>
      <c r="D1203" s="12" t="s">
        <v>422</v>
      </c>
      <c r="E1203" s="12" t="s">
        <v>494</v>
      </c>
      <c r="F1203" s="13">
        <v>460</v>
      </c>
      <c r="G1203" s="13">
        <v>105</v>
      </c>
      <c r="H1203" s="13">
        <v>105</v>
      </c>
      <c r="I1203" s="13">
        <v>355</v>
      </c>
      <c r="J1203" s="13">
        <v>115</v>
      </c>
      <c r="K1203" s="13">
        <v>60</v>
      </c>
      <c r="L1203" s="13">
        <v>55</v>
      </c>
      <c r="M1203" s="13">
        <v>125</v>
      </c>
      <c r="N1203" s="13">
        <v>0</v>
      </c>
    </row>
    <row r="1204" spans="2:14" x14ac:dyDescent="0.2">
      <c r="B1204" s="12">
        <v>1200</v>
      </c>
      <c r="C1204" s="12" t="s">
        <v>97</v>
      </c>
      <c r="D1204" s="12" t="s">
        <v>423</v>
      </c>
      <c r="E1204" s="12" t="s">
        <v>494</v>
      </c>
      <c r="F1204" s="13">
        <v>155</v>
      </c>
      <c r="G1204" s="13">
        <v>45</v>
      </c>
      <c r="H1204" s="13">
        <v>45</v>
      </c>
      <c r="I1204" s="13">
        <v>110</v>
      </c>
      <c r="J1204" s="13">
        <v>35</v>
      </c>
      <c r="K1204" s="13">
        <v>10</v>
      </c>
      <c r="L1204" s="13">
        <v>25</v>
      </c>
      <c r="M1204" s="13">
        <v>40</v>
      </c>
      <c r="N1204" s="13">
        <v>0</v>
      </c>
    </row>
    <row r="1205" spans="2:14" x14ac:dyDescent="0.2">
      <c r="B1205" s="12">
        <v>1201</v>
      </c>
      <c r="C1205" s="12" t="s">
        <v>97</v>
      </c>
      <c r="D1205" s="12" t="s">
        <v>424</v>
      </c>
      <c r="E1205" s="12" t="s">
        <v>494</v>
      </c>
      <c r="F1205" s="13">
        <v>450</v>
      </c>
      <c r="G1205" s="13">
        <v>185</v>
      </c>
      <c r="H1205" s="13">
        <v>185</v>
      </c>
      <c r="I1205" s="13">
        <v>265</v>
      </c>
      <c r="J1205" s="13">
        <v>80</v>
      </c>
      <c r="K1205" s="13">
        <v>100</v>
      </c>
      <c r="L1205" s="13">
        <v>40</v>
      </c>
      <c r="M1205" s="13">
        <v>45</v>
      </c>
      <c r="N1205" s="13">
        <v>0</v>
      </c>
    </row>
    <row r="1206" spans="2:14" x14ac:dyDescent="0.2">
      <c r="B1206" s="12">
        <v>1202</v>
      </c>
      <c r="C1206" s="12" t="s">
        <v>97</v>
      </c>
      <c r="D1206" s="12" t="s">
        <v>425</v>
      </c>
      <c r="E1206" s="12" t="s">
        <v>494</v>
      </c>
      <c r="F1206" s="13">
        <v>465</v>
      </c>
      <c r="G1206" s="13">
        <v>205</v>
      </c>
      <c r="H1206" s="13">
        <v>205</v>
      </c>
      <c r="I1206" s="13">
        <v>250</v>
      </c>
      <c r="J1206" s="13">
        <v>120</v>
      </c>
      <c r="K1206" s="13">
        <v>55</v>
      </c>
      <c r="L1206" s="13">
        <v>50</v>
      </c>
      <c r="M1206" s="13">
        <v>25</v>
      </c>
      <c r="N1206" s="13">
        <v>10</v>
      </c>
    </row>
    <row r="1207" spans="2:14" x14ac:dyDescent="0.2">
      <c r="B1207" s="12">
        <v>1203</v>
      </c>
      <c r="C1207" s="12" t="s">
        <v>97</v>
      </c>
      <c r="D1207" s="12" t="s">
        <v>426</v>
      </c>
      <c r="E1207" s="12" t="s">
        <v>494</v>
      </c>
      <c r="F1207" s="13">
        <v>500</v>
      </c>
      <c r="G1207" s="13">
        <v>100</v>
      </c>
      <c r="H1207" s="13">
        <v>100</v>
      </c>
      <c r="I1207" s="13">
        <v>345</v>
      </c>
      <c r="J1207" s="13">
        <v>55</v>
      </c>
      <c r="K1207" s="13">
        <v>10</v>
      </c>
      <c r="L1207" s="13">
        <v>20</v>
      </c>
      <c r="M1207" s="13">
        <v>255</v>
      </c>
      <c r="N1207" s="13">
        <v>60</v>
      </c>
    </row>
    <row r="1208" spans="2:14" x14ac:dyDescent="0.2">
      <c r="B1208" s="12">
        <v>1204</v>
      </c>
      <c r="C1208" s="12" t="s">
        <v>97</v>
      </c>
      <c r="D1208" s="12" t="s">
        <v>427</v>
      </c>
      <c r="E1208" s="12" t="s">
        <v>494</v>
      </c>
      <c r="F1208" s="13">
        <v>320</v>
      </c>
      <c r="G1208" s="13">
        <v>115</v>
      </c>
      <c r="H1208" s="13">
        <v>115</v>
      </c>
      <c r="I1208" s="13">
        <v>200</v>
      </c>
      <c r="J1208" s="13">
        <v>50</v>
      </c>
      <c r="K1208" s="13">
        <v>85</v>
      </c>
      <c r="L1208" s="13">
        <v>25</v>
      </c>
      <c r="M1208" s="13">
        <v>40</v>
      </c>
      <c r="N1208" s="13">
        <v>10</v>
      </c>
    </row>
    <row r="1209" spans="2:14" x14ac:dyDescent="0.2">
      <c r="B1209" s="12">
        <v>1205</v>
      </c>
      <c r="C1209" s="12" t="s">
        <v>97</v>
      </c>
      <c r="D1209" s="12" t="s">
        <v>428</v>
      </c>
      <c r="E1209" s="12" t="s">
        <v>494</v>
      </c>
      <c r="F1209" s="13">
        <v>320</v>
      </c>
      <c r="G1209" s="13">
        <v>150</v>
      </c>
      <c r="H1209" s="13">
        <v>150</v>
      </c>
      <c r="I1209" s="13">
        <v>160</v>
      </c>
      <c r="J1209" s="13">
        <v>105</v>
      </c>
      <c r="K1209" s="13">
        <v>10</v>
      </c>
      <c r="L1209" s="13">
        <v>30</v>
      </c>
      <c r="M1209" s="13">
        <v>20</v>
      </c>
      <c r="N1209" s="13">
        <v>10</v>
      </c>
    </row>
    <row r="1210" spans="2:14" x14ac:dyDescent="0.2">
      <c r="B1210" s="12">
        <v>1206</v>
      </c>
      <c r="C1210" s="12" t="s">
        <v>97</v>
      </c>
      <c r="D1210" s="12" t="s">
        <v>429</v>
      </c>
      <c r="E1210" s="12" t="s">
        <v>494</v>
      </c>
      <c r="F1210" s="13">
        <v>80</v>
      </c>
      <c r="G1210" s="13">
        <v>35</v>
      </c>
      <c r="H1210" s="13">
        <v>35</v>
      </c>
      <c r="I1210" s="13">
        <v>40</v>
      </c>
      <c r="J1210" s="13">
        <v>15</v>
      </c>
      <c r="K1210" s="13">
        <v>10</v>
      </c>
      <c r="L1210" s="13">
        <v>10</v>
      </c>
      <c r="M1210" s="13">
        <v>10</v>
      </c>
      <c r="N1210" s="13">
        <v>0</v>
      </c>
    </row>
    <row r="1211" spans="2:14" x14ac:dyDescent="0.2">
      <c r="B1211" s="12">
        <v>1207</v>
      </c>
      <c r="C1211" s="12" t="s">
        <v>97</v>
      </c>
      <c r="D1211" s="12" t="s">
        <v>430</v>
      </c>
      <c r="E1211" s="12" t="s">
        <v>494</v>
      </c>
      <c r="F1211" s="13">
        <v>320</v>
      </c>
      <c r="G1211" s="13">
        <v>175</v>
      </c>
      <c r="H1211" s="13">
        <v>175</v>
      </c>
      <c r="I1211" s="13">
        <v>145</v>
      </c>
      <c r="J1211" s="13">
        <v>65</v>
      </c>
      <c r="K1211" s="13">
        <v>20</v>
      </c>
      <c r="L1211" s="13">
        <v>45</v>
      </c>
      <c r="M1211" s="13">
        <v>15</v>
      </c>
      <c r="N1211" s="13">
        <v>0</v>
      </c>
    </row>
    <row r="1212" spans="2:14" x14ac:dyDescent="0.2">
      <c r="B1212" s="12">
        <v>1208</v>
      </c>
      <c r="C1212" s="12" t="s">
        <v>97</v>
      </c>
      <c r="D1212" s="12" t="s">
        <v>431</v>
      </c>
      <c r="E1212" s="12" t="s">
        <v>494</v>
      </c>
      <c r="F1212" s="13">
        <v>175</v>
      </c>
      <c r="G1212" s="13">
        <v>90</v>
      </c>
      <c r="H1212" s="13">
        <v>90</v>
      </c>
      <c r="I1212" s="13">
        <v>85</v>
      </c>
      <c r="J1212" s="13">
        <v>25</v>
      </c>
      <c r="K1212" s="13">
        <v>30</v>
      </c>
      <c r="L1212" s="13">
        <v>30</v>
      </c>
      <c r="M1212" s="13">
        <v>0</v>
      </c>
      <c r="N1212" s="13">
        <v>0</v>
      </c>
    </row>
    <row r="1213" spans="2:14" x14ac:dyDescent="0.2">
      <c r="B1213" s="12">
        <v>1209</v>
      </c>
      <c r="C1213" s="12" t="s">
        <v>97</v>
      </c>
      <c r="D1213" s="12" t="s">
        <v>432</v>
      </c>
      <c r="E1213" s="12" t="s">
        <v>494</v>
      </c>
      <c r="F1213" s="13">
        <v>155</v>
      </c>
      <c r="G1213" s="13">
        <v>80</v>
      </c>
      <c r="H1213" s="13">
        <v>80</v>
      </c>
      <c r="I1213" s="13">
        <v>75</v>
      </c>
      <c r="J1213" s="13">
        <v>40</v>
      </c>
      <c r="K1213" s="13">
        <v>15</v>
      </c>
      <c r="L1213" s="13">
        <v>15</v>
      </c>
      <c r="M1213" s="13">
        <v>10</v>
      </c>
      <c r="N1213" s="13">
        <v>0</v>
      </c>
    </row>
    <row r="1214" spans="2:14" x14ac:dyDescent="0.2">
      <c r="B1214" s="12">
        <v>1210</v>
      </c>
      <c r="C1214" s="12" t="s">
        <v>97</v>
      </c>
      <c r="D1214" s="12" t="s">
        <v>433</v>
      </c>
      <c r="E1214" s="12" t="s">
        <v>494</v>
      </c>
      <c r="F1214" s="13">
        <v>290</v>
      </c>
      <c r="G1214" s="13">
        <v>135</v>
      </c>
      <c r="H1214" s="13">
        <v>135</v>
      </c>
      <c r="I1214" s="13">
        <v>150</v>
      </c>
      <c r="J1214" s="13">
        <v>40</v>
      </c>
      <c r="K1214" s="13">
        <v>30</v>
      </c>
      <c r="L1214" s="13">
        <v>55</v>
      </c>
      <c r="M1214" s="13">
        <v>25</v>
      </c>
      <c r="N1214" s="13">
        <v>10</v>
      </c>
    </row>
    <row r="1215" spans="2:14" x14ac:dyDescent="0.2">
      <c r="B1215" s="12">
        <v>1211</v>
      </c>
      <c r="C1215" s="12" t="s">
        <v>97</v>
      </c>
      <c r="D1215" s="12" t="s">
        <v>434</v>
      </c>
      <c r="E1215" s="12" t="s">
        <v>494</v>
      </c>
      <c r="F1215" s="13">
        <v>800</v>
      </c>
      <c r="G1215" s="13">
        <v>470</v>
      </c>
      <c r="H1215" s="13">
        <v>470</v>
      </c>
      <c r="I1215" s="13">
        <v>310</v>
      </c>
      <c r="J1215" s="13">
        <v>185</v>
      </c>
      <c r="K1215" s="13">
        <v>35</v>
      </c>
      <c r="L1215" s="13">
        <v>50</v>
      </c>
      <c r="M1215" s="13">
        <v>45</v>
      </c>
      <c r="N1215" s="13">
        <v>15</v>
      </c>
    </row>
    <row r="1216" spans="2:14" x14ac:dyDescent="0.2">
      <c r="B1216" s="12">
        <v>1212</v>
      </c>
      <c r="C1216" s="12" t="s">
        <v>97</v>
      </c>
      <c r="D1216" s="12" t="s">
        <v>435</v>
      </c>
      <c r="E1216" s="12" t="s">
        <v>494</v>
      </c>
      <c r="F1216" s="13">
        <v>400</v>
      </c>
      <c r="G1216" s="13">
        <v>195</v>
      </c>
      <c r="H1216" s="13">
        <v>195</v>
      </c>
      <c r="I1216" s="13">
        <v>205</v>
      </c>
      <c r="J1216" s="13">
        <v>55</v>
      </c>
      <c r="K1216" s="13">
        <v>90</v>
      </c>
      <c r="L1216" s="13">
        <v>20</v>
      </c>
      <c r="M1216" s="13">
        <v>40</v>
      </c>
      <c r="N1216" s="13">
        <v>0</v>
      </c>
    </row>
    <row r="1217" spans="2:14" x14ac:dyDescent="0.2">
      <c r="B1217" s="12">
        <v>1213</v>
      </c>
      <c r="C1217" s="12" t="s">
        <v>97</v>
      </c>
      <c r="D1217" s="12" t="s">
        <v>436</v>
      </c>
      <c r="E1217" s="12" t="s">
        <v>494</v>
      </c>
      <c r="F1217" s="13">
        <v>415</v>
      </c>
      <c r="G1217" s="13">
        <v>210</v>
      </c>
      <c r="H1217" s="13">
        <v>210</v>
      </c>
      <c r="I1217" s="13">
        <v>190</v>
      </c>
      <c r="J1217" s="13">
        <v>60</v>
      </c>
      <c r="K1217" s="13">
        <v>20</v>
      </c>
      <c r="L1217" s="13">
        <v>30</v>
      </c>
      <c r="M1217" s="13">
        <v>75</v>
      </c>
      <c r="N1217" s="13">
        <v>20</v>
      </c>
    </row>
    <row r="1218" spans="2:14" x14ac:dyDescent="0.2">
      <c r="B1218" s="12">
        <v>1214</v>
      </c>
      <c r="C1218" s="12" t="s">
        <v>97</v>
      </c>
      <c r="D1218" s="12" t="s">
        <v>437</v>
      </c>
      <c r="E1218" s="12" t="s">
        <v>494</v>
      </c>
      <c r="F1218" s="13">
        <v>230</v>
      </c>
      <c r="G1218" s="13">
        <v>115</v>
      </c>
      <c r="H1218" s="13">
        <v>115</v>
      </c>
      <c r="I1218" s="13">
        <v>110</v>
      </c>
      <c r="J1218" s="13">
        <v>40</v>
      </c>
      <c r="K1218" s="13">
        <v>15</v>
      </c>
      <c r="L1218" s="13">
        <v>35</v>
      </c>
      <c r="M1218" s="13">
        <v>20</v>
      </c>
      <c r="N1218" s="13">
        <v>0</v>
      </c>
    </row>
    <row r="1219" spans="2:14" x14ac:dyDescent="0.2">
      <c r="B1219" s="12">
        <v>1215</v>
      </c>
      <c r="C1219" s="12" t="s">
        <v>97</v>
      </c>
      <c r="D1219" s="12" t="s">
        <v>438</v>
      </c>
      <c r="E1219" s="12" t="s">
        <v>494</v>
      </c>
      <c r="F1219" s="13">
        <v>555</v>
      </c>
      <c r="G1219" s="13">
        <v>140</v>
      </c>
      <c r="H1219" s="13">
        <v>140</v>
      </c>
      <c r="I1219" s="13">
        <v>410</v>
      </c>
      <c r="J1219" s="13">
        <v>80</v>
      </c>
      <c r="K1219" s="13">
        <v>195</v>
      </c>
      <c r="L1219" s="13">
        <v>25</v>
      </c>
      <c r="M1219" s="13">
        <v>110</v>
      </c>
      <c r="N1219" s="13">
        <v>0</v>
      </c>
    </row>
    <row r="1220" spans="2:14" x14ac:dyDescent="0.2">
      <c r="B1220" s="12">
        <v>1216</v>
      </c>
      <c r="C1220" s="12" t="s">
        <v>42</v>
      </c>
      <c r="D1220" s="12" t="s">
        <v>42</v>
      </c>
      <c r="E1220" s="12" t="s">
        <v>495</v>
      </c>
      <c r="F1220" s="13">
        <v>214165</v>
      </c>
      <c r="G1220" s="13">
        <v>72530</v>
      </c>
      <c r="H1220" s="13">
        <v>72530</v>
      </c>
      <c r="I1220" s="13">
        <v>138495</v>
      </c>
      <c r="J1220" s="13">
        <v>36545</v>
      </c>
      <c r="K1220" s="13">
        <v>56000</v>
      </c>
      <c r="L1220" s="13">
        <v>28645</v>
      </c>
      <c r="M1220" s="13">
        <v>17300</v>
      </c>
      <c r="N1220" s="13">
        <v>3145</v>
      </c>
    </row>
    <row r="1221" spans="2:14" x14ac:dyDescent="0.2">
      <c r="B1221" s="12">
        <v>1217</v>
      </c>
      <c r="C1221" s="12" t="s">
        <v>43</v>
      </c>
      <c r="D1221" s="12" t="s">
        <v>44</v>
      </c>
      <c r="E1221" s="12" t="s">
        <v>495</v>
      </c>
      <c r="F1221" s="13">
        <v>8130</v>
      </c>
      <c r="G1221" s="13">
        <v>2225</v>
      </c>
      <c r="H1221" s="13">
        <v>2225</v>
      </c>
      <c r="I1221" s="13">
        <v>5735</v>
      </c>
      <c r="J1221" s="13">
        <v>1595</v>
      </c>
      <c r="K1221" s="13">
        <v>2775</v>
      </c>
      <c r="L1221" s="13">
        <v>750</v>
      </c>
      <c r="M1221" s="13">
        <v>610</v>
      </c>
      <c r="N1221" s="13">
        <v>165</v>
      </c>
    </row>
    <row r="1222" spans="2:14" x14ac:dyDescent="0.2">
      <c r="B1222" s="12">
        <v>1218</v>
      </c>
      <c r="C1222" s="12" t="s">
        <v>43</v>
      </c>
      <c r="D1222" s="12" t="s">
        <v>45</v>
      </c>
      <c r="E1222" s="12" t="s">
        <v>495</v>
      </c>
      <c r="F1222" s="13">
        <v>7670</v>
      </c>
      <c r="G1222" s="13">
        <v>2680</v>
      </c>
      <c r="H1222" s="13">
        <v>2680</v>
      </c>
      <c r="I1222" s="13">
        <v>4880</v>
      </c>
      <c r="J1222" s="13">
        <v>1030</v>
      </c>
      <c r="K1222" s="13">
        <v>2205</v>
      </c>
      <c r="L1222" s="13">
        <v>935</v>
      </c>
      <c r="M1222" s="13">
        <v>710</v>
      </c>
      <c r="N1222" s="13">
        <v>110</v>
      </c>
    </row>
    <row r="1223" spans="2:14" x14ac:dyDescent="0.2">
      <c r="B1223" s="12">
        <v>1219</v>
      </c>
      <c r="C1223" s="12" t="s">
        <v>43</v>
      </c>
      <c r="D1223" s="12" t="s">
        <v>46</v>
      </c>
      <c r="E1223" s="12" t="s">
        <v>495</v>
      </c>
      <c r="F1223" s="13">
        <v>4940</v>
      </c>
      <c r="G1223" s="13">
        <v>1795</v>
      </c>
      <c r="H1223" s="13">
        <v>1795</v>
      </c>
      <c r="I1223" s="13">
        <v>3000</v>
      </c>
      <c r="J1223" s="13">
        <v>625</v>
      </c>
      <c r="K1223" s="13">
        <v>1685</v>
      </c>
      <c r="L1223" s="13">
        <v>430</v>
      </c>
      <c r="M1223" s="13">
        <v>260</v>
      </c>
      <c r="N1223" s="13">
        <v>150</v>
      </c>
    </row>
    <row r="1224" spans="2:14" x14ac:dyDescent="0.2">
      <c r="B1224" s="12">
        <v>1220</v>
      </c>
      <c r="C1224" s="12" t="s">
        <v>43</v>
      </c>
      <c r="D1224" s="12" t="s">
        <v>47</v>
      </c>
      <c r="E1224" s="12" t="s">
        <v>495</v>
      </c>
      <c r="F1224" s="13">
        <v>12415</v>
      </c>
      <c r="G1224" s="13">
        <v>4690</v>
      </c>
      <c r="H1224" s="13">
        <v>4690</v>
      </c>
      <c r="I1224" s="13">
        <v>7565</v>
      </c>
      <c r="J1224" s="13">
        <v>2085</v>
      </c>
      <c r="K1224" s="13">
        <v>3525</v>
      </c>
      <c r="L1224" s="13">
        <v>1195</v>
      </c>
      <c r="M1224" s="13">
        <v>760</v>
      </c>
      <c r="N1224" s="13">
        <v>160</v>
      </c>
    </row>
    <row r="1225" spans="2:14" x14ac:dyDescent="0.2">
      <c r="B1225" s="12">
        <v>1221</v>
      </c>
      <c r="C1225" s="12" t="s">
        <v>43</v>
      </c>
      <c r="D1225" s="12" t="s">
        <v>48</v>
      </c>
      <c r="E1225" s="12" t="s">
        <v>495</v>
      </c>
      <c r="F1225" s="13">
        <v>3215</v>
      </c>
      <c r="G1225" s="13">
        <v>1455</v>
      </c>
      <c r="H1225" s="13">
        <v>1455</v>
      </c>
      <c r="I1225" s="13">
        <v>1720</v>
      </c>
      <c r="J1225" s="13">
        <v>465</v>
      </c>
      <c r="K1225" s="13">
        <v>695</v>
      </c>
      <c r="L1225" s="13">
        <v>445</v>
      </c>
      <c r="M1225" s="13">
        <v>120</v>
      </c>
      <c r="N1225" s="13">
        <v>35</v>
      </c>
    </row>
    <row r="1226" spans="2:14" x14ac:dyDescent="0.2">
      <c r="B1226" s="12">
        <v>1222</v>
      </c>
      <c r="C1226" s="12" t="s">
        <v>43</v>
      </c>
      <c r="D1226" s="12" t="s">
        <v>49</v>
      </c>
      <c r="E1226" s="12" t="s">
        <v>495</v>
      </c>
      <c r="F1226" s="13">
        <v>19910</v>
      </c>
      <c r="G1226" s="13">
        <v>7970</v>
      </c>
      <c r="H1226" s="13">
        <v>7970</v>
      </c>
      <c r="I1226" s="13">
        <v>11640</v>
      </c>
      <c r="J1226" s="13">
        <v>2880</v>
      </c>
      <c r="K1226" s="13">
        <v>4455</v>
      </c>
      <c r="L1226" s="13">
        <v>2445</v>
      </c>
      <c r="M1226" s="13">
        <v>1860</v>
      </c>
      <c r="N1226" s="13">
        <v>300</v>
      </c>
    </row>
    <row r="1227" spans="2:14" x14ac:dyDescent="0.2">
      <c r="B1227" s="12">
        <v>1223</v>
      </c>
      <c r="C1227" s="12" t="s">
        <v>43</v>
      </c>
      <c r="D1227" s="12" t="s">
        <v>50</v>
      </c>
      <c r="E1227" s="12" t="s">
        <v>495</v>
      </c>
      <c r="F1227" s="13">
        <v>16640</v>
      </c>
      <c r="G1227" s="13">
        <v>5415</v>
      </c>
      <c r="H1227" s="13">
        <v>5415</v>
      </c>
      <c r="I1227" s="13">
        <v>10995</v>
      </c>
      <c r="J1227" s="13">
        <v>2340</v>
      </c>
      <c r="K1227" s="13">
        <v>4295</v>
      </c>
      <c r="L1227" s="13">
        <v>2760</v>
      </c>
      <c r="M1227" s="13">
        <v>1600</v>
      </c>
      <c r="N1227" s="13">
        <v>235</v>
      </c>
    </row>
    <row r="1228" spans="2:14" x14ac:dyDescent="0.2">
      <c r="B1228" s="12">
        <v>1224</v>
      </c>
      <c r="C1228" s="12" t="s">
        <v>43</v>
      </c>
      <c r="D1228" s="12" t="s">
        <v>51</v>
      </c>
      <c r="E1228" s="12" t="s">
        <v>495</v>
      </c>
      <c r="F1228" s="13">
        <v>43515</v>
      </c>
      <c r="G1228" s="13">
        <v>12995</v>
      </c>
      <c r="H1228" s="13">
        <v>12995</v>
      </c>
      <c r="I1228" s="13">
        <v>29995</v>
      </c>
      <c r="J1228" s="13">
        <v>8520</v>
      </c>
      <c r="K1228" s="13">
        <v>10845</v>
      </c>
      <c r="L1228" s="13">
        <v>6955</v>
      </c>
      <c r="M1228" s="13">
        <v>3680</v>
      </c>
      <c r="N1228" s="13">
        <v>525</v>
      </c>
    </row>
    <row r="1229" spans="2:14" x14ac:dyDescent="0.2">
      <c r="B1229" s="12">
        <v>1225</v>
      </c>
      <c r="C1229" s="12" t="s">
        <v>43</v>
      </c>
      <c r="D1229" s="12" t="s">
        <v>52</v>
      </c>
      <c r="E1229" s="12" t="s">
        <v>495</v>
      </c>
      <c r="F1229" s="13">
        <v>47855</v>
      </c>
      <c r="G1229" s="13">
        <v>14835</v>
      </c>
      <c r="H1229" s="13">
        <v>14835</v>
      </c>
      <c r="I1229" s="13">
        <v>32555</v>
      </c>
      <c r="J1229" s="13">
        <v>8390</v>
      </c>
      <c r="K1229" s="13">
        <v>13690</v>
      </c>
      <c r="L1229" s="13">
        <v>6970</v>
      </c>
      <c r="M1229" s="13">
        <v>3505</v>
      </c>
      <c r="N1229" s="13">
        <v>465</v>
      </c>
    </row>
    <row r="1230" spans="2:14" x14ac:dyDescent="0.2">
      <c r="B1230" s="12">
        <v>1226</v>
      </c>
      <c r="C1230" s="12" t="s">
        <v>43</v>
      </c>
      <c r="D1230" s="12" t="s">
        <v>53</v>
      </c>
      <c r="E1230" s="12" t="s">
        <v>495</v>
      </c>
      <c r="F1230" s="13">
        <v>5910</v>
      </c>
      <c r="G1230" s="13">
        <v>2670</v>
      </c>
      <c r="H1230" s="13">
        <v>2670</v>
      </c>
      <c r="I1230" s="13">
        <v>3045</v>
      </c>
      <c r="J1230" s="13">
        <v>990</v>
      </c>
      <c r="K1230" s="13">
        <v>1150</v>
      </c>
      <c r="L1230" s="13">
        <v>595</v>
      </c>
      <c r="M1230" s="13">
        <v>310</v>
      </c>
      <c r="N1230" s="13">
        <v>200</v>
      </c>
    </row>
    <row r="1231" spans="2:14" x14ac:dyDescent="0.2">
      <c r="B1231" s="12">
        <v>1227</v>
      </c>
      <c r="C1231" s="12" t="s">
        <v>43</v>
      </c>
      <c r="D1231" s="12" t="s">
        <v>54</v>
      </c>
      <c r="E1231" s="12" t="s">
        <v>495</v>
      </c>
      <c r="F1231" s="13">
        <v>26125</v>
      </c>
      <c r="G1231" s="13">
        <v>10130</v>
      </c>
      <c r="H1231" s="13">
        <v>10130</v>
      </c>
      <c r="I1231" s="13">
        <v>15620</v>
      </c>
      <c r="J1231" s="13">
        <v>4245</v>
      </c>
      <c r="K1231" s="13">
        <v>6125</v>
      </c>
      <c r="L1231" s="13">
        <v>3100</v>
      </c>
      <c r="M1231" s="13">
        <v>2155</v>
      </c>
      <c r="N1231" s="13">
        <v>375</v>
      </c>
    </row>
    <row r="1232" spans="2:14" x14ac:dyDescent="0.2">
      <c r="B1232" s="12">
        <v>1228</v>
      </c>
      <c r="C1232" s="12" t="s">
        <v>43</v>
      </c>
      <c r="D1232" s="12" t="s">
        <v>55</v>
      </c>
      <c r="E1232" s="12" t="s">
        <v>495</v>
      </c>
      <c r="F1232" s="13">
        <v>17840</v>
      </c>
      <c r="G1232" s="13">
        <v>5680</v>
      </c>
      <c r="H1232" s="13">
        <v>5680</v>
      </c>
      <c r="I1232" s="13">
        <v>11740</v>
      </c>
      <c r="J1232" s="13">
        <v>3380</v>
      </c>
      <c r="K1232" s="13">
        <v>4555</v>
      </c>
      <c r="L1232" s="13">
        <v>2065</v>
      </c>
      <c r="M1232" s="13">
        <v>1735</v>
      </c>
      <c r="N1232" s="13">
        <v>425</v>
      </c>
    </row>
    <row r="1233" spans="2:14" x14ac:dyDescent="0.2">
      <c r="B1233" s="12">
        <v>1229</v>
      </c>
      <c r="C1233" s="12" t="s">
        <v>56</v>
      </c>
      <c r="D1233" s="12" t="s">
        <v>57</v>
      </c>
      <c r="E1233" s="12" t="s">
        <v>495</v>
      </c>
      <c r="F1233" s="13">
        <v>1925</v>
      </c>
      <c r="G1233" s="13">
        <v>595</v>
      </c>
      <c r="H1233" s="13">
        <v>595</v>
      </c>
      <c r="I1233" s="13">
        <v>1210</v>
      </c>
      <c r="J1233" s="13">
        <v>260</v>
      </c>
      <c r="K1233" s="13">
        <v>645</v>
      </c>
      <c r="L1233" s="13">
        <v>140</v>
      </c>
      <c r="M1233" s="13">
        <v>170</v>
      </c>
      <c r="N1233" s="13">
        <v>115</v>
      </c>
    </row>
    <row r="1234" spans="2:14" x14ac:dyDescent="0.2">
      <c r="B1234" s="12">
        <v>1230</v>
      </c>
      <c r="C1234" s="12" t="s">
        <v>56</v>
      </c>
      <c r="D1234" s="12" t="s">
        <v>58</v>
      </c>
      <c r="E1234" s="12" t="s">
        <v>495</v>
      </c>
      <c r="F1234" s="13">
        <v>1285</v>
      </c>
      <c r="G1234" s="13">
        <v>340</v>
      </c>
      <c r="H1234" s="13">
        <v>340</v>
      </c>
      <c r="I1234" s="13">
        <v>945</v>
      </c>
      <c r="J1234" s="13">
        <v>235</v>
      </c>
      <c r="K1234" s="13">
        <v>545</v>
      </c>
      <c r="L1234" s="13">
        <v>60</v>
      </c>
      <c r="M1234" s="13">
        <v>105</v>
      </c>
      <c r="N1234" s="13">
        <v>0</v>
      </c>
    </row>
    <row r="1235" spans="2:14" x14ac:dyDescent="0.2">
      <c r="B1235" s="12">
        <v>1231</v>
      </c>
      <c r="C1235" s="12" t="s">
        <v>56</v>
      </c>
      <c r="D1235" s="12" t="s">
        <v>59</v>
      </c>
      <c r="E1235" s="12" t="s">
        <v>495</v>
      </c>
      <c r="F1235" s="13">
        <v>4920</v>
      </c>
      <c r="G1235" s="13">
        <v>1290</v>
      </c>
      <c r="H1235" s="13">
        <v>1290</v>
      </c>
      <c r="I1235" s="13">
        <v>3580</v>
      </c>
      <c r="J1235" s="13">
        <v>1100</v>
      </c>
      <c r="K1235" s="13">
        <v>1585</v>
      </c>
      <c r="L1235" s="13">
        <v>555</v>
      </c>
      <c r="M1235" s="13">
        <v>340</v>
      </c>
      <c r="N1235" s="13">
        <v>50</v>
      </c>
    </row>
    <row r="1236" spans="2:14" x14ac:dyDescent="0.2">
      <c r="B1236" s="12">
        <v>1232</v>
      </c>
      <c r="C1236" s="12" t="s">
        <v>56</v>
      </c>
      <c r="D1236" s="12" t="s">
        <v>60</v>
      </c>
      <c r="E1236" s="12" t="s">
        <v>495</v>
      </c>
      <c r="F1236" s="13">
        <v>3905</v>
      </c>
      <c r="G1236" s="13">
        <v>1330</v>
      </c>
      <c r="H1236" s="13">
        <v>1330</v>
      </c>
      <c r="I1236" s="13">
        <v>2560</v>
      </c>
      <c r="J1236" s="13">
        <v>615</v>
      </c>
      <c r="K1236" s="13">
        <v>1260</v>
      </c>
      <c r="L1236" s="13">
        <v>465</v>
      </c>
      <c r="M1236" s="13">
        <v>220</v>
      </c>
      <c r="N1236" s="13">
        <v>15</v>
      </c>
    </row>
    <row r="1237" spans="2:14" x14ac:dyDescent="0.2">
      <c r="B1237" s="12">
        <v>1233</v>
      </c>
      <c r="C1237" s="12" t="s">
        <v>56</v>
      </c>
      <c r="D1237" s="12" t="s">
        <v>61</v>
      </c>
      <c r="E1237" s="12" t="s">
        <v>495</v>
      </c>
      <c r="F1237" s="13">
        <v>1490</v>
      </c>
      <c r="G1237" s="13">
        <v>585</v>
      </c>
      <c r="H1237" s="13">
        <v>585</v>
      </c>
      <c r="I1237" s="13">
        <v>880</v>
      </c>
      <c r="J1237" s="13">
        <v>195</v>
      </c>
      <c r="K1237" s="13">
        <v>445</v>
      </c>
      <c r="L1237" s="13">
        <v>140</v>
      </c>
      <c r="M1237" s="13">
        <v>105</v>
      </c>
      <c r="N1237" s="13">
        <v>25</v>
      </c>
    </row>
    <row r="1238" spans="2:14" x14ac:dyDescent="0.2">
      <c r="B1238" s="12">
        <v>1234</v>
      </c>
      <c r="C1238" s="12" t="s">
        <v>56</v>
      </c>
      <c r="D1238" s="12" t="s">
        <v>62</v>
      </c>
      <c r="E1238" s="12" t="s">
        <v>495</v>
      </c>
      <c r="F1238" s="13">
        <v>2270</v>
      </c>
      <c r="G1238" s="13">
        <v>765</v>
      </c>
      <c r="H1238" s="13">
        <v>765</v>
      </c>
      <c r="I1238" s="13">
        <v>1440</v>
      </c>
      <c r="J1238" s="13">
        <v>220</v>
      </c>
      <c r="K1238" s="13">
        <v>500</v>
      </c>
      <c r="L1238" s="13">
        <v>335</v>
      </c>
      <c r="M1238" s="13">
        <v>385</v>
      </c>
      <c r="N1238" s="13">
        <v>70</v>
      </c>
    </row>
    <row r="1239" spans="2:14" x14ac:dyDescent="0.2">
      <c r="B1239" s="12">
        <v>1235</v>
      </c>
      <c r="C1239" s="12" t="s">
        <v>56</v>
      </c>
      <c r="D1239" s="12" t="s">
        <v>63</v>
      </c>
      <c r="E1239" s="12" t="s">
        <v>495</v>
      </c>
      <c r="F1239" s="13">
        <v>1740</v>
      </c>
      <c r="G1239" s="13">
        <v>575</v>
      </c>
      <c r="H1239" s="13">
        <v>575</v>
      </c>
      <c r="I1239" s="13">
        <v>1065</v>
      </c>
      <c r="J1239" s="13">
        <v>200</v>
      </c>
      <c r="K1239" s="13">
        <v>565</v>
      </c>
      <c r="L1239" s="13">
        <v>160</v>
      </c>
      <c r="M1239" s="13">
        <v>145</v>
      </c>
      <c r="N1239" s="13">
        <v>100</v>
      </c>
    </row>
    <row r="1240" spans="2:14" x14ac:dyDescent="0.2">
      <c r="B1240" s="12">
        <v>1236</v>
      </c>
      <c r="C1240" s="12" t="s">
        <v>56</v>
      </c>
      <c r="D1240" s="12" t="s">
        <v>64</v>
      </c>
      <c r="E1240" s="12" t="s">
        <v>495</v>
      </c>
      <c r="F1240" s="13">
        <v>1655</v>
      </c>
      <c r="G1240" s="13">
        <v>650</v>
      </c>
      <c r="H1240" s="13">
        <v>650</v>
      </c>
      <c r="I1240" s="13">
        <v>1000</v>
      </c>
      <c r="J1240" s="13">
        <v>235</v>
      </c>
      <c r="K1240" s="13">
        <v>610</v>
      </c>
      <c r="L1240" s="13">
        <v>115</v>
      </c>
      <c r="M1240" s="13">
        <v>40</v>
      </c>
      <c r="N1240" s="13">
        <v>10</v>
      </c>
    </row>
    <row r="1241" spans="2:14" x14ac:dyDescent="0.2">
      <c r="B1241" s="12">
        <v>1237</v>
      </c>
      <c r="C1241" s="12" t="s">
        <v>56</v>
      </c>
      <c r="D1241" s="12" t="s">
        <v>65</v>
      </c>
      <c r="E1241" s="12" t="s">
        <v>495</v>
      </c>
      <c r="F1241" s="13">
        <v>1550</v>
      </c>
      <c r="G1241" s="13">
        <v>570</v>
      </c>
      <c r="H1241" s="13">
        <v>570</v>
      </c>
      <c r="I1241" s="13">
        <v>935</v>
      </c>
      <c r="J1241" s="13">
        <v>190</v>
      </c>
      <c r="K1241" s="13">
        <v>510</v>
      </c>
      <c r="L1241" s="13">
        <v>160</v>
      </c>
      <c r="M1241" s="13">
        <v>75</v>
      </c>
      <c r="N1241" s="13">
        <v>40</v>
      </c>
    </row>
    <row r="1242" spans="2:14" x14ac:dyDescent="0.2">
      <c r="B1242" s="12">
        <v>1238</v>
      </c>
      <c r="C1242" s="12" t="s">
        <v>56</v>
      </c>
      <c r="D1242" s="12" t="s">
        <v>66</v>
      </c>
      <c r="E1242" s="12" t="s">
        <v>495</v>
      </c>
      <c r="F1242" s="13">
        <v>3745</v>
      </c>
      <c r="G1242" s="13">
        <v>1405</v>
      </c>
      <c r="H1242" s="13">
        <v>1405</v>
      </c>
      <c r="I1242" s="13">
        <v>2285</v>
      </c>
      <c r="J1242" s="13">
        <v>600</v>
      </c>
      <c r="K1242" s="13">
        <v>1050</v>
      </c>
      <c r="L1242" s="13">
        <v>350</v>
      </c>
      <c r="M1242" s="13">
        <v>285</v>
      </c>
      <c r="N1242" s="13">
        <v>55</v>
      </c>
    </row>
    <row r="1243" spans="2:14" x14ac:dyDescent="0.2">
      <c r="B1243" s="12">
        <v>1239</v>
      </c>
      <c r="C1243" s="12" t="s">
        <v>56</v>
      </c>
      <c r="D1243" s="12" t="s">
        <v>67</v>
      </c>
      <c r="E1243" s="12" t="s">
        <v>495</v>
      </c>
      <c r="F1243" s="13">
        <v>1395</v>
      </c>
      <c r="G1243" s="13">
        <v>495</v>
      </c>
      <c r="H1243" s="13">
        <v>495</v>
      </c>
      <c r="I1243" s="13">
        <v>890</v>
      </c>
      <c r="J1243" s="13">
        <v>240</v>
      </c>
      <c r="K1243" s="13">
        <v>365</v>
      </c>
      <c r="L1243" s="13">
        <v>135</v>
      </c>
      <c r="M1243" s="13">
        <v>150</v>
      </c>
      <c r="N1243" s="13">
        <v>10</v>
      </c>
    </row>
    <row r="1244" spans="2:14" x14ac:dyDescent="0.2">
      <c r="B1244" s="12">
        <v>1240</v>
      </c>
      <c r="C1244" s="12" t="s">
        <v>56</v>
      </c>
      <c r="D1244" s="12" t="s">
        <v>68</v>
      </c>
      <c r="E1244" s="12" t="s">
        <v>495</v>
      </c>
      <c r="F1244" s="13">
        <v>7270</v>
      </c>
      <c r="G1244" s="13">
        <v>2790</v>
      </c>
      <c r="H1244" s="13">
        <v>2790</v>
      </c>
      <c r="I1244" s="13">
        <v>4390</v>
      </c>
      <c r="J1244" s="13">
        <v>1250</v>
      </c>
      <c r="K1244" s="13">
        <v>2110</v>
      </c>
      <c r="L1244" s="13">
        <v>710</v>
      </c>
      <c r="M1244" s="13">
        <v>320</v>
      </c>
      <c r="N1244" s="13">
        <v>95</v>
      </c>
    </row>
    <row r="1245" spans="2:14" x14ac:dyDescent="0.2">
      <c r="B1245" s="12">
        <v>1241</v>
      </c>
      <c r="C1245" s="12" t="s">
        <v>56</v>
      </c>
      <c r="D1245" s="12" t="s">
        <v>69</v>
      </c>
      <c r="E1245" s="12" t="s">
        <v>495</v>
      </c>
      <c r="F1245" s="13">
        <v>6420</v>
      </c>
      <c r="G1245" s="13">
        <v>2635</v>
      </c>
      <c r="H1245" s="13">
        <v>2635</v>
      </c>
      <c r="I1245" s="13">
        <v>3740</v>
      </c>
      <c r="J1245" s="13">
        <v>850</v>
      </c>
      <c r="K1245" s="13">
        <v>1595</v>
      </c>
      <c r="L1245" s="13">
        <v>875</v>
      </c>
      <c r="M1245" s="13">
        <v>415</v>
      </c>
      <c r="N1245" s="13">
        <v>45</v>
      </c>
    </row>
    <row r="1246" spans="2:14" x14ac:dyDescent="0.2">
      <c r="B1246" s="12">
        <v>1242</v>
      </c>
      <c r="C1246" s="12" t="s">
        <v>56</v>
      </c>
      <c r="D1246" s="12" t="s">
        <v>70</v>
      </c>
      <c r="E1246" s="12" t="s">
        <v>495</v>
      </c>
      <c r="F1246" s="13">
        <v>3690</v>
      </c>
      <c r="G1246" s="13">
        <v>1725</v>
      </c>
      <c r="H1246" s="13">
        <v>1725</v>
      </c>
      <c r="I1246" s="13">
        <v>1940</v>
      </c>
      <c r="J1246" s="13">
        <v>595</v>
      </c>
      <c r="K1246" s="13">
        <v>795</v>
      </c>
      <c r="L1246" s="13">
        <v>335</v>
      </c>
      <c r="M1246" s="13">
        <v>220</v>
      </c>
      <c r="N1246" s="13">
        <v>20</v>
      </c>
    </row>
    <row r="1247" spans="2:14" x14ac:dyDescent="0.2">
      <c r="B1247" s="12">
        <v>1243</v>
      </c>
      <c r="C1247" s="12" t="s">
        <v>56</v>
      </c>
      <c r="D1247" s="12" t="s">
        <v>71</v>
      </c>
      <c r="E1247" s="12" t="s">
        <v>495</v>
      </c>
      <c r="F1247" s="13">
        <v>7245</v>
      </c>
      <c r="G1247" s="13">
        <v>2460</v>
      </c>
      <c r="H1247" s="13">
        <v>2460</v>
      </c>
      <c r="I1247" s="13">
        <v>4650</v>
      </c>
      <c r="J1247" s="13">
        <v>1050</v>
      </c>
      <c r="K1247" s="13">
        <v>1560</v>
      </c>
      <c r="L1247" s="13">
        <v>955</v>
      </c>
      <c r="M1247" s="13">
        <v>1085</v>
      </c>
      <c r="N1247" s="13">
        <v>135</v>
      </c>
    </row>
    <row r="1248" spans="2:14" x14ac:dyDescent="0.2">
      <c r="B1248" s="12">
        <v>1244</v>
      </c>
      <c r="C1248" s="12" t="s">
        <v>56</v>
      </c>
      <c r="D1248" s="12" t="s">
        <v>72</v>
      </c>
      <c r="E1248" s="12" t="s">
        <v>495</v>
      </c>
      <c r="F1248" s="13">
        <v>2555</v>
      </c>
      <c r="G1248" s="13">
        <v>1145</v>
      </c>
      <c r="H1248" s="13">
        <v>1145</v>
      </c>
      <c r="I1248" s="13">
        <v>1315</v>
      </c>
      <c r="J1248" s="13">
        <v>385</v>
      </c>
      <c r="K1248" s="13">
        <v>505</v>
      </c>
      <c r="L1248" s="13">
        <v>280</v>
      </c>
      <c r="M1248" s="13">
        <v>140</v>
      </c>
      <c r="N1248" s="13">
        <v>95</v>
      </c>
    </row>
    <row r="1249" spans="2:14" x14ac:dyDescent="0.2">
      <c r="B1249" s="12">
        <v>1245</v>
      </c>
      <c r="C1249" s="12" t="s">
        <v>56</v>
      </c>
      <c r="D1249" s="12" t="s">
        <v>73</v>
      </c>
      <c r="E1249" s="12" t="s">
        <v>495</v>
      </c>
      <c r="F1249" s="13">
        <v>16640</v>
      </c>
      <c r="G1249" s="13">
        <v>5415</v>
      </c>
      <c r="H1249" s="13">
        <v>5415</v>
      </c>
      <c r="I1249" s="13">
        <v>10995</v>
      </c>
      <c r="J1249" s="13">
        <v>2340</v>
      </c>
      <c r="K1249" s="13">
        <v>4295</v>
      </c>
      <c r="L1249" s="13">
        <v>2760</v>
      </c>
      <c r="M1249" s="13">
        <v>1600</v>
      </c>
      <c r="N1249" s="13">
        <v>235</v>
      </c>
    </row>
    <row r="1250" spans="2:14" x14ac:dyDescent="0.2">
      <c r="B1250" s="12">
        <v>1246</v>
      </c>
      <c r="C1250" s="12" t="s">
        <v>56</v>
      </c>
      <c r="D1250" s="12" t="s">
        <v>74</v>
      </c>
      <c r="E1250" s="12" t="s">
        <v>495</v>
      </c>
      <c r="F1250" s="13">
        <v>3480</v>
      </c>
      <c r="G1250" s="13">
        <v>1390</v>
      </c>
      <c r="H1250" s="13">
        <v>1390</v>
      </c>
      <c r="I1250" s="13">
        <v>2040</v>
      </c>
      <c r="J1250" s="13">
        <v>540</v>
      </c>
      <c r="K1250" s="13">
        <v>1000</v>
      </c>
      <c r="L1250" s="13">
        <v>265</v>
      </c>
      <c r="M1250" s="13">
        <v>240</v>
      </c>
      <c r="N1250" s="13">
        <v>50</v>
      </c>
    </row>
    <row r="1251" spans="2:14" x14ac:dyDescent="0.2">
      <c r="B1251" s="12">
        <v>1247</v>
      </c>
      <c r="C1251" s="12" t="s">
        <v>56</v>
      </c>
      <c r="D1251" s="12" t="s">
        <v>75</v>
      </c>
      <c r="E1251" s="12" t="s">
        <v>495</v>
      </c>
      <c r="F1251" s="13">
        <v>2040</v>
      </c>
      <c r="G1251" s="13">
        <v>1000</v>
      </c>
      <c r="H1251" s="13">
        <v>1000</v>
      </c>
      <c r="I1251" s="13">
        <v>1030</v>
      </c>
      <c r="J1251" s="13">
        <v>350</v>
      </c>
      <c r="K1251" s="13">
        <v>345</v>
      </c>
      <c r="L1251" s="13">
        <v>230</v>
      </c>
      <c r="M1251" s="13">
        <v>110</v>
      </c>
      <c r="N1251" s="13">
        <v>10</v>
      </c>
    </row>
    <row r="1252" spans="2:14" x14ac:dyDescent="0.2">
      <c r="B1252" s="12">
        <v>1248</v>
      </c>
      <c r="C1252" s="12" t="s">
        <v>56</v>
      </c>
      <c r="D1252" s="12" t="s">
        <v>76</v>
      </c>
      <c r="E1252" s="12" t="s">
        <v>495</v>
      </c>
      <c r="F1252" s="13">
        <v>1770</v>
      </c>
      <c r="G1252" s="13">
        <v>660</v>
      </c>
      <c r="H1252" s="13">
        <v>660</v>
      </c>
      <c r="I1252" s="13">
        <v>1100</v>
      </c>
      <c r="J1252" s="13">
        <v>280</v>
      </c>
      <c r="K1252" s="13">
        <v>555</v>
      </c>
      <c r="L1252" s="13">
        <v>145</v>
      </c>
      <c r="M1252" s="13">
        <v>120</v>
      </c>
      <c r="N1252" s="13">
        <v>10</v>
      </c>
    </row>
    <row r="1253" spans="2:14" x14ac:dyDescent="0.2">
      <c r="B1253" s="12">
        <v>1249</v>
      </c>
      <c r="C1253" s="12" t="s">
        <v>56</v>
      </c>
      <c r="D1253" s="12" t="s">
        <v>77</v>
      </c>
      <c r="E1253" s="12" t="s">
        <v>495</v>
      </c>
      <c r="F1253" s="13">
        <v>3535</v>
      </c>
      <c r="G1253" s="13">
        <v>1190</v>
      </c>
      <c r="H1253" s="13">
        <v>1190</v>
      </c>
      <c r="I1253" s="13">
        <v>2185</v>
      </c>
      <c r="J1253" s="13">
        <v>695</v>
      </c>
      <c r="K1253" s="13">
        <v>925</v>
      </c>
      <c r="L1253" s="13">
        <v>420</v>
      </c>
      <c r="M1253" s="13">
        <v>145</v>
      </c>
      <c r="N1253" s="13">
        <v>160</v>
      </c>
    </row>
    <row r="1254" spans="2:14" x14ac:dyDescent="0.2">
      <c r="B1254" s="12">
        <v>1250</v>
      </c>
      <c r="C1254" s="12" t="s">
        <v>56</v>
      </c>
      <c r="D1254" s="12" t="s">
        <v>78</v>
      </c>
      <c r="E1254" s="12" t="s">
        <v>495</v>
      </c>
      <c r="F1254" s="13">
        <v>1850</v>
      </c>
      <c r="G1254" s="13">
        <v>620</v>
      </c>
      <c r="H1254" s="13">
        <v>620</v>
      </c>
      <c r="I1254" s="13">
        <v>1210</v>
      </c>
      <c r="J1254" s="13">
        <v>295</v>
      </c>
      <c r="K1254" s="13">
        <v>725</v>
      </c>
      <c r="L1254" s="13">
        <v>140</v>
      </c>
      <c r="M1254" s="13">
        <v>55</v>
      </c>
      <c r="N1254" s="13">
        <v>15</v>
      </c>
    </row>
    <row r="1255" spans="2:14" x14ac:dyDescent="0.2">
      <c r="B1255" s="12">
        <v>1251</v>
      </c>
      <c r="C1255" s="12" t="s">
        <v>56</v>
      </c>
      <c r="D1255" s="12" t="s">
        <v>79</v>
      </c>
      <c r="E1255" s="12" t="s">
        <v>495</v>
      </c>
      <c r="F1255" s="13">
        <v>27285</v>
      </c>
      <c r="G1255" s="13">
        <v>6655</v>
      </c>
      <c r="H1255" s="13">
        <v>6655</v>
      </c>
      <c r="I1255" s="13">
        <v>20415</v>
      </c>
      <c r="J1255" s="13">
        <v>5650</v>
      </c>
      <c r="K1255" s="13">
        <v>6620</v>
      </c>
      <c r="L1255" s="13">
        <v>5300</v>
      </c>
      <c r="M1255" s="13">
        <v>2840</v>
      </c>
      <c r="N1255" s="13">
        <v>215</v>
      </c>
    </row>
    <row r="1256" spans="2:14" x14ac:dyDescent="0.2">
      <c r="B1256" s="12">
        <v>1252</v>
      </c>
      <c r="C1256" s="12" t="s">
        <v>56</v>
      </c>
      <c r="D1256" s="12" t="s">
        <v>80</v>
      </c>
      <c r="E1256" s="12" t="s">
        <v>495</v>
      </c>
      <c r="F1256" s="13">
        <v>3560</v>
      </c>
      <c r="G1256" s="13">
        <v>1480</v>
      </c>
      <c r="H1256" s="13">
        <v>1480</v>
      </c>
      <c r="I1256" s="13">
        <v>2015</v>
      </c>
      <c r="J1256" s="13">
        <v>715</v>
      </c>
      <c r="K1256" s="13">
        <v>680</v>
      </c>
      <c r="L1256" s="13">
        <v>455</v>
      </c>
      <c r="M1256" s="13">
        <v>165</v>
      </c>
      <c r="N1256" s="13">
        <v>70</v>
      </c>
    </row>
    <row r="1257" spans="2:14" x14ac:dyDescent="0.2">
      <c r="B1257" s="12">
        <v>1253</v>
      </c>
      <c r="C1257" s="12" t="s">
        <v>56</v>
      </c>
      <c r="D1257" s="12" t="s">
        <v>81</v>
      </c>
      <c r="E1257" s="12" t="s">
        <v>495</v>
      </c>
      <c r="F1257" s="13">
        <v>4195</v>
      </c>
      <c r="G1257" s="13">
        <v>1530</v>
      </c>
      <c r="H1257" s="13">
        <v>1530</v>
      </c>
      <c r="I1257" s="13">
        <v>2630</v>
      </c>
      <c r="J1257" s="13">
        <v>770</v>
      </c>
      <c r="K1257" s="13">
        <v>1075</v>
      </c>
      <c r="L1257" s="13">
        <v>450</v>
      </c>
      <c r="M1257" s="13">
        <v>340</v>
      </c>
      <c r="N1257" s="13">
        <v>35</v>
      </c>
    </row>
    <row r="1258" spans="2:14" x14ac:dyDescent="0.2">
      <c r="B1258" s="12">
        <v>1254</v>
      </c>
      <c r="C1258" s="12" t="s">
        <v>56</v>
      </c>
      <c r="D1258" s="12" t="s">
        <v>82</v>
      </c>
      <c r="E1258" s="12" t="s">
        <v>495</v>
      </c>
      <c r="F1258" s="13">
        <v>9965</v>
      </c>
      <c r="G1258" s="13">
        <v>2890</v>
      </c>
      <c r="H1258" s="13">
        <v>2890</v>
      </c>
      <c r="I1258" s="13">
        <v>6915</v>
      </c>
      <c r="J1258" s="13">
        <v>1930</v>
      </c>
      <c r="K1258" s="13">
        <v>2095</v>
      </c>
      <c r="L1258" s="13">
        <v>2055</v>
      </c>
      <c r="M1258" s="13">
        <v>835</v>
      </c>
      <c r="N1258" s="13">
        <v>160</v>
      </c>
    </row>
    <row r="1259" spans="2:14" x14ac:dyDescent="0.2">
      <c r="B1259" s="12">
        <v>1255</v>
      </c>
      <c r="C1259" s="12" t="s">
        <v>56</v>
      </c>
      <c r="D1259" s="12" t="s">
        <v>83</v>
      </c>
      <c r="E1259" s="12" t="s">
        <v>495</v>
      </c>
      <c r="F1259" s="13">
        <v>2580</v>
      </c>
      <c r="G1259" s="13">
        <v>995</v>
      </c>
      <c r="H1259" s="13">
        <v>995</v>
      </c>
      <c r="I1259" s="13">
        <v>1545</v>
      </c>
      <c r="J1259" s="13">
        <v>495</v>
      </c>
      <c r="K1259" s="13">
        <v>630</v>
      </c>
      <c r="L1259" s="13">
        <v>315</v>
      </c>
      <c r="M1259" s="13">
        <v>105</v>
      </c>
      <c r="N1259" s="13">
        <v>40</v>
      </c>
    </row>
    <row r="1260" spans="2:14" x14ac:dyDescent="0.2">
      <c r="B1260" s="12">
        <v>1256</v>
      </c>
      <c r="C1260" s="12" t="s">
        <v>56</v>
      </c>
      <c r="D1260" s="12" t="s">
        <v>84</v>
      </c>
      <c r="E1260" s="12" t="s">
        <v>495</v>
      </c>
      <c r="F1260" s="13">
        <v>2860</v>
      </c>
      <c r="G1260" s="13">
        <v>1290</v>
      </c>
      <c r="H1260" s="13">
        <v>1290</v>
      </c>
      <c r="I1260" s="13">
        <v>1555</v>
      </c>
      <c r="J1260" s="13">
        <v>405</v>
      </c>
      <c r="K1260" s="13">
        <v>610</v>
      </c>
      <c r="L1260" s="13">
        <v>315</v>
      </c>
      <c r="M1260" s="13">
        <v>220</v>
      </c>
      <c r="N1260" s="13">
        <v>15</v>
      </c>
    </row>
    <row r="1261" spans="2:14" x14ac:dyDescent="0.2">
      <c r="B1261" s="12">
        <v>1257</v>
      </c>
      <c r="C1261" s="12" t="s">
        <v>56</v>
      </c>
      <c r="D1261" s="12" t="s">
        <v>85</v>
      </c>
      <c r="E1261" s="12" t="s">
        <v>495</v>
      </c>
      <c r="F1261" s="13">
        <v>23835</v>
      </c>
      <c r="G1261" s="13">
        <v>6385</v>
      </c>
      <c r="H1261" s="13">
        <v>6385</v>
      </c>
      <c r="I1261" s="13">
        <v>17270</v>
      </c>
      <c r="J1261" s="13">
        <v>4175</v>
      </c>
      <c r="K1261" s="13">
        <v>7995</v>
      </c>
      <c r="L1261" s="13">
        <v>3340</v>
      </c>
      <c r="M1261" s="13">
        <v>1765</v>
      </c>
      <c r="N1261" s="13">
        <v>180</v>
      </c>
    </row>
    <row r="1262" spans="2:14" x14ac:dyDescent="0.2">
      <c r="B1262" s="12">
        <v>1258</v>
      </c>
      <c r="C1262" s="12" t="s">
        <v>56</v>
      </c>
      <c r="D1262" s="12" t="s">
        <v>86</v>
      </c>
      <c r="E1262" s="12" t="s">
        <v>495</v>
      </c>
      <c r="F1262" s="13">
        <v>4420</v>
      </c>
      <c r="G1262" s="13">
        <v>1740</v>
      </c>
      <c r="H1262" s="13">
        <v>1740</v>
      </c>
      <c r="I1262" s="13">
        <v>2635</v>
      </c>
      <c r="J1262" s="13">
        <v>610</v>
      </c>
      <c r="K1262" s="13">
        <v>1290</v>
      </c>
      <c r="L1262" s="13">
        <v>495</v>
      </c>
      <c r="M1262" s="13">
        <v>240</v>
      </c>
      <c r="N1262" s="13">
        <v>40</v>
      </c>
    </row>
    <row r="1263" spans="2:14" x14ac:dyDescent="0.2">
      <c r="B1263" s="12">
        <v>1259</v>
      </c>
      <c r="C1263" s="12" t="s">
        <v>56</v>
      </c>
      <c r="D1263" s="12" t="s">
        <v>87</v>
      </c>
      <c r="E1263" s="12" t="s">
        <v>495</v>
      </c>
      <c r="F1263" s="13">
        <v>2355</v>
      </c>
      <c r="G1263" s="13">
        <v>1060</v>
      </c>
      <c r="H1263" s="13">
        <v>1060</v>
      </c>
      <c r="I1263" s="13">
        <v>1185</v>
      </c>
      <c r="J1263" s="13">
        <v>430</v>
      </c>
      <c r="K1263" s="13">
        <v>460</v>
      </c>
      <c r="L1263" s="13">
        <v>220</v>
      </c>
      <c r="M1263" s="13">
        <v>75</v>
      </c>
      <c r="N1263" s="13">
        <v>110</v>
      </c>
    </row>
    <row r="1264" spans="2:14" x14ac:dyDescent="0.2">
      <c r="B1264" s="12">
        <v>1260</v>
      </c>
      <c r="C1264" s="12" t="s">
        <v>56</v>
      </c>
      <c r="D1264" s="12" t="s">
        <v>88</v>
      </c>
      <c r="E1264" s="12" t="s">
        <v>495</v>
      </c>
      <c r="F1264" s="13">
        <v>3560</v>
      </c>
      <c r="G1264" s="13">
        <v>1610</v>
      </c>
      <c r="H1264" s="13">
        <v>1610</v>
      </c>
      <c r="I1264" s="13">
        <v>1860</v>
      </c>
      <c r="J1264" s="13">
        <v>560</v>
      </c>
      <c r="K1264" s="13">
        <v>690</v>
      </c>
      <c r="L1264" s="13">
        <v>370</v>
      </c>
      <c r="M1264" s="13">
        <v>235</v>
      </c>
      <c r="N1264" s="13">
        <v>90</v>
      </c>
    </row>
    <row r="1265" spans="2:14" x14ac:dyDescent="0.2">
      <c r="B1265" s="12">
        <v>1261</v>
      </c>
      <c r="C1265" s="12" t="s">
        <v>56</v>
      </c>
      <c r="D1265" s="12" t="s">
        <v>89</v>
      </c>
      <c r="E1265" s="12" t="s">
        <v>495</v>
      </c>
      <c r="F1265" s="13">
        <v>6765</v>
      </c>
      <c r="G1265" s="13">
        <v>2565</v>
      </c>
      <c r="H1265" s="13">
        <v>2565</v>
      </c>
      <c r="I1265" s="13">
        <v>4115</v>
      </c>
      <c r="J1265" s="13">
        <v>1075</v>
      </c>
      <c r="K1265" s="13">
        <v>1620</v>
      </c>
      <c r="L1265" s="13">
        <v>705</v>
      </c>
      <c r="M1265" s="13">
        <v>715</v>
      </c>
      <c r="N1265" s="13">
        <v>85</v>
      </c>
    </row>
    <row r="1266" spans="2:14" x14ac:dyDescent="0.2">
      <c r="B1266" s="12">
        <v>1262</v>
      </c>
      <c r="C1266" s="12" t="s">
        <v>56</v>
      </c>
      <c r="D1266" s="12" t="s">
        <v>90</v>
      </c>
      <c r="E1266" s="12" t="s">
        <v>495</v>
      </c>
      <c r="F1266" s="13">
        <v>4600</v>
      </c>
      <c r="G1266" s="13">
        <v>1710</v>
      </c>
      <c r="H1266" s="13">
        <v>1710</v>
      </c>
      <c r="I1266" s="13">
        <v>2830</v>
      </c>
      <c r="J1266" s="13">
        <v>655</v>
      </c>
      <c r="K1266" s="13">
        <v>1205</v>
      </c>
      <c r="L1266" s="13">
        <v>515</v>
      </c>
      <c r="M1266" s="13">
        <v>450</v>
      </c>
      <c r="N1266" s="13">
        <v>60</v>
      </c>
    </row>
    <row r="1267" spans="2:14" x14ac:dyDescent="0.2">
      <c r="B1267" s="12">
        <v>1263</v>
      </c>
      <c r="C1267" s="12" t="s">
        <v>56</v>
      </c>
      <c r="D1267" s="12" t="s">
        <v>91</v>
      </c>
      <c r="E1267" s="12" t="s">
        <v>495</v>
      </c>
      <c r="F1267" s="13">
        <v>6350</v>
      </c>
      <c r="G1267" s="13">
        <v>2620</v>
      </c>
      <c r="H1267" s="13">
        <v>2620</v>
      </c>
      <c r="I1267" s="13">
        <v>3570</v>
      </c>
      <c r="J1267" s="13">
        <v>1005</v>
      </c>
      <c r="K1267" s="13">
        <v>1355</v>
      </c>
      <c r="L1267" s="13">
        <v>750</v>
      </c>
      <c r="M1267" s="13">
        <v>460</v>
      </c>
      <c r="N1267" s="13">
        <v>160</v>
      </c>
    </row>
    <row r="1268" spans="2:14" x14ac:dyDescent="0.2">
      <c r="B1268" s="12">
        <v>1264</v>
      </c>
      <c r="C1268" s="12" t="s">
        <v>56</v>
      </c>
      <c r="D1268" s="12" t="s">
        <v>92</v>
      </c>
      <c r="E1268" s="12" t="s">
        <v>495</v>
      </c>
      <c r="F1268" s="13">
        <v>8410</v>
      </c>
      <c r="G1268" s="13">
        <v>3230</v>
      </c>
      <c r="H1268" s="13">
        <v>3230</v>
      </c>
      <c r="I1268" s="13">
        <v>5110</v>
      </c>
      <c r="J1268" s="13">
        <v>1505</v>
      </c>
      <c r="K1268" s="13">
        <v>1945</v>
      </c>
      <c r="L1268" s="13">
        <v>1130</v>
      </c>
      <c r="M1268" s="13">
        <v>530</v>
      </c>
      <c r="N1268" s="13">
        <v>70</v>
      </c>
    </row>
    <row r="1269" spans="2:14" x14ac:dyDescent="0.2">
      <c r="B1269" s="12">
        <v>1265</v>
      </c>
      <c r="C1269" s="12" t="s">
        <v>56</v>
      </c>
      <c r="D1269" s="12" t="s">
        <v>93</v>
      </c>
      <c r="E1269" s="12" t="s">
        <v>495</v>
      </c>
      <c r="F1269" s="13">
        <v>2740</v>
      </c>
      <c r="G1269" s="13">
        <v>1135</v>
      </c>
      <c r="H1269" s="13">
        <v>1135</v>
      </c>
      <c r="I1269" s="13">
        <v>1570</v>
      </c>
      <c r="J1269" s="13">
        <v>460</v>
      </c>
      <c r="K1269" s="13">
        <v>680</v>
      </c>
      <c r="L1269" s="13">
        <v>310</v>
      </c>
      <c r="M1269" s="13">
        <v>115</v>
      </c>
      <c r="N1269" s="13">
        <v>35</v>
      </c>
    </row>
    <row r="1270" spans="2:14" x14ac:dyDescent="0.2">
      <c r="B1270" s="12">
        <v>1266</v>
      </c>
      <c r="C1270" s="12" t="s">
        <v>56</v>
      </c>
      <c r="D1270" s="12" t="s">
        <v>94</v>
      </c>
      <c r="E1270" s="12" t="s">
        <v>495</v>
      </c>
      <c r="F1270" s="13">
        <v>3375</v>
      </c>
      <c r="G1270" s="13">
        <v>1255</v>
      </c>
      <c r="H1270" s="13">
        <v>1255</v>
      </c>
      <c r="I1270" s="13">
        <v>1990</v>
      </c>
      <c r="J1270" s="13">
        <v>515</v>
      </c>
      <c r="K1270" s="13">
        <v>825</v>
      </c>
      <c r="L1270" s="13">
        <v>335</v>
      </c>
      <c r="M1270" s="13">
        <v>315</v>
      </c>
      <c r="N1270" s="13">
        <v>130</v>
      </c>
    </row>
    <row r="1271" spans="2:14" x14ac:dyDescent="0.2">
      <c r="B1271" s="12">
        <v>1267</v>
      </c>
      <c r="C1271" s="12" t="s">
        <v>56</v>
      </c>
      <c r="D1271" s="12" t="s">
        <v>95</v>
      </c>
      <c r="E1271" s="12" t="s">
        <v>495</v>
      </c>
      <c r="F1271" s="13">
        <v>11725</v>
      </c>
      <c r="G1271" s="13">
        <v>3285</v>
      </c>
      <c r="H1271" s="13">
        <v>3285</v>
      </c>
      <c r="I1271" s="13">
        <v>8180</v>
      </c>
      <c r="J1271" s="13">
        <v>2405</v>
      </c>
      <c r="K1271" s="13">
        <v>3055</v>
      </c>
      <c r="L1271" s="13">
        <v>1420</v>
      </c>
      <c r="M1271" s="13">
        <v>1300</v>
      </c>
      <c r="N1271" s="13">
        <v>260</v>
      </c>
    </row>
    <row r="1272" spans="2:14" x14ac:dyDescent="0.2">
      <c r="B1272" s="12">
        <v>1268</v>
      </c>
      <c r="C1272" s="12" t="s">
        <v>56</v>
      </c>
      <c r="D1272" s="12" t="s">
        <v>96</v>
      </c>
      <c r="E1272" s="12" t="s">
        <v>495</v>
      </c>
      <c r="F1272" s="13">
        <v>3215</v>
      </c>
      <c r="G1272" s="13">
        <v>1455</v>
      </c>
      <c r="H1272" s="13">
        <v>1455</v>
      </c>
      <c r="I1272" s="13">
        <v>1720</v>
      </c>
      <c r="J1272" s="13">
        <v>465</v>
      </c>
      <c r="K1272" s="13">
        <v>695</v>
      </c>
      <c r="L1272" s="13">
        <v>445</v>
      </c>
      <c r="M1272" s="13">
        <v>120</v>
      </c>
      <c r="N1272" s="13">
        <v>35</v>
      </c>
    </row>
    <row r="1273" spans="2:14" x14ac:dyDescent="0.2">
      <c r="B1273" s="12">
        <v>1269</v>
      </c>
      <c r="C1273" s="12" t="s">
        <v>97</v>
      </c>
      <c r="D1273" s="12" t="s">
        <v>98</v>
      </c>
      <c r="E1273" s="12" t="s">
        <v>495</v>
      </c>
      <c r="F1273" s="13">
        <v>3445</v>
      </c>
      <c r="G1273" s="13">
        <v>815</v>
      </c>
      <c r="H1273" s="13">
        <v>815</v>
      </c>
      <c r="I1273" s="13">
        <v>2600</v>
      </c>
      <c r="J1273" s="13">
        <v>840</v>
      </c>
      <c r="K1273" s="13">
        <v>1070</v>
      </c>
      <c r="L1273" s="13">
        <v>480</v>
      </c>
      <c r="M1273" s="13">
        <v>210</v>
      </c>
      <c r="N1273" s="13">
        <v>30</v>
      </c>
    </row>
    <row r="1274" spans="2:14" x14ac:dyDescent="0.2">
      <c r="B1274" s="12">
        <v>1270</v>
      </c>
      <c r="C1274" s="12" t="s">
        <v>97</v>
      </c>
      <c r="D1274" s="12" t="s">
        <v>99</v>
      </c>
      <c r="E1274" s="12" t="s">
        <v>495</v>
      </c>
      <c r="F1274" s="13">
        <v>1430</v>
      </c>
      <c r="G1274" s="13">
        <v>625</v>
      </c>
      <c r="H1274" s="13">
        <v>625</v>
      </c>
      <c r="I1274" s="13">
        <v>790</v>
      </c>
      <c r="J1274" s="13">
        <v>215</v>
      </c>
      <c r="K1274" s="13">
        <v>365</v>
      </c>
      <c r="L1274" s="13">
        <v>150</v>
      </c>
      <c r="M1274" s="13">
        <v>65</v>
      </c>
      <c r="N1274" s="13">
        <v>15</v>
      </c>
    </row>
    <row r="1275" spans="2:14" x14ac:dyDescent="0.2">
      <c r="B1275" s="12">
        <v>1271</v>
      </c>
      <c r="C1275" s="12" t="s">
        <v>97</v>
      </c>
      <c r="D1275" s="12" t="s">
        <v>100</v>
      </c>
      <c r="E1275" s="12" t="s">
        <v>495</v>
      </c>
      <c r="F1275" s="13">
        <v>555</v>
      </c>
      <c r="G1275" s="13">
        <v>175</v>
      </c>
      <c r="H1275" s="13">
        <v>175</v>
      </c>
      <c r="I1275" s="13">
        <v>295</v>
      </c>
      <c r="J1275" s="13">
        <v>80</v>
      </c>
      <c r="K1275" s="13">
        <v>145</v>
      </c>
      <c r="L1275" s="13">
        <v>25</v>
      </c>
      <c r="M1275" s="13">
        <v>45</v>
      </c>
      <c r="N1275" s="13">
        <v>85</v>
      </c>
    </row>
    <row r="1276" spans="2:14" x14ac:dyDescent="0.2">
      <c r="B1276" s="12">
        <v>1272</v>
      </c>
      <c r="C1276" s="12" t="s">
        <v>97</v>
      </c>
      <c r="D1276" s="12" t="s">
        <v>101</v>
      </c>
      <c r="E1276" s="12" t="s">
        <v>495</v>
      </c>
      <c r="F1276" s="13">
        <v>290</v>
      </c>
      <c r="G1276" s="13">
        <v>100</v>
      </c>
      <c r="H1276" s="13">
        <v>100</v>
      </c>
      <c r="I1276" s="13">
        <v>190</v>
      </c>
      <c r="J1276" s="13">
        <v>60</v>
      </c>
      <c r="K1276" s="13">
        <v>90</v>
      </c>
      <c r="L1276" s="13">
        <v>35</v>
      </c>
      <c r="M1276" s="13">
        <v>10</v>
      </c>
      <c r="N1276" s="13">
        <v>0</v>
      </c>
    </row>
    <row r="1277" spans="2:14" x14ac:dyDescent="0.2">
      <c r="B1277" s="12">
        <v>1273</v>
      </c>
      <c r="C1277" s="12" t="s">
        <v>97</v>
      </c>
      <c r="D1277" s="12" t="s">
        <v>102</v>
      </c>
      <c r="E1277" s="12" t="s">
        <v>495</v>
      </c>
      <c r="F1277" s="13">
        <v>80</v>
      </c>
      <c r="G1277" s="13">
        <v>45</v>
      </c>
      <c r="H1277" s="13">
        <v>45</v>
      </c>
      <c r="I1277" s="13">
        <v>35</v>
      </c>
      <c r="J1277" s="13">
        <v>10</v>
      </c>
      <c r="K1277" s="13">
        <v>15</v>
      </c>
      <c r="L1277" s="13">
        <v>10</v>
      </c>
      <c r="M1277" s="13">
        <v>0</v>
      </c>
      <c r="N1277" s="13">
        <v>0</v>
      </c>
    </row>
    <row r="1278" spans="2:14" x14ac:dyDescent="0.2">
      <c r="B1278" s="12">
        <v>1274</v>
      </c>
      <c r="C1278" s="12" t="s">
        <v>97</v>
      </c>
      <c r="D1278" s="12" t="s">
        <v>103</v>
      </c>
      <c r="E1278" s="12" t="s">
        <v>495</v>
      </c>
      <c r="F1278" s="13">
        <v>240</v>
      </c>
      <c r="G1278" s="13">
        <v>100</v>
      </c>
      <c r="H1278" s="13">
        <v>100</v>
      </c>
      <c r="I1278" s="13">
        <v>140</v>
      </c>
      <c r="J1278" s="13">
        <v>30</v>
      </c>
      <c r="K1278" s="13">
        <v>95</v>
      </c>
      <c r="L1278" s="13">
        <v>10</v>
      </c>
      <c r="M1278" s="13">
        <v>0</v>
      </c>
      <c r="N1278" s="13">
        <v>0</v>
      </c>
    </row>
    <row r="1279" spans="2:14" x14ac:dyDescent="0.2">
      <c r="B1279" s="12">
        <v>1275</v>
      </c>
      <c r="C1279" s="12" t="s">
        <v>97</v>
      </c>
      <c r="D1279" s="12" t="s">
        <v>104</v>
      </c>
      <c r="E1279" s="12" t="s">
        <v>495</v>
      </c>
      <c r="F1279" s="13">
        <v>45</v>
      </c>
      <c r="G1279" s="13">
        <v>25</v>
      </c>
      <c r="H1279" s="13">
        <v>25</v>
      </c>
      <c r="I1279" s="13">
        <v>20</v>
      </c>
      <c r="J1279" s="13">
        <v>10</v>
      </c>
      <c r="K1279" s="13">
        <v>0</v>
      </c>
      <c r="L1279" s="13">
        <v>0</v>
      </c>
      <c r="M1279" s="13">
        <v>10</v>
      </c>
      <c r="N1279" s="13">
        <v>0</v>
      </c>
    </row>
    <row r="1280" spans="2:14" x14ac:dyDescent="0.2">
      <c r="B1280" s="12">
        <v>1276</v>
      </c>
      <c r="C1280" s="12" t="s">
        <v>97</v>
      </c>
      <c r="D1280" s="12" t="s">
        <v>105</v>
      </c>
      <c r="E1280" s="12" t="s">
        <v>495</v>
      </c>
      <c r="F1280" s="13">
        <v>365</v>
      </c>
      <c r="G1280" s="13">
        <v>85</v>
      </c>
      <c r="H1280" s="13">
        <v>85</v>
      </c>
      <c r="I1280" s="13">
        <v>280</v>
      </c>
      <c r="J1280" s="13">
        <v>45</v>
      </c>
      <c r="K1280" s="13">
        <v>185</v>
      </c>
      <c r="L1280" s="13">
        <v>45</v>
      </c>
      <c r="M1280" s="13">
        <v>10</v>
      </c>
      <c r="N1280" s="13">
        <v>0</v>
      </c>
    </row>
    <row r="1281" spans="2:14" x14ac:dyDescent="0.2">
      <c r="B1281" s="12">
        <v>1277</v>
      </c>
      <c r="C1281" s="12" t="s">
        <v>97</v>
      </c>
      <c r="D1281" s="12" t="s">
        <v>106</v>
      </c>
      <c r="E1281" s="12" t="s">
        <v>495</v>
      </c>
      <c r="F1281" s="13">
        <v>750</v>
      </c>
      <c r="G1281" s="13">
        <v>190</v>
      </c>
      <c r="H1281" s="13">
        <v>190</v>
      </c>
      <c r="I1281" s="13">
        <v>555</v>
      </c>
      <c r="J1281" s="13">
        <v>60</v>
      </c>
      <c r="K1281" s="13">
        <v>95</v>
      </c>
      <c r="L1281" s="13">
        <v>175</v>
      </c>
      <c r="M1281" s="13">
        <v>225</v>
      </c>
      <c r="N1281" s="13">
        <v>10</v>
      </c>
    </row>
    <row r="1282" spans="2:14" x14ac:dyDescent="0.2">
      <c r="B1282" s="12">
        <v>1278</v>
      </c>
      <c r="C1282" s="12" t="s">
        <v>97</v>
      </c>
      <c r="D1282" s="12" t="s">
        <v>107</v>
      </c>
      <c r="E1282" s="12" t="s">
        <v>495</v>
      </c>
      <c r="F1282" s="13">
        <v>1670</v>
      </c>
      <c r="G1282" s="13">
        <v>455</v>
      </c>
      <c r="H1282" s="13">
        <v>455</v>
      </c>
      <c r="I1282" s="13">
        <v>1210</v>
      </c>
      <c r="J1282" s="13">
        <v>335</v>
      </c>
      <c r="K1282" s="13">
        <v>495</v>
      </c>
      <c r="L1282" s="13">
        <v>235</v>
      </c>
      <c r="M1282" s="13">
        <v>145</v>
      </c>
      <c r="N1282" s="13">
        <v>10</v>
      </c>
    </row>
    <row r="1283" spans="2:14" x14ac:dyDescent="0.2">
      <c r="B1283" s="12">
        <v>1279</v>
      </c>
      <c r="C1283" s="12" t="s">
        <v>97</v>
      </c>
      <c r="D1283" s="12" t="s">
        <v>108</v>
      </c>
      <c r="E1283" s="12" t="s">
        <v>495</v>
      </c>
      <c r="F1283" s="13">
        <v>340</v>
      </c>
      <c r="G1283" s="13">
        <v>120</v>
      </c>
      <c r="H1283" s="13">
        <v>120</v>
      </c>
      <c r="I1283" s="13">
        <v>195</v>
      </c>
      <c r="J1283" s="13">
        <v>30</v>
      </c>
      <c r="K1283" s="13">
        <v>145</v>
      </c>
      <c r="L1283" s="13">
        <v>20</v>
      </c>
      <c r="M1283" s="13">
        <v>0</v>
      </c>
      <c r="N1283" s="13">
        <v>25</v>
      </c>
    </row>
    <row r="1284" spans="2:14" x14ac:dyDescent="0.2">
      <c r="B1284" s="12">
        <v>1280</v>
      </c>
      <c r="C1284" s="12" t="s">
        <v>97</v>
      </c>
      <c r="D1284" s="12" t="s">
        <v>109</v>
      </c>
      <c r="E1284" s="12" t="s">
        <v>495</v>
      </c>
      <c r="F1284" s="13">
        <v>380</v>
      </c>
      <c r="G1284" s="13">
        <v>150</v>
      </c>
      <c r="H1284" s="13">
        <v>150</v>
      </c>
      <c r="I1284" s="13">
        <v>230</v>
      </c>
      <c r="J1284" s="13">
        <v>30</v>
      </c>
      <c r="K1284" s="13">
        <v>55</v>
      </c>
      <c r="L1284" s="13">
        <v>25</v>
      </c>
      <c r="M1284" s="13">
        <v>120</v>
      </c>
      <c r="N1284" s="13">
        <v>0</v>
      </c>
    </row>
    <row r="1285" spans="2:14" x14ac:dyDescent="0.2">
      <c r="B1285" s="12">
        <v>1281</v>
      </c>
      <c r="C1285" s="12" t="s">
        <v>97</v>
      </c>
      <c r="D1285" s="12" t="s">
        <v>110</v>
      </c>
      <c r="E1285" s="12" t="s">
        <v>495</v>
      </c>
      <c r="F1285" s="13">
        <v>20</v>
      </c>
      <c r="G1285" s="13">
        <v>10</v>
      </c>
      <c r="H1285" s="13">
        <v>10</v>
      </c>
      <c r="I1285" s="13">
        <v>10</v>
      </c>
      <c r="J1285" s="13">
        <v>10</v>
      </c>
      <c r="K1285" s="13">
        <v>0</v>
      </c>
      <c r="L1285" s="13">
        <v>0</v>
      </c>
      <c r="M1285" s="13">
        <v>0</v>
      </c>
      <c r="N1285" s="13">
        <v>0</v>
      </c>
    </row>
    <row r="1286" spans="2:14" x14ac:dyDescent="0.2">
      <c r="B1286" s="12">
        <v>1282</v>
      </c>
      <c r="C1286" s="12" t="s">
        <v>97</v>
      </c>
      <c r="D1286" s="12" t="s">
        <v>111</v>
      </c>
      <c r="E1286" s="12" t="s">
        <v>495</v>
      </c>
      <c r="F1286" s="13">
        <v>495</v>
      </c>
      <c r="G1286" s="13">
        <v>195</v>
      </c>
      <c r="H1286" s="13">
        <v>195</v>
      </c>
      <c r="I1286" s="13">
        <v>265</v>
      </c>
      <c r="J1286" s="13">
        <v>65</v>
      </c>
      <c r="K1286" s="13">
        <v>130</v>
      </c>
      <c r="L1286" s="13">
        <v>45</v>
      </c>
      <c r="M1286" s="13">
        <v>25</v>
      </c>
      <c r="N1286" s="13">
        <v>35</v>
      </c>
    </row>
    <row r="1287" spans="2:14" x14ac:dyDescent="0.2">
      <c r="B1287" s="12">
        <v>1283</v>
      </c>
      <c r="C1287" s="12" t="s">
        <v>97</v>
      </c>
      <c r="D1287" s="12" t="s">
        <v>112</v>
      </c>
      <c r="E1287" s="12" t="s">
        <v>495</v>
      </c>
      <c r="F1287" s="13">
        <v>15</v>
      </c>
      <c r="G1287" s="13">
        <v>10</v>
      </c>
      <c r="H1287" s="13">
        <v>10</v>
      </c>
      <c r="I1287" s="13">
        <v>10</v>
      </c>
      <c r="J1287" s="13">
        <v>0</v>
      </c>
      <c r="K1287" s="13">
        <v>0</v>
      </c>
      <c r="L1287" s="13">
        <v>10</v>
      </c>
      <c r="M1287" s="13">
        <v>0</v>
      </c>
      <c r="N1287" s="13">
        <v>0</v>
      </c>
    </row>
    <row r="1288" spans="2:14" x14ac:dyDescent="0.2">
      <c r="B1288" s="12">
        <v>1284</v>
      </c>
      <c r="C1288" s="12" t="s">
        <v>97</v>
      </c>
      <c r="D1288" s="12" t="s">
        <v>113</v>
      </c>
      <c r="E1288" s="12" t="s">
        <v>495</v>
      </c>
      <c r="F1288" s="13">
        <v>35</v>
      </c>
      <c r="G1288" s="13">
        <v>10</v>
      </c>
      <c r="H1288" s="13">
        <v>10</v>
      </c>
      <c r="I1288" s="13">
        <v>25</v>
      </c>
      <c r="J1288" s="13">
        <v>10</v>
      </c>
      <c r="K1288" s="13">
        <v>0</v>
      </c>
      <c r="L1288" s="13">
        <v>10</v>
      </c>
      <c r="M1288" s="13">
        <v>10</v>
      </c>
      <c r="N1288" s="13">
        <v>0</v>
      </c>
    </row>
    <row r="1289" spans="2:14" x14ac:dyDescent="0.2">
      <c r="B1289" s="12">
        <v>1285</v>
      </c>
      <c r="C1289" s="12" t="s">
        <v>97</v>
      </c>
      <c r="D1289" s="12" t="s">
        <v>114</v>
      </c>
      <c r="E1289" s="12" t="s">
        <v>495</v>
      </c>
      <c r="F1289" s="13">
        <v>300</v>
      </c>
      <c r="G1289" s="13">
        <v>110</v>
      </c>
      <c r="H1289" s="13">
        <v>110</v>
      </c>
      <c r="I1289" s="13">
        <v>190</v>
      </c>
      <c r="J1289" s="13">
        <v>35</v>
      </c>
      <c r="K1289" s="13">
        <v>75</v>
      </c>
      <c r="L1289" s="13">
        <v>70</v>
      </c>
      <c r="M1289" s="13">
        <v>10</v>
      </c>
      <c r="N1289" s="13">
        <v>0</v>
      </c>
    </row>
    <row r="1290" spans="2:14" x14ac:dyDescent="0.2">
      <c r="B1290" s="12">
        <v>1286</v>
      </c>
      <c r="C1290" s="12" t="s">
        <v>97</v>
      </c>
      <c r="D1290" s="12" t="s">
        <v>115</v>
      </c>
      <c r="E1290" s="12" t="s">
        <v>495</v>
      </c>
      <c r="F1290" s="13">
        <v>820</v>
      </c>
      <c r="G1290" s="13">
        <v>155</v>
      </c>
      <c r="H1290" s="13">
        <v>155</v>
      </c>
      <c r="I1290" s="13">
        <v>605</v>
      </c>
      <c r="J1290" s="13">
        <v>65</v>
      </c>
      <c r="K1290" s="13">
        <v>320</v>
      </c>
      <c r="L1290" s="13">
        <v>105</v>
      </c>
      <c r="M1290" s="13">
        <v>115</v>
      </c>
      <c r="N1290" s="13">
        <v>55</v>
      </c>
    </row>
    <row r="1291" spans="2:14" x14ac:dyDescent="0.2">
      <c r="B1291" s="12">
        <v>1287</v>
      </c>
      <c r="C1291" s="12" t="s">
        <v>97</v>
      </c>
      <c r="D1291" s="12" t="s">
        <v>116</v>
      </c>
      <c r="E1291" s="12" t="s">
        <v>495</v>
      </c>
      <c r="F1291" s="13">
        <v>335</v>
      </c>
      <c r="G1291" s="13">
        <v>145</v>
      </c>
      <c r="H1291" s="13">
        <v>145</v>
      </c>
      <c r="I1291" s="13">
        <v>190</v>
      </c>
      <c r="J1291" s="13">
        <v>50</v>
      </c>
      <c r="K1291" s="13">
        <v>120</v>
      </c>
      <c r="L1291" s="13">
        <v>15</v>
      </c>
      <c r="M1291" s="13">
        <v>0</v>
      </c>
      <c r="N1291" s="13">
        <v>0</v>
      </c>
    </row>
    <row r="1292" spans="2:14" x14ac:dyDescent="0.2">
      <c r="B1292" s="12">
        <v>1288</v>
      </c>
      <c r="C1292" s="12" t="s">
        <v>97</v>
      </c>
      <c r="D1292" s="12" t="s">
        <v>117</v>
      </c>
      <c r="E1292" s="12" t="s">
        <v>495</v>
      </c>
      <c r="F1292" s="13">
        <v>1130</v>
      </c>
      <c r="G1292" s="13">
        <v>425</v>
      </c>
      <c r="H1292" s="13">
        <v>425</v>
      </c>
      <c r="I1292" s="13">
        <v>695</v>
      </c>
      <c r="J1292" s="13">
        <v>160</v>
      </c>
      <c r="K1292" s="13">
        <v>420</v>
      </c>
      <c r="L1292" s="13">
        <v>85</v>
      </c>
      <c r="M1292" s="13">
        <v>30</v>
      </c>
      <c r="N1292" s="13">
        <v>10</v>
      </c>
    </row>
    <row r="1293" spans="2:14" x14ac:dyDescent="0.2">
      <c r="B1293" s="12">
        <v>1289</v>
      </c>
      <c r="C1293" s="12" t="s">
        <v>97</v>
      </c>
      <c r="D1293" s="12" t="s">
        <v>118</v>
      </c>
      <c r="E1293" s="12" t="s">
        <v>495</v>
      </c>
      <c r="F1293" s="13">
        <v>760</v>
      </c>
      <c r="G1293" s="13">
        <v>210</v>
      </c>
      <c r="H1293" s="13">
        <v>210</v>
      </c>
      <c r="I1293" s="13">
        <v>520</v>
      </c>
      <c r="J1293" s="13">
        <v>95</v>
      </c>
      <c r="K1293" s="13">
        <v>315</v>
      </c>
      <c r="L1293" s="13">
        <v>75</v>
      </c>
      <c r="M1293" s="13">
        <v>35</v>
      </c>
      <c r="N1293" s="13">
        <v>30</v>
      </c>
    </row>
    <row r="1294" spans="2:14" x14ac:dyDescent="0.2">
      <c r="B1294" s="12">
        <v>1290</v>
      </c>
      <c r="C1294" s="12" t="s">
        <v>97</v>
      </c>
      <c r="D1294" s="12" t="s">
        <v>119</v>
      </c>
      <c r="E1294" s="12" t="s">
        <v>495</v>
      </c>
      <c r="F1294" s="13">
        <v>370</v>
      </c>
      <c r="G1294" s="13">
        <v>130</v>
      </c>
      <c r="H1294" s="13">
        <v>130</v>
      </c>
      <c r="I1294" s="13">
        <v>240</v>
      </c>
      <c r="J1294" s="13">
        <v>50</v>
      </c>
      <c r="K1294" s="13">
        <v>105</v>
      </c>
      <c r="L1294" s="13">
        <v>65</v>
      </c>
      <c r="M1294" s="13">
        <v>20</v>
      </c>
      <c r="N1294" s="13">
        <v>0</v>
      </c>
    </row>
    <row r="1295" spans="2:14" x14ac:dyDescent="0.2">
      <c r="B1295" s="12">
        <v>1291</v>
      </c>
      <c r="C1295" s="12" t="s">
        <v>97</v>
      </c>
      <c r="D1295" s="12" t="s">
        <v>120</v>
      </c>
      <c r="E1295" s="12" t="s">
        <v>495</v>
      </c>
      <c r="F1295" s="13">
        <v>860</v>
      </c>
      <c r="G1295" s="13">
        <v>275</v>
      </c>
      <c r="H1295" s="13">
        <v>275</v>
      </c>
      <c r="I1295" s="13">
        <v>585</v>
      </c>
      <c r="J1295" s="13">
        <v>185</v>
      </c>
      <c r="K1295" s="13">
        <v>305</v>
      </c>
      <c r="L1295" s="13">
        <v>65</v>
      </c>
      <c r="M1295" s="13">
        <v>30</v>
      </c>
      <c r="N1295" s="13">
        <v>0</v>
      </c>
    </row>
    <row r="1296" spans="2:14" x14ac:dyDescent="0.2">
      <c r="B1296" s="12">
        <v>1292</v>
      </c>
      <c r="C1296" s="12" t="s">
        <v>97</v>
      </c>
      <c r="D1296" s="12" t="s">
        <v>121</v>
      </c>
      <c r="E1296" s="12" t="s">
        <v>495</v>
      </c>
      <c r="F1296" s="13">
        <v>220</v>
      </c>
      <c r="G1296" s="13">
        <v>95</v>
      </c>
      <c r="H1296" s="13">
        <v>95</v>
      </c>
      <c r="I1296" s="13">
        <v>120</v>
      </c>
      <c r="J1296" s="13">
        <v>50</v>
      </c>
      <c r="K1296" s="13">
        <v>35</v>
      </c>
      <c r="L1296" s="13">
        <v>20</v>
      </c>
      <c r="M1296" s="13">
        <v>20</v>
      </c>
      <c r="N1296" s="13">
        <v>0</v>
      </c>
    </row>
    <row r="1297" spans="2:14" x14ac:dyDescent="0.2">
      <c r="B1297" s="12">
        <v>1293</v>
      </c>
      <c r="C1297" s="12" t="s">
        <v>97</v>
      </c>
      <c r="D1297" s="12" t="s">
        <v>122</v>
      </c>
      <c r="E1297" s="12" t="s">
        <v>495</v>
      </c>
      <c r="F1297" s="13">
        <v>260</v>
      </c>
      <c r="G1297" s="13">
        <v>140</v>
      </c>
      <c r="H1297" s="13">
        <v>140</v>
      </c>
      <c r="I1297" s="13">
        <v>120</v>
      </c>
      <c r="J1297" s="13">
        <v>45</v>
      </c>
      <c r="K1297" s="13">
        <v>45</v>
      </c>
      <c r="L1297" s="13">
        <v>20</v>
      </c>
      <c r="M1297" s="13">
        <v>10</v>
      </c>
      <c r="N1297" s="13">
        <v>0</v>
      </c>
    </row>
    <row r="1298" spans="2:14" x14ac:dyDescent="0.2">
      <c r="B1298" s="12">
        <v>1294</v>
      </c>
      <c r="C1298" s="12" t="s">
        <v>97</v>
      </c>
      <c r="D1298" s="12" t="s">
        <v>123</v>
      </c>
      <c r="E1298" s="12" t="s">
        <v>495</v>
      </c>
      <c r="F1298" s="13">
        <v>965</v>
      </c>
      <c r="G1298" s="13">
        <v>275</v>
      </c>
      <c r="H1298" s="13">
        <v>275</v>
      </c>
      <c r="I1298" s="13">
        <v>680</v>
      </c>
      <c r="J1298" s="13">
        <v>185</v>
      </c>
      <c r="K1298" s="13">
        <v>270</v>
      </c>
      <c r="L1298" s="13">
        <v>110</v>
      </c>
      <c r="M1298" s="13">
        <v>115</v>
      </c>
      <c r="N1298" s="13">
        <v>10</v>
      </c>
    </row>
    <row r="1299" spans="2:14" x14ac:dyDescent="0.2">
      <c r="B1299" s="12">
        <v>1295</v>
      </c>
      <c r="C1299" s="12" t="s">
        <v>97</v>
      </c>
      <c r="D1299" s="12" t="s">
        <v>124</v>
      </c>
      <c r="E1299" s="12" t="s">
        <v>495</v>
      </c>
      <c r="F1299" s="13">
        <v>2110</v>
      </c>
      <c r="G1299" s="13">
        <v>570</v>
      </c>
      <c r="H1299" s="13">
        <v>570</v>
      </c>
      <c r="I1299" s="13">
        <v>1500</v>
      </c>
      <c r="J1299" s="13">
        <v>445</v>
      </c>
      <c r="K1299" s="13">
        <v>740</v>
      </c>
      <c r="L1299" s="13">
        <v>225</v>
      </c>
      <c r="M1299" s="13">
        <v>90</v>
      </c>
      <c r="N1299" s="13">
        <v>35</v>
      </c>
    </row>
    <row r="1300" spans="2:14" x14ac:dyDescent="0.2">
      <c r="B1300" s="12">
        <v>1296</v>
      </c>
      <c r="C1300" s="12" t="s">
        <v>97</v>
      </c>
      <c r="D1300" s="12" t="s">
        <v>125</v>
      </c>
      <c r="E1300" s="12" t="s">
        <v>495</v>
      </c>
      <c r="F1300" s="13">
        <v>345</v>
      </c>
      <c r="G1300" s="13">
        <v>150</v>
      </c>
      <c r="H1300" s="13">
        <v>150</v>
      </c>
      <c r="I1300" s="13">
        <v>190</v>
      </c>
      <c r="J1300" s="13">
        <v>40</v>
      </c>
      <c r="K1300" s="13">
        <v>135</v>
      </c>
      <c r="L1300" s="13">
        <v>10</v>
      </c>
      <c r="M1300" s="13">
        <v>10</v>
      </c>
      <c r="N1300" s="13">
        <v>0</v>
      </c>
    </row>
    <row r="1301" spans="2:14" x14ac:dyDescent="0.2">
      <c r="B1301" s="12">
        <v>1297</v>
      </c>
      <c r="C1301" s="12" t="s">
        <v>97</v>
      </c>
      <c r="D1301" s="12" t="s">
        <v>126</v>
      </c>
      <c r="E1301" s="12" t="s">
        <v>495</v>
      </c>
      <c r="F1301" s="13">
        <v>530</v>
      </c>
      <c r="G1301" s="13">
        <v>195</v>
      </c>
      <c r="H1301" s="13">
        <v>195</v>
      </c>
      <c r="I1301" s="13">
        <v>320</v>
      </c>
      <c r="J1301" s="13">
        <v>65</v>
      </c>
      <c r="K1301" s="13">
        <v>130</v>
      </c>
      <c r="L1301" s="13">
        <v>45</v>
      </c>
      <c r="M1301" s="13">
        <v>80</v>
      </c>
      <c r="N1301" s="13">
        <v>15</v>
      </c>
    </row>
    <row r="1302" spans="2:14" x14ac:dyDescent="0.2">
      <c r="B1302" s="12">
        <v>1298</v>
      </c>
      <c r="C1302" s="12" t="s">
        <v>97</v>
      </c>
      <c r="D1302" s="12" t="s">
        <v>127</v>
      </c>
      <c r="E1302" s="12" t="s">
        <v>495</v>
      </c>
      <c r="F1302" s="13">
        <v>290</v>
      </c>
      <c r="G1302" s="13">
        <v>145</v>
      </c>
      <c r="H1302" s="13">
        <v>145</v>
      </c>
      <c r="I1302" s="13">
        <v>135</v>
      </c>
      <c r="J1302" s="13">
        <v>30</v>
      </c>
      <c r="K1302" s="13">
        <v>55</v>
      </c>
      <c r="L1302" s="13">
        <v>45</v>
      </c>
      <c r="M1302" s="13">
        <v>10</v>
      </c>
      <c r="N1302" s="13">
        <v>10</v>
      </c>
    </row>
    <row r="1303" spans="2:14" x14ac:dyDescent="0.2">
      <c r="B1303" s="12">
        <v>1299</v>
      </c>
      <c r="C1303" s="12" t="s">
        <v>97</v>
      </c>
      <c r="D1303" s="12" t="s">
        <v>128</v>
      </c>
      <c r="E1303" s="12" t="s">
        <v>495</v>
      </c>
      <c r="F1303" s="13">
        <v>920</v>
      </c>
      <c r="G1303" s="13">
        <v>285</v>
      </c>
      <c r="H1303" s="13">
        <v>285</v>
      </c>
      <c r="I1303" s="13">
        <v>630</v>
      </c>
      <c r="J1303" s="13">
        <v>135</v>
      </c>
      <c r="K1303" s="13">
        <v>370</v>
      </c>
      <c r="L1303" s="13">
        <v>80</v>
      </c>
      <c r="M1303" s="13">
        <v>40</v>
      </c>
      <c r="N1303" s="13">
        <v>0</v>
      </c>
    </row>
    <row r="1304" spans="2:14" x14ac:dyDescent="0.2">
      <c r="B1304" s="12">
        <v>1300</v>
      </c>
      <c r="C1304" s="12" t="s">
        <v>97</v>
      </c>
      <c r="D1304" s="12" t="s">
        <v>129</v>
      </c>
      <c r="E1304" s="12" t="s">
        <v>495</v>
      </c>
      <c r="F1304" s="13">
        <v>530</v>
      </c>
      <c r="G1304" s="13">
        <v>230</v>
      </c>
      <c r="H1304" s="13">
        <v>230</v>
      </c>
      <c r="I1304" s="13">
        <v>300</v>
      </c>
      <c r="J1304" s="13">
        <v>105</v>
      </c>
      <c r="K1304" s="13">
        <v>130</v>
      </c>
      <c r="L1304" s="13">
        <v>45</v>
      </c>
      <c r="M1304" s="13">
        <v>20</v>
      </c>
      <c r="N1304" s="13">
        <v>0</v>
      </c>
    </row>
    <row r="1305" spans="2:14" x14ac:dyDescent="0.2">
      <c r="B1305" s="12">
        <v>1301</v>
      </c>
      <c r="C1305" s="12" t="s">
        <v>97</v>
      </c>
      <c r="D1305" s="12" t="s">
        <v>130</v>
      </c>
      <c r="E1305" s="12" t="s">
        <v>495</v>
      </c>
      <c r="F1305" s="13">
        <v>260</v>
      </c>
      <c r="G1305" s="13">
        <v>140</v>
      </c>
      <c r="H1305" s="13">
        <v>140</v>
      </c>
      <c r="I1305" s="13">
        <v>120</v>
      </c>
      <c r="J1305" s="13">
        <v>40</v>
      </c>
      <c r="K1305" s="13">
        <v>55</v>
      </c>
      <c r="L1305" s="13">
        <v>15</v>
      </c>
      <c r="M1305" s="13">
        <v>10</v>
      </c>
      <c r="N1305" s="13">
        <v>0</v>
      </c>
    </row>
    <row r="1306" spans="2:14" x14ac:dyDescent="0.2">
      <c r="B1306" s="12">
        <v>1302</v>
      </c>
      <c r="C1306" s="12" t="s">
        <v>97</v>
      </c>
      <c r="D1306" s="12" t="s">
        <v>131</v>
      </c>
      <c r="E1306" s="12" t="s">
        <v>495</v>
      </c>
      <c r="F1306" s="13">
        <v>460</v>
      </c>
      <c r="G1306" s="13">
        <v>150</v>
      </c>
      <c r="H1306" s="13">
        <v>150</v>
      </c>
      <c r="I1306" s="13">
        <v>310</v>
      </c>
      <c r="J1306" s="13">
        <v>30</v>
      </c>
      <c r="K1306" s="13">
        <v>100</v>
      </c>
      <c r="L1306" s="13">
        <v>170</v>
      </c>
      <c r="M1306" s="13">
        <v>15</v>
      </c>
      <c r="N1306" s="13">
        <v>0</v>
      </c>
    </row>
    <row r="1307" spans="2:14" x14ac:dyDescent="0.2">
      <c r="B1307" s="12">
        <v>1303</v>
      </c>
      <c r="C1307" s="12" t="s">
        <v>97</v>
      </c>
      <c r="D1307" s="12" t="s">
        <v>132</v>
      </c>
      <c r="E1307" s="12" t="s">
        <v>495</v>
      </c>
      <c r="F1307" s="13">
        <v>360</v>
      </c>
      <c r="G1307" s="13">
        <v>125</v>
      </c>
      <c r="H1307" s="13">
        <v>125</v>
      </c>
      <c r="I1307" s="13">
        <v>230</v>
      </c>
      <c r="J1307" s="13">
        <v>35</v>
      </c>
      <c r="K1307" s="13">
        <v>170</v>
      </c>
      <c r="L1307" s="13">
        <v>20</v>
      </c>
      <c r="M1307" s="13">
        <v>10</v>
      </c>
      <c r="N1307" s="13">
        <v>0</v>
      </c>
    </row>
    <row r="1308" spans="2:14" x14ac:dyDescent="0.2">
      <c r="B1308" s="12">
        <v>1304</v>
      </c>
      <c r="C1308" s="12" t="s">
        <v>97</v>
      </c>
      <c r="D1308" s="12" t="s">
        <v>133</v>
      </c>
      <c r="E1308" s="12" t="s">
        <v>495</v>
      </c>
      <c r="F1308" s="13">
        <v>135</v>
      </c>
      <c r="G1308" s="13">
        <v>60</v>
      </c>
      <c r="H1308" s="13">
        <v>60</v>
      </c>
      <c r="I1308" s="13">
        <v>70</v>
      </c>
      <c r="J1308" s="13">
        <v>25</v>
      </c>
      <c r="K1308" s="13">
        <v>15</v>
      </c>
      <c r="L1308" s="13">
        <v>20</v>
      </c>
      <c r="M1308" s="13">
        <v>10</v>
      </c>
      <c r="N1308" s="13">
        <v>0</v>
      </c>
    </row>
    <row r="1309" spans="2:14" x14ac:dyDescent="0.2">
      <c r="B1309" s="12">
        <v>1305</v>
      </c>
      <c r="C1309" s="12" t="s">
        <v>97</v>
      </c>
      <c r="D1309" s="12" t="s">
        <v>134</v>
      </c>
      <c r="E1309" s="12" t="s">
        <v>495</v>
      </c>
      <c r="F1309" s="13">
        <v>265</v>
      </c>
      <c r="G1309" s="13">
        <v>145</v>
      </c>
      <c r="H1309" s="13">
        <v>145</v>
      </c>
      <c r="I1309" s="13">
        <v>120</v>
      </c>
      <c r="J1309" s="13">
        <v>30</v>
      </c>
      <c r="K1309" s="13">
        <v>55</v>
      </c>
      <c r="L1309" s="13">
        <v>20</v>
      </c>
      <c r="M1309" s="13">
        <v>10</v>
      </c>
      <c r="N1309" s="13">
        <v>0</v>
      </c>
    </row>
    <row r="1310" spans="2:14" x14ac:dyDescent="0.2">
      <c r="B1310" s="12">
        <v>1306</v>
      </c>
      <c r="C1310" s="12" t="s">
        <v>97</v>
      </c>
      <c r="D1310" s="12" t="s">
        <v>135</v>
      </c>
      <c r="E1310" s="12" t="s">
        <v>495</v>
      </c>
      <c r="F1310" s="13">
        <v>170</v>
      </c>
      <c r="G1310" s="13">
        <v>115</v>
      </c>
      <c r="H1310" s="13">
        <v>115</v>
      </c>
      <c r="I1310" s="13">
        <v>60</v>
      </c>
      <c r="J1310" s="13">
        <v>35</v>
      </c>
      <c r="K1310" s="13">
        <v>10</v>
      </c>
      <c r="L1310" s="13">
        <v>0</v>
      </c>
      <c r="M1310" s="13">
        <v>15</v>
      </c>
      <c r="N1310" s="13">
        <v>0</v>
      </c>
    </row>
    <row r="1311" spans="2:14" x14ac:dyDescent="0.2">
      <c r="B1311" s="12">
        <v>1307</v>
      </c>
      <c r="C1311" s="12" t="s">
        <v>97</v>
      </c>
      <c r="D1311" s="12" t="s">
        <v>136</v>
      </c>
      <c r="E1311" s="12" t="s">
        <v>495</v>
      </c>
      <c r="F1311" s="13">
        <v>335</v>
      </c>
      <c r="G1311" s="13">
        <v>180</v>
      </c>
      <c r="H1311" s="13">
        <v>180</v>
      </c>
      <c r="I1311" s="13">
        <v>150</v>
      </c>
      <c r="J1311" s="13">
        <v>45</v>
      </c>
      <c r="K1311" s="13">
        <v>10</v>
      </c>
      <c r="L1311" s="13">
        <v>55</v>
      </c>
      <c r="M1311" s="13">
        <v>40</v>
      </c>
      <c r="N1311" s="13">
        <v>10</v>
      </c>
    </row>
    <row r="1312" spans="2:14" x14ac:dyDescent="0.2">
      <c r="B1312" s="12">
        <v>1308</v>
      </c>
      <c r="C1312" s="12" t="s">
        <v>97</v>
      </c>
      <c r="D1312" s="12" t="s">
        <v>137</v>
      </c>
      <c r="E1312" s="12" t="s">
        <v>495</v>
      </c>
      <c r="F1312" s="13">
        <v>260</v>
      </c>
      <c r="G1312" s="13">
        <v>190</v>
      </c>
      <c r="H1312" s="13">
        <v>190</v>
      </c>
      <c r="I1312" s="13">
        <v>70</v>
      </c>
      <c r="J1312" s="13">
        <v>25</v>
      </c>
      <c r="K1312" s="13">
        <v>15</v>
      </c>
      <c r="L1312" s="13">
        <v>10</v>
      </c>
      <c r="M1312" s="13">
        <v>20</v>
      </c>
      <c r="N1312" s="13">
        <v>0</v>
      </c>
    </row>
    <row r="1313" spans="2:14" x14ac:dyDescent="0.2">
      <c r="B1313" s="12">
        <v>1309</v>
      </c>
      <c r="C1313" s="12" t="s">
        <v>97</v>
      </c>
      <c r="D1313" s="12" t="s">
        <v>138</v>
      </c>
      <c r="E1313" s="12" t="s">
        <v>495</v>
      </c>
      <c r="F1313" s="13">
        <v>275</v>
      </c>
      <c r="G1313" s="13">
        <v>145</v>
      </c>
      <c r="H1313" s="13">
        <v>145</v>
      </c>
      <c r="I1313" s="13">
        <v>125</v>
      </c>
      <c r="J1313" s="13">
        <v>35</v>
      </c>
      <c r="K1313" s="13">
        <v>55</v>
      </c>
      <c r="L1313" s="13">
        <v>25</v>
      </c>
      <c r="M1313" s="13">
        <v>10</v>
      </c>
      <c r="N1313" s="13">
        <v>10</v>
      </c>
    </row>
    <row r="1314" spans="2:14" x14ac:dyDescent="0.2">
      <c r="B1314" s="12">
        <v>1310</v>
      </c>
      <c r="C1314" s="12" t="s">
        <v>97</v>
      </c>
      <c r="D1314" s="12" t="s">
        <v>139</v>
      </c>
      <c r="E1314" s="12" t="s">
        <v>495</v>
      </c>
      <c r="F1314" s="13">
        <v>1320</v>
      </c>
      <c r="G1314" s="13">
        <v>385</v>
      </c>
      <c r="H1314" s="13">
        <v>385</v>
      </c>
      <c r="I1314" s="13">
        <v>925</v>
      </c>
      <c r="J1314" s="13">
        <v>225</v>
      </c>
      <c r="K1314" s="13">
        <v>450</v>
      </c>
      <c r="L1314" s="13">
        <v>135</v>
      </c>
      <c r="M1314" s="13">
        <v>115</v>
      </c>
      <c r="N1314" s="13">
        <v>15</v>
      </c>
    </row>
    <row r="1315" spans="2:14" x14ac:dyDescent="0.2">
      <c r="B1315" s="12">
        <v>1311</v>
      </c>
      <c r="C1315" s="12" t="s">
        <v>97</v>
      </c>
      <c r="D1315" s="12" t="s">
        <v>140</v>
      </c>
      <c r="E1315" s="12" t="s">
        <v>495</v>
      </c>
      <c r="F1315" s="13">
        <v>290</v>
      </c>
      <c r="G1315" s="13">
        <v>130</v>
      </c>
      <c r="H1315" s="13">
        <v>130</v>
      </c>
      <c r="I1315" s="13">
        <v>160</v>
      </c>
      <c r="J1315" s="13">
        <v>40</v>
      </c>
      <c r="K1315" s="13">
        <v>70</v>
      </c>
      <c r="L1315" s="13">
        <v>20</v>
      </c>
      <c r="M1315" s="13">
        <v>30</v>
      </c>
      <c r="N1315" s="13">
        <v>0</v>
      </c>
    </row>
    <row r="1316" spans="2:14" x14ac:dyDescent="0.2">
      <c r="B1316" s="12">
        <v>1312</v>
      </c>
      <c r="C1316" s="12" t="s">
        <v>97</v>
      </c>
      <c r="D1316" s="12" t="s">
        <v>141</v>
      </c>
      <c r="E1316" s="12" t="s">
        <v>495</v>
      </c>
      <c r="F1316" s="13">
        <v>1315</v>
      </c>
      <c r="G1316" s="13">
        <v>565</v>
      </c>
      <c r="H1316" s="13">
        <v>565</v>
      </c>
      <c r="I1316" s="13">
        <v>745</v>
      </c>
      <c r="J1316" s="13">
        <v>135</v>
      </c>
      <c r="K1316" s="13">
        <v>325</v>
      </c>
      <c r="L1316" s="13">
        <v>225</v>
      </c>
      <c r="M1316" s="13">
        <v>55</v>
      </c>
      <c r="N1316" s="13">
        <v>0</v>
      </c>
    </row>
    <row r="1317" spans="2:14" x14ac:dyDescent="0.2">
      <c r="B1317" s="12">
        <v>1313</v>
      </c>
      <c r="C1317" s="12" t="s">
        <v>97</v>
      </c>
      <c r="D1317" s="12" t="s">
        <v>142</v>
      </c>
      <c r="E1317" s="12" t="s">
        <v>495</v>
      </c>
      <c r="F1317" s="13">
        <v>2195</v>
      </c>
      <c r="G1317" s="13">
        <v>470</v>
      </c>
      <c r="H1317" s="13">
        <v>470</v>
      </c>
      <c r="I1317" s="13">
        <v>1690</v>
      </c>
      <c r="J1317" s="13">
        <v>350</v>
      </c>
      <c r="K1317" s="13">
        <v>530</v>
      </c>
      <c r="L1317" s="13">
        <v>250</v>
      </c>
      <c r="M1317" s="13">
        <v>560</v>
      </c>
      <c r="N1317" s="13">
        <v>35</v>
      </c>
    </row>
    <row r="1318" spans="2:14" x14ac:dyDescent="0.2">
      <c r="B1318" s="12">
        <v>1314</v>
      </c>
      <c r="C1318" s="12" t="s">
        <v>97</v>
      </c>
      <c r="D1318" s="12" t="s">
        <v>143</v>
      </c>
      <c r="E1318" s="12" t="s">
        <v>495</v>
      </c>
      <c r="F1318" s="13">
        <v>565</v>
      </c>
      <c r="G1318" s="13">
        <v>265</v>
      </c>
      <c r="H1318" s="13">
        <v>265</v>
      </c>
      <c r="I1318" s="13">
        <v>300</v>
      </c>
      <c r="J1318" s="13">
        <v>125</v>
      </c>
      <c r="K1318" s="13">
        <v>65</v>
      </c>
      <c r="L1318" s="13">
        <v>85</v>
      </c>
      <c r="M1318" s="13">
        <v>20</v>
      </c>
      <c r="N1318" s="13">
        <v>0</v>
      </c>
    </row>
    <row r="1319" spans="2:14" x14ac:dyDescent="0.2">
      <c r="B1319" s="12">
        <v>1315</v>
      </c>
      <c r="C1319" s="12" t="s">
        <v>97</v>
      </c>
      <c r="D1319" s="12" t="s">
        <v>144</v>
      </c>
      <c r="E1319" s="12" t="s">
        <v>495</v>
      </c>
      <c r="F1319" s="13">
        <v>150</v>
      </c>
      <c r="G1319" s="13">
        <v>80</v>
      </c>
      <c r="H1319" s="13">
        <v>80</v>
      </c>
      <c r="I1319" s="13">
        <v>70</v>
      </c>
      <c r="J1319" s="13">
        <v>25</v>
      </c>
      <c r="K1319" s="13">
        <v>25</v>
      </c>
      <c r="L1319" s="13">
        <v>10</v>
      </c>
      <c r="M1319" s="13">
        <v>15</v>
      </c>
      <c r="N1319" s="13">
        <v>0</v>
      </c>
    </row>
    <row r="1320" spans="2:14" x14ac:dyDescent="0.2">
      <c r="B1320" s="12">
        <v>1316</v>
      </c>
      <c r="C1320" s="12" t="s">
        <v>97</v>
      </c>
      <c r="D1320" s="12" t="s">
        <v>145</v>
      </c>
      <c r="E1320" s="12" t="s">
        <v>495</v>
      </c>
      <c r="F1320" s="13">
        <v>120</v>
      </c>
      <c r="G1320" s="13">
        <v>60</v>
      </c>
      <c r="H1320" s="13">
        <v>60</v>
      </c>
      <c r="I1320" s="13">
        <v>60</v>
      </c>
      <c r="J1320" s="13">
        <v>10</v>
      </c>
      <c r="K1320" s="13">
        <v>35</v>
      </c>
      <c r="L1320" s="13">
        <v>10</v>
      </c>
      <c r="M1320" s="13">
        <v>10</v>
      </c>
      <c r="N1320" s="13">
        <v>0</v>
      </c>
    </row>
    <row r="1321" spans="2:14" x14ac:dyDescent="0.2">
      <c r="B1321" s="12">
        <v>1317</v>
      </c>
      <c r="C1321" s="12" t="s">
        <v>97</v>
      </c>
      <c r="D1321" s="12" t="s">
        <v>146</v>
      </c>
      <c r="E1321" s="12" t="s">
        <v>495</v>
      </c>
      <c r="F1321" s="13">
        <v>260</v>
      </c>
      <c r="G1321" s="13">
        <v>150</v>
      </c>
      <c r="H1321" s="13">
        <v>150</v>
      </c>
      <c r="I1321" s="13">
        <v>110</v>
      </c>
      <c r="J1321" s="13">
        <v>35</v>
      </c>
      <c r="K1321" s="13">
        <v>35</v>
      </c>
      <c r="L1321" s="13">
        <v>25</v>
      </c>
      <c r="M1321" s="13">
        <v>10</v>
      </c>
      <c r="N1321" s="13">
        <v>0</v>
      </c>
    </row>
    <row r="1322" spans="2:14" x14ac:dyDescent="0.2">
      <c r="B1322" s="12">
        <v>1318</v>
      </c>
      <c r="C1322" s="12" t="s">
        <v>97</v>
      </c>
      <c r="D1322" s="12" t="s">
        <v>147</v>
      </c>
      <c r="E1322" s="12" t="s">
        <v>495</v>
      </c>
      <c r="F1322" s="13">
        <v>285</v>
      </c>
      <c r="G1322" s="13">
        <v>100</v>
      </c>
      <c r="H1322" s="13">
        <v>100</v>
      </c>
      <c r="I1322" s="13">
        <v>175</v>
      </c>
      <c r="J1322" s="13">
        <v>45</v>
      </c>
      <c r="K1322" s="13">
        <v>55</v>
      </c>
      <c r="L1322" s="13">
        <v>35</v>
      </c>
      <c r="M1322" s="13">
        <v>40</v>
      </c>
      <c r="N1322" s="13">
        <v>10</v>
      </c>
    </row>
    <row r="1323" spans="2:14" x14ac:dyDescent="0.2">
      <c r="B1323" s="12">
        <v>1319</v>
      </c>
      <c r="C1323" s="12" t="s">
        <v>97</v>
      </c>
      <c r="D1323" s="12" t="s">
        <v>148</v>
      </c>
      <c r="E1323" s="12" t="s">
        <v>495</v>
      </c>
      <c r="F1323" s="13">
        <v>110</v>
      </c>
      <c r="G1323" s="13">
        <v>40</v>
      </c>
      <c r="H1323" s="13">
        <v>40</v>
      </c>
      <c r="I1323" s="13">
        <v>70</v>
      </c>
      <c r="J1323" s="13">
        <v>15</v>
      </c>
      <c r="K1323" s="13">
        <v>50</v>
      </c>
      <c r="L1323" s="13">
        <v>0</v>
      </c>
      <c r="M1323" s="13">
        <v>0</v>
      </c>
      <c r="N1323" s="13">
        <v>0</v>
      </c>
    </row>
    <row r="1324" spans="2:14" x14ac:dyDescent="0.2">
      <c r="B1324" s="12">
        <v>1320</v>
      </c>
      <c r="C1324" s="12" t="s">
        <v>97</v>
      </c>
      <c r="D1324" s="12" t="s">
        <v>149</v>
      </c>
      <c r="E1324" s="12" t="s">
        <v>495</v>
      </c>
      <c r="F1324" s="13">
        <v>505</v>
      </c>
      <c r="G1324" s="13">
        <v>205</v>
      </c>
      <c r="H1324" s="13">
        <v>205</v>
      </c>
      <c r="I1324" s="13">
        <v>285</v>
      </c>
      <c r="J1324" s="13">
        <v>70</v>
      </c>
      <c r="K1324" s="13">
        <v>130</v>
      </c>
      <c r="L1324" s="13">
        <v>70</v>
      </c>
      <c r="M1324" s="13">
        <v>15</v>
      </c>
      <c r="N1324" s="13">
        <v>15</v>
      </c>
    </row>
    <row r="1325" spans="2:14" x14ac:dyDescent="0.2">
      <c r="B1325" s="12">
        <v>1321</v>
      </c>
      <c r="C1325" s="12" t="s">
        <v>97</v>
      </c>
      <c r="D1325" s="12" t="s">
        <v>150</v>
      </c>
      <c r="E1325" s="12" t="s">
        <v>495</v>
      </c>
      <c r="F1325" s="13">
        <v>235</v>
      </c>
      <c r="G1325" s="13">
        <v>75</v>
      </c>
      <c r="H1325" s="13">
        <v>75</v>
      </c>
      <c r="I1325" s="13">
        <v>160</v>
      </c>
      <c r="J1325" s="13">
        <v>20</v>
      </c>
      <c r="K1325" s="13">
        <v>35</v>
      </c>
      <c r="L1325" s="13">
        <v>15</v>
      </c>
      <c r="M1325" s="13">
        <v>90</v>
      </c>
      <c r="N1325" s="13">
        <v>0</v>
      </c>
    </row>
    <row r="1326" spans="2:14" x14ac:dyDescent="0.2">
      <c r="B1326" s="12">
        <v>1322</v>
      </c>
      <c r="C1326" s="12" t="s">
        <v>97</v>
      </c>
      <c r="D1326" s="12" t="s">
        <v>151</v>
      </c>
      <c r="E1326" s="12" t="s">
        <v>495</v>
      </c>
      <c r="F1326" s="13">
        <v>60</v>
      </c>
      <c r="G1326" s="13">
        <v>45</v>
      </c>
      <c r="H1326" s="13">
        <v>45</v>
      </c>
      <c r="I1326" s="13">
        <v>15</v>
      </c>
      <c r="J1326" s="13">
        <v>10</v>
      </c>
      <c r="K1326" s="13">
        <v>0</v>
      </c>
      <c r="L1326" s="13">
        <v>0</v>
      </c>
      <c r="M1326" s="13">
        <v>0</v>
      </c>
      <c r="N1326" s="13">
        <v>0</v>
      </c>
    </row>
    <row r="1327" spans="2:14" x14ac:dyDescent="0.2">
      <c r="B1327" s="12">
        <v>1323</v>
      </c>
      <c r="C1327" s="12" t="s">
        <v>97</v>
      </c>
      <c r="D1327" s="12" t="s">
        <v>152</v>
      </c>
      <c r="E1327" s="12" t="s">
        <v>495</v>
      </c>
      <c r="F1327" s="13">
        <v>1260</v>
      </c>
      <c r="G1327" s="13">
        <v>450</v>
      </c>
      <c r="H1327" s="13">
        <v>450</v>
      </c>
      <c r="I1327" s="13">
        <v>795</v>
      </c>
      <c r="J1327" s="13">
        <v>140</v>
      </c>
      <c r="K1327" s="13">
        <v>415</v>
      </c>
      <c r="L1327" s="13">
        <v>175</v>
      </c>
      <c r="M1327" s="13">
        <v>65</v>
      </c>
      <c r="N1327" s="13">
        <v>20</v>
      </c>
    </row>
    <row r="1328" spans="2:14" x14ac:dyDescent="0.2">
      <c r="B1328" s="12">
        <v>1324</v>
      </c>
      <c r="C1328" s="12" t="s">
        <v>97</v>
      </c>
      <c r="D1328" s="12" t="s">
        <v>153</v>
      </c>
      <c r="E1328" s="12" t="s">
        <v>495</v>
      </c>
      <c r="F1328" s="13">
        <v>165</v>
      </c>
      <c r="G1328" s="13">
        <v>85</v>
      </c>
      <c r="H1328" s="13">
        <v>85</v>
      </c>
      <c r="I1328" s="13">
        <v>80</v>
      </c>
      <c r="J1328" s="13">
        <v>20</v>
      </c>
      <c r="K1328" s="13">
        <v>40</v>
      </c>
      <c r="L1328" s="13">
        <v>10</v>
      </c>
      <c r="M1328" s="13">
        <v>15</v>
      </c>
      <c r="N1328" s="13">
        <v>0</v>
      </c>
    </row>
    <row r="1329" spans="2:14" x14ac:dyDescent="0.2">
      <c r="B1329" s="12">
        <v>1325</v>
      </c>
      <c r="C1329" s="12" t="s">
        <v>97</v>
      </c>
      <c r="D1329" s="12" t="s">
        <v>154</v>
      </c>
      <c r="E1329" s="12" t="s">
        <v>495</v>
      </c>
      <c r="F1329" s="13">
        <v>285</v>
      </c>
      <c r="G1329" s="13">
        <v>130</v>
      </c>
      <c r="H1329" s="13">
        <v>130</v>
      </c>
      <c r="I1329" s="13">
        <v>155</v>
      </c>
      <c r="J1329" s="13">
        <v>25</v>
      </c>
      <c r="K1329" s="13">
        <v>90</v>
      </c>
      <c r="L1329" s="13">
        <v>30</v>
      </c>
      <c r="M1329" s="13">
        <v>10</v>
      </c>
      <c r="N1329" s="13">
        <v>0</v>
      </c>
    </row>
    <row r="1330" spans="2:14" x14ac:dyDescent="0.2">
      <c r="B1330" s="12">
        <v>1326</v>
      </c>
      <c r="C1330" s="12" t="s">
        <v>97</v>
      </c>
      <c r="D1330" s="12" t="s">
        <v>155</v>
      </c>
      <c r="E1330" s="12" t="s">
        <v>495</v>
      </c>
      <c r="F1330" s="13">
        <v>400</v>
      </c>
      <c r="G1330" s="13">
        <v>95</v>
      </c>
      <c r="H1330" s="13">
        <v>95</v>
      </c>
      <c r="I1330" s="13">
        <v>290</v>
      </c>
      <c r="J1330" s="13">
        <v>50</v>
      </c>
      <c r="K1330" s="13">
        <v>45</v>
      </c>
      <c r="L1330" s="13">
        <v>65</v>
      </c>
      <c r="M1330" s="13">
        <v>130</v>
      </c>
      <c r="N1330" s="13">
        <v>15</v>
      </c>
    </row>
    <row r="1331" spans="2:14" x14ac:dyDescent="0.2">
      <c r="B1331" s="12">
        <v>1327</v>
      </c>
      <c r="C1331" s="12" t="s">
        <v>97</v>
      </c>
      <c r="D1331" s="12" t="s">
        <v>156</v>
      </c>
      <c r="E1331" s="12" t="s">
        <v>495</v>
      </c>
      <c r="F1331" s="13">
        <v>490</v>
      </c>
      <c r="G1331" s="13">
        <v>115</v>
      </c>
      <c r="H1331" s="13">
        <v>115</v>
      </c>
      <c r="I1331" s="13">
        <v>370</v>
      </c>
      <c r="J1331" s="13">
        <v>45</v>
      </c>
      <c r="K1331" s="13">
        <v>205</v>
      </c>
      <c r="L1331" s="13">
        <v>85</v>
      </c>
      <c r="M1331" s="13">
        <v>35</v>
      </c>
      <c r="N1331" s="13">
        <v>0</v>
      </c>
    </row>
    <row r="1332" spans="2:14" x14ac:dyDescent="0.2">
      <c r="B1332" s="12">
        <v>1328</v>
      </c>
      <c r="C1332" s="12" t="s">
        <v>97</v>
      </c>
      <c r="D1332" s="12" t="s">
        <v>157</v>
      </c>
      <c r="E1332" s="12" t="s">
        <v>495</v>
      </c>
      <c r="F1332" s="13">
        <v>95</v>
      </c>
      <c r="G1332" s="13">
        <v>50</v>
      </c>
      <c r="H1332" s="13">
        <v>50</v>
      </c>
      <c r="I1332" s="13">
        <v>45</v>
      </c>
      <c r="J1332" s="13">
        <v>10</v>
      </c>
      <c r="K1332" s="13">
        <v>25</v>
      </c>
      <c r="L1332" s="13">
        <v>10</v>
      </c>
      <c r="M1332" s="13">
        <v>0</v>
      </c>
      <c r="N1332" s="13">
        <v>0</v>
      </c>
    </row>
    <row r="1333" spans="2:14" x14ac:dyDescent="0.2">
      <c r="B1333" s="12">
        <v>1329</v>
      </c>
      <c r="C1333" s="12" t="s">
        <v>97</v>
      </c>
      <c r="D1333" s="12" t="s">
        <v>158</v>
      </c>
      <c r="E1333" s="12" t="s">
        <v>495</v>
      </c>
      <c r="F1333" s="13">
        <v>220</v>
      </c>
      <c r="G1333" s="13">
        <v>105</v>
      </c>
      <c r="H1333" s="13">
        <v>105</v>
      </c>
      <c r="I1333" s="13">
        <v>120</v>
      </c>
      <c r="J1333" s="13">
        <v>25</v>
      </c>
      <c r="K1333" s="13">
        <v>80</v>
      </c>
      <c r="L1333" s="13">
        <v>15</v>
      </c>
      <c r="M1333" s="13">
        <v>0</v>
      </c>
      <c r="N1333" s="13">
        <v>0</v>
      </c>
    </row>
    <row r="1334" spans="2:14" x14ac:dyDescent="0.2">
      <c r="B1334" s="12">
        <v>1330</v>
      </c>
      <c r="C1334" s="12" t="s">
        <v>97</v>
      </c>
      <c r="D1334" s="12" t="s">
        <v>159</v>
      </c>
      <c r="E1334" s="12" t="s">
        <v>495</v>
      </c>
      <c r="F1334" s="13">
        <v>125</v>
      </c>
      <c r="G1334" s="13">
        <v>75</v>
      </c>
      <c r="H1334" s="13">
        <v>75</v>
      </c>
      <c r="I1334" s="13">
        <v>45</v>
      </c>
      <c r="J1334" s="13">
        <v>10</v>
      </c>
      <c r="K1334" s="13">
        <v>20</v>
      </c>
      <c r="L1334" s="13">
        <v>15</v>
      </c>
      <c r="M1334" s="13">
        <v>0</v>
      </c>
      <c r="N1334" s="13">
        <v>0</v>
      </c>
    </row>
    <row r="1335" spans="2:14" x14ac:dyDescent="0.2">
      <c r="B1335" s="12">
        <v>1331</v>
      </c>
      <c r="C1335" s="12" t="s">
        <v>97</v>
      </c>
      <c r="D1335" s="12" t="s">
        <v>160</v>
      </c>
      <c r="E1335" s="12" t="s">
        <v>495</v>
      </c>
      <c r="F1335" s="13">
        <v>300</v>
      </c>
      <c r="G1335" s="13">
        <v>150</v>
      </c>
      <c r="H1335" s="13">
        <v>150</v>
      </c>
      <c r="I1335" s="13">
        <v>145</v>
      </c>
      <c r="J1335" s="13">
        <v>50</v>
      </c>
      <c r="K1335" s="13">
        <v>40</v>
      </c>
      <c r="L1335" s="13">
        <v>35</v>
      </c>
      <c r="M1335" s="13">
        <v>25</v>
      </c>
      <c r="N1335" s="13">
        <v>0</v>
      </c>
    </row>
    <row r="1336" spans="2:14" x14ac:dyDescent="0.2">
      <c r="B1336" s="12">
        <v>1332</v>
      </c>
      <c r="C1336" s="12" t="s">
        <v>97</v>
      </c>
      <c r="D1336" s="12" t="s">
        <v>161</v>
      </c>
      <c r="E1336" s="12" t="s">
        <v>495</v>
      </c>
      <c r="F1336" s="13">
        <v>245</v>
      </c>
      <c r="G1336" s="13">
        <v>115</v>
      </c>
      <c r="H1336" s="13">
        <v>115</v>
      </c>
      <c r="I1336" s="13">
        <v>130</v>
      </c>
      <c r="J1336" s="13">
        <v>50</v>
      </c>
      <c r="K1336" s="13">
        <v>50</v>
      </c>
      <c r="L1336" s="13">
        <v>20</v>
      </c>
      <c r="M1336" s="13">
        <v>10</v>
      </c>
      <c r="N1336" s="13">
        <v>0</v>
      </c>
    </row>
    <row r="1337" spans="2:14" x14ac:dyDescent="0.2">
      <c r="B1337" s="12">
        <v>1333</v>
      </c>
      <c r="C1337" s="12" t="s">
        <v>97</v>
      </c>
      <c r="D1337" s="12" t="s">
        <v>162</v>
      </c>
      <c r="E1337" s="12" t="s">
        <v>495</v>
      </c>
      <c r="F1337" s="13">
        <v>310</v>
      </c>
      <c r="G1337" s="13">
        <v>135</v>
      </c>
      <c r="H1337" s="13">
        <v>135</v>
      </c>
      <c r="I1337" s="13">
        <v>175</v>
      </c>
      <c r="J1337" s="13">
        <v>50</v>
      </c>
      <c r="K1337" s="13">
        <v>80</v>
      </c>
      <c r="L1337" s="13">
        <v>35</v>
      </c>
      <c r="M1337" s="13">
        <v>10</v>
      </c>
      <c r="N1337" s="13">
        <v>0</v>
      </c>
    </row>
    <row r="1338" spans="2:14" x14ac:dyDescent="0.2">
      <c r="B1338" s="12">
        <v>1334</v>
      </c>
      <c r="C1338" s="12" t="s">
        <v>97</v>
      </c>
      <c r="D1338" s="12" t="s">
        <v>163</v>
      </c>
      <c r="E1338" s="12" t="s">
        <v>495</v>
      </c>
      <c r="F1338" s="13">
        <v>1555</v>
      </c>
      <c r="G1338" s="13">
        <v>515</v>
      </c>
      <c r="H1338" s="13">
        <v>515</v>
      </c>
      <c r="I1338" s="13">
        <v>1035</v>
      </c>
      <c r="J1338" s="13">
        <v>245</v>
      </c>
      <c r="K1338" s="13">
        <v>375</v>
      </c>
      <c r="L1338" s="13">
        <v>345</v>
      </c>
      <c r="M1338" s="13">
        <v>70</v>
      </c>
      <c r="N1338" s="13">
        <v>10</v>
      </c>
    </row>
    <row r="1339" spans="2:14" x14ac:dyDescent="0.2">
      <c r="B1339" s="12">
        <v>1335</v>
      </c>
      <c r="C1339" s="12" t="s">
        <v>97</v>
      </c>
      <c r="D1339" s="12" t="s">
        <v>164</v>
      </c>
      <c r="E1339" s="12" t="s">
        <v>495</v>
      </c>
      <c r="F1339" s="13">
        <v>210</v>
      </c>
      <c r="G1339" s="13">
        <v>120</v>
      </c>
      <c r="H1339" s="13">
        <v>120</v>
      </c>
      <c r="I1339" s="13">
        <v>90</v>
      </c>
      <c r="J1339" s="13">
        <v>20</v>
      </c>
      <c r="K1339" s="13">
        <v>35</v>
      </c>
      <c r="L1339" s="13">
        <v>25</v>
      </c>
      <c r="M1339" s="13">
        <v>10</v>
      </c>
      <c r="N1339" s="13">
        <v>0</v>
      </c>
    </row>
    <row r="1340" spans="2:14" x14ac:dyDescent="0.2">
      <c r="B1340" s="12">
        <v>1336</v>
      </c>
      <c r="C1340" s="12" t="s">
        <v>97</v>
      </c>
      <c r="D1340" s="12" t="s">
        <v>165</v>
      </c>
      <c r="E1340" s="12" t="s">
        <v>495</v>
      </c>
      <c r="F1340" s="13">
        <v>265</v>
      </c>
      <c r="G1340" s="13">
        <v>140</v>
      </c>
      <c r="H1340" s="13">
        <v>140</v>
      </c>
      <c r="I1340" s="13">
        <v>125</v>
      </c>
      <c r="J1340" s="13">
        <v>65</v>
      </c>
      <c r="K1340" s="13">
        <v>25</v>
      </c>
      <c r="L1340" s="13">
        <v>30</v>
      </c>
      <c r="M1340" s="13">
        <v>10</v>
      </c>
      <c r="N1340" s="13">
        <v>0</v>
      </c>
    </row>
    <row r="1341" spans="2:14" x14ac:dyDescent="0.2">
      <c r="B1341" s="12">
        <v>1337</v>
      </c>
      <c r="C1341" s="12" t="s">
        <v>97</v>
      </c>
      <c r="D1341" s="12" t="s">
        <v>166</v>
      </c>
      <c r="E1341" s="12" t="s">
        <v>495</v>
      </c>
      <c r="F1341" s="13">
        <v>475</v>
      </c>
      <c r="G1341" s="13">
        <v>150</v>
      </c>
      <c r="H1341" s="13">
        <v>150</v>
      </c>
      <c r="I1341" s="13">
        <v>295</v>
      </c>
      <c r="J1341" s="13">
        <v>45</v>
      </c>
      <c r="K1341" s="13">
        <v>45</v>
      </c>
      <c r="L1341" s="13">
        <v>80</v>
      </c>
      <c r="M1341" s="13">
        <v>120</v>
      </c>
      <c r="N1341" s="13">
        <v>35</v>
      </c>
    </row>
    <row r="1342" spans="2:14" x14ac:dyDescent="0.2">
      <c r="B1342" s="12">
        <v>1338</v>
      </c>
      <c r="C1342" s="12" t="s">
        <v>97</v>
      </c>
      <c r="D1342" s="12" t="s">
        <v>167</v>
      </c>
      <c r="E1342" s="12" t="s">
        <v>495</v>
      </c>
      <c r="F1342" s="13">
        <v>555</v>
      </c>
      <c r="G1342" s="13">
        <v>170</v>
      </c>
      <c r="H1342" s="13">
        <v>170</v>
      </c>
      <c r="I1342" s="13">
        <v>375</v>
      </c>
      <c r="J1342" s="13">
        <v>90</v>
      </c>
      <c r="K1342" s="13">
        <v>100</v>
      </c>
      <c r="L1342" s="13">
        <v>55</v>
      </c>
      <c r="M1342" s="13">
        <v>130</v>
      </c>
      <c r="N1342" s="13">
        <v>10</v>
      </c>
    </row>
    <row r="1343" spans="2:14" x14ac:dyDescent="0.2">
      <c r="B1343" s="12">
        <v>1339</v>
      </c>
      <c r="C1343" s="12" t="s">
        <v>97</v>
      </c>
      <c r="D1343" s="12" t="s">
        <v>168</v>
      </c>
      <c r="E1343" s="12" t="s">
        <v>495</v>
      </c>
      <c r="F1343" s="13">
        <v>15</v>
      </c>
      <c r="G1343" s="13">
        <v>10</v>
      </c>
      <c r="H1343" s="13">
        <v>10</v>
      </c>
      <c r="I1343" s="13">
        <v>0</v>
      </c>
      <c r="J1343" s="13">
        <v>0</v>
      </c>
      <c r="K1343" s="13">
        <v>0</v>
      </c>
      <c r="L1343" s="13">
        <v>0</v>
      </c>
      <c r="M1343" s="13">
        <v>0</v>
      </c>
      <c r="N1343" s="13">
        <v>0</v>
      </c>
    </row>
    <row r="1344" spans="2:14" x14ac:dyDescent="0.2">
      <c r="B1344" s="12">
        <v>1340</v>
      </c>
      <c r="C1344" s="12" t="s">
        <v>97</v>
      </c>
      <c r="D1344" s="12" t="s">
        <v>169</v>
      </c>
      <c r="E1344" s="12" t="s">
        <v>495</v>
      </c>
      <c r="F1344" s="13">
        <v>110</v>
      </c>
      <c r="G1344" s="13">
        <v>50</v>
      </c>
      <c r="H1344" s="13">
        <v>50</v>
      </c>
      <c r="I1344" s="13">
        <v>60</v>
      </c>
      <c r="J1344" s="13">
        <v>20</v>
      </c>
      <c r="K1344" s="13">
        <v>20</v>
      </c>
      <c r="L1344" s="13">
        <v>10</v>
      </c>
      <c r="M1344" s="13">
        <v>15</v>
      </c>
      <c r="N1344" s="13">
        <v>0</v>
      </c>
    </row>
    <row r="1345" spans="2:14" x14ac:dyDescent="0.2">
      <c r="B1345" s="12">
        <v>1341</v>
      </c>
      <c r="C1345" s="12" t="s">
        <v>97</v>
      </c>
      <c r="D1345" s="12" t="s">
        <v>170</v>
      </c>
      <c r="E1345" s="12" t="s">
        <v>495</v>
      </c>
      <c r="F1345" s="13">
        <v>505</v>
      </c>
      <c r="G1345" s="13">
        <v>140</v>
      </c>
      <c r="H1345" s="13">
        <v>140</v>
      </c>
      <c r="I1345" s="13">
        <v>350</v>
      </c>
      <c r="J1345" s="13">
        <v>65</v>
      </c>
      <c r="K1345" s="13">
        <v>220</v>
      </c>
      <c r="L1345" s="13">
        <v>55</v>
      </c>
      <c r="M1345" s="13">
        <v>10</v>
      </c>
      <c r="N1345" s="13">
        <v>15</v>
      </c>
    </row>
    <row r="1346" spans="2:14" x14ac:dyDescent="0.2">
      <c r="B1346" s="12">
        <v>1342</v>
      </c>
      <c r="C1346" s="12" t="s">
        <v>97</v>
      </c>
      <c r="D1346" s="12" t="s">
        <v>171</v>
      </c>
      <c r="E1346" s="12" t="s">
        <v>495</v>
      </c>
      <c r="F1346" s="13">
        <v>165</v>
      </c>
      <c r="G1346" s="13">
        <v>90</v>
      </c>
      <c r="H1346" s="13">
        <v>90</v>
      </c>
      <c r="I1346" s="13">
        <v>80</v>
      </c>
      <c r="J1346" s="13">
        <v>25</v>
      </c>
      <c r="K1346" s="13">
        <v>30</v>
      </c>
      <c r="L1346" s="13">
        <v>15</v>
      </c>
      <c r="M1346" s="13">
        <v>10</v>
      </c>
      <c r="N1346" s="13">
        <v>0</v>
      </c>
    </row>
    <row r="1347" spans="2:14" x14ac:dyDescent="0.2">
      <c r="B1347" s="12">
        <v>1343</v>
      </c>
      <c r="C1347" s="12" t="s">
        <v>97</v>
      </c>
      <c r="D1347" s="12" t="s">
        <v>172</v>
      </c>
      <c r="E1347" s="12" t="s">
        <v>495</v>
      </c>
      <c r="F1347" s="13">
        <v>315</v>
      </c>
      <c r="G1347" s="13">
        <v>110</v>
      </c>
      <c r="H1347" s="13">
        <v>110</v>
      </c>
      <c r="I1347" s="13">
        <v>205</v>
      </c>
      <c r="J1347" s="13">
        <v>50</v>
      </c>
      <c r="K1347" s="13">
        <v>100</v>
      </c>
      <c r="L1347" s="13">
        <v>35</v>
      </c>
      <c r="M1347" s="13">
        <v>15</v>
      </c>
      <c r="N1347" s="13">
        <v>0</v>
      </c>
    </row>
    <row r="1348" spans="2:14" x14ac:dyDescent="0.2">
      <c r="B1348" s="12">
        <v>1344</v>
      </c>
      <c r="C1348" s="12" t="s">
        <v>97</v>
      </c>
      <c r="D1348" s="12" t="s">
        <v>173</v>
      </c>
      <c r="E1348" s="12" t="s">
        <v>495</v>
      </c>
      <c r="F1348" s="13">
        <v>40</v>
      </c>
      <c r="G1348" s="13">
        <v>20</v>
      </c>
      <c r="H1348" s="13">
        <v>20</v>
      </c>
      <c r="I1348" s="13">
        <v>15</v>
      </c>
      <c r="J1348" s="13">
        <v>10</v>
      </c>
      <c r="K1348" s="13">
        <v>10</v>
      </c>
      <c r="L1348" s="13">
        <v>0</v>
      </c>
      <c r="M1348" s="13">
        <v>0</v>
      </c>
      <c r="N1348" s="13">
        <v>0</v>
      </c>
    </row>
    <row r="1349" spans="2:14" x14ac:dyDescent="0.2">
      <c r="B1349" s="12">
        <v>1345</v>
      </c>
      <c r="C1349" s="12" t="s">
        <v>97</v>
      </c>
      <c r="D1349" s="12" t="s">
        <v>174</v>
      </c>
      <c r="E1349" s="12" t="s">
        <v>495</v>
      </c>
      <c r="F1349" s="13">
        <v>195</v>
      </c>
      <c r="G1349" s="13">
        <v>55</v>
      </c>
      <c r="H1349" s="13">
        <v>55</v>
      </c>
      <c r="I1349" s="13">
        <v>135</v>
      </c>
      <c r="J1349" s="13">
        <v>40</v>
      </c>
      <c r="K1349" s="13">
        <v>50</v>
      </c>
      <c r="L1349" s="13">
        <v>40</v>
      </c>
      <c r="M1349" s="13">
        <v>0</v>
      </c>
      <c r="N1349" s="13">
        <v>0</v>
      </c>
    </row>
    <row r="1350" spans="2:14" x14ac:dyDescent="0.2">
      <c r="B1350" s="12">
        <v>1346</v>
      </c>
      <c r="C1350" s="12" t="s">
        <v>97</v>
      </c>
      <c r="D1350" s="12" t="s">
        <v>175</v>
      </c>
      <c r="E1350" s="12" t="s">
        <v>495</v>
      </c>
      <c r="F1350" s="13">
        <v>325</v>
      </c>
      <c r="G1350" s="13">
        <v>145</v>
      </c>
      <c r="H1350" s="13">
        <v>145</v>
      </c>
      <c r="I1350" s="13">
        <v>175</v>
      </c>
      <c r="J1350" s="13">
        <v>35</v>
      </c>
      <c r="K1350" s="13">
        <v>85</v>
      </c>
      <c r="L1350" s="13">
        <v>20</v>
      </c>
      <c r="M1350" s="13">
        <v>35</v>
      </c>
      <c r="N1350" s="13">
        <v>0</v>
      </c>
    </row>
    <row r="1351" spans="2:14" x14ac:dyDescent="0.2">
      <c r="B1351" s="12">
        <v>1347</v>
      </c>
      <c r="C1351" s="12" t="s">
        <v>97</v>
      </c>
      <c r="D1351" s="12" t="s">
        <v>176</v>
      </c>
      <c r="E1351" s="12" t="s">
        <v>495</v>
      </c>
      <c r="F1351" s="13">
        <v>305</v>
      </c>
      <c r="G1351" s="13">
        <v>160</v>
      </c>
      <c r="H1351" s="13">
        <v>160</v>
      </c>
      <c r="I1351" s="13">
        <v>145</v>
      </c>
      <c r="J1351" s="13">
        <v>40</v>
      </c>
      <c r="K1351" s="13">
        <v>40</v>
      </c>
      <c r="L1351" s="13">
        <v>55</v>
      </c>
      <c r="M1351" s="13">
        <v>10</v>
      </c>
      <c r="N1351" s="13">
        <v>0</v>
      </c>
    </row>
    <row r="1352" spans="2:14" x14ac:dyDescent="0.2">
      <c r="B1352" s="12">
        <v>1348</v>
      </c>
      <c r="C1352" s="12" t="s">
        <v>97</v>
      </c>
      <c r="D1352" s="12" t="s">
        <v>177</v>
      </c>
      <c r="E1352" s="12" t="s">
        <v>495</v>
      </c>
      <c r="F1352" s="13">
        <v>420</v>
      </c>
      <c r="G1352" s="13">
        <v>190</v>
      </c>
      <c r="H1352" s="13">
        <v>190</v>
      </c>
      <c r="I1352" s="13">
        <v>230</v>
      </c>
      <c r="J1352" s="13">
        <v>45</v>
      </c>
      <c r="K1352" s="13">
        <v>100</v>
      </c>
      <c r="L1352" s="13">
        <v>70</v>
      </c>
      <c r="M1352" s="13">
        <v>15</v>
      </c>
      <c r="N1352" s="13">
        <v>0</v>
      </c>
    </row>
    <row r="1353" spans="2:14" x14ac:dyDescent="0.2">
      <c r="B1353" s="12">
        <v>1349</v>
      </c>
      <c r="C1353" s="12" t="s">
        <v>97</v>
      </c>
      <c r="D1353" s="12" t="s">
        <v>178</v>
      </c>
      <c r="E1353" s="12" t="s">
        <v>495</v>
      </c>
      <c r="F1353" s="13">
        <v>430</v>
      </c>
      <c r="G1353" s="13">
        <v>160</v>
      </c>
      <c r="H1353" s="13">
        <v>160</v>
      </c>
      <c r="I1353" s="13">
        <v>270</v>
      </c>
      <c r="J1353" s="13">
        <v>45</v>
      </c>
      <c r="K1353" s="13">
        <v>145</v>
      </c>
      <c r="L1353" s="13">
        <v>30</v>
      </c>
      <c r="M1353" s="13">
        <v>50</v>
      </c>
      <c r="N1353" s="13">
        <v>0</v>
      </c>
    </row>
    <row r="1354" spans="2:14" x14ac:dyDescent="0.2">
      <c r="B1354" s="12">
        <v>1350</v>
      </c>
      <c r="C1354" s="12" t="s">
        <v>97</v>
      </c>
      <c r="D1354" s="12" t="s">
        <v>179</v>
      </c>
      <c r="E1354" s="12" t="s">
        <v>495</v>
      </c>
      <c r="F1354" s="13">
        <v>250</v>
      </c>
      <c r="G1354" s="13">
        <v>140</v>
      </c>
      <c r="H1354" s="13">
        <v>140</v>
      </c>
      <c r="I1354" s="13">
        <v>110</v>
      </c>
      <c r="J1354" s="13">
        <v>50</v>
      </c>
      <c r="K1354" s="13">
        <v>20</v>
      </c>
      <c r="L1354" s="13">
        <v>30</v>
      </c>
      <c r="M1354" s="13">
        <v>10</v>
      </c>
      <c r="N1354" s="13">
        <v>0</v>
      </c>
    </row>
    <row r="1355" spans="2:14" x14ac:dyDescent="0.2">
      <c r="B1355" s="12">
        <v>1351</v>
      </c>
      <c r="C1355" s="12" t="s">
        <v>97</v>
      </c>
      <c r="D1355" s="12" t="s">
        <v>180</v>
      </c>
      <c r="E1355" s="12" t="s">
        <v>495</v>
      </c>
      <c r="F1355" s="13">
        <v>345</v>
      </c>
      <c r="G1355" s="13">
        <v>160</v>
      </c>
      <c r="H1355" s="13">
        <v>160</v>
      </c>
      <c r="I1355" s="13">
        <v>180</v>
      </c>
      <c r="J1355" s="13">
        <v>35</v>
      </c>
      <c r="K1355" s="13">
        <v>95</v>
      </c>
      <c r="L1355" s="13">
        <v>45</v>
      </c>
      <c r="M1355" s="13">
        <v>10</v>
      </c>
      <c r="N1355" s="13">
        <v>10</v>
      </c>
    </row>
    <row r="1356" spans="2:14" x14ac:dyDescent="0.2">
      <c r="B1356" s="12">
        <v>1352</v>
      </c>
      <c r="C1356" s="12" t="s">
        <v>97</v>
      </c>
      <c r="D1356" s="12" t="s">
        <v>181</v>
      </c>
      <c r="E1356" s="12" t="s">
        <v>495</v>
      </c>
      <c r="F1356" s="13">
        <v>1430</v>
      </c>
      <c r="G1356" s="13">
        <v>445</v>
      </c>
      <c r="H1356" s="13">
        <v>445</v>
      </c>
      <c r="I1356" s="13">
        <v>970</v>
      </c>
      <c r="J1356" s="13">
        <v>185</v>
      </c>
      <c r="K1356" s="13">
        <v>530</v>
      </c>
      <c r="L1356" s="13">
        <v>205</v>
      </c>
      <c r="M1356" s="13">
        <v>50</v>
      </c>
      <c r="N1356" s="13">
        <v>15</v>
      </c>
    </row>
    <row r="1357" spans="2:14" x14ac:dyDescent="0.2">
      <c r="B1357" s="12">
        <v>1353</v>
      </c>
      <c r="C1357" s="12" t="s">
        <v>97</v>
      </c>
      <c r="D1357" s="12" t="s">
        <v>182</v>
      </c>
      <c r="E1357" s="12" t="s">
        <v>495</v>
      </c>
      <c r="F1357" s="13">
        <v>235</v>
      </c>
      <c r="G1357" s="13">
        <v>115</v>
      </c>
      <c r="H1357" s="13">
        <v>115</v>
      </c>
      <c r="I1357" s="13">
        <v>120</v>
      </c>
      <c r="J1357" s="13">
        <v>55</v>
      </c>
      <c r="K1357" s="13">
        <v>30</v>
      </c>
      <c r="L1357" s="13">
        <v>30</v>
      </c>
      <c r="M1357" s="13">
        <v>10</v>
      </c>
      <c r="N1357" s="13">
        <v>0</v>
      </c>
    </row>
    <row r="1358" spans="2:14" x14ac:dyDescent="0.2">
      <c r="B1358" s="12">
        <v>1354</v>
      </c>
      <c r="C1358" s="12" t="s">
        <v>97</v>
      </c>
      <c r="D1358" s="12" t="s">
        <v>183</v>
      </c>
      <c r="E1358" s="12" t="s">
        <v>495</v>
      </c>
      <c r="F1358" s="13">
        <v>620</v>
      </c>
      <c r="G1358" s="13">
        <v>220</v>
      </c>
      <c r="H1358" s="13">
        <v>220</v>
      </c>
      <c r="I1358" s="13">
        <v>395</v>
      </c>
      <c r="J1358" s="13">
        <v>90</v>
      </c>
      <c r="K1358" s="13">
        <v>175</v>
      </c>
      <c r="L1358" s="13">
        <v>80</v>
      </c>
      <c r="M1358" s="13">
        <v>45</v>
      </c>
      <c r="N1358" s="13">
        <v>10</v>
      </c>
    </row>
    <row r="1359" spans="2:14" x14ac:dyDescent="0.2">
      <c r="B1359" s="12">
        <v>1355</v>
      </c>
      <c r="C1359" s="12" t="s">
        <v>97</v>
      </c>
      <c r="D1359" s="12" t="s">
        <v>184</v>
      </c>
      <c r="E1359" s="12" t="s">
        <v>495</v>
      </c>
      <c r="F1359" s="13">
        <v>160</v>
      </c>
      <c r="G1359" s="13">
        <v>85</v>
      </c>
      <c r="H1359" s="13">
        <v>85</v>
      </c>
      <c r="I1359" s="13">
        <v>75</v>
      </c>
      <c r="J1359" s="13">
        <v>35</v>
      </c>
      <c r="K1359" s="13">
        <v>20</v>
      </c>
      <c r="L1359" s="13">
        <v>10</v>
      </c>
      <c r="M1359" s="13">
        <v>10</v>
      </c>
      <c r="N1359" s="13">
        <v>0</v>
      </c>
    </row>
    <row r="1360" spans="2:14" x14ac:dyDescent="0.2">
      <c r="B1360" s="12">
        <v>1356</v>
      </c>
      <c r="C1360" s="12" t="s">
        <v>97</v>
      </c>
      <c r="D1360" s="12" t="s">
        <v>185</v>
      </c>
      <c r="E1360" s="12" t="s">
        <v>495</v>
      </c>
      <c r="F1360" s="13">
        <v>220</v>
      </c>
      <c r="G1360" s="13">
        <v>125</v>
      </c>
      <c r="H1360" s="13">
        <v>125</v>
      </c>
      <c r="I1360" s="13">
        <v>95</v>
      </c>
      <c r="J1360" s="13">
        <v>60</v>
      </c>
      <c r="K1360" s="13">
        <v>15</v>
      </c>
      <c r="L1360" s="13">
        <v>15</v>
      </c>
      <c r="M1360" s="13">
        <v>10</v>
      </c>
      <c r="N1360" s="13">
        <v>0</v>
      </c>
    </row>
    <row r="1361" spans="2:14" x14ac:dyDescent="0.2">
      <c r="B1361" s="12">
        <v>1357</v>
      </c>
      <c r="C1361" s="12" t="s">
        <v>97</v>
      </c>
      <c r="D1361" s="12" t="s">
        <v>186</v>
      </c>
      <c r="E1361" s="12" t="s">
        <v>495</v>
      </c>
      <c r="F1361" s="13">
        <v>110</v>
      </c>
      <c r="G1361" s="13">
        <v>60</v>
      </c>
      <c r="H1361" s="13">
        <v>60</v>
      </c>
      <c r="I1361" s="13">
        <v>45</v>
      </c>
      <c r="J1361" s="13">
        <v>25</v>
      </c>
      <c r="K1361" s="13">
        <v>10</v>
      </c>
      <c r="L1361" s="13">
        <v>10</v>
      </c>
      <c r="M1361" s="13">
        <v>0</v>
      </c>
      <c r="N1361" s="13">
        <v>0</v>
      </c>
    </row>
    <row r="1362" spans="2:14" x14ac:dyDescent="0.2">
      <c r="B1362" s="12">
        <v>1358</v>
      </c>
      <c r="C1362" s="12" t="s">
        <v>97</v>
      </c>
      <c r="D1362" s="12" t="s">
        <v>187</v>
      </c>
      <c r="E1362" s="12" t="s">
        <v>495</v>
      </c>
      <c r="F1362" s="13">
        <v>355</v>
      </c>
      <c r="G1362" s="13">
        <v>135</v>
      </c>
      <c r="H1362" s="13">
        <v>135</v>
      </c>
      <c r="I1362" s="13">
        <v>215</v>
      </c>
      <c r="J1362" s="13">
        <v>40</v>
      </c>
      <c r="K1362" s="13">
        <v>95</v>
      </c>
      <c r="L1362" s="13">
        <v>35</v>
      </c>
      <c r="M1362" s="13">
        <v>45</v>
      </c>
      <c r="N1362" s="13">
        <v>10</v>
      </c>
    </row>
    <row r="1363" spans="2:14" x14ac:dyDescent="0.2">
      <c r="B1363" s="12">
        <v>1359</v>
      </c>
      <c r="C1363" s="12" t="s">
        <v>97</v>
      </c>
      <c r="D1363" s="12" t="s">
        <v>188</v>
      </c>
      <c r="E1363" s="12" t="s">
        <v>495</v>
      </c>
      <c r="F1363" s="13">
        <v>225</v>
      </c>
      <c r="G1363" s="13">
        <v>130</v>
      </c>
      <c r="H1363" s="13">
        <v>130</v>
      </c>
      <c r="I1363" s="13">
        <v>95</v>
      </c>
      <c r="J1363" s="13">
        <v>35</v>
      </c>
      <c r="K1363" s="13">
        <v>25</v>
      </c>
      <c r="L1363" s="13">
        <v>30</v>
      </c>
      <c r="M1363" s="13">
        <v>0</v>
      </c>
      <c r="N1363" s="13">
        <v>0</v>
      </c>
    </row>
    <row r="1364" spans="2:14" x14ac:dyDescent="0.2">
      <c r="B1364" s="12">
        <v>1360</v>
      </c>
      <c r="C1364" s="12" t="s">
        <v>97</v>
      </c>
      <c r="D1364" s="12" t="s">
        <v>189</v>
      </c>
      <c r="E1364" s="12" t="s">
        <v>495</v>
      </c>
      <c r="F1364" s="13">
        <v>200</v>
      </c>
      <c r="G1364" s="13">
        <v>100</v>
      </c>
      <c r="H1364" s="13">
        <v>100</v>
      </c>
      <c r="I1364" s="13">
        <v>100</v>
      </c>
      <c r="J1364" s="13">
        <v>35</v>
      </c>
      <c r="K1364" s="13">
        <v>45</v>
      </c>
      <c r="L1364" s="13">
        <v>15</v>
      </c>
      <c r="M1364" s="13">
        <v>0</v>
      </c>
      <c r="N1364" s="13">
        <v>0</v>
      </c>
    </row>
    <row r="1365" spans="2:14" x14ac:dyDescent="0.2">
      <c r="B1365" s="12">
        <v>1361</v>
      </c>
      <c r="C1365" s="12" t="s">
        <v>97</v>
      </c>
      <c r="D1365" s="12" t="s">
        <v>190</v>
      </c>
      <c r="E1365" s="12" t="s">
        <v>495</v>
      </c>
      <c r="F1365" s="13">
        <v>165</v>
      </c>
      <c r="G1365" s="13">
        <v>70</v>
      </c>
      <c r="H1365" s="13">
        <v>70</v>
      </c>
      <c r="I1365" s="13">
        <v>90</v>
      </c>
      <c r="J1365" s="13">
        <v>25</v>
      </c>
      <c r="K1365" s="13">
        <v>40</v>
      </c>
      <c r="L1365" s="13">
        <v>10</v>
      </c>
      <c r="M1365" s="13">
        <v>15</v>
      </c>
      <c r="N1365" s="13">
        <v>0</v>
      </c>
    </row>
    <row r="1366" spans="2:14" x14ac:dyDescent="0.2">
      <c r="B1366" s="12">
        <v>1362</v>
      </c>
      <c r="C1366" s="12" t="s">
        <v>97</v>
      </c>
      <c r="D1366" s="12" t="s">
        <v>191</v>
      </c>
      <c r="E1366" s="12" t="s">
        <v>495</v>
      </c>
      <c r="F1366" s="13">
        <v>45</v>
      </c>
      <c r="G1366" s="13">
        <v>30</v>
      </c>
      <c r="H1366" s="13">
        <v>30</v>
      </c>
      <c r="I1366" s="13">
        <v>20</v>
      </c>
      <c r="J1366" s="13">
        <v>0</v>
      </c>
      <c r="K1366" s="13">
        <v>0</v>
      </c>
      <c r="L1366" s="13">
        <v>0</v>
      </c>
      <c r="M1366" s="13">
        <v>15</v>
      </c>
      <c r="N1366" s="13">
        <v>0</v>
      </c>
    </row>
    <row r="1367" spans="2:14" x14ac:dyDescent="0.2">
      <c r="B1367" s="12">
        <v>1363</v>
      </c>
      <c r="C1367" s="12" t="s">
        <v>97</v>
      </c>
      <c r="D1367" s="12" t="s">
        <v>192</v>
      </c>
      <c r="E1367" s="12" t="s">
        <v>495</v>
      </c>
      <c r="F1367" s="13">
        <v>175</v>
      </c>
      <c r="G1367" s="13">
        <v>90</v>
      </c>
      <c r="H1367" s="13">
        <v>90</v>
      </c>
      <c r="I1367" s="13">
        <v>80</v>
      </c>
      <c r="J1367" s="13">
        <v>35</v>
      </c>
      <c r="K1367" s="13">
        <v>30</v>
      </c>
      <c r="L1367" s="13">
        <v>10</v>
      </c>
      <c r="M1367" s="13">
        <v>10</v>
      </c>
      <c r="N1367" s="13">
        <v>0</v>
      </c>
    </row>
    <row r="1368" spans="2:14" x14ac:dyDescent="0.2">
      <c r="B1368" s="12">
        <v>1364</v>
      </c>
      <c r="C1368" s="12" t="s">
        <v>97</v>
      </c>
      <c r="D1368" s="12" t="s">
        <v>193</v>
      </c>
      <c r="E1368" s="12" t="s">
        <v>495</v>
      </c>
      <c r="F1368" s="13">
        <v>600</v>
      </c>
      <c r="G1368" s="13">
        <v>185</v>
      </c>
      <c r="H1368" s="13">
        <v>185</v>
      </c>
      <c r="I1368" s="13">
        <v>410</v>
      </c>
      <c r="J1368" s="13">
        <v>60</v>
      </c>
      <c r="K1368" s="13">
        <v>160</v>
      </c>
      <c r="L1368" s="13">
        <v>115</v>
      </c>
      <c r="M1368" s="13">
        <v>70</v>
      </c>
      <c r="N1368" s="13">
        <v>10</v>
      </c>
    </row>
    <row r="1369" spans="2:14" x14ac:dyDescent="0.2">
      <c r="B1369" s="12">
        <v>1365</v>
      </c>
      <c r="C1369" s="12" t="s">
        <v>97</v>
      </c>
      <c r="D1369" s="12" t="s">
        <v>73</v>
      </c>
      <c r="E1369" s="12" t="s">
        <v>495</v>
      </c>
      <c r="F1369" s="13">
        <v>5610</v>
      </c>
      <c r="G1369" s="13">
        <v>1345</v>
      </c>
      <c r="H1369" s="13">
        <v>1345</v>
      </c>
      <c r="I1369" s="13">
        <v>4160</v>
      </c>
      <c r="J1369" s="13">
        <v>840</v>
      </c>
      <c r="K1369" s="13">
        <v>1675</v>
      </c>
      <c r="L1369" s="13">
        <v>1250</v>
      </c>
      <c r="M1369" s="13">
        <v>400</v>
      </c>
      <c r="N1369" s="13">
        <v>105</v>
      </c>
    </row>
    <row r="1370" spans="2:14" x14ac:dyDescent="0.2">
      <c r="B1370" s="12">
        <v>1366</v>
      </c>
      <c r="C1370" s="12" t="s">
        <v>97</v>
      </c>
      <c r="D1370" s="12" t="s">
        <v>194</v>
      </c>
      <c r="E1370" s="12" t="s">
        <v>495</v>
      </c>
      <c r="F1370" s="13">
        <v>685</v>
      </c>
      <c r="G1370" s="13">
        <v>235</v>
      </c>
      <c r="H1370" s="13">
        <v>235</v>
      </c>
      <c r="I1370" s="13">
        <v>450</v>
      </c>
      <c r="J1370" s="13">
        <v>55</v>
      </c>
      <c r="K1370" s="13">
        <v>190</v>
      </c>
      <c r="L1370" s="13">
        <v>80</v>
      </c>
      <c r="M1370" s="13">
        <v>125</v>
      </c>
      <c r="N1370" s="13">
        <v>0</v>
      </c>
    </row>
    <row r="1371" spans="2:14" x14ac:dyDescent="0.2">
      <c r="B1371" s="12">
        <v>1367</v>
      </c>
      <c r="C1371" s="12" t="s">
        <v>97</v>
      </c>
      <c r="D1371" s="12" t="s">
        <v>195</v>
      </c>
      <c r="E1371" s="12" t="s">
        <v>495</v>
      </c>
      <c r="F1371" s="13">
        <v>50</v>
      </c>
      <c r="G1371" s="13">
        <v>25</v>
      </c>
      <c r="H1371" s="13">
        <v>25</v>
      </c>
      <c r="I1371" s="13">
        <v>25</v>
      </c>
      <c r="J1371" s="13">
        <v>10</v>
      </c>
      <c r="K1371" s="13">
        <v>10</v>
      </c>
      <c r="L1371" s="13">
        <v>0</v>
      </c>
      <c r="M1371" s="13">
        <v>0</v>
      </c>
      <c r="N1371" s="13">
        <v>0</v>
      </c>
    </row>
    <row r="1372" spans="2:14" x14ac:dyDescent="0.2">
      <c r="B1372" s="12">
        <v>1368</v>
      </c>
      <c r="C1372" s="12" t="s">
        <v>97</v>
      </c>
      <c r="D1372" s="12" t="s">
        <v>196</v>
      </c>
      <c r="E1372" s="12" t="s">
        <v>495</v>
      </c>
      <c r="F1372" s="13">
        <v>170</v>
      </c>
      <c r="G1372" s="13">
        <v>90</v>
      </c>
      <c r="H1372" s="13">
        <v>90</v>
      </c>
      <c r="I1372" s="13">
        <v>80</v>
      </c>
      <c r="J1372" s="13">
        <v>35</v>
      </c>
      <c r="K1372" s="13">
        <v>30</v>
      </c>
      <c r="L1372" s="13">
        <v>0</v>
      </c>
      <c r="M1372" s="13">
        <v>10</v>
      </c>
      <c r="N1372" s="13">
        <v>0</v>
      </c>
    </row>
    <row r="1373" spans="2:14" x14ac:dyDescent="0.2">
      <c r="B1373" s="12">
        <v>1369</v>
      </c>
      <c r="C1373" s="12" t="s">
        <v>97</v>
      </c>
      <c r="D1373" s="12" t="s">
        <v>197</v>
      </c>
      <c r="E1373" s="12" t="s">
        <v>495</v>
      </c>
      <c r="F1373" s="13">
        <v>240</v>
      </c>
      <c r="G1373" s="13">
        <v>100</v>
      </c>
      <c r="H1373" s="13">
        <v>100</v>
      </c>
      <c r="I1373" s="13">
        <v>140</v>
      </c>
      <c r="J1373" s="13">
        <v>35</v>
      </c>
      <c r="K1373" s="13">
        <v>50</v>
      </c>
      <c r="L1373" s="13">
        <v>20</v>
      </c>
      <c r="M1373" s="13">
        <v>35</v>
      </c>
      <c r="N1373" s="13">
        <v>0</v>
      </c>
    </row>
    <row r="1374" spans="2:14" x14ac:dyDescent="0.2">
      <c r="B1374" s="12">
        <v>1370</v>
      </c>
      <c r="C1374" s="12" t="s">
        <v>97</v>
      </c>
      <c r="D1374" s="12" t="s">
        <v>198</v>
      </c>
      <c r="E1374" s="12" t="s">
        <v>495</v>
      </c>
      <c r="F1374" s="13">
        <v>1305</v>
      </c>
      <c r="G1374" s="13">
        <v>310</v>
      </c>
      <c r="H1374" s="13">
        <v>310</v>
      </c>
      <c r="I1374" s="13">
        <v>965</v>
      </c>
      <c r="J1374" s="13">
        <v>125</v>
      </c>
      <c r="K1374" s="13">
        <v>270</v>
      </c>
      <c r="L1374" s="13">
        <v>255</v>
      </c>
      <c r="M1374" s="13">
        <v>315</v>
      </c>
      <c r="N1374" s="13">
        <v>35</v>
      </c>
    </row>
    <row r="1375" spans="2:14" x14ac:dyDescent="0.2">
      <c r="B1375" s="12">
        <v>1371</v>
      </c>
      <c r="C1375" s="12" t="s">
        <v>97</v>
      </c>
      <c r="D1375" s="12" t="s">
        <v>199</v>
      </c>
      <c r="E1375" s="12" t="s">
        <v>495</v>
      </c>
      <c r="F1375" s="13">
        <v>715</v>
      </c>
      <c r="G1375" s="13">
        <v>200</v>
      </c>
      <c r="H1375" s="13">
        <v>200</v>
      </c>
      <c r="I1375" s="13">
        <v>510</v>
      </c>
      <c r="J1375" s="13">
        <v>65</v>
      </c>
      <c r="K1375" s="13">
        <v>220</v>
      </c>
      <c r="L1375" s="13">
        <v>150</v>
      </c>
      <c r="M1375" s="13">
        <v>80</v>
      </c>
      <c r="N1375" s="13">
        <v>0</v>
      </c>
    </row>
    <row r="1376" spans="2:14" x14ac:dyDescent="0.2">
      <c r="B1376" s="12">
        <v>1372</v>
      </c>
      <c r="C1376" s="12" t="s">
        <v>97</v>
      </c>
      <c r="D1376" s="12" t="s">
        <v>200</v>
      </c>
      <c r="E1376" s="12" t="s">
        <v>495</v>
      </c>
      <c r="F1376" s="13">
        <v>230</v>
      </c>
      <c r="G1376" s="13">
        <v>110</v>
      </c>
      <c r="H1376" s="13">
        <v>110</v>
      </c>
      <c r="I1376" s="13">
        <v>120</v>
      </c>
      <c r="J1376" s="13">
        <v>35</v>
      </c>
      <c r="K1376" s="13">
        <v>55</v>
      </c>
      <c r="L1376" s="13">
        <v>20</v>
      </c>
      <c r="M1376" s="13">
        <v>10</v>
      </c>
      <c r="N1376" s="13">
        <v>0</v>
      </c>
    </row>
    <row r="1377" spans="2:14" x14ac:dyDescent="0.2">
      <c r="B1377" s="12">
        <v>1373</v>
      </c>
      <c r="C1377" s="12" t="s">
        <v>97</v>
      </c>
      <c r="D1377" s="12" t="s">
        <v>201</v>
      </c>
      <c r="E1377" s="12" t="s">
        <v>495</v>
      </c>
      <c r="F1377" s="13">
        <v>975</v>
      </c>
      <c r="G1377" s="13">
        <v>430</v>
      </c>
      <c r="H1377" s="13">
        <v>430</v>
      </c>
      <c r="I1377" s="13">
        <v>540</v>
      </c>
      <c r="J1377" s="13">
        <v>185</v>
      </c>
      <c r="K1377" s="13">
        <v>205</v>
      </c>
      <c r="L1377" s="13">
        <v>110</v>
      </c>
      <c r="M1377" s="13">
        <v>40</v>
      </c>
      <c r="N1377" s="13">
        <v>0</v>
      </c>
    </row>
    <row r="1378" spans="2:14" x14ac:dyDescent="0.2">
      <c r="B1378" s="12">
        <v>1374</v>
      </c>
      <c r="C1378" s="12" t="s">
        <v>97</v>
      </c>
      <c r="D1378" s="12" t="s">
        <v>202</v>
      </c>
      <c r="E1378" s="12" t="s">
        <v>495</v>
      </c>
      <c r="F1378" s="13">
        <v>1780</v>
      </c>
      <c r="G1378" s="13">
        <v>425</v>
      </c>
      <c r="H1378" s="13">
        <v>425</v>
      </c>
      <c r="I1378" s="13">
        <v>1350</v>
      </c>
      <c r="J1378" s="13">
        <v>360</v>
      </c>
      <c r="K1378" s="13">
        <v>235</v>
      </c>
      <c r="L1378" s="13">
        <v>700</v>
      </c>
      <c r="M1378" s="13">
        <v>55</v>
      </c>
      <c r="N1378" s="13">
        <v>10</v>
      </c>
    </row>
    <row r="1379" spans="2:14" x14ac:dyDescent="0.2">
      <c r="B1379" s="12">
        <v>1375</v>
      </c>
      <c r="C1379" s="12" t="s">
        <v>97</v>
      </c>
      <c r="D1379" s="12" t="s">
        <v>203</v>
      </c>
      <c r="E1379" s="12" t="s">
        <v>495</v>
      </c>
      <c r="F1379" s="13">
        <v>21580</v>
      </c>
      <c r="G1379" s="13">
        <v>4470</v>
      </c>
      <c r="H1379" s="13">
        <v>4470</v>
      </c>
      <c r="I1379" s="13">
        <v>16920</v>
      </c>
      <c r="J1379" s="13">
        <v>4745</v>
      </c>
      <c r="K1379" s="13">
        <v>5525</v>
      </c>
      <c r="L1379" s="13">
        <v>4030</v>
      </c>
      <c r="M1379" s="13">
        <v>2625</v>
      </c>
      <c r="N1379" s="13">
        <v>190</v>
      </c>
    </row>
    <row r="1380" spans="2:14" x14ac:dyDescent="0.2">
      <c r="B1380" s="12">
        <v>1376</v>
      </c>
      <c r="C1380" s="12" t="s">
        <v>97</v>
      </c>
      <c r="D1380" s="12" t="s">
        <v>481</v>
      </c>
      <c r="E1380" s="12" t="s">
        <v>495</v>
      </c>
      <c r="F1380" s="13">
        <v>65</v>
      </c>
      <c r="G1380" s="13">
        <v>35</v>
      </c>
      <c r="H1380" s="13">
        <v>35</v>
      </c>
      <c r="I1380" s="13">
        <v>25</v>
      </c>
      <c r="J1380" s="13">
        <v>15</v>
      </c>
      <c r="K1380" s="13">
        <v>0</v>
      </c>
      <c r="L1380" s="13">
        <v>0</v>
      </c>
      <c r="M1380" s="13">
        <v>0</v>
      </c>
      <c r="N1380" s="13">
        <v>0</v>
      </c>
    </row>
    <row r="1381" spans="2:14" x14ac:dyDescent="0.2">
      <c r="B1381" s="12">
        <v>1377</v>
      </c>
      <c r="C1381" s="12" t="s">
        <v>97</v>
      </c>
      <c r="D1381" s="12" t="s">
        <v>204</v>
      </c>
      <c r="E1381" s="12" t="s">
        <v>495</v>
      </c>
      <c r="F1381" s="13">
        <v>300</v>
      </c>
      <c r="G1381" s="13">
        <v>160</v>
      </c>
      <c r="H1381" s="13">
        <v>160</v>
      </c>
      <c r="I1381" s="13">
        <v>135</v>
      </c>
      <c r="J1381" s="13">
        <v>60</v>
      </c>
      <c r="K1381" s="13">
        <v>25</v>
      </c>
      <c r="L1381" s="13">
        <v>30</v>
      </c>
      <c r="M1381" s="13">
        <v>20</v>
      </c>
      <c r="N1381" s="13">
        <v>0</v>
      </c>
    </row>
    <row r="1382" spans="2:14" x14ac:dyDescent="0.2">
      <c r="B1382" s="12">
        <v>1378</v>
      </c>
      <c r="C1382" s="12" t="s">
        <v>97</v>
      </c>
      <c r="D1382" s="12" t="s">
        <v>205</v>
      </c>
      <c r="E1382" s="12" t="s">
        <v>495</v>
      </c>
      <c r="F1382" s="13">
        <v>460</v>
      </c>
      <c r="G1382" s="13">
        <v>160</v>
      </c>
      <c r="H1382" s="13">
        <v>160</v>
      </c>
      <c r="I1382" s="13">
        <v>300</v>
      </c>
      <c r="J1382" s="13">
        <v>95</v>
      </c>
      <c r="K1382" s="13">
        <v>125</v>
      </c>
      <c r="L1382" s="13">
        <v>40</v>
      </c>
      <c r="M1382" s="13">
        <v>35</v>
      </c>
      <c r="N1382" s="13">
        <v>0</v>
      </c>
    </row>
    <row r="1383" spans="2:14" x14ac:dyDescent="0.2">
      <c r="B1383" s="12">
        <v>1379</v>
      </c>
      <c r="C1383" s="12" t="s">
        <v>97</v>
      </c>
      <c r="D1383" s="12" t="s">
        <v>206</v>
      </c>
      <c r="E1383" s="12" t="s">
        <v>495</v>
      </c>
      <c r="F1383" s="13">
        <v>205</v>
      </c>
      <c r="G1383" s="13">
        <v>95</v>
      </c>
      <c r="H1383" s="13">
        <v>95</v>
      </c>
      <c r="I1383" s="13">
        <v>80</v>
      </c>
      <c r="J1383" s="13">
        <v>35</v>
      </c>
      <c r="K1383" s="13">
        <v>15</v>
      </c>
      <c r="L1383" s="13">
        <v>20</v>
      </c>
      <c r="M1383" s="13">
        <v>10</v>
      </c>
      <c r="N1383" s="13">
        <v>30</v>
      </c>
    </row>
    <row r="1384" spans="2:14" x14ac:dyDescent="0.2">
      <c r="B1384" s="12">
        <v>1380</v>
      </c>
      <c r="C1384" s="12" t="s">
        <v>97</v>
      </c>
      <c r="D1384" s="12" t="s">
        <v>207</v>
      </c>
      <c r="E1384" s="12" t="s">
        <v>495</v>
      </c>
      <c r="F1384" s="13">
        <v>265</v>
      </c>
      <c r="G1384" s="13">
        <v>95</v>
      </c>
      <c r="H1384" s="13">
        <v>95</v>
      </c>
      <c r="I1384" s="13">
        <v>170</v>
      </c>
      <c r="J1384" s="13">
        <v>30</v>
      </c>
      <c r="K1384" s="13">
        <v>35</v>
      </c>
      <c r="L1384" s="13">
        <v>75</v>
      </c>
      <c r="M1384" s="13">
        <v>30</v>
      </c>
      <c r="N1384" s="13">
        <v>0</v>
      </c>
    </row>
    <row r="1385" spans="2:14" x14ac:dyDescent="0.2">
      <c r="B1385" s="12">
        <v>1381</v>
      </c>
      <c r="C1385" s="12" t="s">
        <v>97</v>
      </c>
      <c r="D1385" s="12" t="s">
        <v>208</v>
      </c>
      <c r="E1385" s="12" t="s">
        <v>495</v>
      </c>
      <c r="F1385" s="13">
        <v>330</v>
      </c>
      <c r="G1385" s="13">
        <v>175</v>
      </c>
      <c r="H1385" s="13">
        <v>175</v>
      </c>
      <c r="I1385" s="13">
        <v>155</v>
      </c>
      <c r="J1385" s="13">
        <v>55</v>
      </c>
      <c r="K1385" s="13">
        <v>50</v>
      </c>
      <c r="L1385" s="13">
        <v>20</v>
      </c>
      <c r="M1385" s="13">
        <v>30</v>
      </c>
      <c r="N1385" s="13">
        <v>0</v>
      </c>
    </row>
    <row r="1386" spans="2:14" x14ac:dyDescent="0.2">
      <c r="B1386" s="12">
        <v>1382</v>
      </c>
      <c r="C1386" s="12" t="s">
        <v>97</v>
      </c>
      <c r="D1386" s="12" t="s">
        <v>209</v>
      </c>
      <c r="E1386" s="12" t="s">
        <v>495</v>
      </c>
      <c r="F1386" s="13">
        <v>625</v>
      </c>
      <c r="G1386" s="13">
        <v>130</v>
      </c>
      <c r="H1386" s="13">
        <v>130</v>
      </c>
      <c r="I1386" s="13">
        <v>485</v>
      </c>
      <c r="J1386" s="13">
        <v>75</v>
      </c>
      <c r="K1386" s="13">
        <v>90</v>
      </c>
      <c r="L1386" s="13">
        <v>240</v>
      </c>
      <c r="M1386" s="13">
        <v>85</v>
      </c>
      <c r="N1386" s="13">
        <v>10</v>
      </c>
    </row>
    <row r="1387" spans="2:14" x14ac:dyDescent="0.2">
      <c r="B1387" s="12">
        <v>1383</v>
      </c>
      <c r="C1387" s="12" t="s">
        <v>97</v>
      </c>
      <c r="D1387" s="12" t="s">
        <v>210</v>
      </c>
      <c r="E1387" s="12" t="s">
        <v>495</v>
      </c>
      <c r="F1387" s="13">
        <v>445</v>
      </c>
      <c r="G1387" s="13">
        <v>295</v>
      </c>
      <c r="H1387" s="13">
        <v>295</v>
      </c>
      <c r="I1387" s="13">
        <v>145</v>
      </c>
      <c r="J1387" s="13">
        <v>55</v>
      </c>
      <c r="K1387" s="13">
        <v>75</v>
      </c>
      <c r="L1387" s="13">
        <v>10</v>
      </c>
      <c r="M1387" s="13">
        <v>10</v>
      </c>
      <c r="N1387" s="13">
        <v>0</v>
      </c>
    </row>
    <row r="1388" spans="2:14" x14ac:dyDescent="0.2">
      <c r="B1388" s="12">
        <v>1384</v>
      </c>
      <c r="C1388" s="12" t="s">
        <v>97</v>
      </c>
      <c r="D1388" s="12" t="s">
        <v>211</v>
      </c>
      <c r="E1388" s="12" t="s">
        <v>495</v>
      </c>
      <c r="F1388" s="13">
        <v>200</v>
      </c>
      <c r="G1388" s="13">
        <v>90</v>
      </c>
      <c r="H1388" s="13">
        <v>90</v>
      </c>
      <c r="I1388" s="13">
        <v>105</v>
      </c>
      <c r="J1388" s="13">
        <v>40</v>
      </c>
      <c r="K1388" s="13">
        <v>45</v>
      </c>
      <c r="L1388" s="13">
        <v>15</v>
      </c>
      <c r="M1388" s="13">
        <v>0</v>
      </c>
      <c r="N1388" s="13">
        <v>10</v>
      </c>
    </row>
    <row r="1389" spans="2:14" x14ac:dyDescent="0.2">
      <c r="B1389" s="12">
        <v>1385</v>
      </c>
      <c r="C1389" s="12" t="s">
        <v>97</v>
      </c>
      <c r="D1389" s="12" t="s">
        <v>212</v>
      </c>
      <c r="E1389" s="12" t="s">
        <v>495</v>
      </c>
      <c r="F1389" s="13">
        <v>2435</v>
      </c>
      <c r="G1389" s="13">
        <v>765</v>
      </c>
      <c r="H1389" s="13">
        <v>765</v>
      </c>
      <c r="I1389" s="13">
        <v>1665</v>
      </c>
      <c r="J1389" s="13">
        <v>495</v>
      </c>
      <c r="K1389" s="13">
        <v>820</v>
      </c>
      <c r="L1389" s="13">
        <v>255</v>
      </c>
      <c r="M1389" s="13">
        <v>95</v>
      </c>
      <c r="N1389" s="13">
        <v>10</v>
      </c>
    </row>
    <row r="1390" spans="2:14" x14ac:dyDescent="0.2">
      <c r="B1390" s="12">
        <v>1386</v>
      </c>
      <c r="C1390" s="12" t="s">
        <v>97</v>
      </c>
      <c r="D1390" s="12" t="s">
        <v>213</v>
      </c>
      <c r="E1390" s="12" t="s">
        <v>495</v>
      </c>
      <c r="F1390" s="13">
        <v>1035</v>
      </c>
      <c r="G1390" s="13">
        <v>480</v>
      </c>
      <c r="H1390" s="13">
        <v>480</v>
      </c>
      <c r="I1390" s="13">
        <v>550</v>
      </c>
      <c r="J1390" s="13">
        <v>190</v>
      </c>
      <c r="K1390" s="13">
        <v>200</v>
      </c>
      <c r="L1390" s="13">
        <v>130</v>
      </c>
      <c r="M1390" s="13">
        <v>35</v>
      </c>
      <c r="N1390" s="13">
        <v>0</v>
      </c>
    </row>
    <row r="1391" spans="2:14" x14ac:dyDescent="0.2">
      <c r="B1391" s="12">
        <v>1387</v>
      </c>
      <c r="C1391" s="12" t="s">
        <v>97</v>
      </c>
      <c r="D1391" s="12" t="s">
        <v>214</v>
      </c>
      <c r="E1391" s="12" t="s">
        <v>495</v>
      </c>
      <c r="F1391" s="13">
        <v>350</v>
      </c>
      <c r="G1391" s="13">
        <v>100</v>
      </c>
      <c r="H1391" s="13">
        <v>100</v>
      </c>
      <c r="I1391" s="13">
        <v>245</v>
      </c>
      <c r="J1391" s="13">
        <v>25</v>
      </c>
      <c r="K1391" s="13">
        <v>190</v>
      </c>
      <c r="L1391" s="13">
        <v>10</v>
      </c>
      <c r="M1391" s="13">
        <v>15</v>
      </c>
      <c r="N1391" s="13">
        <v>10</v>
      </c>
    </row>
    <row r="1392" spans="2:14" x14ac:dyDescent="0.2">
      <c r="B1392" s="12">
        <v>1388</v>
      </c>
      <c r="C1392" s="12" t="s">
        <v>97</v>
      </c>
      <c r="D1392" s="12" t="s">
        <v>215</v>
      </c>
      <c r="E1392" s="12" t="s">
        <v>495</v>
      </c>
      <c r="F1392" s="13">
        <v>240</v>
      </c>
      <c r="G1392" s="13">
        <v>125</v>
      </c>
      <c r="H1392" s="13">
        <v>125</v>
      </c>
      <c r="I1392" s="13">
        <v>115</v>
      </c>
      <c r="J1392" s="13">
        <v>40</v>
      </c>
      <c r="K1392" s="13">
        <v>45</v>
      </c>
      <c r="L1392" s="13">
        <v>20</v>
      </c>
      <c r="M1392" s="13">
        <v>15</v>
      </c>
      <c r="N1392" s="13">
        <v>0</v>
      </c>
    </row>
    <row r="1393" spans="2:14" x14ac:dyDescent="0.2">
      <c r="B1393" s="12">
        <v>1389</v>
      </c>
      <c r="C1393" s="12" t="s">
        <v>97</v>
      </c>
      <c r="D1393" s="12" t="s">
        <v>485</v>
      </c>
      <c r="E1393" s="12" t="s">
        <v>495</v>
      </c>
      <c r="F1393" s="13">
        <v>385</v>
      </c>
      <c r="G1393" s="13">
        <v>190</v>
      </c>
      <c r="H1393" s="13">
        <v>190</v>
      </c>
      <c r="I1393" s="13">
        <v>190</v>
      </c>
      <c r="J1393" s="13">
        <v>55</v>
      </c>
      <c r="K1393" s="13">
        <v>70</v>
      </c>
      <c r="L1393" s="13">
        <v>55</v>
      </c>
      <c r="M1393" s="13">
        <v>15</v>
      </c>
      <c r="N1393" s="13">
        <v>0</v>
      </c>
    </row>
    <row r="1394" spans="2:14" x14ac:dyDescent="0.2">
      <c r="B1394" s="12">
        <v>1390</v>
      </c>
      <c r="C1394" s="12" t="s">
        <v>97</v>
      </c>
      <c r="D1394" s="12" t="s">
        <v>216</v>
      </c>
      <c r="E1394" s="12" t="s">
        <v>495</v>
      </c>
      <c r="F1394" s="13">
        <v>200</v>
      </c>
      <c r="G1394" s="13">
        <v>115</v>
      </c>
      <c r="H1394" s="13">
        <v>115</v>
      </c>
      <c r="I1394" s="13">
        <v>85</v>
      </c>
      <c r="J1394" s="13">
        <v>20</v>
      </c>
      <c r="K1394" s="13">
        <v>20</v>
      </c>
      <c r="L1394" s="13">
        <v>20</v>
      </c>
      <c r="M1394" s="13">
        <v>20</v>
      </c>
      <c r="N1394" s="13">
        <v>0</v>
      </c>
    </row>
    <row r="1395" spans="2:14" x14ac:dyDescent="0.2">
      <c r="B1395" s="12">
        <v>1391</v>
      </c>
      <c r="C1395" s="12" t="s">
        <v>97</v>
      </c>
      <c r="D1395" s="12" t="s">
        <v>217</v>
      </c>
      <c r="E1395" s="12" t="s">
        <v>495</v>
      </c>
      <c r="F1395" s="13">
        <v>640</v>
      </c>
      <c r="G1395" s="13">
        <v>200</v>
      </c>
      <c r="H1395" s="13">
        <v>200</v>
      </c>
      <c r="I1395" s="13">
        <v>435</v>
      </c>
      <c r="J1395" s="13">
        <v>85</v>
      </c>
      <c r="K1395" s="13">
        <v>275</v>
      </c>
      <c r="L1395" s="13">
        <v>55</v>
      </c>
      <c r="M1395" s="13">
        <v>20</v>
      </c>
      <c r="N1395" s="13">
        <v>0</v>
      </c>
    </row>
    <row r="1396" spans="2:14" x14ac:dyDescent="0.2">
      <c r="B1396" s="12">
        <v>1392</v>
      </c>
      <c r="C1396" s="12" t="s">
        <v>97</v>
      </c>
      <c r="D1396" s="12" t="s">
        <v>218</v>
      </c>
      <c r="E1396" s="12" t="s">
        <v>495</v>
      </c>
      <c r="F1396" s="13">
        <v>1155</v>
      </c>
      <c r="G1396" s="13">
        <v>395</v>
      </c>
      <c r="H1396" s="13">
        <v>395</v>
      </c>
      <c r="I1396" s="13">
        <v>750</v>
      </c>
      <c r="J1396" s="13">
        <v>240</v>
      </c>
      <c r="K1396" s="13">
        <v>310</v>
      </c>
      <c r="L1396" s="13">
        <v>145</v>
      </c>
      <c r="M1396" s="13">
        <v>55</v>
      </c>
      <c r="N1396" s="13">
        <v>10</v>
      </c>
    </row>
    <row r="1397" spans="2:14" x14ac:dyDescent="0.2">
      <c r="B1397" s="12">
        <v>1393</v>
      </c>
      <c r="C1397" s="12" t="s">
        <v>97</v>
      </c>
      <c r="D1397" s="12" t="s">
        <v>219</v>
      </c>
      <c r="E1397" s="12" t="s">
        <v>495</v>
      </c>
      <c r="F1397" s="13">
        <v>670</v>
      </c>
      <c r="G1397" s="13">
        <v>240</v>
      </c>
      <c r="H1397" s="13">
        <v>240</v>
      </c>
      <c r="I1397" s="13">
        <v>430</v>
      </c>
      <c r="J1397" s="13">
        <v>90</v>
      </c>
      <c r="K1397" s="13">
        <v>240</v>
      </c>
      <c r="L1397" s="13">
        <v>70</v>
      </c>
      <c r="M1397" s="13">
        <v>20</v>
      </c>
      <c r="N1397" s="13">
        <v>0</v>
      </c>
    </row>
    <row r="1398" spans="2:14" x14ac:dyDescent="0.2">
      <c r="B1398" s="12">
        <v>1394</v>
      </c>
      <c r="C1398" s="12" t="s">
        <v>97</v>
      </c>
      <c r="D1398" s="12" t="s">
        <v>220</v>
      </c>
      <c r="E1398" s="12" t="s">
        <v>495</v>
      </c>
      <c r="F1398" s="13">
        <v>325</v>
      </c>
      <c r="G1398" s="13">
        <v>135</v>
      </c>
      <c r="H1398" s="13">
        <v>135</v>
      </c>
      <c r="I1398" s="13">
        <v>190</v>
      </c>
      <c r="J1398" s="13">
        <v>45</v>
      </c>
      <c r="K1398" s="13">
        <v>95</v>
      </c>
      <c r="L1398" s="13">
        <v>40</v>
      </c>
      <c r="M1398" s="13">
        <v>10</v>
      </c>
      <c r="N1398" s="13">
        <v>0</v>
      </c>
    </row>
    <row r="1399" spans="2:14" x14ac:dyDescent="0.2">
      <c r="B1399" s="12">
        <v>1395</v>
      </c>
      <c r="C1399" s="12" t="s">
        <v>97</v>
      </c>
      <c r="D1399" s="12" t="s">
        <v>221</v>
      </c>
      <c r="E1399" s="12" t="s">
        <v>495</v>
      </c>
      <c r="F1399" s="13">
        <v>115</v>
      </c>
      <c r="G1399" s="13">
        <v>75</v>
      </c>
      <c r="H1399" s="13">
        <v>75</v>
      </c>
      <c r="I1399" s="13">
        <v>40</v>
      </c>
      <c r="J1399" s="13">
        <v>15</v>
      </c>
      <c r="K1399" s="13">
        <v>20</v>
      </c>
      <c r="L1399" s="13">
        <v>10</v>
      </c>
      <c r="M1399" s="13">
        <v>0</v>
      </c>
      <c r="N1399" s="13">
        <v>0</v>
      </c>
    </row>
    <row r="1400" spans="2:14" x14ac:dyDescent="0.2">
      <c r="B1400" s="12">
        <v>1396</v>
      </c>
      <c r="C1400" s="12" t="s">
        <v>97</v>
      </c>
      <c r="D1400" s="12" t="s">
        <v>487</v>
      </c>
      <c r="E1400" s="12" t="s">
        <v>495</v>
      </c>
      <c r="F1400" s="13">
        <v>185</v>
      </c>
      <c r="G1400" s="13">
        <v>105</v>
      </c>
      <c r="H1400" s="13">
        <v>105</v>
      </c>
      <c r="I1400" s="13">
        <v>80</v>
      </c>
      <c r="J1400" s="13">
        <v>25</v>
      </c>
      <c r="K1400" s="13">
        <v>20</v>
      </c>
      <c r="L1400" s="13">
        <v>15</v>
      </c>
      <c r="M1400" s="13">
        <v>15</v>
      </c>
      <c r="N1400" s="13">
        <v>0</v>
      </c>
    </row>
    <row r="1401" spans="2:14" x14ac:dyDescent="0.2">
      <c r="B1401" s="12">
        <v>1397</v>
      </c>
      <c r="C1401" s="12" t="s">
        <v>97</v>
      </c>
      <c r="D1401" s="12" t="s">
        <v>222</v>
      </c>
      <c r="E1401" s="12" t="s">
        <v>495</v>
      </c>
      <c r="F1401" s="13">
        <v>365</v>
      </c>
      <c r="G1401" s="13">
        <v>160</v>
      </c>
      <c r="H1401" s="13">
        <v>160</v>
      </c>
      <c r="I1401" s="13">
        <v>185</v>
      </c>
      <c r="J1401" s="13">
        <v>85</v>
      </c>
      <c r="K1401" s="13">
        <v>30</v>
      </c>
      <c r="L1401" s="13">
        <v>60</v>
      </c>
      <c r="M1401" s="13">
        <v>15</v>
      </c>
      <c r="N1401" s="13">
        <v>20</v>
      </c>
    </row>
    <row r="1402" spans="2:14" x14ac:dyDescent="0.2">
      <c r="B1402" s="12">
        <v>1398</v>
      </c>
      <c r="C1402" s="12" t="s">
        <v>97</v>
      </c>
      <c r="D1402" s="12" t="s">
        <v>223</v>
      </c>
      <c r="E1402" s="12" t="s">
        <v>495</v>
      </c>
      <c r="F1402" s="13">
        <v>330</v>
      </c>
      <c r="G1402" s="13">
        <v>145</v>
      </c>
      <c r="H1402" s="13">
        <v>145</v>
      </c>
      <c r="I1402" s="13">
        <v>180</v>
      </c>
      <c r="J1402" s="13">
        <v>50</v>
      </c>
      <c r="K1402" s="13">
        <v>80</v>
      </c>
      <c r="L1402" s="13">
        <v>10</v>
      </c>
      <c r="M1402" s="13">
        <v>40</v>
      </c>
      <c r="N1402" s="13">
        <v>10</v>
      </c>
    </row>
    <row r="1403" spans="2:14" x14ac:dyDescent="0.2">
      <c r="B1403" s="12">
        <v>1399</v>
      </c>
      <c r="C1403" s="12" t="s">
        <v>97</v>
      </c>
      <c r="D1403" s="12" t="s">
        <v>224</v>
      </c>
      <c r="E1403" s="12" t="s">
        <v>495</v>
      </c>
      <c r="F1403" s="13">
        <v>70</v>
      </c>
      <c r="G1403" s="13">
        <v>35</v>
      </c>
      <c r="H1403" s="13">
        <v>35</v>
      </c>
      <c r="I1403" s="13">
        <v>35</v>
      </c>
      <c r="J1403" s="13">
        <v>0</v>
      </c>
      <c r="K1403" s="13">
        <v>25</v>
      </c>
      <c r="L1403" s="13">
        <v>10</v>
      </c>
      <c r="M1403" s="13">
        <v>0</v>
      </c>
      <c r="N1403" s="13">
        <v>0</v>
      </c>
    </row>
    <row r="1404" spans="2:14" x14ac:dyDescent="0.2">
      <c r="B1404" s="12">
        <v>1400</v>
      </c>
      <c r="C1404" s="12" t="s">
        <v>97</v>
      </c>
      <c r="D1404" s="12" t="s">
        <v>225</v>
      </c>
      <c r="E1404" s="12" t="s">
        <v>495</v>
      </c>
      <c r="F1404" s="13">
        <v>105</v>
      </c>
      <c r="G1404" s="13">
        <v>40</v>
      </c>
      <c r="H1404" s="13">
        <v>40</v>
      </c>
      <c r="I1404" s="13">
        <v>70</v>
      </c>
      <c r="J1404" s="13">
        <v>0</v>
      </c>
      <c r="K1404" s="13">
        <v>10</v>
      </c>
      <c r="L1404" s="13">
        <v>0</v>
      </c>
      <c r="M1404" s="13">
        <v>55</v>
      </c>
      <c r="N1404" s="13">
        <v>0</v>
      </c>
    </row>
    <row r="1405" spans="2:14" x14ac:dyDescent="0.2">
      <c r="B1405" s="12">
        <v>1401</v>
      </c>
      <c r="C1405" s="12" t="s">
        <v>97</v>
      </c>
      <c r="D1405" s="12" t="s">
        <v>226</v>
      </c>
      <c r="E1405" s="12" t="s">
        <v>495</v>
      </c>
      <c r="F1405" s="13">
        <v>145</v>
      </c>
      <c r="G1405" s="13">
        <v>35</v>
      </c>
      <c r="H1405" s="13">
        <v>35</v>
      </c>
      <c r="I1405" s="13">
        <v>110</v>
      </c>
      <c r="J1405" s="13">
        <v>10</v>
      </c>
      <c r="K1405" s="13">
        <v>40</v>
      </c>
      <c r="L1405" s="13">
        <v>50</v>
      </c>
      <c r="M1405" s="13">
        <v>10</v>
      </c>
      <c r="N1405" s="13">
        <v>0</v>
      </c>
    </row>
    <row r="1406" spans="2:14" x14ac:dyDescent="0.2">
      <c r="B1406" s="12">
        <v>1402</v>
      </c>
      <c r="C1406" s="12" t="s">
        <v>97</v>
      </c>
      <c r="D1406" s="12" t="s">
        <v>227</v>
      </c>
      <c r="E1406" s="12" t="s">
        <v>495</v>
      </c>
      <c r="F1406" s="13">
        <v>620</v>
      </c>
      <c r="G1406" s="13">
        <v>290</v>
      </c>
      <c r="H1406" s="13">
        <v>290</v>
      </c>
      <c r="I1406" s="13">
        <v>325</v>
      </c>
      <c r="J1406" s="13">
        <v>80</v>
      </c>
      <c r="K1406" s="13">
        <v>180</v>
      </c>
      <c r="L1406" s="13">
        <v>55</v>
      </c>
      <c r="M1406" s="13">
        <v>15</v>
      </c>
      <c r="N1406" s="13">
        <v>0</v>
      </c>
    </row>
    <row r="1407" spans="2:14" x14ac:dyDescent="0.2">
      <c r="B1407" s="12">
        <v>1403</v>
      </c>
      <c r="C1407" s="12" t="s">
        <v>97</v>
      </c>
      <c r="D1407" s="12" t="s">
        <v>228</v>
      </c>
      <c r="E1407" s="12" t="s">
        <v>495</v>
      </c>
      <c r="F1407" s="13">
        <v>460</v>
      </c>
      <c r="G1407" s="13">
        <v>180</v>
      </c>
      <c r="H1407" s="13">
        <v>180</v>
      </c>
      <c r="I1407" s="13">
        <v>255</v>
      </c>
      <c r="J1407" s="13">
        <v>110</v>
      </c>
      <c r="K1407" s="13">
        <v>100</v>
      </c>
      <c r="L1407" s="13">
        <v>40</v>
      </c>
      <c r="M1407" s="13">
        <v>0</v>
      </c>
      <c r="N1407" s="13">
        <v>25</v>
      </c>
    </row>
    <row r="1408" spans="2:14" x14ac:dyDescent="0.2">
      <c r="B1408" s="12">
        <v>1404</v>
      </c>
      <c r="C1408" s="12" t="s">
        <v>97</v>
      </c>
      <c r="D1408" s="12" t="s">
        <v>229</v>
      </c>
      <c r="E1408" s="12" t="s">
        <v>495</v>
      </c>
      <c r="F1408" s="13">
        <v>175</v>
      </c>
      <c r="G1408" s="13">
        <v>85</v>
      </c>
      <c r="H1408" s="13">
        <v>85</v>
      </c>
      <c r="I1408" s="13">
        <v>90</v>
      </c>
      <c r="J1408" s="13">
        <v>35</v>
      </c>
      <c r="K1408" s="13">
        <v>20</v>
      </c>
      <c r="L1408" s="13">
        <v>25</v>
      </c>
      <c r="M1408" s="13">
        <v>10</v>
      </c>
      <c r="N1408" s="13">
        <v>0</v>
      </c>
    </row>
    <row r="1409" spans="2:14" x14ac:dyDescent="0.2">
      <c r="B1409" s="12">
        <v>1405</v>
      </c>
      <c r="C1409" s="12" t="s">
        <v>97</v>
      </c>
      <c r="D1409" s="12" t="s">
        <v>230</v>
      </c>
      <c r="E1409" s="12" t="s">
        <v>495</v>
      </c>
      <c r="F1409" s="13">
        <v>80</v>
      </c>
      <c r="G1409" s="13">
        <v>40</v>
      </c>
      <c r="H1409" s="13">
        <v>40</v>
      </c>
      <c r="I1409" s="13">
        <v>40</v>
      </c>
      <c r="J1409" s="13">
        <v>10</v>
      </c>
      <c r="K1409" s="13">
        <v>20</v>
      </c>
      <c r="L1409" s="13">
        <v>10</v>
      </c>
      <c r="M1409" s="13">
        <v>0</v>
      </c>
      <c r="N1409" s="13">
        <v>0</v>
      </c>
    </row>
    <row r="1410" spans="2:14" x14ac:dyDescent="0.2">
      <c r="B1410" s="12">
        <v>1406</v>
      </c>
      <c r="C1410" s="12" t="s">
        <v>97</v>
      </c>
      <c r="D1410" s="12" t="s">
        <v>231</v>
      </c>
      <c r="E1410" s="12" t="s">
        <v>495</v>
      </c>
      <c r="F1410" s="13">
        <v>370</v>
      </c>
      <c r="G1410" s="13">
        <v>140</v>
      </c>
      <c r="H1410" s="13">
        <v>140</v>
      </c>
      <c r="I1410" s="13">
        <v>225</v>
      </c>
      <c r="J1410" s="13">
        <v>35</v>
      </c>
      <c r="K1410" s="13">
        <v>155</v>
      </c>
      <c r="L1410" s="13">
        <v>30</v>
      </c>
      <c r="M1410" s="13">
        <v>0</v>
      </c>
      <c r="N1410" s="13">
        <v>0</v>
      </c>
    </row>
    <row r="1411" spans="2:14" x14ac:dyDescent="0.2">
      <c r="B1411" s="12">
        <v>1407</v>
      </c>
      <c r="C1411" s="12" t="s">
        <v>97</v>
      </c>
      <c r="D1411" s="12" t="s">
        <v>232</v>
      </c>
      <c r="E1411" s="12" t="s">
        <v>495</v>
      </c>
      <c r="F1411" s="13">
        <v>550</v>
      </c>
      <c r="G1411" s="13">
        <v>180</v>
      </c>
      <c r="H1411" s="13">
        <v>180</v>
      </c>
      <c r="I1411" s="13">
        <v>365</v>
      </c>
      <c r="J1411" s="13">
        <v>100</v>
      </c>
      <c r="K1411" s="13">
        <v>165</v>
      </c>
      <c r="L1411" s="13">
        <v>60</v>
      </c>
      <c r="M1411" s="13">
        <v>40</v>
      </c>
      <c r="N1411" s="13">
        <v>0</v>
      </c>
    </row>
    <row r="1412" spans="2:14" x14ac:dyDescent="0.2">
      <c r="B1412" s="12">
        <v>1408</v>
      </c>
      <c r="C1412" s="12" t="s">
        <v>97</v>
      </c>
      <c r="D1412" s="12" t="s">
        <v>233</v>
      </c>
      <c r="E1412" s="12" t="s">
        <v>495</v>
      </c>
      <c r="F1412" s="13">
        <v>310</v>
      </c>
      <c r="G1412" s="13">
        <v>145</v>
      </c>
      <c r="H1412" s="13">
        <v>145</v>
      </c>
      <c r="I1412" s="13">
        <v>160</v>
      </c>
      <c r="J1412" s="13">
        <v>70</v>
      </c>
      <c r="K1412" s="13">
        <v>60</v>
      </c>
      <c r="L1412" s="13">
        <v>15</v>
      </c>
      <c r="M1412" s="13">
        <v>20</v>
      </c>
      <c r="N1412" s="13">
        <v>0</v>
      </c>
    </row>
    <row r="1413" spans="2:14" x14ac:dyDescent="0.2">
      <c r="B1413" s="12">
        <v>1409</v>
      </c>
      <c r="C1413" s="12" t="s">
        <v>97</v>
      </c>
      <c r="D1413" s="12" t="s">
        <v>234</v>
      </c>
      <c r="E1413" s="12" t="s">
        <v>495</v>
      </c>
      <c r="F1413" s="13">
        <v>595</v>
      </c>
      <c r="G1413" s="13">
        <v>205</v>
      </c>
      <c r="H1413" s="13">
        <v>205</v>
      </c>
      <c r="I1413" s="13">
        <v>230</v>
      </c>
      <c r="J1413" s="13">
        <v>125</v>
      </c>
      <c r="K1413" s="13">
        <v>30</v>
      </c>
      <c r="L1413" s="13">
        <v>75</v>
      </c>
      <c r="M1413" s="13">
        <v>10</v>
      </c>
      <c r="N1413" s="13">
        <v>155</v>
      </c>
    </row>
    <row r="1414" spans="2:14" x14ac:dyDescent="0.2">
      <c r="B1414" s="12">
        <v>1410</v>
      </c>
      <c r="C1414" s="12" t="s">
        <v>97</v>
      </c>
      <c r="D1414" s="12" t="s">
        <v>235</v>
      </c>
      <c r="E1414" s="12" t="s">
        <v>495</v>
      </c>
      <c r="F1414" s="13">
        <v>1750</v>
      </c>
      <c r="G1414" s="13">
        <v>580</v>
      </c>
      <c r="H1414" s="13">
        <v>580</v>
      </c>
      <c r="I1414" s="13">
        <v>1155</v>
      </c>
      <c r="J1414" s="13">
        <v>280</v>
      </c>
      <c r="K1414" s="13">
        <v>690</v>
      </c>
      <c r="L1414" s="13">
        <v>135</v>
      </c>
      <c r="M1414" s="13">
        <v>45</v>
      </c>
      <c r="N1414" s="13">
        <v>15</v>
      </c>
    </row>
    <row r="1415" spans="2:14" x14ac:dyDescent="0.2">
      <c r="B1415" s="12">
        <v>1411</v>
      </c>
      <c r="C1415" s="12" t="s">
        <v>97</v>
      </c>
      <c r="D1415" s="12" t="s">
        <v>236</v>
      </c>
      <c r="E1415" s="12" t="s">
        <v>495</v>
      </c>
      <c r="F1415" s="13">
        <v>250</v>
      </c>
      <c r="G1415" s="13">
        <v>110</v>
      </c>
      <c r="H1415" s="13">
        <v>110</v>
      </c>
      <c r="I1415" s="13">
        <v>135</v>
      </c>
      <c r="J1415" s="13">
        <v>25</v>
      </c>
      <c r="K1415" s="13">
        <v>80</v>
      </c>
      <c r="L1415" s="13">
        <v>25</v>
      </c>
      <c r="M1415" s="13">
        <v>10</v>
      </c>
      <c r="N1415" s="13">
        <v>0</v>
      </c>
    </row>
    <row r="1416" spans="2:14" x14ac:dyDescent="0.2">
      <c r="B1416" s="12">
        <v>1412</v>
      </c>
      <c r="C1416" s="12" t="s">
        <v>97</v>
      </c>
      <c r="D1416" s="12" t="s">
        <v>237</v>
      </c>
      <c r="E1416" s="12" t="s">
        <v>495</v>
      </c>
      <c r="F1416" s="13">
        <v>870</v>
      </c>
      <c r="G1416" s="13">
        <v>355</v>
      </c>
      <c r="H1416" s="13">
        <v>355</v>
      </c>
      <c r="I1416" s="13">
        <v>515</v>
      </c>
      <c r="J1416" s="13">
        <v>130</v>
      </c>
      <c r="K1416" s="13">
        <v>205</v>
      </c>
      <c r="L1416" s="13">
        <v>100</v>
      </c>
      <c r="M1416" s="13">
        <v>85</v>
      </c>
      <c r="N1416" s="13">
        <v>0</v>
      </c>
    </row>
    <row r="1417" spans="2:14" x14ac:dyDescent="0.2">
      <c r="B1417" s="12">
        <v>1413</v>
      </c>
      <c r="C1417" s="12" t="s">
        <v>97</v>
      </c>
      <c r="D1417" s="12" t="s">
        <v>238</v>
      </c>
      <c r="E1417" s="12" t="s">
        <v>495</v>
      </c>
      <c r="F1417" s="13">
        <v>340</v>
      </c>
      <c r="G1417" s="13">
        <v>180</v>
      </c>
      <c r="H1417" s="13">
        <v>180</v>
      </c>
      <c r="I1417" s="13">
        <v>160</v>
      </c>
      <c r="J1417" s="13">
        <v>50</v>
      </c>
      <c r="K1417" s="13">
        <v>70</v>
      </c>
      <c r="L1417" s="13">
        <v>20</v>
      </c>
      <c r="M1417" s="13">
        <v>20</v>
      </c>
      <c r="N1417" s="13">
        <v>0</v>
      </c>
    </row>
    <row r="1418" spans="2:14" x14ac:dyDescent="0.2">
      <c r="B1418" s="12">
        <v>1414</v>
      </c>
      <c r="C1418" s="12" t="s">
        <v>97</v>
      </c>
      <c r="D1418" s="12" t="s">
        <v>239</v>
      </c>
      <c r="E1418" s="12" t="s">
        <v>495</v>
      </c>
      <c r="F1418" s="13">
        <v>155</v>
      </c>
      <c r="G1418" s="13">
        <v>70</v>
      </c>
      <c r="H1418" s="13">
        <v>70</v>
      </c>
      <c r="I1418" s="13">
        <v>85</v>
      </c>
      <c r="J1418" s="13">
        <v>25</v>
      </c>
      <c r="K1418" s="13">
        <v>35</v>
      </c>
      <c r="L1418" s="13">
        <v>15</v>
      </c>
      <c r="M1418" s="13">
        <v>10</v>
      </c>
      <c r="N1418" s="13">
        <v>0</v>
      </c>
    </row>
    <row r="1419" spans="2:14" x14ac:dyDescent="0.2">
      <c r="B1419" s="12">
        <v>1415</v>
      </c>
      <c r="C1419" s="12" t="s">
        <v>97</v>
      </c>
      <c r="D1419" s="12" t="s">
        <v>240</v>
      </c>
      <c r="E1419" s="12" t="s">
        <v>495</v>
      </c>
      <c r="F1419" s="13">
        <v>395</v>
      </c>
      <c r="G1419" s="13">
        <v>135</v>
      </c>
      <c r="H1419" s="13">
        <v>135</v>
      </c>
      <c r="I1419" s="13">
        <v>255</v>
      </c>
      <c r="J1419" s="13">
        <v>120</v>
      </c>
      <c r="K1419" s="13">
        <v>30</v>
      </c>
      <c r="L1419" s="13">
        <v>85</v>
      </c>
      <c r="M1419" s="13">
        <v>25</v>
      </c>
      <c r="N1419" s="13">
        <v>0</v>
      </c>
    </row>
    <row r="1420" spans="2:14" x14ac:dyDescent="0.2">
      <c r="B1420" s="12">
        <v>1416</v>
      </c>
      <c r="C1420" s="12" t="s">
        <v>97</v>
      </c>
      <c r="D1420" s="12" t="s">
        <v>241</v>
      </c>
      <c r="E1420" s="12" t="s">
        <v>495</v>
      </c>
      <c r="F1420" s="13">
        <v>770</v>
      </c>
      <c r="G1420" s="13">
        <v>230</v>
      </c>
      <c r="H1420" s="13">
        <v>230</v>
      </c>
      <c r="I1420" s="13">
        <v>540</v>
      </c>
      <c r="J1420" s="13">
        <v>90</v>
      </c>
      <c r="K1420" s="13">
        <v>290</v>
      </c>
      <c r="L1420" s="13">
        <v>70</v>
      </c>
      <c r="M1420" s="13">
        <v>90</v>
      </c>
      <c r="N1420" s="13">
        <v>0</v>
      </c>
    </row>
    <row r="1421" spans="2:14" x14ac:dyDescent="0.2">
      <c r="B1421" s="12">
        <v>1417</v>
      </c>
      <c r="C1421" s="12" t="s">
        <v>97</v>
      </c>
      <c r="D1421" s="12" t="s">
        <v>242</v>
      </c>
      <c r="E1421" s="12" t="s">
        <v>495</v>
      </c>
      <c r="F1421" s="13">
        <v>1600</v>
      </c>
      <c r="G1421" s="13">
        <v>430</v>
      </c>
      <c r="H1421" s="13">
        <v>430</v>
      </c>
      <c r="I1421" s="13">
        <v>1150</v>
      </c>
      <c r="J1421" s="13">
        <v>370</v>
      </c>
      <c r="K1421" s="13">
        <v>515</v>
      </c>
      <c r="L1421" s="13">
        <v>190</v>
      </c>
      <c r="M1421" s="13">
        <v>75</v>
      </c>
      <c r="N1421" s="13">
        <v>15</v>
      </c>
    </row>
    <row r="1422" spans="2:14" x14ac:dyDescent="0.2">
      <c r="B1422" s="12">
        <v>1418</v>
      </c>
      <c r="C1422" s="12" t="s">
        <v>97</v>
      </c>
      <c r="D1422" s="12" t="s">
        <v>243</v>
      </c>
      <c r="E1422" s="12" t="s">
        <v>495</v>
      </c>
      <c r="F1422" s="13">
        <v>1730</v>
      </c>
      <c r="G1422" s="13">
        <v>545</v>
      </c>
      <c r="H1422" s="13">
        <v>545</v>
      </c>
      <c r="I1422" s="13">
        <v>1175</v>
      </c>
      <c r="J1422" s="13">
        <v>245</v>
      </c>
      <c r="K1422" s="13">
        <v>635</v>
      </c>
      <c r="L1422" s="13">
        <v>190</v>
      </c>
      <c r="M1422" s="13">
        <v>100</v>
      </c>
      <c r="N1422" s="13">
        <v>10</v>
      </c>
    </row>
    <row r="1423" spans="2:14" x14ac:dyDescent="0.2">
      <c r="B1423" s="12">
        <v>1419</v>
      </c>
      <c r="C1423" s="12" t="s">
        <v>97</v>
      </c>
      <c r="D1423" s="12" t="s">
        <v>244</v>
      </c>
      <c r="E1423" s="12" t="s">
        <v>495</v>
      </c>
      <c r="F1423" s="13">
        <v>395</v>
      </c>
      <c r="G1423" s="13">
        <v>115</v>
      </c>
      <c r="H1423" s="13">
        <v>115</v>
      </c>
      <c r="I1423" s="13">
        <v>270</v>
      </c>
      <c r="J1423" s="13">
        <v>105</v>
      </c>
      <c r="K1423" s="13">
        <v>85</v>
      </c>
      <c r="L1423" s="13">
        <v>55</v>
      </c>
      <c r="M1423" s="13">
        <v>25</v>
      </c>
      <c r="N1423" s="13">
        <v>10</v>
      </c>
    </row>
    <row r="1424" spans="2:14" x14ac:dyDescent="0.2">
      <c r="B1424" s="12">
        <v>1420</v>
      </c>
      <c r="C1424" s="12" t="s">
        <v>97</v>
      </c>
      <c r="D1424" s="12" t="s">
        <v>245</v>
      </c>
      <c r="E1424" s="12" t="s">
        <v>495</v>
      </c>
      <c r="F1424" s="13">
        <v>660</v>
      </c>
      <c r="G1424" s="13">
        <v>240</v>
      </c>
      <c r="H1424" s="13">
        <v>240</v>
      </c>
      <c r="I1424" s="13">
        <v>420</v>
      </c>
      <c r="J1424" s="13">
        <v>100</v>
      </c>
      <c r="K1424" s="13">
        <v>155</v>
      </c>
      <c r="L1424" s="13">
        <v>115</v>
      </c>
      <c r="M1424" s="13">
        <v>50</v>
      </c>
      <c r="N1424" s="13">
        <v>0</v>
      </c>
    </row>
    <row r="1425" spans="2:14" x14ac:dyDescent="0.2">
      <c r="B1425" s="12">
        <v>1421</v>
      </c>
      <c r="C1425" s="12" t="s">
        <v>97</v>
      </c>
      <c r="D1425" s="12" t="s">
        <v>246</v>
      </c>
      <c r="E1425" s="12" t="s">
        <v>495</v>
      </c>
      <c r="F1425" s="13">
        <v>5780</v>
      </c>
      <c r="G1425" s="13">
        <v>1225</v>
      </c>
      <c r="H1425" s="13">
        <v>1225</v>
      </c>
      <c r="I1425" s="13">
        <v>4430</v>
      </c>
      <c r="J1425" s="13">
        <v>1275</v>
      </c>
      <c r="K1425" s="13">
        <v>1040</v>
      </c>
      <c r="L1425" s="13">
        <v>1550</v>
      </c>
      <c r="M1425" s="13">
        <v>565</v>
      </c>
      <c r="N1425" s="13">
        <v>125</v>
      </c>
    </row>
    <row r="1426" spans="2:14" x14ac:dyDescent="0.2">
      <c r="B1426" s="12">
        <v>1422</v>
      </c>
      <c r="C1426" s="12" t="s">
        <v>97</v>
      </c>
      <c r="D1426" s="12" t="s">
        <v>247</v>
      </c>
      <c r="E1426" s="12" t="s">
        <v>495</v>
      </c>
      <c r="F1426" s="13">
        <v>255</v>
      </c>
      <c r="G1426" s="13">
        <v>95</v>
      </c>
      <c r="H1426" s="13">
        <v>95</v>
      </c>
      <c r="I1426" s="13">
        <v>145</v>
      </c>
      <c r="J1426" s="13">
        <v>30</v>
      </c>
      <c r="K1426" s="13">
        <v>60</v>
      </c>
      <c r="L1426" s="13">
        <v>45</v>
      </c>
      <c r="M1426" s="13">
        <v>10</v>
      </c>
      <c r="N1426" s="13">
        <v>15</v>
      </c>
    </row>
    <row r="1427" spans="2:14" x14ac:dyDescent="0.2">
      <c r="B1427" s="12">
        <v>1423</v>
      </c>
      <c r="C1427" s="12" t="s">
        <v>97</v>
      </c>
      <c r="D1427" s="12" t="s">
        <v>248</v>
      </c>
      <c r="E1427" s="12" t="s">
        <v>495</v>
      </c>
      <c r="F1427" s="13">
        <v>410</v>
      </c>
      <c r="G1427" s="13">
        <v>165</v>
      </c>
      <c r="H1427" s="13">
        <v>165</v>
      </c>
      <c r="I1427" s="13">
        <v>240</v>
      </c>
      <c r="J1427" s="13">
        <v>50</v>
      </c>
      <c r="K1427" s="13">
        <v>145</v>
      </c>
      <c r="L1427" s="13">
        <v>35</v>
      </c>
      <c r="M1427" s="13">
        <v>15</v>
      </c>
      <c r="N1427" s="13">
        <v>0</v>
      </c>
    </row>
    <row r="1428" spans="2:14" x14ac:dyDescent="0.2">
      <c r="B1428" s="12">
        <v>1424</v>
      </c>
      <c r="C1428" s="12" t="s">
        <v>97</v>
      </c>
      <c r="D1428" s="12" t="s">
        <v>249</v>
      </c>
      <c r="E1428" s="12" t="s">
        <v>495</v>
      </c>
      <c r="F1428" s="13">
        <v>180</v>
      </c>
      <c r="G1428" s="13">
        <v>120</v>
      </c>
      <c r="H1428" s="13">
        <v>120</v>
      </c>
      <c r="I1428" s="13">
        <v>60</v>
      </c>
      <c r="J1428" s="13">
        <v>10</v>
      </c>
      <c r="K1428" s="13">
        <v>25</v>
      </c>
      <c r="L1428" s="13">
        <v>20</v>
      </c>
      <c r="M1428" s="13">
        <v>0</v>
      </c>
      <c r="N1428" s="13">
        <v>0</v>
      </c>
    </row>
    <row r="1429" spans="2:14" x14ac:dyDescent="0.2">
      <c r="B1429" s="12">
        <v>1425</v>
      </c>
      <c r="C1429" s="12" t="s">
        <v>97</v>
      </c>
      <c r="D1429" s="12" t="s">
        <v>250</v>
      </c>
      <c r="E1429" s="12" t="s">
        <v>495</v>
      </c>
      <c r="F1429" s="13">
        <v>180</v>
      </c>
      <c r="G1429" s="13">
        <v>75</v>
      </c>
      <c r="H1429" s="13">
        <v>75</v>
      </c>
      <c r="I1429" s="13">
        <v>105</v>
      </c>
      <c r="J1429" s="13">
        <v>25</v>
      </c>
      <c r="K1429" s="13">
        <v>30</v>
      </c>
      <c r="L1429" s="13">
        <v>10</v>
      </c>
      <c r="M1429" s="13">
        <v>45</v>
      </c>
      <c r="N1429" s="13">
        <v>0</v>
      </c>
    </row>
    <row r="1430" spans="2:14" x14ac:dyDescent="0.2">
      <c r="B1430" s="12">
        <v>1426</v>
      </c>
      <c r="C1430" s="12" t="s">
        <v>97</v>
      </c>
      <c r="D1430" s="12" t="s">
        <v>251</v>
      </c>
      <c r="E1430" s="12" t="s">
        <v>495</v>
      </c>
      <c r="F1430" s="13">
        <v>185</v>
      </c>
      <c r="G1430" s="13">
        <v>75</v>
      </c>
      <c r="H1430" s="13">
        <v>75</v>
      </c>
      <c r="I1430" s="13">
        <v>110</v>
      </c>
      <c r="J1430" s="13">
        <v>20</v>
      </c>
      <c r="K1430" s="13">
        <v>55</v>
      </c>
      <c r="L1430" s="13">
        <v>30</v>
      </c>
      <c r="M1430" s="13">
        <v>10</v>
      </c>
      <c r="N1430" s="13">
        <v>0</v>
      </c>
    </row>
    <row r="1431" spans="2:14" x14ac:dyDescent="0.2">
      <c r="B1431" s="12">
        <v>1427</v>
      </c>
      <c r="C1431" s="12" t="s">
        <v>97</v>
      </c>
      <c r="D1431" s="12" t="s">
        <v>252</v>
      </c>
      <c r="E1431" s="12" t="s">
        <v>495</v>
      </c>
      <c r="F1431" s="13">
        <v>415</v>
      </c>
      <c r="G1431" s="13">
        <v>185</v>
      </c>
      <c r="H1431" s="13">
        <v>185</v>
      </c>
      <c r="I1431" s="13">
        <v>230</v>
      </c>
      <c r="J1431" s="13">
        <v>90</v>
      </c>
      <c r="K1431" s="13">
        <v>85</v>
      </c>
      <c r="L1431" s="13">
        <v>40</v>
      </c>
      <c r="M1431" s="13">
        <v>10</v>
      </c>
      <c r="N1431" s="13">
        <v>0</v>
      </c>
    </row>
    <row r="1432" spans="2:14" x14ac:dyDescent="0.2">
      <c r="B1432" s="12">
        <v>1428</v>
      </c>
      <c r="C1432" s="12" t="s">
        <v>97</v>
      </c>
      <c r="D1432" s="12" t="s">
        <v>253</v>
      </c>
      <c r="E1432" s="12" t="s">
        <v>495</v>
      </c>
      <c r="F1432" s="13">
        <v>310</v>
      </c>
      <c r="G1432" s="13">
        <v>120</v>
      </c>
      <c r="H1432" s="13">
        <v>120</v>
      </c>
      <c r="I1432" s="13">
        <v>190</v>
      </c>
      <c r="J1432" s="13">
        <v>15</v>
      </c>
      <c r="K1432" s="13">
        <v>125</v>
      </c>
      <c r="L1432" s="13">
        <v>10</v>
      </c>
      <c r="M1432" s="13">
        <v>45</v>
      </c>
      <c r="N1432" s="13">
        <v>0</v>
      </c>
    </row>
    <row r="1433" spans="2:14" x14ac:dyDescent="0.2">
      <c r="B1433" s="12">
        <v>1429</v>
      </c>
      <c r="C1433" s="12" t="s">
        <v>97</v>
      </c>
      <c r="D1433" s="12" t="s">
        <v>254</v>
      </c>
      <c r="E1433" s="12" t="s">
        <v>495</v>
      </c>
      <c r="F1433" s="13">
        <v>1690</v>
      </c>
      <c r="G1433" s="13">
        <v>380</v>
      </c>
      <c r="H1433" s="13">
        <v>380</v>
      </c>
      <c r="I1433" s="13">
        <v>1300</v>
      </c>
      <c r="J1433" s="13">
        <v>325</v>
      </c>
      <c r="K1433" s="13">
        <v>580</v>
      </c>
      <c r="L1433" s="13">
        <v>195</v>
      </c>
      <c r="M1433" s="13">
        <v>200</v>
      </c>
      <c r="N1433" s="13">
        <v>10</v>
      </c>
    </row>
    <row r="1434" spans="2:14" x14ac:dyDescent="0.2">
      <c r="B1434" s="12">
        <v>1430</v>
      </c>
      <c r="C1434" s="12" t="s">
        <v>97</v>
      </c>
      <c r="D1434" s="12" t="s">
        <v>255</v>
      </c>
      <c r="E1434" s="12" t="s">
        <v>495</v>
      </c>
      <c r="F1434" s="13">
        <v>215</v>
      </c>
      <c r="G1434" s="13">
        <v>100</v>
      </c>
      <c r="H1434" s="13">
        <v>100</v>
      </c>
      <c r="I1434" s="13">
        <v>115</v>
      </c>
      <c r="J1434" s="13">
        <v>30</v>
      </c>
      <c r="K1434" s="13">
        <v>50</v>
      </c>
      <c r="L1434" s="13">
        <v>30</v>
      </c>
      <c r="M1434" s="13">
        <v>10</v>
      </c>
      <c r="N1434" s="13">
        <v>0</v>
      </c>
    </row>
    <row r="1435" spans="2:14" x14ac:dyDescent="0.2">
      <c r="B1435" s="12">
        <v>1431</v>
      </c>
      <c r="C1435" s="12" t="s">
        <v>97</v>
      </c>
      <c r="D1435" s="12" t="s">
        <v>256</v>
      </c>
      <c r="E1435" s="12" t="s">
        <v>495</v>
      </c>
      <c r="F1435" s="13">
        <v>165</v>
      </c>
      <c r="G1435" s="13">
        <v>75</v>
      </c>
      <c r="H1435" s="13">
        <v>75</v>
      </c>
      <c r="I1435" s="13">
        <v>90</v>
      </c>
      <c r="J1435" s="13">
        <v>15</v>
      </c>
      <c r="K1435" s="13">
        <v>55</v>
      </c>
      <c r="L1435" s="13">
        <v>10</v>
      </c>
      <c r="M1435" s="13">
        <v>10</v>
      </c>
      <c r="N1435" s="13">
        <v>0</v>
      </c>
    </row>
    <row r="1436" spans="2:14" x14ac:dyDescent="0.2">
      <c r="B1436" s="12">
        <v>1432</v>
      </c>
      <c r="C1436" s="12" t="s">
        <v>97</v>
      </c>
      <c r="D1436" s="12" t="s">
        <v>257</v>
      </c>
      <c r="E1436" s="12" t="s">
        <v>495</v>
      </c>
      <c r="F1436" s="13">
        <v>360</v>
      </c>
      <c r="G1436" s="13">
        <v>105</v>
      </c>
      <c r="H1436" s="13">
        <v>105</v>
      </c>
      <c r="I1436" s="13">
        <v>250</v>
      </c>
      <c r="J1436" s="13">
        <v>30</v>
      </c>
      <c r="K1436" s="13">
        <v>185</v>
      </c>
      <c r="L1436" s="13">
        <v>35</v>
      </c>
      <c r="M1436" s="13">
        <v>0</v>
      </c>
      <c r="N1436" s="13">
        <v>0</v>
      </c>
    </row>
    <row r="1437" spans="2:14" x14ac:dyDescent="0.2">
      <c r="B1437" s="12">
        <v>1433</v>
      </c>
      <c r="C1437" s="12" t="s">
        <v>97</v>
      </c>
      <c r="D1437" s="12" t="s">
        <v>258</v>
      </c>
      <c r="E1437" s="12" t="s">
        <v>495</v>
      </c>
      <c r="F1437" s="13">
        <v>230</v>
      </c>
      <c r="G1437" s="13">
        <v>145</v>
      </c>
      <c r="H1437" s="13">
        <v>145</v>
      </c>
      <c r="I1437" s="13">
        <v>85</v>
      </c>
      <c r="J1437" s="13">
        <v>25</v>
      </c>
      <c r="K1437" s="13">
        <v>30</v>
      </c>
      <c r="L1437" s="13">
        <v>20</v>
      </c>
      <c r="M1437" s="13">
        <v>10</v>
      </c>
      <c r="N1437" s="13">
        <v>0</v>
      </c>
    </row>
    <row r="1438" spans="2:14" x14ac:dyDescent="0.2">
      <c r="B1438" s="12">
        <v>1434</v>
      </c>
      <c r="C1438" s="12" t="s">
        <v>97</v>
      </c>
      <c r="D1438" s="12" t="s">
        <v>259</v>
      </c>
      <c r="E1438" s="12" t="s">
        <v>495</v>
      </c>
      <c r="F1438" s="13">
        <v>375</v>
      </c>
      <c r="G1438" s="13">
        <v>170</v>
      </c>
      <c r="H1438" s="13">
        <v>170</v>
      </c>
      <c r="I1438" s="13">
        <v>200</v>
      </c>
      <c r="J1438" s="13">
        <v>115</v>
      </c>
      <c r="K1438" s="13">
        <v>40</v>
      </c>
      <c r="L1438" s="13">
        <v>35</v>
      </c>
      <c r="M1438" s="13">
        <v>10</v>
      </c>
      <c r="N1438" s="13">
        <v>10</v>
      </c>
    </row>
    <row r="1439" spans="2:14" x14ac:dyDescent="0.2">
      <c r="B1439" s="12">
        <v>1435</v>
      </c>
      <c r="C1439" s="12" t="s">
        <v>97</v>
      </c>
      <c r="D1439" s="12" t="s">
        <v>260</v>
      </c>
      <c r="E1439" s="12" t="s">
        <v>495</v>
      </c>
      <c r="F1439" s="13">
        <v>255</v>
      </c>
      <c r="G1439" s="13">
        <v>145</v>
      </c>
      <c r="H1439" s="13">
        <v>145</v>
      </c>
      <c r="I1439" s="13">
        <v>105</v>
      </c>
      <c r="J1439" s="13">
        <v>45</v>
      </c>
      <c r="K1439" s="13">
        <v>25</v>
      </c>
      <c r="L1439" s="13">
        <v>25</v>
      </c>
      <c r="M1439" s="13">
        <v>10</v>
      </c>
      <c r="N1439" s="13">
        <v>0</v>
      </c>
    </row>
    <row r="1440" spans="2:14" x14ac:dyDescent="0.2">
      <c r="B1440" s="12">
        <v>1436</v>
      </c>
      <c r="C1440" s="12" t="s">
        <v>97</v>
      </c>
      <c r="D1440" s="12" t="s">
        <v>261</v>
      </c>
      <c r="E1440" s="12" t="s">
        <v>495</v>
      </c>
      <c r="F1440" s="13">
        <v>135</v>
      </c>
      <c r="G1440" s="13">
        <v>60</v>
      </c>
      <c r="H1440" s="13">
        <v>60</v>
      </c>
      <c r="I1440" s="13">
        <v>70</v>
      </c>
      <c r="J1440" s="13">
        <v>25</v>
      </c>
      <c r="K1440" s="13">
        <v>20</v>
      </c>
      <c r="L1440" s="13">
        <v>15</v>
      </c>
      <c r="M1440" s="13">
        <v>10</v>
      </c>
      <c r="N1440" s="13">
        <v>0</v>
      </c>
    </row>
    <row r="1441" spans="2:14" x14ac:dyDescent="0.2">
      <c r="B1441" s="12">
        <v>1437</v>
      </c>
      <c r="C1441" s="12" t="s">
        <v>97</v>
      </c>
      <c r="D1441" s="12" t="s">
        <v>262</v>
      </c>
      <c r="E1441" s="12" t="s">
        <v>495</v>
      </c>
      <c r="F1441" s="13">
        <v>355</v>
      </c>
      <c r="G1441" s="13">
        <v>150</v>
      </c>
      <c r="H1441" s="13">
        <v>150</v>
      </c>
      <c r="I1441" s="13">
        <v>200</v>
      </c>
      <c r="J1441" s="13">
        <v>40</v>
      </c>
      <c r="K1441" s="13">
        <v>80</v>
      </c>
      <c r="L1441" s="13">
        <v>60</v>
      </c>
      <c r="M1441" s="13">
        <v>20</v>
      </c>
      <c r="N1441" s="13">
        <v>0</v>
      </c>
    </row>
    <row r="1442" spans="2:14" x14ac:dyDescent="0.2">
      <c r="B1442" s="12">
        <v>1438</v>
      </c>
      <c r="C1442" s="12" t="s">
        <v>97</v>
      </c>
      <c r="D1442" s="12" t="s">
        <v>263</v>
      </c>
      <c r="E1442" s="12" t="s">
        <v>495</v>
      </c>
      <c r="F1442" s="13">
        <v>400</v>
      </c>
      <c r="G1442" s="13">
        <v>185</v>
      </c>
      <c r="H1442" s="13">
        <v>185</v>
      </c>
      <c r="I1442" s="13">
        <v>215</v>
      </c>
      <c r="J1442" s="13">
        <v>30</v>
      </c>
      <c r="K1442" s="13">
        <v>150</v>
      </c>
      <c r="L1442" s="13">
        <v>30</v>
      </c>
      <c r="M1442" s="13">
        <v>0</v>
      </c>
      <c r="N1442" s="13">
        <v>0</v>
      </c>
    </row>
    <row r="1443" spans="2:14" x14ac:dyDescent="0.2">
      <c r="B1443" s="12">
        <v>1439</v>
      </c>
      <c r="C1443" s="12" t="s">
        <v>97</v>
      </c>
      <c r="D1443" s="12" t="s">
        <v>264</v>
      </c>
      <c r="E1443" s="12" t="s">
        <v>495</v>
      </c>
      <c r="F1443" s="13">
        <v>14330</v>
      </c>
      <c r="G1443" s="13">
        <v>2875</v>
      </c>
      <c r="H1443" s="13">
        <v>2875</v>
      </c>
      <c r="I1443" s="13">
        <v>11345</v>
      </c>
      <c r="J1443" s="13">
        <v>2680</v>
      </c>
      <c r="K1443" s="13">
        <v>5150</v>
      </c>
      <c r="L1443" s="13">
        <v>2440</v>
      </c>
      <c r="M1443" s="13">
        <v>1070</v>
      </c>
      <c r="N1443" s="13">
        <v>115</v>
      </c>
    </row>
    <row r="1444" spans="2:14" x14ac:dyDescent="0.2">
      <c r="B1444" s="12">
        <v>1440</v>
      </c>
      <c r="C1444" s="12" t="s">
        <v>97</v>
      </c>
      <c r="D1444" s="12" t="s">
        <v>265</v>
      </c>
      <c r="E1444" s="12" t="s">
        <v>495</v>
      </c>
      <c r="F1444" s="13">
        <v>915</v>
      </c>
      <c r="G1444" s="13">
        <v>335</v>
      </c>
      <c r="H1444" s="13">
        <v>335</v>
      </c>
      <c r="I1444" s="13">
        <v>570</v>
      </c>
      <c r="J1444" s="13">
        <v>135</v>
      </c>
      <c r="K1444" s="13">
        <v>175</v>
      </c>
      <c r="L1444" s="13">
        <v>125</v>
      </c>
      <c r="M1444" s="13">
        <v>135</v>
      </c>
      <c r="N1444" s="13">
        <v>10</v>
      </c>
    </row>
    <row r="1445" spans="2:14" x14ac:dyDescent="0.2">
      <c r="B1445" s="12">
        <v>1441</v>
      </c>
      <c r="C1445" s="12" t="s">
        <v>97</v>
      </c>
      <c r="D1445" s="12" t="s">
        <v>266</v>
      </c>
      <c r="E1445" s="12" t="s">
        <v>495</v>
      </c>
      <c r="F1445" s="13">
        <v>1475</v>
      </c>
      <c r="G1445" s="13">
        <v>425</v>
      </c>
      <c r="H1445" s="13">
        <v>425</v>
      </c>
      <c r="I1445" s="13">
        <v>1045</v>
      </c>
      <c r="J1445" s="13">
        <v>380</v>
      </c>
      <c r="K1445" s="13">
        <v>325</v>
      </c>
      <c r="L1445" s="13">
        <v>180</v>
      </c>
      <c r="M1445" s="13">
        <v>155</v>
      </c>
      <c r="N1445" s="13">
        <v>0</v>
      </c>
    </row>
    <row r="1446" spans="2:14" x14ac:dyDescent="0.2">
      <c r="B1446" s="12">
        <v>1442</v>
      </c>
      <c r="C1446" s="12" t="s">
        <v>97</v>
      </c>
      <c r="D1446" s="12" t="s">
        <v>267</v>
      </c>
      <c r="E1446" s="12" t="s">
        <v>495</v>
      </c>
      <c r="F1446" s="13">
        <v>325</v>
      </c>
      <c r="G1446" s="13">
        <v>135</v>
      </c>
      <c r="H1446" s="13">
        <v>135</v>
      </c>
      <c r="I1446" s="13">
        <v>190</v>
      </c>
      <c r="J1446" s="13">
        <v>35</v>
      </c>
      <c r="K1446" s="13">
        <v>110</v>
      </c>
      <c r="L1446" s="13">
        <v>20</v>
      </c>
      <c r="M1446" s="13">
        <v>30</v>
      </c>
      <c r="N1446" s="13">
        <v>0</v>
      </c>
    </row>
    <row r="1447" spans="2:14" x14ac:dyDescent="0.2">
      <c r="B1447" s="12">
        <v>1443</v>
      </c>
      <c r="C1447" s="12" t="s">
        <v>97</v>
      </c>
      <c r="D1447" s="12" t="s">
        <v>268</v>
      </c>
      <c r="E1447" s="12" t="s">
        <v>495</v>
      </c>
      <c r="F1447" s="13">
        <v>250</v>
      </c>
      <c r="G1447" s="13">
        <v>135</v>
      </c>
      <c r="H1447" s="13">
        <v>135</v>
      </c>
      <c r="I1447" s="13">
        <v>115</v>
      </c>
      <c r="J1447" s="13">
        <v>25</v>
      </c>
      <c r="K1447" s="13">
        <v>40</v>
      </c>
      <c r="L1447" s="13">
        <v>35</v>
      </c>
      <c r="M1447" s="13">
        <v>15</v>
      </c>
      <c r="N1447" s="13">
        <v>0</v>
      </c>
    </row>
    <row r="1448" spans="2:14" x14ac:dyDescent="0.2">
      <c r="B1448" s="12">
        <v>1444</v>
      </c>
      <c r="C1448" s="12" t="s">
        <v>97</v>
      </c>
      <c r="D1448" s="12" t="s">
        <v>269</v>
      </c>
      <c r="E1448" s="12" t="s">
        <v>495</v>
      </c>
      <c r="F1448" s="13">
        <v>285</v>
      </c>
      <c r="G1448" s="13">
        <v>140</v>
      </c>
      <c r="H1448" s="13">
        <v>140</v>
      </c>
      <c r="I1448" s="13">
        <v>140</v>
      </c>
      <c r="J1448" s="13">
        <v>40</v>
      </c>
      <c r="K1448" s="13">
        <v>25</v>
      </c>
      <c r="L1448" s="13">
        <v>15</v>
      </c>
      <c r="M1448" s="13">
        <v>60</v>
      </c>
      <c r="N1448" s="13">
        <v>0</v>
      </c>
    </row>
    <row r="1449" spans="2:14" x14ac:dyDescent="0.2">
      <c r="B1449" s="12">
        <v>1445</v>
      </c>
      <c r="C1449" s="12" t="s">
        <v>97</v>
      </c>
      <c r="D1449" s="12" t="s">
        <v>270</v>
      </c>
      <c r="E1449" s="12" t="s">
        <v>495</v>
      </c>
      <c r="F1449" s="13">
        <v>1115</v>
      </c>
      <c r="G1449" s="13">
        <v>340</v>
      </c>
      <c r="H1449" s="13">
        <v>340</v>
      </c>
      <c r="I1449" s="13">
        <v>770</v>
      </c>
      <c r="J1449" s="13">
        <v>320</v>
      </c>
      <c r="K1449" s="13">
        <v>335</v>
      </c>
      <c r="L1449" s="13">
        <v>100</v>
      </c>
      <c r="M1449" s="13">
        <v>20</v>
      </c>
      <c r="N1449" s="13">
        <v>0</v>
      </c>
    </row>
    <row r="1450" spans="2:14" x14ac:dyDescent="0.2">
      <c r="B1450" s="12">
        <v>1446</v>
      </c>
      <c r="C1450" s="12" t="s">
        <v>97</v>
      </c>
      <c r="D1450" s="12" t="s">
        <v>271</v>
      </c>
      <c r="E1450" s="12" t="s">
        <v>495</v>
      </c>
      <c r="F1450" s="13">
        <v>210</v>
      </c>
      <c r="G1450" s="13">
        <v>75</v>
      </c>
      <c r="H1450" s="13">
        <v>75</v>
      </c>
      <c r="I1450" s="13">
        <v>130</v>
      </c>
      <c r="J1450" s="13">
        <v>35</v>
      </c>
      <c r="K1450" s="13">
        <v>55</v>
      </c>
      <c r="L1450" s="13">
        <v>35</v>
      </c>
      <c r="M1450" s="13">
        <v>10</v>
      </c>
      <c r="N1450" s="13">
        <v>0</v>
      </c>
    </row>
    <row r="1451" spans="2:14" x14ac:dyDescent="0.2">
      <c r="B1451" s="12">
        <v>1447</v>
      </c>
      <c r="C1451" s="12" t="s">
        <v>97</v>
      </c>
      <c r="D1451" s="12" t="s">
        <v>272</v>
      </c>
      <c r="E1451" s="12" t="s">
        <v>495</v>
      </c>
      <c r="F1451" s="13">
        <v>230</v>
      </c>
      <c r="G1451" s="13">
        <v>120</v>
      </c>
      <c r="H1451" s="13">
        <v>120</v>
      </c>
      <c r="I1451" s="13">
        <v>110</v>
      </c>
      <c r="J1451" s="13">
        <v>30</v>
      </c>
      <c r="K1451" s="13">
        <v>50</v>
      </c>
      <c r="L1451" s="13">
        <v>15</v>
      </c>
      <c r="M1451" s="13">
        <v>15</v>
      </c>
      <c r="N1451" s="13">
        <v>0</v>
      </c>
    </row>
    <row r="1452" spans="2:14" x14ac:dyDescent="0.2">
      <c r="B1452" s="12">
        <v>1448</v>
      </c>
      <c r="C1452" s="12" t="s">
        <v>97</v>
      </c>
      <c r="D1452" s="12" t="s">
        <v>273</v>
      </c>
      <c r="E1452" s="12" t="s">
        <v>495</v>
      </c>
      <c r="F1452" s="13">
        <v>485</v>
      </c>
      <c r="G1452" s="13">
        <v>200</v>
      </c>
      <c r="H1452" s="13">
        <v>200</v>
      </c>
      <c r="I1452" s="13">
        <v>280</v>
      </c>
      <c r="J1452" s="13">
        <v>130</v>
      </c>
      <c r="K1452" s="13">
        <v>55</v>
      </c>
      <c r="L1452" s="13">
        <v>45</v>
      </c>
      <c r="M1452" s="13">
        <v>45</v>
      </c>
      <c r="N1452" s="13">
        <v>0</v>
      </c>
    </row>
    <row r="1453" spans="2:14" x14ac:dyDescent="0.2">
      <c r="B1453" s="12">
        <v>1449</v>
      </c>
      <c r="C1453" s="12" t="s">
        <v>97</v>
      </c>
      <c r="D1453" s="12" t="s">
        <v>274</v>
      </c>
      <c r="E1453" s="12" t="s">
        <v>495</v>
      </c>
      <c r="F1453" s="13">
        <v>475</v>
      </c>
      <c r="G1453" s="13">
        <v>185</v>
      </c>
      <c r="H1453" s="13">
        <v>185</v>
      </c>
      <c r="I1453" s="13">
        <v>290</v>
      </c>
      <c r="J1453" s="13">
        <v>65</v>
      </c>
      <c r="K1453" s="13">
        <v>110</v>
      </c>
      <c r="L1453" s="13">
        <v>80</v>
      </c>
      <c r="M1453" s="13">
        <v>40</v>
      </c>
      <c r="N1453" s="13">
        <v>0</v>
      </c>
    </row>
    <row r="1454" spans="2:14" x14ac:dyDescent="0.2">
      <c r="B1454" s="12">
        <v>1450</v>
      </c>
      <c r="C1454" s="12" t="s">
        <v>97</v>
      </c>
      <c r="D1454" s="12" t="s">
        <v>275</v>
      </c>
      <c r="E1454" s="12" t="s">
        <v>495</v>
      </c>
      <c r="F1454" s="13">
        <v>1220</v>
      </c>
      <c r="G1454" s="13">
        <v>335</v>
      </c>
      <c r="H1454" s="13">
        <v>335</v>
      </c>
      <c r="I1454" s="13">
        <v>880</v>
      </c>
      <c r="J1454" s="13">
        <v>95</v>
      </c>
      <c r="K1454" s="13">
        <v>595</v>
      </c>
      <c r="L1454" s="13">
        <v>145</v>
      </c>
      <c r="M1454" s="13">
        <v>40</v>
      </c>
      <c r="N1454" s="13">
        <v>10</v>
      </c>
    </row>
    <row r="1455" spans="2:14" x14ac:dyDescent="0.2">
      <c r="B1455" s="12">
        <v>1451</v>
      </c>
      <c r="C1455" s="12" t="s">
        <v>97</v>
      </c>
      <c r="D1455" s="12" t="s">
        <v>276</v>
      </c>
      <c r="E1455" s="12" t="s">
        <v>495</v>
      </c>
      <c r="F1455" s="13">
        <v>140</v>
      </c>
      <c r="G1455" s="13">
        <v>60</v>
      </c>
      <c r="H1455" s="13">
        <v>60</v>
      </c>
      <c r="I1455" s="13">
        <v>85</v>
      </c>
      <c r="J1455" s="13">
        <v>15</v>
      </c>
      <c r="K1455" s="13">
        <v>20</v>
      </c>
      <c r="L1455" s="13">
        <v>10</v>
      </c>
      <c r="M1455" s="13">
        <v>45</v>
      </c>
      <c r="N1455" s="13">
        <v>0</v>
      </c>
    </row>
    <row r="1456" spans="2:14" x14ac:dyDescent="0.2">
      <c r="B1456" s="12">
        <v>1452</v>
      </c>
      <c r="C1456" s="12" t="s">
        <v>97</v>
      </c>
      <c r="D1456" s="12" t="s">
        <v>277</v>
      </c>
      <c r="E1456" s="12" t="s">
        <v>495</v>
      </c>
      <c r="F1456" s="13">
        <v>500</v>
      </c>
      <c r="G1456" s="13">
        <v>205</v>
      </c>
      <c r="H1456" s="13">
        <v>205</v>
      </c>
      <c r="I1456" s="13">
        <v>295</v>
      </c>
      <c r="J1456" s="13">
        <v>60</v>
      </c>
      <c r="K1456" s="13">
        <v>160</v>
      </c>
      <c r="L1456" s="13">
        <v>40</v>
      </c>
      <c r="M1456" s="13">
        <v>30</v>
      </c>
      <c r="N1456" s="13">
        <v>0</v>
      </c>
    </row>
    <row r="1457" spans="2:14" x14ac:dyDescent="0.2">
      <c r="B1457" s="12">
        <v>1453</v>
      </c>
      <c r="C1457" s="12" t="s">
        <v>97</v>
      </c>
      <c r="D1457" s="12" t="s">
        <v>278</v>
      </c>
      <c r="E1457" s="12" t="s">
        <v>495</v>
      </c>
      <c r="F1457" s="13">
        <v>270</v>
      </c>
      <c r="G1457" s="13">
        <v>150</v>
      </c>
      <c r="H1457" s="13">
        <v>150</v>
      </c>
      <c r="I1457" s="13">
        <v>120</v>
      </c>
      <c r="J1457" s="13">
        <v>40</v>
      </c>
      <c r="K1457" s="13">
        <v>60</v>
      </c>
      <c r="L1457" s="13">
        <v>10</v>
      </c>
      <c r="M1457" s="13">
        <v>10</v>
      </c>
      <c r="N1457" s="13">
        <v>0</v>
      </c>
    </row>
    <row r="1458" spans="2:14" x14ac:dyDescent="0.2">
      <c r="B1458" s="12">
        <v>1454</v>
      </c>
      <c r="C1458" s="12" t="s">
        <v>97</v>
      </c>
      <c r="D1458" s="12" t="s">
        <v>279</v>
      </c>
      <c r="E1458" s="12" t="s">
        <v>495</v>
      </c>
      <c r="F1458" s="13">
        <v>620</v>
      </c>
      <c r="G1458" s="13">
        <v>200</v>
      </c>
      <c r="H1458" s="13">
        <v>200</v>
      </c>
      <c r="I1458" s="13">
        <v>365</v>
      </c>
      <c r="J1458" s="13">
        <v>60</v>
      </c>
      <c r="K1458" s="13">
        <v>115</v>
      </c>
      <c r="L1458" s="13">
        <v>60</v>
      </c>
      <c r="M1458" s="13">
        <v>130</v>
      </c>
      <c r="N1458" s="13">
        <v>50</v>
      </c>
    </row>
    <row r="1459" spans="2:14" x14ac:dyDescent="0.2">
      <c r="B1459" s="12">
        <v>1455</v>
      </c>
      <c r="C1459" s="12" t="s">
        <v>97</v>
      </c>
      <c r="D1459" s="12" t="s">
        <v>280</v>
      </c>
      <c r="E1459" s="12" t="s">
        <v>495</v>
      </c>
      <c r="F1459" s="13">
        <v>225</v>
      </c>
      <c r="G1459" s="13">
        <v>115</v>
      </c>
      <c r="H1459" s="13">
        <v>115</v>
      </c>
      <c r="I1459" s="13">
        <v>110</v>
      </c>
      <c r="J1459" s="13">
        <v>50</v>
      </c>
      <c r="K1459" s="13">
        <v>35</v>
      </c>
      <c r="L1459" s="13">
        <v>15</v>
      </c>
      <c r="M1459" s="13">
        <v>10</v>
      </c>
      <c r="N1459" s="13">
        <v>0</v>
      </c>
    </row>
    <row r="1460" spans="2:14" x14ac:dyDescent="0.2">
      <c r="B1460" s="12">
        <v>1456</v>
      </c>
      <c r="C1460" s="12" t="s">
        <v>97</v>
      </c>
      <c r="D1460" s="12" t="s">
        <v>281</v>
      </c>
      <c r="E1460" s="12" t="s">
        <v>495</v>
      </c>
      <c r="F1460" s="13">
        <v>560</v>
      </c>
      <c r="G1460" s="13">
        <v>250</v>
      </c>
      <c r="H1460" s="13">
        <v>250</v>
      </c>
      <c r="I1460" s="13">
        <v>285</v>
      </c>
      <c r="J1460" s="13">
        <v>75</v>
      </c>
      <c r="K1460" s="13">
        <v>125</v>
      </c>
      <c r="L1460" s="13">
        <v>55</v>
      </c>
      <c r="M1460" s="13">
        <v>30</v>
      </c>
      <c r="N1460" s="13">
        <v>25</v>
      </c>
    </row>
    <row r="1461" spans="2:14" x14ac:dyDescent="0.2">
      <c r="B1461" s="12">
        <v>1457</v>
      </c>
      <c r="C1461" s="12" t="s">
        <v>97</v>
      </c>
      <c r="D1461" s="12" t="s">
        <v>282</v>
      </c>
      <c r="E1461" s="12" t="s">
        <v>495</v>
      </c>
      <c r="F1461" s="13">
        <v>125</v>
      </c>
      <c r="G1461" s="13">
        <v>70</v>
      </c>
      <c r="H1461" s="13">
        <v>70</v>
      </c>
      <c r="I1461" s="13">
        <v>50</v>
      </c>
      <c r="J1461" s="13">
        <v>15</v>
      </c>
      <c r="K1461" s="13">
        <v>10</v>
      </c>
      <c r="L1461" s="13">
        <v>10</v>
      </c>
      <c r="M1461" s="13">
        <v>20</v>
      </c>
      <c r="N1461" s="13">
        <v>0</v>
      </c>
    </row>
    <row r="1462" spans="2:14" x14ac:dyDescent="0.2">
      <c r="B1462" s="12">
        <v>1458</v>
      </c>
      <c r="C1462" s="12" t="s">
        <v>97</v>
      </c>
      <c r="D1462" s="12" t="s">
        <v>283</v>
      </c>
      <c r="E1462" s="12" t="s">
        <v>495</v>
      </c>
      <c r="F1462" s="13">
        <v>565</v>
      </c>
      <c r="G1462" s="13">
        <v>235</v>
      </c>
      <c r="H1462" s="13">
        <v>235</v>
      </c>
      <c r="I1462" s="13">
        <v>320</v>
      </c>
      <c r="J1462" s="13">
        <v>100</v>
      </c>
      <c r="K1462" s="13">
        <v>120</v>
      </c>
      <c r="L1462" s="13">
        <v>85</v>
      </c>
      <c r="M1462" s="13">
        <v>15</v>
      </c>
      <c r="N1462" s="13">
        <v>0</v>
      </c>
    </row>
    <row r="1463" spans="2:14" x14ac:dyDescent="0.2">
      <c r="B1463" s="12">
        <v>1459</v>
      </c>
      <c r="C1463" s="12" t="s">
        <v>97</v>
      </c>
      <c r="D1463" s="12" t="s">
        <v>284</v>
      </c>
      <c r="E1463" s="12" t="s">
        <v>495</v>
      </c>
      <c r="F1463" s="13">
        <v>330</v>
      </c>
      <c r="G1463" s="13">
        <v>140</v>
      </c>
      <c r="H1463" s="13">
        <v>140</v>
      </c>
      <c r="I1463" s="13">
        <v>185</v>
      </c>
      <c r="J1463" s="13">
        <v>30</v>
      </c>
      <c r="K1463" s="13">
        <v>115</v>
      </c>
      <c r="L1463" s="13">
        <v>25</v>
      </c>
      <c r="M1463" s="13">
        <v>10</v>
      </c>
      <c r="N1463" s="13">
        <v>10</v>
      </c>
    </row>
    <row r="1464" spans="2:14" x14ac:dyDescent="0.2">
      <c r="B1464" s="12">
        <v>1460</v>
      </c>
      <c r="C1464" s="12" t="s">
        <v>97</v>
      </c>
      <c r="D1464" s="12" t="s">
        <v>285</v>
      </c>
      <c r="E1464" s="12" t="s">
        <v>495</v>
      </c>
      <c r="F1464" s="13">
        <v>1050</v>
      </c>
      <c r="G1464" s="13">
        <v>455</v>
      </c>
      <c r="H1464" s="13">
        <v>455</v>
      </c>
      <c r="I1464" s="13">
        <v>560</v>
      </c>
      <c r="J1464" s="13">
        <v>225</v>
      </c>
      <c r="K1464" s="13">
        <v>200</v>
      </c>
      <c r="L1464" s="13">
        <v>105</v>
      </c>
      <c r="M1464" s="13">
        <v>25</v>
      </c>
      <c r="N1464" s="13">
        <v>35</v>
      </c>
    </row>
    <row r="1465" spans="2:14" x14ac:dyDescent="0.2">
      <c r="B1465" s="12">
        <v>1461</v>
      </c>
      <c r="C1465" s="12" t="s">
        <v>97</v>
      </c>
      <c r="D1465" s="12" t="s">
        <v>286</v>
      </c>
      <c r="E1465" s="12" t="s">
        <v>495</v>
      </c>
      <c r="F1465" s="13">
        <v>340</v>
      </c>
      <c r="G1465" s="13">
        <v>180</v>
      </c>
      <c r="H1465" s="13">
        <v>180</v>
      </c>
      <c r="I1465" s="13">
        <v>150</v>
      </c>
      <c r="J1465" s="13">
        <v>40</v>
      </c>
      <c r="K1465" s="13">
        <v>70</v>
      </c>
      <c r="L1465" s="13">
        <v>35</v>
      </c>
      <c r="M1465" s="13">
        <v>10</v>
      </c>
      <c r="N1465" s="13">
        <v>10</v>
      </c>
    </row>
    <row r="1466" spans="2:14" x14ac:dyDescent="0.2">
      <c r="B1466" s="12">
        <v>1462</v>
      </c>
      <c r="C1466" s="12" t="s">
        <v>97</v>
      </c>
      <c r="D1466" s="12" t="s">
        <v>287</v>
      </c>
      <c r="E1466" s="12" t="s">
        <v>495</v>
      </c>
      <c r="F1466" s="13">
        <v>255</v>
      </c>
      <c r="G1466" s="13">
        <v>145</v>
      </c>
      <c r="H1466" s="13">
        <v>145</v>
      </c>
      <c r="I1466" s="13">
        <v>105</v>
      </c>
      <c r="J1466" s="13">
        <v>35</v>
      </c>
      <c r="K1466" s="13">
        <v>50</v>
      </c>
      <c r="L1466" s="13">
        <v>15</v>
      </c>
      <c r="M1466" s="13">
        <v>10</v>
      </c>
      <c r="N1466" s="13">
        <v>10</v>
      </c>
    </row>
    <row r="1467" spans="2:14" x14ac:dyDescent="0.2">
      <c r="B1467" s="12">
        <v>1463</v>
      </c>
      <c r="C1467" s="12" t="s">
        <v>97</v>
      </c>
      <c r="D1467" s="12" t="s">
        <v>288</v>
      </c>
      <c r="E1467" s="12" t="s">
        <v>495</v>
      </c>
      <c r="F1467" s="13">
        <v>575</v>
      </c>
      <c r="G1467" s="13">
        <v>255</v>
      </c>
      <c r="H1467" s="13">
        <v>255</v>
      </c>
      <c r="I1467" s="13">
        <v>310</v>
      </c>
      <c r="J1467" s="13">
        <v>150</v>
      </c>
      <c r="K1467" s="13">
        <v>60</v>
      </c>
      <c r="L1467" s="13">
        <v>80</v>
      </c>
      <c r="M1467" s="13">
        <v>20</v>
      </c>
      <c r="N1467" s="13">
        <v>10</v>
      </c>
    </row>
    <row r="1468" spans="2:14" x14ac:dyDescent="0.2">
      <c r="B1468" s="12">
        <v>1464</v>
      </c>
      <c r="C1468" s="12" t="s">
        <v>97</v>
      </c>
      <c r="D1468" s="12" t="s">
        <v>289</v>
      </c>
      <c r="E1468" s="12" t="s">
        <v>495</v>
      </c>
      <c r="F1468" s="13">
        <v>365</v>
      </c>
      <c r="G1468" s="13">
        <v>195</v>
      </c>
      <c r="H1468" s="13">
        <v>195</v>
      </c>
      <c r="I1468" s="13">
        <v>170</v>
      </c>
      <c r="J1468" s="13">
        <v>50</v>
      </c>
      <c r="K1468" s="13">
        <v>60</v>
      </c>
      <c r="L1468" s="13">
        <v>35</v>
      </c>
      <c r="M1468" s="13">
        <v>20</v>
      </c>
      <c r="N1468" s="13">
        <v>0</v>
      </c>
    </row>
    <row r="1469" spans="2:14" x14ac:dyDescent="0.2">
      <c r="B1469" s="12">
        <v>1465</v>
      </c>
      <c r="C1469" s="12" t="s">
        <v>97</v>
      </c>
      <c r="D1469" s="12" t="s">
        <v>290</v>
      </c>
      <c r="E1469" s="12" t="s">
        <v>495</v>
      </c>
      <c r="F1469" s="13">
        <v>280</v>
      </c>
      <c r="G1469" s="13">
        <v>140</v>
      </c>
      <c r="H1469" s="13">
        <v>140</v>
      </c>
      <c r="I1469" s="13">
        <v>140</v>
      </c>
      <c r="J1469" s="13">
        <v>15</v>
      </c>
      <c r="K1469" s="13">
        <v>100</v>
      </c>
      <c r="L1469" s="13">
        <v>15</v>
      </c>
      <c r="M1469" s="13">
        <v>10</v>
      </c>
      <c r="N1469" s="13">
        <v>0</v>
      </c>
    </row>
    <row r="1470" spans="2:14" x14ac:dyDescent="0.2">
      <c r="B1470" s="12">
        <v>1466</v>
      </c>
      <c r="C1470" s="12" t="s">
        <v>97</v>
      </c>
      <c r="D1470" s="12" t="s">
        <v>291</v>
      </c>
      <c r="E1470" s="12" t="s">
        <v>495</v>
      </c>
      <c r="F1470" s="13">
        <v>155</v>
      </c>
      <c r="G1470" s="13">
        <v>85</v>
      </c>
      <c r="H1470" s="13">
        <v>85</v>
      </c>
      <c r="I1470" s="13">
        <v>70</v>
      </c>
      <c r="J1470" s="13">
        <v>25</v>
      </c>
      <c r="K1470" s="13">
        <v>35</v>
      </c>
      <c r="L1470" s="13">
        <v>10</v>
      </c>
      <c r="M1470" s="13">
        <v>0</v>
      </c>
      <c r="N1470" s="13">
        <v>0</v>
      </c>
    </row>
    <row r="1471" spans="2:14" x14ac:dyDescent="0.2">
      <c r="B1471" s="12">
        <v>1467</v>
      </c>
      <c r="C1471" s="12" t="s">
        <v>97</v>
      </c>
      <c r="D1471" s="12" t="s">
        <v>292</v>
      </c>
      <c r="E1471" s="12" t="s">
        <v>495</v>
      </c>
      <c r="F1471" s="13">
        <v>110</v>
      </c>
      <c r="G1471" s="13">
        <v>70</v>
      </c>
      <c r="H1471" s="13">
        <v>70</v>
      </c>
      <c r="I1471" s="13">
        <v>35</v>
      </c>
      <c r="J1471" s="13">
        <v>15</v>
      </c>
      <c r="K1471" s="13">
        <v>10</v>
      </c>
      <c r="L1471" s="13">
        <v>10</v>
      </c>
      <c r="M1471" s="13">
        <v>0</v>
      </c>
      <c r="N1471" s="13">
        <v>10</v>
      </c>
    </row>
    <row r="1472" spans="2:14" x14ac:dyDescent="0.2">
      <c r="B1472" s="12">
        <v>1468</v>
      </c>
      <c r="C1472" s="12" t="s">
        <v>97</v>
      </c>
      <c r="D1472" s="12" t="s">
        <v>293</v>
      </c>
      <c r="E1472" s="12" t="s">
        <v>495</v>
      </c>
      <c r="F1472" s="13">
        <v>995</v>
      </c>
      <c r="G1472" s="13">
        <v>265</v>
      </c>
      <c r="H1472" s="13">
        <v>265</v>
      </c>
      <c r="I1472" s="13">
        <v>725</v>
      </c>
      <c r="J1472" s="13">
        <v>150</v>
      </c>
      <c r="K1472" s="13">
        <v>445</v>
      </c>
      <c r="L1472" s="13">
        <v>100</v>
      </c>
      <c r="M1472" s="13">
        <v>35</v>
      </c>
      <c r="N1472" s="13">
        <v>0</v>
      </c>
    </row>
    <row r="1473" spans="2:14" x14ac:dyDescent="0.2">
      <c r="B1473" s="12">
        <v>1469</v>
      </c>
      <c r="C1473" s="12" t="s">
        <v>97</v>
      </c>
      <c r="D1473" s="12" t="s">
        <v>294</v>
      </c>
      <c r="E1473" s="12" t="s">
        <v>495</v>
      </c>
      <c r="F1473" s="13">
        <v>330</v>
      </c>
      <c r="G1473" s="13">
        <v>135</v>
      </c>
      <c r="H1473" s="13">
        <v>135</v>
      </c>
      <c r="I1473" s="13">
        <v>195</v>
      </c>
      <c r="J1473" s="13">
        <v>35</v>
      </c>
      <c r="K1473" s="13">
        <v>45</v>
      </c>
      <c r="L1473" s="13">
        <v>50</v>
      </c>
      <c r="M1473" s="13">
        <v>60</v>
      </c>
      <c r="N1473" s="13">
        <v>0</v>
      </c>
    </row>
    <row r="1474" spans="2:14" x14ac:dyDescent="0.2">
      <c r="B1474" s="12">
        <v>1470</v>
      </c>
      <c r="C1474" s="12" t="s">
        <v>97</v>
      </c>
      <c r="D1474" s="12" t="s">
        <v>295</v>
      </c>
      <c r="E1474" s="12" t="s">
        <v>495</v>
      </c>
      <c r="F1474" s="13">
        <v>95</v>
      </c>
      <c r="G1474" s="13">
        <v>50</v>
      </c>
      <c r="H1474" s="13">
        <v>50</v>
      </c>
      <c r="I1474" s="13">
        <v>45</v>
      </c>
      <c r="J1474" s="13">
        <v>15</v>
      </c>
      <c r="K1474" s="13">
        <v>15</v>
      </c>
      <c r="L1474" s="13">
        <v>10</v>
      </c>
      <c r="M1474" s="13">
        <v>10</v>
      </c>
      <c r="N1474" s="13">
        <v>0</v>
      </c>
    </row>
    <row r="1475" spans="2:14" x14ac:dyDescent="0.2">
      <c r="B1475" s="12">
        <v>1471</v>
      </c>
      <c r="C1475" s="12" t="s">
        <v>97</v>
      </c>
      <c r="D1475" s="12" t="s">
        <v>482</v>
      </c>
      <c r="E1475" s="12" t="s">
        <v>495</v>
      </c>
      <c r="F1475" s="13">
        <v>245</v>
      </c>
      <c r="G1475" s="13">
        <v>125</v>
      </c>
      <c r="H1475" s="13">
        <v>125</v>
      </c>
      <c r="I1475" s="13">
        <v>120</v>
      </c>
      <c r="J1475" s="13">
        <v>40</v>
      </c>
      <c r="K1475" s="13">
        <v>35</v>
      </c>
      <c r="L1475" s="13">
        <v>35</v>
      </c>
      <c r="M1475" s="13">
        <v>10</v>
      </c>
      <c r="N1475" s="13">
        <v>0</v>
      </c>
    </row>
    <row r="1476" spans="2:14" x14ac:dyDescent="0.2">
      <c r="B1476" s="12">
        <v>1472</v>
      </c>
      <c r="C1476" s="12" t="s">
        <v>97</v>
      </c>
      <c r="D1476" s="12" t="s">
        <v>296</v>
      </c>
      <c r="E1476" s="12" t="s">
        <v>495</v>
      </c>
      <c r="F1476" s="13">
        <v>310</v>
      </c>
      <c r="G1476" s="13">
        <v>125</v>
      </c>
      <c r="H1476" s="13">
        <v>125</v>
      </c>
      <c r="I1476" s="13">
        <v>155</v>
      </c>
      <c r="J1476" s="13">
        <v>35</v>
      </c>
      <c r="K1476" s="13">
        <v>75</v>
      </c>
      <c r="L1476" s="13">
        <v>25</v>
      </c>
      <c r="M1476" s="13">
        <v>20</v>
      </c>
      <c r="N1476" s="13">
        <v>25</v>
      </c>
    </row>
    <row r="1477" spans="2:14" x14ac:dyDescent="0.2">
      <c r="B1477" s="12">
        <v>1473</v>
      </c>
      <c r="C1477" s="12" t="s">
        <v>97</v>
      </c>
      <c r="D1477" s="12" t="s">
        <v>297</v>
      </c>
      <c r="E1477" s="12" t="s">
        <v>495</v>
      </c>
      <c r="F1477" s="13">
        <v>2035</v>
      </c>
      <c r="G1477" s="13">
        <v>745</v>
      </c>
      <c r="H1477" s="13">
        <v>745</v>
      </c>
      <c r="I1477" s="13">
        <v>1280</v>
      </c>
      <c r="J1477" s="13">
        <v>380</v>
      </c>
      <c r="K1477" s="13">
        <v>420</v>
      </c>
      <c r="L1477" s="13">
        <v>280</v>
      </c>
      <c r="M1477" s="13">
        <v>200</v>
      </c>
      <c r="N1477" s="13">
        <v>10</v>
      </c>
    </row>
    <row r="1478" spans="2:14" x14ac:dyDescent="0.2">
      <c r="B1478" s="12">
        <v>1474</v>
      </c>
      <c r="C1478" s="12" t="s">
        <v>97</v>
      </c>
      <c r="D1478" s="12" t="s">
        <v>298</v>
      </c>
      <c r="E1478" s="12" t="s">
        <v>495</v>
      </c>
      <c r="F1478" s="13">
        <v>310</v>
      </c>
      <c r="G1478" s="13">
        <v>170</v>
      </c>
      <c r="H1478" s="13">
        <v>170</v>
      </c>
      <c r="I1478" s="13">
        <v>140</v>
      </c>
      <c r="J1478" s="13">
        <v>35</v>
      </c>
      <c r="K1478" s="13">
        <v>70</v>
      </c>
      <c r="L1478" s="13">
        <v>25</v>
      </c>
      <c r="M1478" s="13">
        <v>15</v>
      </c>
      <c r="N1478" s="13">
        <v>0</v>
      </c>
    </row>
    <row r="1479" spans="2:14" x14ac:dyDescent="0.2">
      <c r="B1479" s="12">
        <v>1475</v>
      </c>
      <c r="C1479" s="12" t="s">
        <v>97</v>
      </c>
      <c r="D1479" s="12" t="s">
        <v>299</v>
      </c>
      <c r="E1479" s="12" t="s">
        <v>495</v>
      </c>
      <c r="F1479" s="13">
        <v>225</v>
      </c>
      <c r="G1479" s="13">
        <v>40</v>
      </c>
      <c r="H1479" s="13">
        <v>40</v>
      </c>
      <c r="I1479" s="13">
        <v>180</v>
      </c>
      <c r="J1479" s="13">
        <v>20</v>
      </c>
      <c r="K1479" s="13">
        <v>65</v>
      </c>
      <c r="L1479" s="13">
        <v>20</v>
      </c>
      <c r="M1479" s="13">
        <v>75</v>
      </c>
      <c r="N1479" s="13">
        <v>0</v>
      </c>
    </row>
    <row r="1480" spans="2:14" x14ac:dyDescent="0.2">
      <c r="B1480" s="12">
        <v>1476</v>
      </c>
      <c r="C1480" s="12" t="s">
        <v>97</v>
      </c>
      <c r="D1480" s="12" t="s">
        <v>300</v>
      </c>
      <c r="E1480" s="12" t="s">
        <v>495</v>
      </c>
      <c r="F1480" s="13">
        <v>180</v>
      </c>
      <c r="G1480" s="13">
        <v>75</v>
      </c>
      <c r="H1480" s="13">
        <v>75</v>
      </c>
      <c r="I1480" s="13">
        <v>105</v>
      </c>
      <c r="J1480" s="13">
        <v>25</v>
      </c>
      <c r="K1480" s="13">
        <v>55</v>
      </c>
      <c r="L1480" s="13">
        <v>20</v>
      </c>
      <c r="M1480" s="13">
        <v>10</v>
      </c>
      <c r="N1480" s="13">
        <v>0</v>
      </c>
    </row>
    <row r="1481" spans="2:14" x14ac:dyDescent="0.2">
      <c r="B1481" s="12">
        <v>1477</v>
      </c>
      <c r="C1481" s="12" t="s">
        <v>97</v>
      </c>
      <c r="D1481" s="12" t="s">
        <v>301</v>
      </c>
      <c r="E1481" s="12" t="s">
        <v>495</v>
      </c>
      <c r="F1481" s="13">
        <v>225</v>
      </c>
      <c r="G1481" s="13">
        <v>125</v>
      </c>
      <c r="H1481" s="13">
        <v>125</v>
      </c>
      <c r="I1481" s="13">
        <v>95</v>
      </c>
      <c r="J1481" s="13">
        <v>45</v>
      </c>
      <c r="K1481" s="13">
        <v>15</v>
      </c>
      <c r="L1481" s="13">
        <v>30</v>
      </c>
      <c r="M1481" s="13">
        <v>0</v>
      </c>
      <c r="N1481" s="13">
        <v>0</v>
      </c>
    </row>
    <row r="1482" spans="2:14" x14ac:dyDescent="0.2">
      <c r="B1482" s="12">
        <v>1478</v>
      </c>
      <c r="C1482" s="12" t="s">
        <v>97</v>
      </c>
      <c r="D1482" s="12" t="s">
        <v>302</v>
      </c>
      <c r="E1482" s="12" t="s">
        <v>495</v>
      </c>
      <c r="F1482" s="13">
        <v>3405</v>
      </c>
      <c r="G1482" s="13">
        <v>885</v>
      </c>
      <c r="H1482" s="13">
        <v>885</v>
      </c>
      <c r="I1482" s="13">
        <v>2495</v>
      </c>
      <c r="J1482" s="13">
        <v>720</v>
      </c>
      <c r="K1482" s="13">
        <v>1075</v>
      </c>
      <c r="L1482" s="13">
        <v>475</v>
      </c>
      <c r="M1482" s="13">
        <v>225</v>
      </c>
      <c r="N1482" s="13">
        <v>30</v>
      </c>
    </row>
    <row r="1483" spans="2:14" x14ac:dyDescent="0.2">
      <c r="B1483" s="12">
        <v>1479</v>
      </c>
      <c r="C1483" s="12" t="s">
        <v>97</v>
      </c>
      <c r="D1483" s="12" t="s">
        <v>303</v>
      </c>
      <c r="E1483" s="12" t="s">
        <v>495</v>
      </c>
      <c r="F1483" s="13">
        <v>270</v>
      </c>
      <c r="G1483" s="13">
        <v>130</v>
      </c>
      <c r="H1483" s="13">
        <v>130</v>
      </c>
      <c r="I1483" s="13">
        <v>145</v>
      </c>
      <c r="J1483" s="13">
        <v>40</v>
      </c>
      <c r="K1483" s="13">
        <v>50</v>
      </c>
      <c r="L1483" s="13">
        <v>20</v>
      </c>
      <c r="M1483" s="13">
        <v>30</v>
      </c>
      <c r="N1483" s="13">
        <v>0</v>
      </c>
    </row>
    <row r="1484" spans="2:14" x14ac:dyDescent="0.2">
      <c r="B1484" s="12">
        <v>1480</v>
      </c>
      <c r="C1484" s="12" t="s">
        <v>97</v>
      </c>
      <c r="D1484" s="12" t="s">
        <v>304</v>
      </c>
      <c r="E1484" s="12" t="s">
        <v>495</v>
      </c>
      <c r="F1484" s="13">
        <v>190</v>
      </c>
      <c r="G1484" s="13">
        <v>70</v>
      </c>
      <c r="H1484" s="13">
        <v>70</v>
      </c>
      <c r="I1484" s="13">
        <v>120</v>
      </c>
      <c r="J1484" s="13">
        <v>25</v>
      </c>
      <c r="K1484" s="13">
        <v>75</v>
      </c>
      <c r="L1484" s="13">
        <v>15</v>
      </c>
      <c r="M1484" s="13">
        <v>10</v>
      </c>
      <c r="N1484" s="13">
        <v>0</v>
      </c>
    </row>
    <row r="1485" spans="2:14" x14ac:dyDescent="0.2">
      <c r="B1485" s="12">
        <v>1481</v>
      </c>
      <c r="C1485" s="12" t="s">
        <v>97</v>
      </c>
      <c r="D1485" s="12" t="s">
        <v>305</v>
      </c>
      <c r="E1485" s="12" t="s">
        <v>495</v>
      </c>
      <c r="F1485" s="13">
        <v>200</v>
      </c>
      <c r="G1485" s="13">
        <v>85</v>
      </c>
      <c r="H1485" s="13">
        <v>85</v>
      </c>
      <c r="I1485" s="13">
        <v>105</v>
      </c>
      <c r="J1485" s="13">
        <v>20</v>
      </c>
      <c r="K1485" s="13">
        <v>60</v>
      </c>
      <c r="L1485" s="13">
        <v>15</v>
      </c>
      <c r="M1485" s="13">
        <v>10</v>
      </c>
      <c r="N1485" s="13">
        <v>15</v>
      </c>
    </row>
    <row r="1486" spans="2:14" x14ac:dyDescent="0.2">
      <c r="B1486" s="12">
        <v>1482</v>
      </c>
      <c r="C1486" s="12" t="s">
        <v>97</v>
      </c>
      <c r="D1486" s="12" t="s">
        <v>306</v>
      </c>
      <c r="E1486" s="12" t="s">
        <v>495</v>
      </c>
      <c r="F1486" s="13">
        <v>175</v>
      </c>
      <c r="G1486" s="13">
        <v>100</v>
      </c>
      <c r="H1486" s="13">
        <v>100</v>
      </c>
      <c r="I1486" s="13">
        <v>75</v>
      </c>
      <c r="J1486" s="13">
        <v>25</v>
      </c>
      <c r="K1486" s="13">
        <v>45</v>
      </c>
      <c r="L1486" s="13">
        <v>10</v>
      </c>
      <c r="M1486" s="13">
        <v>0</v>
      </c>
      <c r="N1486" s="13">
        <v>0</v>
      </c>
    </row>
    <row r="1487" spans="2:14" x14ac:dyDescent="0.2">
      <c r="B1487" s="12">
        <v>1483</v>
      </c>
      <c r="C1487" s="12" t="s">
        <v>97</v>
      </c>
      <c r="D1487" s="12" t="s">
        <v>484</v>
      </c>
      <c r="E1487" s="12" t="s">
        <v>495</v>
      </c>
      <c r="F1487" s="13">
        <v>215</v>
      </c>
      <c r="G1487" s="13">
        <v>55</v>
      </c>
      <c r="H1487" s="13">
        <v>55</v>
      </c>
      <c r="I1487" s="13">
        <v>80</v>
      </c>
      <c r="J1487" s="13">
        <v>10</v>
      </c>
      <c r="K1487" s="13">
        <v>50</v>
      </c>
      <c r="L1487" s="13">
        <v>15</v>
      </c>
      <c r="M1487" s="13">
        <v>10</v>
      </c>
      <c r="N1487" s="13">
        <v>75</v>
      </c>
    </row>
    <row r="1488" spans="2:14" x14ac:dyDescent="0.2">
      <c r="B1488" s="12">
        <v>1484</v>
      </c>
      <c r="C1488" s="12" t="s">
        <v>97</v>
      </c>
      <c r="D1488" s="12" t="s">
        <v>307</v>
      </c>
      <c r="E1488" s="12" t="s">
        <v>495</v>
      </c>
      <c r="F1488" s="13">
        <v>705</v>
      </c>
      <c r="G1488" s="13">
        <v>215</v>
      </c>
      <c r="H1488" s="13">
        <v>215</v>
      </c>
      <c r="I1488" s="13">
        <v>480</v>
      </c>
      <c r="J1488" s="13">
        <v>115</v>
      </c>
      <c r="K1488" s="13">
        <v>235</v>
      </c>
      <c r="L1488" s="13">
        <v>75</v>
      </c>
      <c r="M1488" s="13">
        <v>55</v>
      </c>
      <c r="N1488" s="13">
        <v>10</v>
      </c>
    </row>
    <row r="1489" spans="2:14" x14ac:dyDescent="0.2">
      <c r="B1489" s="12">
        <v>1485</v>
      </c>
      <c r="C1489" s="12" t="s">
        <v>97</v>
      </c>
      <c r="D1489" s="12" t="s">
        <v>308</v>
      </c>
      <c r="E1489" s="12" t="s">
        <v>495</v>
      </c>
      <c r="F1489" s="13">
        <v>1825</v>
      </c>
      <c r="G1489" s="13">
        <v>590</v>
      </c>
      <c r="H1489" s="13">
        <v>590</v>
      </c>
      <c r="I1489" s="13">
        <v>1205</v>
      </c>
      <c r="J1489" s="13">
        <v>280</v>
      </c>
      <c r="K1489" s="13">
        <v>515</v>
      </c>
      <c r="L1489" s="13">
        <v>200</v>
      </c>
      <c r="M1489" s="13">
        <v>215</v>
      </c>
      <c r="N1489" s="13">
        <v>30</v>
      </c>
    </row>
    <row r="1490" spans="2:14" x14ac:dyDescent="0.2">
      <c r="B1490" s="12">
        <v>1486</v>
      </c>
      <c r="C1490" s="12" t="s">
        <v>97</v>
      </c>
      <c r="D1490" s="12" t="s">
        <v>309</v>
      </c>
      <c r="E1490" s="12" t="s">
        <v>495</v>
      </c>
      <c r="F1490" s="13">
        <v>390</v>
      </c>
      <c r="G1490" s="13">
        <v>190</v>
      </c>
      <c r="H1490" s="13">
        <v>190</v>
      </c>
      <c r="I1490" s="13">
        <v>200</v>
      </c>
      <c r="J1490" s="13">
        <v>65</v>
      </c>
      <c r="K1490" s="13">
        <v>85</v>
      </c>
      <c r="L1490" s="13">
        <v>30</v>
      </c>
      <c r="M1490" s="13">
        <v>25</v>
      </c>
      <c r="N1490" s="13">
        <v>0</v>
      </c>
    </row>
    <row r="1491" spans="2:14" x14ac:dyDescent="0.2">
      <c r="B1491" s="12">
        <v>1487</v>
      </c>
      <c r="C1491" s="12" t="s">
        <v>97</v>
      </c>
      <c r="D1491" s="12" t="s">
        <v>310</v>
      </c>
      <c r="E1491" s="12" t="s">
        <v>495</v>
      </c>
      <c r="F1491" s="13">
        <v>140</v>
      </c>
      <c r="G1491" s="13">
        <v>80</v>
      </c>
      <c r="H1491" s="13">
        <v>80</v>
      </c>
      <c r="I1491" s="13">
        <v>60</v>
      </c>
      <c r="J1491" s="13">
        <v>25</v>
      </c>
      <c r="K1491" s="13">
        <v>15</v>
      </c>
      <c r="L1491" s="13">
        <v>10</v>
      </c>
      <c r="M1491" s="13">
        <v>10</v>
      </c>
      <c r="N1491" s="13">
        <v>0</v>
      </c>
    </row>
    <row r="1492" spans="2:14" x14ac:dyDescent="0.2">
      <c r="B1492" s="12">
        <v>1488</v>
      </c>
      <c r="C1492" s="12" t="s">
        <v>97</v>
      </c>
      <c r="D1492" s="12" t="s">
        <v>311</v>
      </c>
      <c r="E1492" s="12" t="s">
        <v>495</v>
      </c>
      <c r="F1492" s="13">
        <v>335</v>
      </c>
      <c r="G1492" s="13">
        <v>95</v>
      </c>
      <c r="H1492" s="13">
        <v>95</v>
      </c>
      <c r="I1492" s="13">
        <v>240</v>
      </c>
      <c r="J1492" s="13">
        <v>20</v>
      </c>
      <c r="K1492" s="13">
        <v>80</v>
      </c>
      <c r="L1492" s="13">
        <v>25</v>
      </c>
      <c r="M1492" s="13">
        <v>110</v>
      </c>
      <c r="N1492" s="13">
        <v>0</v>
      </c>
    </row>
    <row r="1493" spans="2:14" x14ac:dyDescent="0.2">
      <c r="B1493" s="12">
        <v>1489</v>
      </c>
      <c r="C1493" s="12" t="s">
        <v>97</v>
      </c>
      <c r="D1493" s="12" t="s">
        <v>488</v>
      </c>
      <c r="E1493" s="12" t="s">
        <v>495</v>
      </c>
      <c r="F1493" s="13">
        <v>80</v>
      </c>
      <c r="G1493" s="13">
        <v>45</v>
      </c>
      <c r="H1493" s="13">
        <v>45</v>
      </c>
      <c r="I1493" s="13">
        <v>35</v>
      </c>
      <c r="J1493" s="13">
        <v>10</v>
      </c>
      <c r="K1493" s="13">
        <v>10</v>
      </c>
      <c r="L1493" s="13">
        <v>15</v>
      </c>
      <c r="M1493" s="13">
        <v>0</v>
      </c>
      <c r="N1493" s="13">
        <v>0</v>
      </c>
    </row>
    <row r="1494" spans="2:14" x14ac:dyDescent="0.2">
      <c r="B1494" s="12">
        <v>1490</v>
      </c>
      <c r="C1494" s="12" t="s">
        <v>97</v>
      </c>
      <c r="D1494" s="12" t="s">
        <v>312</v>
      </c>
      <c r="E1494" s="12" t="s">
        <v>495</v>
      </c>
      <c r="F1494" s="13">
        <v>165</v>
      </c>
      <c r="G1494" s="13">
        <v>95</v>
      </c>
      <c r="H1494" s="13">
        <v>95</v>
      </c>
      <c r="I1494" s="13">
        <v>70</v>
      </c>
      <c r="J1494" s="13">
        <v>30</v>
      </c>
      <c r="K1494" s="13">
        <v>15</v>
      </c>
      <c r="L1494" s="13">
        <v>10</v>
      </c>
      <c r="M1494" s="13">
        <v>10</v>
      </c>
      <c r="N1494" s="13">
        <v>0</v>
      </c>
    </row>
    <row r="1495" spans="2:14" x14ac:dyDescent="0.2">
      <c r="B1495" s="12">
        <v>1491</v>
      </c>
      <c r="C1495" s="12" t="s">
        <v>97</v>
      </c>
      <c r="D1495" s="12" t="s">
        <v>313</v>
      </c>
      <c r="E1495" s="12" t="s">
        <v>495</v>
      </c>
      <c r="F1495" s="13">
        <v>210</v>
      </c>
      <c r="G1495" s="13">
        <v>90</v>
      </c>
      <c r="H1495" s="13">
        <v>90</v>
      </c>
      <c r="I1495" s="13">
        <v>115</v>
      </c>
      <c r="J1495" s="13">
        <v>25</v>
      </c>
      <c r="K1495" s="13">
        <v>10</v>
      </c>
      <c r="L1495" s="13">
        <v>30</v>
      </c>
      <c r="M1495" s="13">
        <v>50</v>
      </c>
      <c r="N1495" s="13">
        <v>0</v>
      </c>
    </row>
    <row r="1496" spans="2:14" x14ac:dyDescent="0.2">
      <c r="B1496" s="12">
        <v>1492</v>
      </c>
      <c r="C1496" s="12" t="s">
        <v>97</v>
      </c>
      <c r="D1496" s="12" t="s">
        <v>314</v>
      </c>
      <c r="E1496" s="12" t="s">
        <v>495</v>
      </c>
      <c r="F1496" s="13">
        <v>310</v>
      </c>
      <c r="G1496" s="13">
        <v>120</v>
      </c>
      <c r="H1496" s="13">
        <v>120</v>
      </c>
      <c r="I1496" s="13">
        <v>180</v>
      </c>
      <c r="J1496" s="13">
        <v>65</v>
      </c>
      <c r="K1496" s="13">
        <v>30</v>
      </c>
      <c r="L1496" s="13">
        <v>55</v>
      </c>
      <c r="M1496" s="13">
        <v>30</v>
      </c>
      <c r="N1496" s="13">
        <v>10</v>
      </c>
    </row>
    <row r="1497" spans="2:14" x14ac:dyDescent="0.2">
      <c r="B1497" s="12">
        <v>1493</v>
      </c>
      <c r="C1497" s="12" t="s">
        <v>97</v>
      </c>
      <c r="D1497" s="12" t="s">
        <v>315</v>
      </c>
      <c r="E1497" s="12" t="s">
        <v>495</v>
      </c>
      <c r="F1497" s="13">
        <v>495</v>
      </c>
      <c r="G1497" s="13">
        <v>140</v>
      </c>
      <c r="H1497" s="13">
        <v>140</v>
      </c>
      <c r="I1497" s="13">
        <v>340</v>
      </c>
      <c r="J1497" s="13">
        <v>35</v>
      </c>
      <c r="K1497" s="13">
        <v>170</v>
      </c>
      <c r="L1497" s="13">
        <v>30</v>
      </c>
      <c r="M1497" s="13">
        <v>110</v>
      </c>
      <c r="N1497" s="13">
        <v>20</v>
      </c>
    </row>
    <row r="1498" spans="2:14" x14ac:dyDescent="0.2">
      <c r="B1498" s="12">
        <v>1494</v>
      </c>
      <c r="C1498" s="12" t="s">
        <v>97</v>
      </c>
      <c r="D1498" s="12" t="s">
        <v>316</v>
      </c>
      <c r="E1498" s="12" t="s">
        <v>495</v>
      </c>
      <c r="F1498" s="13">
        <v>930</v>
      </c>
      <c r="G1498" s="13">
        <v>390</v>
      </c>
      <c r="H1498" s="13">
        <v>390</v>
      </c>
      <c r="I1498" s="13">
        <v>535</v>
      </c>
      <c r="J1498" s="13">
        <v>175</v>
      </c>
      <c r="K1498" s="13">
        <v>225</v>
      </c>
      <c r="L1498" s="13">
        <v>120</v>
      </c>
      <c r="M1498" s="13">
        <v>20</v>
      </c>
      <c r="N1498" s="13">
        <v>0</v>
      </c>
    </row>
    <row r="1499" spans="2:14" x14ac:dyDescent="0.2">
      <c r="B1499" s="12">
        <v>1495</v>
      </c>
      <c r="C1499" s="12" t="s">
        <v>97</v>
      </c>
      <c r="D1499" s="12" t="s">
        <v>317</v>
      </c>
      <c r="E1499" s="12" t="s">
        <v>495</v>
      </c>
      <c r="F1499" s="13">
        <v>160</v>
      </c>
      <c r="G1499" s="13">
        <v>100</v>
      </c>
      <c r="H1499" s="13">
        <v>100</v>
      </c>
      <c r="I1499" s="13">
        <v>60</v>
      </c>
      <c r="J1499" s="13">
        <v>15</v>
      </c>
      <c r="K1499" s="13">
        <v>30</v>
      </c>
      <c r="L1499" s="13">
        <v>15</v>
      </c>
      <c r="M1499" s="13">
        <v>0</v>
      </c>
      <c r="N1499" s="13">
        <v>0</v>
      </c>
    </row>
    <row r="1500" spans="2:14" x14ac:dyDescent="0.2">
      <c r="B1500" s="12">
        <v>1496</v>
      </c>
      <c r="C1500" s="12" t="s">
        <v>97</v>
      </c>
      <c r="D1500" s="12" t="s">
        <v>318</v>
      </c>
      <c r="E1500" s="12" t="s">
        <v>495</v>
      </c>
      <c r="F1500" s="13">
        <v>265</v>
      </c>
      <c r="G1500" s="13">
        <v>105</v>
      </c>
      <c r="H1500" s="13">
        <v>105</v>
      </c>
      <c r="I1500" s="13">
        <v>160</v>
      </c>
      <c r="J1500" s="13">
        <v>20</v>
      </c>
      <c r="K1500" s="13">
        <v>35</v>
      </c>
      <c r="L1500" s="13">
        <v>15</v>
      </c>
      <c r="M1500" s="13">
        <v>85</v>
      </c>
      <c r="N1500" s="13">
        <v>0</v>
      </c>
    </row>
    <row r="1501" spans="2:14" x14ac:dyDescent="0.2">
      <c r="B1501" s="12">
        <v>1497</v>
      </c>
      <c r="C1501" s="12" t="s">
        <v>97</v>
      </c>
      <c r="D1501" s="12" t="s">
        <v>319</v>
      </c>
      <c r="E1501" s="12" t="s">
        <v>495</v>
      </c>
      <c r="F1501" s="13">
        <v>125</v>
      </c>
      <c r="G1501" s="13">
        <v>65</v>
      </c>
      <c r="H1501" s="13">
        <v>65</v>
      </c>
      <c r="I1501" s="13">
        <v>60</v>
      </c>
      <c r="J1501" s="13">
        <v>25</v>
      </c>
      <c r="K1501" s="13">
        <v>25</v>
      </c>
      <c r="L1501" s="13">
        <v>10</v>
      </c>
      <c r="M1501" s="13">
        <v>0</v>
      </c>
      <c r="N1501" s="13">
        <v>0</v>
      </c>
    </row>
    <row r="1502" spans="2:14" x14ac:dyDescent="0.2">
      <c r="B1502" s="12">
        <v>1498</v>
      </c>
      <c r="C1502" s="12" t="s">
        <v>97</v>
      </c>
      <c r="D1502" s="12" t="s">
        <v>320</v>
      </c>
      <c r="E1502" s="12" t="s">
        <v>495</v>
      </c>
      <c r="F1502" s="13">
        <v>140</v>
      </c>
      <c r="G1502" s="13">
        <v>90</v>
      </c>
      <c r="H1502" s="13">
        <v>90</v>
      </c>
      <c r="I1502" s="13">
        <v>50</v>
      </c>
      <c r="J1502" s="13">
        <v>20</v>
      </c>
      <c r="K1502" s="13">
        <v>15</v>
      </c>
      <c r="L1502" s="13">
        <v>10</v>
      </c>
      <c r="M1502" s="13">
        <v>10</v>
      </c>
      <c r="N1502" s="13">
        <v>0</v>
      </c>
    </row>
    <row r="1503" spans="2:14" x14ac:dyDescent="0.2">
      <c r="B1503" s="12">
        <v>1499</v>
      </c>
      <c r="C1503" s="12" t="s">
        <v>97</v>
      </c>
      <c r="D1503" s="12" t="s">
        <v>321</v>
      </c>
      <c r="E1503" s="12" t="s">
        <v>495</v>
      </c>
      <c r="F1503" s="13">
        <v>245</v>
      </c>
      <c r="G1503" s="13">
        <v>130</v>
      </c>
      <c r="H1503" s="13">
        <v>130</v>
      </c>
      <c r="I1503" s="13">
        <v>110</v>
      </c>
      <c r="J1503" s="13">
        <v>45</v>
      </c>
      <c r="K1503" s="13">
        <v>40</v>
      </c>
      <c r="L1503" s="13">
        <v>25</v>
      </c>
      <c r="M1503" s="13">
        <v>0</v>
      </c>
      <c r="N1503" s="13">
        <v>0</v>
      </c>
    </row>
    <row r="1504" spans="2:14" x14ac:dyDescent="0.2">
      <c r="B1504" s="12">
        <v>1500</v>
      </c>
      <c r="C1504" s="12" t="s">
        <v>97</v>
      </c>
      <c r="D1504" s="12" t="s">
        <v>322</v>
      </c>
      <c r="E1504" s="12" t="s">
        <v>495</v>
      </c>
      <c r="F1504" s="13">
        <v>210</v>
      </c>
      <c r="G1504" s="13">
        <v>125</v>
      </c>
      <c r="H1504" s="13">
        <v>125</v>
      </c>
      <c r="I1504" s="13">
        <v>85</v>
      </c>
      <c r="J1504" s="13">
        <v>35</v>
      </c>
      <c r="K1504" s="13">
        <v>30</v>
      </c>
      <c r="L1504" s="13">
        <v>20</v>
      </c>
      <c r="M1504" s="13">
        <v>0</v>
      </c>
      <c r="N1504" s="13">
        <v>0</v>
      </c>
    </row>
    <row r="1505" spans="2:14" x14ac:dyDescent="0.2">
      <c r="B1505" s="12">
        <v>1501</v>
      </c>
      <c r="C1505" s="12" t="s">
        <v>97</v>
      </c>
      <c r="D1505" s="12" t="s">
        <v>323</v>
      </c>
      <c r="E1505" s="12" t="s">
        <v>495</v>
      </c>
      <c r="F1505" s="13">
        <v>2000</v>
      </c>
      <c r="G1505" s="13">
        <v>600</v>
      </c>
      <c r="H1505" s="13">
        <v>600</v>
      </c>
      <c r="I1505" s="13">
        <v>1375</v>
      </c>
      <c r="J1505" s="13">
        <v>290</v>
      </c>
      <c r="K1505" s="13">
        <v>610</v>
      </c>
      <c r="L1505" s="13">
        <v>290</v>
      </c>
      <c r="M1505" s="13">
        <v>190</v>
      </c>
      <c r="N1505" s="13">
        <v>25</v>
      </c>
    </row>
    <row r="1506" spans="2:14" x14ac:dyDescent="0.2">
      <c r="B1506" s="12">
        <v>1502</v>
      </c>
      <c r="C1506" s="12" t="s">
        <v>97</v>
      </c>
      <c r="D1506" s="12" t="s">
        <v>490</v>
      </c>
      <c r="E1506" s="12" t="s">
        <v>495</v>
      </c>
      <c r="F1506" s="13">
        <v>300</v>
      </c>
      <c r="G1506" s="13">
        <v>155</v>
      </c>
      <c r="H1506" s="13">
        <v>155</v>
      </c>
      <c r="I1506" s="13">
        <v>145</v>
      </c>
      <c r="J1506" s="13">
        <v>50</v>
      </c>
      <c r="K1506" s="13">
        <v>60</v>
      </c>
      <c r="L1506" s="13">
        <v>30</v>
      </c>
      <c r="M1506" s="13">
        <v>10</v>
      </c>
      <c r="N1506" s="13">
        <v>0</v>
      </c>
    </row>
    <row r="1507" spans="2:14" x14ac:dyDescent="0.2">
      <c r="B1507" s="12">
        <v>1503</v>
      </c>
      <c r="C1507" s="12" t="s">
        <v>97</v>
      </c>
      <c r="D1507" s="12" t="s">
        <v>324</v>
      </c>
      <c r="E1507" s="12" t="s">
        <v>495</v>
      </c>
      <c r="F1507" s="13">
        <v>405</v>
      </c>
      <c r="G1507" s="13">
        <v>175</v>
      </c>
      <c r="H1507" s="13">
        <v>175</v>
      </c>
      <c r="I1507" s="13">
        <v>225</v>
      </c>
      <c r="J1507" s="13">
        <v>70</v>
      </c>
      <c r="K1507" s="13">
        <v>100</v>
      </c>
      <c r="L1507" s="13">
        <v>50</v>
      </c>
      <c r="M1507" s="13">
        <v>10</v>
      </c>
      <c r="N1507" s="13">
        <v>10</v>
      </c>
    </row>
    <row r="1508" spans="2:14" x14ac:dyDescent="0.2">
      <c r="B1508" s="12">
        <v>1504</v>
      </c>
      <c r="C1508" s="12" t="s">
        <v>97</v>
      </c>
      <c r="D1508" s="12" t="s">
        <v>325</v>
      </c>
      <c r="E1508" s="12" t="s">
        <v>495</v>
      </c>
      <c r="F1508" s="13">
        <v>395</v>
      </c>
      <c r="G1508" s="13">
        <v>170</v>
      </c>
      <c r="H1508" s="13">
        <v>170</v>
      </c>
      <c r="I1508" s="13">
        <v>220</v>
      </c>
      <c r="J1508" s="13">
        <v>70</v>
      </c>
      <c r="K1508" s="13">
        <v>105</v>
      </c>
      <c r="L1508" s="13">
        <v>35</v>
      </c>
      <c r="M1508" s="13">
        <v>10</v>
      </c>
      <c r="N1508" s="13">
        <v>10</v>
      </c>
    </row>
    <row r="1509" spans="2:14" x14ac:dyDescent="0.2">
      <c r="B1509" s="12">
        <v>1505</v>
      </c>
      <c r="C1509" s="12" t="s">
        <v>97</v>
      </c>
      <c r="D1509" s="12" t="s">
        <v>326</v>
      </c>
      <c r="E1509" s="12" t="s">
        <v>495</v>
      </c>
      <c r="F1509" s="13">
        <v>265</v>
      </c>
      <c r="G1509" s="13">
        <v>120</v>
      </c>
      <c r="H1509" s="13">
        <v>120</v>
      </c>
      <c r="I1509" s="13">
        <v>145</v>
      </c>
      <c r="J1509" s="13">
        <v>40</v>
      </c>
      <c r="K1509" s="13">
        <v>40</v>
      </c>
      <c r="L1509" s="13">
        <v>30</v>
      </c>
      <c r="M1509" s="13">
        <v>30</v>
      </c>
      <c r="N1509" s="13">
        <v>0</v>
      </c>
    </row>
    <row r="1510" spans="2:14" x14ac:dyDescent="0.2">
      <c r="B1510" s="12">
        <v>1506</v>
      </c>
      <c r="C1510" s="12" t="s">
        <v>97</v>
      </c>
      <c r="D1510" s="12" t="s">
        <v>327</v>
      </c>
      <c r="E1510" s="12" t="s">
        <v>495</v>
      </c>
      <c r="F1510" s="13">
        <v>155</v>
      </c>
      <c r="G1510" s="13">
        <v>80</v>
      </c>
      <c r="H1510" s="13">
        <v>80</v>
      </c>
      <c r="I1510" s="13">
        <v>75</v>
      </c>
      <c r="J1510" s="13">
        <v>25</v>
      </c>
      <c r="K1510" s="13">
        <v>15</v>
      </c>
      <c r="L1510" s="13">
        <v>35</v>
      </c>
      <c r="M1510" s="13">
        <v>0</v>
      </c>
      <c r="N1510" s="13">
        <v>0</v>
      </c>
    </row>
    <row r="1511" spans="2:14" x14ac:dyDescent="0.2">
      <c r="B1511" s="12">
        <v>1507</v>
      </c>
      <c r="C1511" s="12" t="s">
        <v>97</v>
      </c>
      <c r="D1511" s="12" t="s">
        <v>328</v>
      </c>
      <c r="E1511" s="12" t="s">
        <v>495</v>
      </c>
      <c r="F1511" s="13">
        <v>550</v>
      </c>
      <c r="G1511" s="13">
        <v>190</v>
      </c>
      <c r="H1511" s="13">
        <v>190</v>
      </c>
      <c r="I1511" s="13">
        <v>355</v>
      </c>
      <c r="J1511" s="13">
        <v>75</v>
      </c>
      <c r="K1511" s="13">
        <v>160</v>
      </c>
      <c r="L1511" s="13">
        <v>45</v>
      </c>
      <c r="M1511" s="13">
        <v>70</v>
      </c>
      <c r="N1511" s="13">
        <v>0</v>
      </c>
    </row>
    <row r="1512" spans="2:14" x14ac:dyDescent="0.2">
      <c r="B1512" s="12">
        <v>1508</v>
      </c>
      <c r="C1512" s="12" t="s">
        <v>97</v>
      </c>
      <c r="D1512" s="12" t="s">
        <v>329</v>
      </c>
      <c r="E1512" s="12" t="s">
        <v>495</v>
      </c>
      <c r="F1512" s="13">
        <v>290</v>
      </c>
      <c r="G1512" s="13">
        <v>135</v>
      </c>
      <c r="H1512" s="13">
        <v>135</v>
      </c>
      <c r="I1512" s="13">
        <v>145</v>
      </c>
      <c r="J1512" s="13">
        <v>55</v>
      </c>
      <c r="K1512" s="13">
        <v>25</v>
      </c>
      <c r="L1512" s="13">
        <v>25</v>
      </c>
      <c r="M1512" s="13">
        <v>40</v>
      </c>
      <c r="N1512" s="13">
        <v>10</v>
      </c>
    </row>
    <row r="1513" spans="2:14" x14ac:dyDescent="0.2">
      <c r="B1513" s="12">
        <v>1509</v>
      </c>
      <c r="C1513" s="12" t="s">
        <v>97</v>
      </c>
      <c r="D1513" s="12" t="s">
        <v>330</v>
      </c>
      <c r="E1513" s="12" t="s">
        <v>495</v>
      </c>
      <c r="F1513" s="13">
        <v>290</v>
      </c>
      <c r="G1513" s="13">
        <v>155</v>
      </c>
      <c r="H1513" s="13">
        <v>155</v>
      </c>
      <c r="I1513" s="13">
        <v>135</v>
      </c>
      <c r="J1513" s="13">
        <v>50</v>
      </c>
      <c r="K1513" s="13">
        <v>30</v>
      </c>
      <c r="L1513" s="13">
        <v>20</v>
      </c>
      <c r="M1513" s="13">
        <v>35</v>
      </c>
      <c r="N1513" s="13">
        <v>0</v>
      </c>
    </row>
    <row r="1514" spans="2:14" x14ac:dyDescent="0.2">
      <c r="B1514" s="12">
        <v>1510</v>
      </c>
      <c r="C1514" s="12" t="s">
        <v>97</v>
      </c>
      <c r="D1514" s="12" t="s">
        <v>331</v>
      </c>
      <c r="E1514" s="12" t="s">
        <v>495</v>
      </c>
      <c r="F1514" s="13">
        <v>95</v>
      </c>
      <c r="G1514" s="13">
        <v>40</v>
      </c>
      <c r="H1514" s="13">
        <v>40</v>
      </c>
      <c r="I1514" s="13">
        <v>60</v>
      </c>
      <c r="J1514" s="13">
        <v>15</v>
      </c>
      <c r="K1514" s="13">
        <v>35</v>
      </c>
      <c r="L1514" s="13">
        <v>0</v>
      </c>
      <c r="M1514" s="13">
        <v>10</v>
      </c>
      <c r="N1514" s="13">
        <v>0</v>
      </c>
    </row>
    <row r="1515" spans="2:14" x14ac:dyDescent="0.2">
      <c r="B1515" s="12">
        <v>1511</v>
      </c>
      <c r="C1515" s="12" t="s">
        <v>97</v>
      </c>
      <c r="D1515" s="12" t="s">
        <v>332</v>
      </c>
      <c r="E1515" s="12" t="s">
        <v>495</v>
      </c>
      <c r="F1515" s="13">
        <v>400</v>
      </c>
      <c r="G1515" s="13">
        <v>160</v>
      </c>
      <c r="H1515" s="13">
        <v>160</v>
      </c>
      <c r="I1515" s="13">
        <v>230</v>
      </c>
      <c r="J1515" s="13">
        <v>70</v>
      </c>
      <c r="K1515" s="13">
        <v>125</v>
      </c>
      <c r="L1515" s="13">
        <v>20</v>
      </c>
      <c r="M1515" s="13">
        <v>15</v>
      </c>
      <c r="N1515" s="13">
        <v>10</v>
      </c>
    </row>
    <row r="1516" spans="2:14" x14ac:dyDescent="0.2">
      <c r="B1516" s="12">
        <v>1512</v>
      </c>
      <c r="C1516" s="12" t="s">
        <v>97</v>
      </c>
      <c r="D1516" s="12" t="s">
        <v>333</v>
      </c>
      <c r="E1516" s="12" t="s">
        <v>495</v>
      </c>
      <c r="F1516" s="13">
        <v>190</v>
      </c>
      <c r="G1516" s="13">
        <v>90</v>
      </c>
      <c r="H1516" s="13">
        <v>90</v>
      </c>
      <c r="I1516" s="13">
        <v>95</v>
      </c>
      <c r="J1516" s="13">
        <v>40</v>
      </c>
      <c r="K1516" s="13">
        <v>35</v>
      </c>
      <c r="L1516" s="13">
        <v>20</v>
      </c>
      <c r="M1516" s="13">
        <v>0</v>
      </c>
      <c r="N1516" s="13">
        <v>0</v>
      </c>
    </row>
    <row r="1517" spans="2:14" x14ac:dyDescent="0.2">
      <c r="B1517" s="12">
        <v>1513</v>
      </c>
      <c r="C1517" s="12" t="s">
        <v>97</v>
      </c>
      <c r="D1517" s="12" t="s">
        <v>334</v>
      </c>
      <c r="E1517" s="12" t="s">
        <v>495</v>
      </c>
      <c r="F1517" s="13">
        <v>105</v>
      </c>
      <c r="G1517" s="13">
        <v>45</v>
      </c>
      <c r="H1517" s="13">
        <v>45</v>
      </c>
      <c r="I1517" s="13">
        <v>60</v>
      </c>
      <c r="J1517" s="13">
        <v>0</v>
      </c>
      <c r="K1517" s="13">
        <v>50</v>
      </c>
      <c r="L1517" s="13">
        <v>10</v>
      </c>
      <c r="M1517" s="13">
        <v>0</v>
      </c>
      <c r="N1517" s="13">
        <v>0</v>
      </c>
    </row>
    <row r="1518" spans="2:14" x14ac:dyDescent="0.2">
      <c r="B1518" s="12">
        <v>1514</v>
      </c>
      <c r="C1518" s="12" t="s">
        <v>97</v>
      </c>
      <c r="D1518" s="12" t="s">
        <v>335</v>
      </c>
      <c r="E1518" s="12" t="s">
        <v>495</v>
      </c>
      <c r="F1518" s="13">
        <v>115</v>
      </c>
      <c r="G1518" s="13">
        <v>65</v>
      </c>
      <c r="H1518" s="13">
        <v>65</v>
      </c>
      <c r="I1518" s="13">
        <v>50</v>
      </c>
      <c r="J1518" s="13">
        <v>15</v>
      </c>
      <c r="K1518" s="13">
        <v>25</v>
      </c>
      <c r="L1518" s="13">
        <v>10</v>
      </c>
      <c r="M1518" s="13">
        <v>0</v>
      </c>
      <c r="N1518" s="13">
        <v>0</v>
      </c>
    </row>
    <row r="1519" spans="2:14" x14ac:dyDescent="0.2">
      <c r="B1519" s="12">
        <v>1515</v>
      </c>
      <c r="C1519" s="12" t="s">
        <v>97</v>
      </c>
      <c r="D1519" s="12" t="s">
        <v>336</v>
      </c>
      <c r="E1519" s="12" t="s">
        <v>495</v>
      </c>
      <c r="F1519" s="13">
        <v>485</v>
      </c>
      <c r="G1519" s="13">
        <v>120</v>
      </c>
      <c r="H1519" s="13">
        <v>120</v>
      </c>
      <c r="I1519" s="13">
        <v>360</v>
      </c>
      <c r="J1519" s="13">
        <v>70</v>
      </c>
      <c r="K1519" s="13">
        <v>195</v>
      </c>
      <c r="L1519" s="13">
        <v>20</v>
      </c>
      <c r="M1519" s="13">
        <v>80</v>
      </c>
      <c r="N1519" s="13">
        <v>0</v>
      </c>
    </row>
    <row r="1520" spans="2:14" x14ac:dyDescent="0.2">
      <c r="B1520" s="12">
        <v>1516</v>
      </c>
      <c r="C1520" s="12" t="s">
        <v>97</v>
      </c>
      <c r="D1520" s="12" t="s">
        <v>337</v>
      </c>
      <c r="E1520" s="12" t="s">
        <v>495</v>
      </c>
      <c r="F1520" s="13">
        <v>170</v>
      </c>
      <c r="G1520" s="13">
        <v>75</v>
      </c>
      <c r="H1520" s="13">
        <v>75</v>
      </c>
      <c r="I1520" s="13">
        <v>90</v>
      </c>
      <c r="J1520" s="13">
        <v>10</v>
      </c>
      <c r="K1520" s="13">
        <v>55</v>
      </c>
      <c r="L1520" s="13">
        <v>20</v>
      </c>
      <c r="M1520" s="13">
        <v>10</v>
      </c>
      <c r="N1520" s="13">
        <v>0</v>
      </c>
    </row>
    <row r="1521" spans="2:14" x14ac:dyDescent="0.2">
      <c r="B1521" s="12">
        <v>1517</v>
      </c>
      <c r="C1521" s="12" t="s">
        <v>97</v>
      </c>
      <c r="D1521" s="12" t="s">
        <v>338</v>
      </c>
      <c r="E1521" s="12" t="s">
        <v>495</v>
      </c>
      <c r="F1521" s="13">
        <v>1665</v>
      </c>
      <c r="G1521" s="13">
        <v>380</v>
      </c>
      <c r="H1521" s="13">
        <v>380</v>
      </c>
      <c r="I1521" s="13">
        <v>1270</v>
      </c>
      <c r="J1521" s="13">
        <v>340</v>
      </c>
      <c r="K1521" s="13">
        <v>610</v>
      </c>
      <c r="L1521" s="13">
        <v>180</v>
      </c>
      <c r="M1521" s="13">
        <v>140</v>
      </c>
      <c r="N1521" s="13">
        <v>15</v>
      </c>
    </row>
    <row r="1522" spans="2:14" x14ac:dyDescent="0.2">
      <c r="B1522" s="12">
        <v>1518</v>
      </c>
      <c r="C1522" s="12" t="s">
        <v>97</v>
      </c>
      <c r="D1522" s="12" t="s">
        <v>339</v>
      </c>
      <c r="E1522" s="12" t="s">
        <v>495</v>
      </c>
      <c r="F1522" s="13">
        <v>1010</v>
      </c>
      <c r="G1522" s="13">
        <v>295</v>
      </c>
      <c r="H1522" s="13">
        <v>295</v>
      </c>
      <c r="I1522" s="13">
        <v>675</v>
      </c>
      <c r="J1522" s="13">
        <v>235</v>
      </c>
      <c r="K1522" s="13">
        <v>205</v>
      </c>
      <c r="L1522" s="13">
        <v>120</v>
      </c>
      <c r="M1522" s="13">
        <v>115</v>
      </c>
      <c r="N1522" s="13">
        <v>40</v>
      </c>
    </row>
    <row r="1523" spans="2:14" x14ac:dyDescent="0.2">
      <c r="B1523" s="12">
        <v>1519</v>
      </c>
      <c r="C1523" s="12" t="s">
        <v>97</v>
      </c>
      <c r="D1523" s="12" t="s">
        <v>340</v>
      </c>
      <c r="E1523" s="12" t="s">
        <v>495</v>
      </c>
      <c r="F1523" s="13">
        <v>3345</v>
      </c>
      <c r="G1523" s="13">
        <v>665</v>
      </c>
      <c r="H1523" s="13">
        <v>665</v>
      </c>
      <c r="I1523" s="13">
        <v>2560</v>
      </c>
      <c r="J1523" s="13">
        <v>740</v>
      </c>
      <c r="K1523" s="13">
        <v>725</v>
      </c>
      <c r="L1523" s="13">
        <v>600</v>
      </c>
      <c r="M1523" s="13">
        <v>495</v>
      </c>
      <c r="N1523" s="13">
        <v>125</v>
      </c>
    </row>
    <row r="1524" spans="2:14" x14ac:dyDescent="0.2">
      <c r="B1524" s="12">
        <v>1520</v>
      </c>
      <c r="C1524" s="12" t="s">
        <v>97</v>
      </c>
      <c r="D1524" s="12" t="s">
        <v>341</v>
      </c>
      <c r="E1524" s="12" t="s">
        <v>495</v>
      </c>
      <c r="F1524" s="13">
        <v>205</v>
      </c>
      <c r="G1524" s="13">
        <v>105</v>
      </c>
      <c r="H1524" s="13">
        <v>105</v>
      </c>
      <c r="I1524" s="13">
        <v>100</v>
      </c>
      <c r="J1524" s="13">
        <v>60</v>
      </c>
      <c r="K1524" s="13">
        <v>25</v>
      </c>
      <c r="L1524" s="13">
        <v>10</v>
      </c>
      <c r="M1524" s="13">
        <v>0</v>
      </c>
      <c r="N1524" s="13">
        <v>0</v>
      </c>
    </row>
    <row r="1525" spans="2:14" x14ac:dyDescent="0.2">
      <c r="B1525" s="12">
        <v>1521</v>
      </c>
      <c r="C1525" s="12" t="s">
        <v>97</v>
      </c>
      <c r="D1525" s="12" t="s">
        <v>342</v>
      </c>
      <c r="E1525" s="12" t="s">
        <v>495</v>
      </c>
      <c r="F1525" s="13">
        <v>80</v>
      </c>
      <c r="G1525" s="13">
        <v>40</v>
      </c>
      <c r="H1525" s="13">
        <v>40</v>
      </c>
      <c r="I1525" s="13">
        <v>40</v>
      </c>
      <c r="J1525" s="13">
        <v>10</v>
      </c>
      <c r="K1525" s="13">
        <v>20</v>
      </c>
      <c r="L1525" s="13">
        <v>10</v>
      </c>
      <c r="M1525" s="13">
        <v>0</v>
      </c>
      <c r="N1525" s="13">
        <v>0</v>
      </c>
    </row>
    <row r="1526" spans="2:14" x14ac:dyDescent="0.2">
      <c r="B1526" s="12">
        <v>1522</v>
      </c>
      <c r="C1526" s="12" t="s">
        <v>97</v>
      </c>
      <c r="D1526" s="12" t="s">
        <v>343</v>
      </c>
      <c r="E1526" s="12" t="s">
        <v>495</v>
      </c>
      <c r="F1526" s="13">
        <v>180</v>
      </c>
      <c r="G1526" s="13">
        <v>85</v>
      </c>
      <c r="H1526" s="13">
        <v>85</v>
      </c>
      <c r="I1526" s="13">
        <v>90</v>
      </c>
      <c r="J1526" s="13">
        <v>35</v>
      </c>
      <c r="K1526" s="13">
        <v>20</v>
      </c>
      <c r="L1526" s="13">
        <v>25</v>
      </c>
      <c r="M1526" s="13">
        <v>10</v>
      </c>
      <c r="N1526" s="13">
        <v>0</v>
      </c>
    </row>
    <row r="1527" spans="2:14" x14ac:dyDescent="0.2">
      <c r="B1527" s="12">
        <v>1523</v>
      </c>
      <c r="C1527" s="12" t="s">
        <v>97</v>
      </c>
      <c r="D1527" s="12" t="s">
        <v>344</v>
      </c>
      <c r="E1527" s="12" t="s">
        <v>495</v>
      </c>
      <c r="F1527" s="13">
        <v>965</v>
      </c>
      <c r="G1527" s="13">
        <v>265</v>
      </c>
      <c r="H1527" s="13">
        <v>265</v>
      </c>
      <c r="I1527" s="13">
        <v>680</v>
      </c>
      <c r="J1527" s="13">
        <v>150</v>
      </c>
      <c r="K1527" s="13">
        <v>405</v>
      </c>
      <c r="L1527" s="13">
        <v>75</v>
      </c>
      <c r="M1527" s="13">
        <v>45</v>
      </c>
      <c r="N1527" s="13">
        <v>25</v>
      </c>
    </row>
    <row r="1528" spans="2:14" x14ac:dyDescent="0.2">
      <c r="B1528" s="12">
        <v>1524</v>
      </c>
      <c r="C1528" s="12" t="s">
        <v>97</v>
      </c>
      <c r="D1528" s="12" t="s">
        <v>345</v>
      </c>
      <c r="E1528" s="12" t="s">
        <v>495</v>
      </c>
      <c r="F1528" s="13">
        <v>300</v>
      </c>
      <c r="G1528" s="13">
        <v>65</v>
      </c>
      <c r="H1528" s="13">
        <v>65</v>
      </c>
      <c r="I1528" s="13">
        <v>230</v>
      </c>
      <c r="J1528" s="13">
        <v>25</v>
      </c>
      <c r="K1528" s="13">
        <v>60</v>
      </c>
      <c r="L1528" s="13">
        <v>10</v>
      </c>
      <c r="M1528" s="13">
        <v>135</v>
      </c>
      <c r="N1528" s="13">
        <v>0</v>
      </c>
    </row>
    <row r="1529" spans="2:14" x14ac:dyDescent="0.2">
      <c r="B1529" s="12">
        <v>1525</v>
      </c>
      <c r="C1529" s="12" t="s">
        <v>97</v>
      </c>
      <c r="D1529" s="12" t="s">
        <v>346</v>
      </c>
      <c r="E1529" s="12" t="s">
        <v>495</v>
      </c>
      <c r="F1529" s="13">
        <v>265</v>
      </c>
      <c r="G1529" s="13">
        <v>140</v>
      </c>
      <c r="H1529" s="13">
        <v>140</v>
      </c>
      <c r="I1529" s="13">
        <v>125</v>
      </c>
      <c r="J1529" s="13">
        <v>45</v>
      </c>
      <c r="K1529" s="13">
        <v>45</v>
      </c>
      <c r="L1529" s="13">
        <v>10</v>
      </c>
      <c r="M1529" s="13">
        <v>20</v>
      </c>
      <c r="N1529" s="13">
        <v>0</v>
      </c>
    </row>
    <row r="1530" spans="2:14" x14ac:dyDescent="0.2">
      <c r="B1530" s="12">
        <v>1526</v>
      </c>
      <c r="C1530" s="12" t="s">
        <v>97</v>
      </c>
      <c r="D1530" s="12" t="s">
        <v>347</v>
      </c>
      <c r="E1530" s="12" t="s">
        <v>495</v>
      </c>
      <c r="F1530" s="13">
        <v>260</v>
      </c>
      <c r="G1530" s="13">
        <v>60</v>
      </c>
      <c r="H1530" s="13">
        <v>60</v>
      </c>
      <c r="I1530" s="13">
        <v>190</v>
      </c>
      <c r="J1530" s="13">
        <v>80</v>
      </c>
      <c r="K1530" s="13">
        <v>25</v>
      </c>
      <c r="L1530" s="13">
        <v>65</v>
      </c>
      <c r="M1530" s="13">
        <v>15</v>
      </c>
      <c r="N1530" s="13">
        <v>15</v>
      </c>
    </row>
    <row r="1531" spans="2:14" x14ac:dyDescent="0.2">
      <c r="B1531" s="12">
        <v>1527</v>
      </c>
      <c r="C1531" s="12" t="s">
        <v>97</v>
      </c>
      <c r="D1531" s="12" t="s">
        <v>348</v>
      </c>
      <c r="E1531" s="12" t="s">
        <v>495</v>
      </c>
      <c r="F1531" s="13">
        <v>1330</v>
      </c>
      <c r="G1531" s="13">
        <v>410</v>
      </c>
      <c r="H1531" s="13">
        <v>410</v>
      </c>
      <c r="I1531" s="13">
        <v>900</v>
      </c>
      <c r="J1531" s="13">
        <v>305</v>
      </c>
      <c r="K1531" s="13">
        <v>355</v>
      </c>
      <c r="L1531" s="13">
        <v>175</v>
      </c>
      <c r="M1531" s="13">
        <v>65</v>
      </c>
      <c r="N1531" s="13">
        <v>20</v>
      </c>
    </row>
    <row r="1532" spans="2:14" x14ac:dyDescent="0.2">
      <c r="B1532" s="12">
        <v>1528</v>
      </c>
      <c r="C1532" s="12" t="s">
        <v>97</v>
      </c>
      <c r="D1532" s="12" t="s">
        <v>349</v>
      </c>
      <c r="E1532" s="12" t="s">
        <v>495</v>
      </c>
      <c r="F1532" s="13">
        <v>260</v>
      </c>
      <c r="G1532" s="13">
        <v>125</v>
      </c>
      <c r="H1532" s="13">
        <v>125</v>
      </c>
      <c r="I1532" s="13">
        <v>130</v>
      </c>
      <c r="J1532" s="13">
        <v>40</v>
      </c>
      <c r="K1532" s="13">
        <v>60</v>
      </c>
      <c r="L1532" s="13">
        <v>25</v>
      </c>
      <c r="M1532" s="13">
        <v>10</v>
      </c>
      <c r="N1532" s="13">
        <v>0</v>
      </c>
    </row>
    <row r="1533" spans="2:14" x14ac:dyDescent="0.2">
      <c r="B1533" s="12">
        <v>1529</v>
      </c>
      <c r="C1533" s="12" t="s">
        <v>97</v>
      </c>
      <c r="D1533" s="12" t="s">
        <v>350</v>
      </c>
      <c r="E1533" s="12" t="s">
        <v>495</v>
      </c>
      <c r="F1533" s="13">
        <v>170</v>
      </c>
      <c r="G1533" s="13">
        <v>75</v>
      </c>
      <c r="H1533" s="13">
        <v>75</v>
      </c>
      <c r="I1533" s="13">
        <v>90</v>
      </c>
      <c r="J1533" s="13">
        <v>20</v>
      </c>
      <c r="K1533" s="13">
        <v>20</v>
      </c>
      <c r="L1533" s="13">
        <v>10</v>
      </c>
      <c r="M1533" s="13">
        <v>45</v>
      </c>
      <c r="N1533" s="13">
        <v>0</v>
      </c>
    </row>
    <row r="1534" spans="2:14" x14ac:dyDescent="0.2">
      <c r="B1534" s="12">
        <v>1530</v>
      </c>
      <c r="C1534" s="12" t="s">
        <v>97</v>
      </c>
      <c r="D1534" s="12" t="s">
        <v>351</v>
      </c>
      <c r="E1534" s="12" t="s">
        <v>495</v>
      </c>
      <c r="F1534" s="13">
        <v>720</v>
      </c>
      <c r="G1534" s="13">
        <v>185</v>
      </c>
      <c r="H1534" s="13">
        <v>185</v>
      </c>
      <c r="I1534" s="13">
        <v>450</v>
      </c>
      <c r="J1534" s="13">
        <v>105</v>
      </c>
      <c r="K1534" s="13">
        <v>165</v>
      </c>
      <c r="L1534" s="13">
        <v>50</v>
      </c>
      <c r="M1534" s="13">
        <v>130</v>
      </c>
      <c r="N1534" s="13">
        <v>85</v>
      </c>
    </row>
    <row r="1535" spans="2:14" x14ac:dyDescent="0.2">
      <c r="B1535" s="12">
        <v>1531</v>
      </c>
      <c r="C1535" s="12" t="s">
        <v>97</v>
      </c>
      <c r="D1535" s="12" t="s">
        <v>352</v>
      </c>
      <c r="E1535" s="12" t="s">
        <v>495</v>
      </c>
      <c r="F1535" s="13">
        <v>405</v>
      </c>
      <c r="G1535" s="13">
        <v>155</v>
      </c>
      <c r="H1535" s="13">
        <v>155</v>
      </c>
      <c r="I1535" s="13">
        <v>245</v>
      </c>
      <c r="J1535" s="13">
        <v>140</v>
      </c>
      <c r="K1535" s="13">
        <v>40</v>
      </c>
      <c r="L1535" s="13">
        <v>30</v>
      </c>
      <c r="M1535" s="13">
        <v>35</v>
      </c>
      <c r="N1535" s="13">
        <v>0</v>
      </c>
    </row>
    <row r="1536" spans="2:14" x14ac:dyDescent="0.2">
      <c r="B1536" s="12">
        <v>1532</v>
      </c>
      <c r="C1536" s="12" t="s">
        <v>97</v>
      </c>
      <c r="D1536" s="12" t="s">
        <v>353</v>
      </c>
      <c r="E1536" s="12" t="s">
        <v>495</v>
      </c>
      <c r="F1536" s="13">
        <v>635</v>
      </c>
      <c r="G1536" s="13">
        <v>280</v>
      </c>
      <c r="H1536" s="13">
        <v>280</v>
      </c>
      <c r="I1536" s="13">
        <v>340</v>
      </c>
      <c r="J1536" s="13">
        <v>145</v>
      </c>
      <c r="K1536" s="13">
        <v>110</v>
      </c>
      <c r="L1536" s="13">
        <v>65</v>
      </c>
      <c r="M1536" s="13">
        <v>20</v>
      </c>
      <c r="N1536" s="13">
        <v>15</v>
      </c>
    </row>
    <row r="1537" spans="2:14" x14ac:dyDescent="0.2">
      <c r="B1537" s="12">
        <v>1533</v>
      </c>
      <c r="C1537" s="12" t="s">
        <v>97</v>
      </c>
      <c r="D1537" s="12" t="s">
        <v>354</v>
      </c>
      <c r="E1537" s="12" t="s">
        <v>495</v>
      </c>
      <c r="F1537" s="13">
        <v>385</v>
      </c>
      <c r="G1537" s="13">
        <v>210</v>
      </c>
      <c r="H1537" s="13">
        <v>210</v>
      </c>
      <c r="I1537" s="13">
        <v>170</v>
      </c>
      <c r="J1537" s="13">
        <v>45</v>
      </c>
      <c r="K1537" s="13">
        <v>65</v>
      </c>
      <c r="L1537" s="13">
        <v>40</v>
      </c>
      <c r="M1537" s="13">
        <v>15</v>
      </c>
      <c r="N1537" s="13">
        <v>0</v>
      </c>
    </row>
    <row r="1538" spans="2:14" x14ac:dyDescent="0.2">
      <c r="B1538" s="12">
        <v>1534</v>
      </c>
      <c r="C1538" s="12" t="s">
        <v>97</v>
      </c>
      <c r="D1538" s="12" t="s">
        <v>355</v>
      </c>
      <c r="E1538" s="12" t="s">
        <v>495</v>
      </c>
      <c r="F1538" s="13">
        <v>340</v>
      </c>
      <c r="G1538" s="13">
        <v>185</v>
      </c>
      <c r="H1538" s="13">
        <v>185</v>
      </c>
      <c r="I1538" s="13">
        <v>155</v>
      </c>
      <c r="J1538" s="13">
        <v>65</v>
      </c>
      <c r="K1538" s="13">
        <v>45</v>
      </c>
      <c r="L1538" s="13">
        <v>30</v>
      </c>
      <c r="M1538" s="13">
        <v>15</v>
      </c>
      <c r="N1538" s="13">
        <v>0</v>
      </c>
    </row>
    <row r="1539" spans="2:14" x14ac:dyDescent="0.2">
      <c r="B1539" s="12">
        <v>1535</v>
      </c>
      <c r="C1539" s="12" t="s">
        <v>97</v>
      </c>
      <c r="D1539" s="12" t="s">
        <v>356</v>
      </c>
      <c r="E1539" s="12" t="s">
        <v>495</v>
      </c>
      <c r="F1539" s="13">
        <v>260</v>
      </c>
      <c r="G1539" s="13">
        <v>120</v>
      </c>
      <c r="H1539" s="13">
        <v>120</v>
      </c>
      <c r="I1539" s="13">
        <v>135</v>
      </c>
      <c r="J1539" s="13">
        <v>35</v>
      </c>
      <c r="K1539" s="13">
        <v>60</v>
      </c>
      <c r="L1539" s="13">
        <v>30</v>
      </c>
      <c r="M1539" s="13">
        <v>10</v>
      </c>
      <c r="N1539" s="13">
        <v>10</v>
      </c>
    </row>
    <row r="1540" spans="2:14" x14ac:dyDescent="0.2">
      <c r="B1540" s="12">
        <v>1536</v>
      </c>
      <c r="C1540" s="12" t="s">
        <v>97</v>
      </c>
      <c r="D1540" s="12" t="s">
        <v>357</v>
      </c>
      <c r="E1540" s="12" t="s">
        <v>495</v>
      </c>
      <c r="F1540" s="13">
        <v>1020</v>
      </c>
      <c r="G1540" s="13">
        <v>290</v>
      </c>
      <c r="H1540" s="13">
        <v>290</v>
      </c>
      <c r="I1540" s="13">
        <v>705</v>
      </c>
      <c r="J1540" s="13">
        <v>135</v>
      </c>
      <c r="K1540" s="13">
        <v>225</v>
      </c>
      <c r="L1540" s="13">
        <v>140</v>
      </c>
      <c r="M1540" s="13">
        <v>205</v>
      </c>
      <c r="N1540" s="13">
        <v>25</v>
      </c>
    </row>
    <row r="1541" spans="2:14" x14ac:dyDescent="0.2">
      <c r="B1541" s="12">
        <v>1537</v>
      </c>
      <c r="C1541" s="12" t="s">
        <v>97</v>
      </c>
      <c r="D1541" s="12" t="s">
        <v>358</v>
      </c>
      <c r="E1541" s="12" t="s">
        <v>495</v>
      </c>
      <c r="F1541" s="13">
        <v>285</v>
      </c>
      <c r="G1541" s="13">
        <v>130</v>
      </c>
      <c r="H1541" s="13">
        <v>130</v>
      </c>
      <c r="I1541" s="13">
        <v>155</v>
      </c>
      <c r="J1541" s="13">
        <v>45</v>
      </c>
      <c r="K1541" s="13">
        <v>50</v>
      </c>
      <c r="L1541" s="13">
        <v>25</v>
      </c>
      <c r="M1541" s="13">
        <v>35</v>
      </c>
      <c r="N1541" s="13">
        <v>0</v>
      </c>
    </row>
    <row r="1542" spans="2:14" x14ac:dyDescent="0.2">
      <c r="B1542" s="12">
        <v>1538</v>
      </c>
      <c r="C1542" s="12" t="s">
        <v>97</v>
      </c>
      <c r="D1542" s="12" t="s">
        <v>359</v>
      </c>
      <c r="E1542" s="12" t="s">
        <v>495</v>
      </c>
      <c r="F1542" s="13">
        <v>80</v>
      </c>
      <c r="G1542" s="13">
        <v>30</v>
      </c>
      <c r="H1542" s="13">
        <v>30</v>
      </c>
      <c r="I1542" s="13">
        <v>50</v>
      </c>
      <c r="J1542" s="13">
        <v>10</v>
      </c>
      <c r="K1542" s="13">
        <v>25</v>
      </c>
      <c r="L1542" s="13">
        <v>0</v>
      </c>
      <c r="M1542" s="13">
        <v>15</v>
      </c>
      <c r="N1542" s="13">
        <v>0</v>
      </c>
    </row>
    <row r="1543" spans="2:14" x14ac:dyDescent="0.2">
      <c r="B1543" s="12">
        <v>1539</v>
      </c>
      <c r="C1543" s="12" t="s">
        <v>97</v>
      </c>
      <c r="D1543" s="12" t="s">
        <v>360</v>
      </c>
      <c r="E1543" s="12" t="s">
        <v>495</v>
      </c>
      <c r="F1543" s="13">
        <v>665</v>
      </c>
      <c r="G1543" s="13">
        <v>315</v>
      </c>
      <c r="H1543" s="13">
        <v>315</v>
      </c>
      <c r="I1543" s="13">
        <v>320</v>
      </c>
      <c r="J1543" s="13">
        <v>85</v>
      </c>
      <c r="K1543" s="13">
        <v>140</v>
      </c>
      <c r="L1543" s="13">
        <v>75</v>
      </c>
      <c r="M1543" s="13">
        <v>25</v>
      </c>
      <c r="N1543" s="13">
        <v>25</v>
      </c>
    </row>
    <row r="1544" spans="2:14" x14ac:dyDescent="0.2">
      <c r="B1544" s="12">
        <v>1540</v>
      </c>
      <c r="C1544" s="12" t="s">
        <v>97</v>
      </c>
      <c r="D1544" s="12" t="s">
        <v>361</v>
      </c>
      <c r="E1544" s="12" t="s">
        <v>495</v>
      </c>
      <c r="F1544" s="13">
        <v>450</v>
      </c>
      <c r="G1544" s="13">
        <v>240</v>
      </c>
      <c r="H1544" s="13">
        <v>240</v>
      </c>
      <c r="I1544" s="13">
        <v>205</v>
      </c>
      <c r="J1544" s="13">
        <v>70</v>
      </c>
      <c r="K1544" s="13">
        <v>75</v>
      </c>
      <c r="L1544" s="13">
        <v>20</v>
      </c>
      <c r="M1544" s="13">
        <v>45</v>
      </c>
      <c r="N1544" s="13">
        <v>10</v>
      </c>
    </row>
    <row r="1545" spans="2:14" x14ac:dyDescent="0.2">
      <c r="B1545" s="12">
        <v>1541</v>
      </c>
      <c r="C1545" s="12" t="s">
        <v>97</v>
      </c>
      <c r="D1545" s="12" t="s">
        <v>362</v>
      </c>
      <c r="E1545" s="12" t="s">
        <v>495</v>
      </c>
      <c r="F1545" s="13">
        <v>290</v>
      </c>
      <c r="G1545" s="13">
        <v>130</v>
      </c>
      <c r="H1545" s="13">
        <v>130</v>
      </c>
      <c r="I1545" s="13">
        <v>155</v>
      </c>
      <c r="J1545" s="13">
        <v>40</v>
      </c>
      <c r="K1545" s="13">
        <v>70</v>
      </c>
      <c r="L1545" s="13">
        <v>25</v>
      </c>
      <c r="M1545" s="13">
        <v>20</v>
      </c>
      <c r="N1545" s="13">
        <v>0</v>
      </c>
    </row>
    <row r="1546" spans="2:14" x14ac:dyDescent="0.2">
      <c r="B1546" s="12">
        <v>1542</v>
      </c>
      <c r="C1546" s="12" t="s">
        <v>97</v>
      </c>
      <c r="D1546" s="12" t="s">
        <v>363</v>
      </c>
      <c r="E1546" s="12" t="s">
        <v>495</v>
      </c>
      <c r="F1546" s="13">
        <v>205</v>
      </c>
      <c r="G1546" s="13">
        <v>105</v>
      </c>
      <c r="H1546" s="13">
        <v>105</v>
      </c>
      <c r="I1546" s="13">
        <v>100</v>
      </c>
      <c r="J1546" s="13">
        <v>30</v>
      </c>
      <c r="K1546" s="13">
        <v>25</v>
      </c>
      <c r="L1546" s="13">
        <v>30</v>
      </c>
      <c r="M1546" s="13">
        <v>10</v>
      </c>
      <c r="N1546" s="13">
        <v>0</v>
      </c>
    </row>
    <row r="1547" spans="2:14" x14ac:dyDescent="0.2">
      <c r="B1547" s="12">
        <v>1543</v>
      </c>
      <c r="C1547" s="12" t="s">
        <v>97</v>
      </c>
      <c r="D1547" s="12" t="s">
        <v>364</v>
      </c>
      <c r="E1547" s="12" t="s">
        <v>495</v>
      </c>
      <c r="F1547" s="13">
        <v>280</v>
      </c>
      <c r="G1547" s="13">
        <v>120</v>
      </c>
      <c r="H1547" s="13">
        <v>120</v>
      </c>
      <c r="I1547" s="13">
        <v>155</v>
      </c>
      <c r="J1547" s="13">
        <v>50</v>
      </c>
      <c r="K1547" s="13">
        <v>60</v>
      </c>
      <c r="L1547" s="13">
        <v>30</v>
      </c>
      <c r="M1547" s="13">
        <v>15</v>
      </c>
      <c r="N1547" s="13">
        <v>0</v>
      </c>
    </row>
    <row r="1548" spans="2:14" x14ac:dyDescent="0.2">
      <c r="B1548" s="12">
        <v>1544</v>
      </c>
      <c r="C1548" s="12" t="s">
        <v>97</v>
      </c>
      <c r="D1548" s="12" t="s">
        <v>365</v>
      </c>
      <c r="E1548" s="12" t="s">
        <v>495</v>
      </c>
      <c r="F1548" s="13">
        <v>165</v>
      </c>
      <c r="G1548" s="13">
        <v>110</v>
      </c>
      <c r="H1548" s="13">
        <v>110</v>
      </c>
      <c r="I1548" s="13">
        <v>55</v>
      </c>
      <c r="J1548" s="13">
        <v>25</v>
      </c>
      <c r="K1548" s="13">
        <v>20</v>
      </c>
      <c r="L1548" s="13">
        <v>10</v>
      </c>
      <c r="M1548" s="13">
        <v>0</v>
      </c>
      <c r="N1548" s="13">
        <v>0</v>
      </c>
    </row>
    <row r="1549" spans="2:14" x14ac:dyDescent="0.2">
      <c r="B1549" s="12">
        <v>1545</v>
      </c>
      <c r="C1549" s="12" t="s">
        <v>97</v>
      </c>
      <c r="D1549" s="12" t="s">
        <v>366</v>
      </c>
      <c r="E1549" s="12" t="s">
        <v>495</v>
      </c>
      <c r="F1549" s="13">
        <v>160</v>
      </c>
      <c r="G1549" s="13">
        <v>85</v>
      </c>
      <c r="H1549" s="13">
        <v>85</v>
      </c>
      <c r="I1549" s="13">
        <v>70</v>
      </c>
      <c r="J1549" s="13">
        <v>20</v>
      </c>
      <c r="K1549" s="13">
        <v>30</v>
      </c>
      <c r="L1549" s="13">
        <v>15</v>
      </c>
      <c r="M1549" s="13">
        <v>0</v>
      </c>
      <c r="N1549" s="13">
        <v>10</v>
      </c>
    </row>
    <row r="1550" spans="2:14" x14ac:dyDescent="0.2">
      <c r="B1550" s="12">
        <v>1546</v>
      </c>
      <c r="C1550" s="12" t="s">
        <v>97</v>
      </c>
      <c r="D1550" s="12" t="s">
        <v>367</v>
      </c>
      <c r="E1550" s="12" t="s">
        <v>495</v>
      </c>
      <c r="F1550" s="13">
        <v>85</v>
      </c>
      <c r="G1550" s="13">
        <v>50</v>
      </c>
      <c r="H1550" s="13">
        <v>50</v>
      </c>
      <c r="I1550" s="13">
        <v>35</v>
      </c>
      <c r="J1550" s="13">
        <v>15</v>
      </c>
      <c r="K1550" s="13">
        <v>10</v>
      </c>
      <c r="L1550" s="13">
        <v>10</v>
      </c>
      <c r="M1550" s="13">
        <v>0</v>
      </c>
      <c r="N1550" s="13">
        <v>0</v>
      </c>
    </row>
    <row r="1551" spans="2:14" x14ac:dyDescent="0.2">
      <c r="B1551" s="12">
        <v>1547</v>
      </c>
      <c r="C1551" s="12" t="s">
        <v>97</v>
      </c>
      <c r="D1551" s="12" t="s">
        <v>368</v>
      </c>
      <c r="E1551" s="12" t="s">
        <v>495</v>
      </c>
      <c r="F1551" s="13">
        <v>265</v>
      </c>
      <c r="G1551" s="13">
        <v>150</v>
      </c>
      <c r="H1551" s="13">
        <v>150</v>
      </c>
      <c r="I1551" s="13">
        <v>115</v>
      </c>
      <c r="J1551" s="13">
        <v>40</v>
      </c>
      <c r="K1551" s="13">
        <v>20</v>
      </c>
      <c r="L1551" s="13">
        <v>10</v>
      </c>
      <c r="M1551" s="13">
        <v>50</v>
      </c>
      <c r="N1551" s="13">
        <v>0</v>
      </c>
    </row>
    <row r="1552" spans="2:14" x14ac:dyDescent="0.2">
      <c r="B1552" s="12">
        <v>1548</v>
      </c>
      <c r="C1552" s="12" t="s">
        <v>97</v>
      </c>
      <c r="D1552" s="12" t="s">
        <v>369</v>
      </c>
      <c r="E1552" s="12" t="s">
        <v>495</v>
      </c>
      <c r="F1552" s="13">
        <v>990</v>
      </c>
      <c r="G1552" s="13">
        <v>320</v>
      </c>
      <c r="H1552" s="13">
        <v>320</v>
      </c>
      <c r="I1552" s="13">
        <v>640</v>
      </c>
      <c r="J1552" s="13">
        <v>170</v>
      </c>
      <c r="K1552" s="13">
        <v>175</v>
      </c>
      <c r="L1552" s="13">
        <v>75</v>
      </c>
      <c r="M1552" s="13">
        <v>220</v>
      </c>
      <c r="N1552" s="13">
        <v>30</v>
      </c>
    </row>
    <row r="1553" spans="2:14" x14ac:dyDescent="0.2">
      <c r="B1553" s="12">
        <v>1549</v>
      </c>
      <c r="C1553" s="12" t="s">
        <v>97</v>
      </c>
      <c r="D1553" s="12" t="s">
        <v>370</v>
      </c>
      <c r="E1553" s="12" t="s">
        <v>495</v>
      </c>
      <c r="F1553" s="13">
        <v>365</v>
      </c>
      <c r="G1553" s="13">
        <v>185</v>
      </c>
      <c r="H1553" s="13">
        <v>185</v>
      </c>
      <c r="I1553" s="13">
        <v>175</v>
      </c>
      <c r="J1553" s="13">
        <v>65</v>
      </c>
      <c r="K1553" s="13">
        <v>80</v>
      </c>
      <c r="L1553" s="13">
        <v>25</v>
      </c>
      <c r="M1553" s="13">
        <v>10</v>
      </c>
      <c r="N1553" s="13">
        <v>0</v>
      </c>
    </row>
    <row r="1554" spans="2:14" x14ac:dyDescent="0.2">
      <c r="B1554" s="12">
        <v>1550</v>
      </c>
      <c r="C1554" s="12" t="s">
        <v>97</v>
      </c>
      <c r="D1554" s="12" t="s">
        <v>371</v>
      </c>
      <c r="E1554" s="12" t="s">
        <v>495</v>
      </c>
      <c r="F1554" s="13">
        <v>150</v>
      </c>
      <c r="G1554" s="13">
        <v>70</v>
      </c>
      <c r="H1554" s="13">
        <v>70</v>
      </c>
      <c r="I1554" s="13">
        <v>75</v>
      </c>
      <c r="J1554" s="13">
        <v>10</v>
      </c>
      <c r="K1554" s="13">
        <v>55</v>
      </c>
      <c r="L1554" s="13">
        <v>10</v>
      </c>
      <c r="M1554" s="13">
        <v>10</v>
      </c>
      <c r="N1554" s="13">
        <v>0</v>
      </c>
    </row>
    <row r="1555" spans="2:14" x14ac:dyDescent="0.2">
      <c r="B1555" s="12">
        <v>1551</v>
      </c>
      <c r="C1555" s="12" t="s">
        <v>97</v>
      </c>
      <c r="D1555" s="12" t="s">
        <v>372</v>
      </c>
      <c r="E1555" s="12" t="s">
        <v>495</v>
      </c>
      <c r="F1555" s="13">
        <v>190</v>
      </c>
      <c r="G1555" s="13">
        <v>75</v>
      </c>
      <c r="H1555" s="13">
        <v>75</v>
      </c>
      <c r="I1555" s="13">
        <v>115</v>
      </c>
      <c r="J1555" s="13">
        <v>25</v>
      </c>
      <c r="K1555" s="13">
        <v>75</v>
      </c>
      <c r="L1555" s="13">
        <v>10</v>
      </c>
      <c r="M1555" s="13">
        <v>10</v>
      </c>
      <c r="N1555" s="13">
        <v>0</v>
      </c>
    </row>
    <row r="1556" spans="2:14" x14ac:dyDescent="0.2">
      <c r="B1556" s="12">
        <v>1552</v>
      </c>
      <c r="C1556" s="12" t="s">
        <v>97</v>
      </c>
      <c r="D1556" s="12" t="s">
        <v>483</v>
      </c>
      <c r="E1556" s="12" t="s">
        <v>495</v>
      </c>
      <c r="F1556" s="13">
        <v>240</v>
      </c>
      <c r="G1556" s="13">
        <v>110</v>
      </c>
      <c r="H1556" s="13">
        <v>110</v>
      </c>
      <c r="I1556" s="13">
        <v>120</v>
      </c>
      <c r="J1556" s="13">
        <v>45</v>
      </c>
      <c r="K1556" s="13">
        <v>45</v>
      </c>
      <c r="L1556" s="13">
        <v>25</v>
      </c>
      <c r="M1556" s="13">
        <v>0</v>
      </c>
      <c r="N1556" s="13">
        <v>10</v>
      </c>
    </row>
    <row r="1557" spans="2:14" x14ac:dyDescent="0.2">
      <c r="B1557" s="12">
        <v>1553</v>
      </c>
      <c r="C1557" s="12" t="s">
        <v>97</v>
      </c>
      <c r="D1557" s="12" t="s">
        <v>486</v>
      </c>
      <c r="E1557" s="12" t="s">
        <v>495</v>
      </c>
      <c r="F1557" s="13">
        <v>115</v>
      </c>
      <c r="G1557" s="13">
        <v>60</v>
      </c>
      <c r="H1557" s="13">
        <v>60</v>
      </c>
      <c r="I1557" s="13">
        <v>55</v>
      </c>
      <c r="J1557" s="13">
        <v>20</v>
      </c>
      <c r="K1557" s="13">
        <v>15</v>
      </c>
      <c r="L1557" s="13">
        <v>15</v>
      </c>
      <c r="M1557" s="13">
        <v>0</v>
      </c>
      <c r="N1557" s="13">
        <v>0</v>
      </c>
    </row>
    <row r="1558" spans="2:14" x14ac:dyDescent="0.2">
      <c r="B1558" s="12">
        <v>1554</v>
      </c>
      <c r="C1558" s="12" t="s">
        <v>97</v>
      </c>
      <c r="D1558" s="12" t="s">
        <v>373</v>
      </c>
      <c r="E1558" s="12" t="s">
        <v>495</v>
      </c>
      <c r="F1558" s="13">
        <v>215</v>
      </c>
      <c r="G1558" s="13">
        <v>130</v>
      </c>
      <c r="H1558" s="13">
        <v>130</v>
      </c>
      <c r="I1558" s="13">
        <v>85</v>
      </c>
      <c r="J1558" s="13">
        <v>25</v>
      </c>
      <c r="K1558" s="13">
        <v>45</v>
      </c>
      <c r="L1558" s="13">
        <v>10</v>
      </c>
      <c r="M1558" s="13">
        <v>0</v>
      </c>
      <c r="N1558" s="13">
        <v>0</v>
      </c>
    </row>
    <row r="1559" spans="2:14" x14ac:dyDescent="0.2">
      <c r="B1559" s="12">
        <v>1555</v>
      </c>
      <c r="C1559" s="12" t="s">
        <v>97</v>
      </c>
      <c r="D1559" s="12" t="s">
        <v>374</v>
      </c>
      <c r="E1559" s="12" t="s">
        <v>495</v>
      </c>
      <c r="F1559" s="13">
        <v>120</v>
      </c>
      <c r="G1559" s="13">
        <v>45</v>
      </c>
      <c r="H1559" s="13">
        <v>45</v>
      </c>
      <c r="I1559" s="13">
        <v>70</v>
      </c>
      <c r="J1559" s="13">
        <v>25</v>
      </c>
      <c r="K1559" s="13">
        <v>15</v>
      </c>
      <c r="L1559" s="13">
        <v>25</v>
      </c>
      <c r="M1559" s="13">
        <v>10</v>
      </c>
      <c r="N1559" s="13">
        <v>0</v>
      </c>
    </row>
    <row r="1560" spans="2:14" x14ac:dyDescent="0.2">
      <c r="B1560" s="12">
        <v>1556</v>
      </c>
      <c r="C1560" s="12" t="s">
        <v>97</v>
      </c>
      <c r="D1560" s="12" t="s">
        <v>375</v>
      </c>
      <c r="E1560" s="12" t="s">
        <v>495</v>
      </c>
      <c r="F1560" s="13">
        <v>350</v>
      </c>
      <c r="G1560" s="13">
        <v>165</v>
      </c>
      <c r="H1560" s="13">
        <v>165</v>
      </c>
      <c r="I1560" s="13">
        <v>180</v>
      </c>
      <c r="J1560" s="13">
        <v>55</v>
      </c>
      <c r="K1560" s="13">
        <v>50</v>
      </c>
      <c r="L1560" s="13">
        <v>65</v>
      </c>
      <c r="M1560" s="13">
        <v>15</v>
      </c>
      <c r="N1560" s="13">
        <v>0</v>
      </c>
    </row>
    <row r="1561" spans="2:14" x14ac:dyDescent="0.2">
      <c r="B1561" s="12">
        <v>1557</v>
      </c>
      <c r="C1561" s="12" t="s">
        <v>97</v>
      </c>
      <c r="D1561" s="12" t="s">
        <v>376</v>
      </c>
      <c r="E1561" s="12" t="s">
        <v>495</v>
      </c>
      <c r="F1561" s="13">
        <v>345</v>
      </c>
      <c r="G1561" s="13">
        <v>150</v>
      </c>
      <c r="H1561" s="13">
        <v>150</v>
      </c>
      <c r="I1561" s="13">
        <v>165</v>
      </c>
      <c r="J1561" s="13">
        <v>65</v>
      </c>
      <c r="K1561" s="13">
        <v>75</v>
      </c>
      <c r="L1561" s="13">
        <v>20</v>
      </c>
      <c r="M1561" s="13">
        <v>10</v>
      </c>
      <c r="N1561" s="13">
        <v>30</v>
      </c>
    </row>
    <row r="1562" spans="2:14" x14ac:dyDescent="0.2">
      <c r="B1562" s="12">
        <v>1558</v>
      </c>
      <c r="C1562" s="12" t="s">
        <v>97</v>
      </c>
      <c r="D1562" s="12" t="s">
        <v>377</v>
      </c>
      <c r="E1562" s="12" t="s">
        <v>495</v>
      </c>
      <c r="F1562" s="13">
        <v>390</v>
      </c>
      <c r="G1562" s="13">
        <v>195</v>
      </c>
      <c r="H1562" s="13">
        <v>195</v>
      </c>
      <c r="I1562" s="13">
        <v>190</v>
      </c>
      <c r="J1562" s="13">
        <v>70</v>
      </c>
      <c r="K1562" s="13">
        <v>75</v>
      </c>
      <c r="L1562" s="13">
        <v>25</v>
      </c>
      <c r="M1562" s="13">
        <v>20</v>
      </c>
      <c r="N1562" s="13">
        <v>10</v>
      </c>
    </row>
    <row r="1563" spans="2:14" x14ac:dyDescent="0.2">
      <c r="B1563" s="12">
        <v>1559</v>
      </c>
      <c r="C1563" s="12" t="s">
        <v>97</v>
      </c>
      <c r="D1563" s="12" t="s">
        <v>378</v>
      </c>
      <c r="E1563" s="12" t="s">
        <v>495</v>
      </c>
      <c r="F1563" s="13">
        <v>200</v>
      </c>
      <c r="G1563" s="13">
        <v>105</v>
      </c>
      <c r="H1563" s="13">
        <v>105</v>
      </c>
      <c r="I1563" s="13">
        <v>90</v>
      </c>
      <c r="J1563" s="13">
        <v>20</v>
      </c>
      <c r="K1563" s="13">
        <v>40</v>
      </c>
      <c r="L1563" s="13">
        <v>10</v>
      </c>
      <c r="M1563" s="13">
        <v>20</v>
      </c>
      <c r="N1563" s="13">
        <v>10</v>
      </c>
    </row>
    <row r="1564" spans="2:14" x14ac:dyDescent="0.2">
      <c r="B1564" s="12">
        <v>1560</v>
      </c>
      <c r="C1564" s="12" t="s">
        <v>97</v>
      </c>
      <c r="D1564" s="12" t="s">
        <v>489</v>
      </c>
      <c r="E1564" s="12" t="s">
        <v>495</v>
      </c>
      <c r="F1564" s="13">
        <v>90</v>
      </c>
      <c r="G1564" s="13">
        <v>50</v>
      </c>
      <c r="H1564" s="13">
        <v>50</v>
      </c>
      <c r="I1564" s="13">
        <v>35</v>
      </c>
      <c r="J1564" s="13">
        <v>15</v>
      </c>
      <c r="K1564" s="13">
        <v>10</v>
      </c>
      <c r="L1564" s="13">
        <v>15</v>
      </c>
      <c r="M1564" s="13">
        <v>0</v>
      </c>
      <c r="N1564" s="13">
        <v>0</v>
      </c>
    </row>
    <row r="1565" spans="2:14" x14ac:dyDescent="0.2">
      <c r="B1565" s="12">
        <v>1561</v>
      </c>
      <c r="C1565" s="12" t="s">
        <v>97</v>
      </c>
      <c r="D1565" s="12" t="s">
        <v>379</v>
      </c>
      <c r="E1565" s="12" t="s">
        <v>495</v>
      </c>
      <c r="F1565" s="13">
        <v>350</v>
      </c>
      <c r="G1565" s="13">
        <v>180</v>
      </c>
      <c r="H1565" s="13">
        <v>180</v>
      </c>
      <c r="I1565" s="13">
        <v>170</v>
      </c>
      <c r="J1565" s="13">
        <v>60</v>
      </c>
      <c r="K1565" s="13">
        <v>80</v>
      </c>
      <c r="L1565" s="13">
        <v>25</v>
      </c>
      <c r="M1565" s="13">
        <v>10</v>
      </c>
      <c r="N1565" s="13">
        <v>0</v>
      </c>
    </row>
    <row r="1566" spans="2:14" x14ac:dyDescent="0.2">
      <c r="B1566" s="12">
        <v>1562</v>
      </c>
      <c r="C1566" s="12" t="s">
        <v>97</v>
      </c>
      <c r="D1566" s="12" t="s">
        <v>380</v>
      </c>
      <c r="E1566" s="12" t="s">
        <v>495</v>
      </c>
      <c r="F1566" s="13">
        <v>250</v>
      </c>
      <c r="G1566" s="13">
        <v>140</v>
      </c>
      <c r="H1566" s="13">
        <v>140</v>
      </c>
      <c r="I1566" s="13">
        <v>110</v>
      </c>
      <c r="J1566" s="13">
        <v>50</v>
      </c>
      <c r="K1566" s="13">
        <v>20</v>
      </c>
      <c r="L1566" s="13">
        <v>15</v>
      </c>
      <c r="M1566" s="13">
        <v>25</v>
      </c>
      <c r="N1566" s="13">
        <v>0</v>
      </c>
    </row>
    <row r="1567" spans="2:14" x14ac:dyDescent="0.2">
      <c r="B1567" s="12">
        <v>1563</v>
      </c>
      <c r="C1567" s="12" t="s">
        <v>97</v>
      </c>
      <c r="D1567" s="12" t="s">
        <v>381</v>
      </c>
      <c r="E1567" s="12" t="s">
        <v>495</v>
      </c>
      <c r="F1567" s="13">
        <v>615</v>
      </c>
      <c r="G1567" s="13">
        <v>190</v>
      </c>
      <c r="H1567" s="13">
        <v>190</v>
      </c>
      <c r="I1567" s="13">
        <v>405</v>
      </c>
      <c r="J1567" s="13">
        <v>70</v>
      </c>
      <c r="K1567" s="13">
        <v>240</v>
      </c>
      <c r="L1567" s="13">
        <v>60</v>
      </c>
      <c r="M1567" s="13">
        <v>35</v>
      </c>
      <c r="N1567" s="13">
        <v>15</v>
      </c>
    </row>
    <row r="1568" spans="2:14" x14ac:dyDescent="0.2">
      <c r="B1568" s="12">
        <v>1564</v>
      </c>
      <c r="C1568" s="12" t="s">
        <v>97</v>
      </c>
      <c r="D1568" s="12" t="s">
        <v>382</v>
      </c>
      <c r="E1568" s="12" t="s">
        <v>495</v>
      </c>
      <c r="F1568" s="13">
        <v>305</v>
      </c>
      <c r="G1568" s="13">
        <v>140</v>
      </c>
      <c r="H1568" s="13">
        <v>140</v>
      </c>
      <c r="I1568" s="13">
        <v>160</v>
      </c>
      <c r="J1568" s="13">
        <v>40</v>
      </c>
      <c r="K1568" s="13">
        <v>50</v>
      </c>
      <c r="L1568" s="13">
        <v>60</v>
      </c>
      <c r="M1568" s="13">
        <v>15</v>
      </c>
      <c r="N1568" s="13">
        <v>0</v>
      </c>
    </row>
    <row r="1569" spans="2:14" x14ac:dyDescent="0.2">
      <c r="B1569" s="12">
        <v>1565</v>
      </c>
      <c r="C1569" s="12" t="s">
        <v>97</v>
      </c>
      <c r="D1569" s="12" t="s">
        <v>383</v>
      </c>
      <c r="E1569" s="12" t="s">
        <v>495</v>
      </c>
      <c r="F1569" s="13">
        <v>505</v>
      </c>
      <c r="G1569" s="13">
        <v>200</v>
      </c>
      <c r="H1569" s="13">
        <v>200</v>
      </c>
      <c r="I1569" s="13">
        <v>295</v>
      </c>
      <c r="J1569" s="13">
        <v>75</v>
      </c>
      <c r="K1569" s="13">
        <v>70</v>
      </c>
      <c r="L1569" s="13">
        <v>130</v>
      </c>
      <c r="M1569" s="13">
        <v>20</v>
      </c>
      <c r="N1569" s="13">
        <v>10</v>
      </c>
    </row>
    <row r="1570" spans="2:14" x14ac:dyDescent="0.2">
      <c r="B1570" s="12">
        <v>1566</v>
      </c>
      <c r="C1570" s="12" t="s">
        <v>97</v>
      </c>
      <c r="D1570" s="12" t="s">
        <v>384</v>
      </c>
      <c r="E1570" s="12" t="s">
        <v>495</v>
      </c>
      <c r="F1570" s="13">
        <v>740</v>
      </c>
      <c r="G1570" s="13">
        <v>355</v>
      </c>
      <c r="H1570" s="13">
        <v>355</v>
      </c>
      <c r="I1570" s="13">
        <v>335</v>
      </c>
      <c r="J1570" s="13">
        <v>130</v>
      </c>
      <c r="K1570" s="13">
        <v>135</v>
      </c>
      <c r="L1570" s="13">
        <v>60</v>
      </c>
      <c r="M1570" s="13">
        <v>15</v>
      </c>
      <c r="N1570" s="13">
        <v>50</v>
      </c>
    </row>
    <row r="1571" spans="2:14" x14ac:dyDescent="0.2">
      <c r="B1571" s="12">
        <v>1567</v>
      </c>
      <c r="C1571" s="12" t="s">
        <v>97</v>
      </c>
      <c r="D1571" s="12" t="s">
        <v>385</v>
      </c>
      <c r="E1571" s="12" t="s">
        <v>495</v>
      </c>
      <c r="F1571" s="13">
        <v>220</v>
      </c>
      <c r="G1571" s="13">
        <v>120</v>
      </c>
      <c r="H1571" s="13">
        <v>120</v>
      </c>
      <c r="I1571" s="13">
        <v>100</v>
      </c>
      <c r="J1571" s="13">
        <v>30</v>
      </c>
      <c r="K1571" s="13">
        <v>55</v>
      </c>
      <c r="L1571" s="13">
        <v>10</v>
      </c>
      <c r="M1571" s="13">
        <v>10</v>
      </c>
      <c r="N1571" s="13">
        <v>0</v>
      </c>
    </row>
    <row r="1572" spans="2:14" x14ac:dyDescent="0.2">
      <c r="B1572" s="12">
        <v>1568</v>
      </c>
      <c r="C1572" s="12" t="s">
        <v>97</v>
      </c>
      <c r="D1572" s="12" t="s">
        <v>386</v>
      </c>
      <c r="E1572" s="12" t="s">
        <v>495</v>
      </c>
      <c r="F1572" s="13">
        <v>220</v>
      </c>
      <c r="G1572" s="13">
        <v>115</v>
      </c>
      <c r="H1572" s="13">
        <v>115</v>
      </c>
      <c r="I1572" s="13">
        <v>110</v>
      </c>
      <c r="J1572" s="13">
        <v>40</v>
      </c>
      <c r="K1572" s="13">
        <v>45</v>
      </c>
      <c r="L1572" s="13">
        <v>20</v>
      </c>
      <c r="M1572" s="13">
        <v>0</v>
      </c>
      <c r="N1572" s="13">
        <v>0</v>
      </c>
    </row>
    <row r="1573" spans="2:14" x14ac:dyDescent="0.2">
      <c r="B1573" s="12">
        <v>1569</v>
      </c>
      <c r="C1573" s="12" t="s">
        <v>97</v>
      </c>
      <c r="D1573" s="12" t="s">
        <v>387</v>
      </c>
      <c r="E1573" s="12" t="s">
        <v>495</v>
      </c>
      <c r="F1573" s="13">
        <v>115</v>
      </c>
      <c r="G1573" s="13">
        <v>60</v>
      </c>
      <c r="H1573" s="13">
        <v>60</v>
      </c>
      <c r="I1573" s="13">
        <v>55</v>
      </c>
      <c r="J1573" s="13">
        <v>25</v>
      </c>
      <c r="K1573" s="13">
        <v>15</v>
      </c>
      <c r="L1573" s="13">
        <v>10</v>
      </c>
      <c r="M1573" s="13">
        <v>10</v>
      </c>
      <c r="N1573" s="13">
        <v>0</v>
      </c>
    </row>
    <row r="1574" spans="2:14" x14ac:dyDescent="0.2">
      <c r="B1574" s="12">
        <v>1570</v>
      </c>
      <c r="C1574" s="12" t="s">
        <v>97</v>
      </c>
      <c r="D1574" s="12" t="s">
        <v>388</v>
      </c>
      <c r="E1574" s="12" t="s">
        <v>495</v>
      </c>
      <c r="F1574" s="13">
        <v>170</v>
      </c>
      <c r="G1574" s="13">
        <v>100</v>
      </c>
      <c r="H1574" s="13">
        <v>100</v>
      </c>
      <c r="I1574" s="13">
        <v>70</v>
      </c>
      <c r="J1574" s="13">
        <v>35</v>
      </c>
      <c r="K1574" s="13">
        <v>20</v>
      </c>
      <c r="L1574" s="13">
        <v>15</v>
      </c>
      <c r="M1574" s="13">
        <v>0</v>
      </c>
      <c r="N1574" s="13">
        <v>0</v>
      </c>
    </row>
    <row r="1575" spans="2:14" x14ac:dyDescent="0.2">
      <c r="B1575" s="12">
        <v>1571</v>
      </c>
      <c r="C1575" s="12" t="s">
        <v>97</v>
      </c>
      <c r="D1575" s="12" t="s">
        <v>389</v>
      </c>
      <c r="E1575" s="12" t="s">
        <v>495</v>
      </c>
      <c r="F1575" s="13">
        <v>215</v>
      </c>
      <c r="G1575" s="13">
        <v>105</v>
      </c>
      <c r="H1575" s="13">
        <v>105</v>
      </c>
      <c r="I1575" s="13">
        <v>110</v>
      </c>
      <c r="J1575" s="13">
        <v>45</v>
      </c>
      <c r="K1575" s="13">
        <v>20</v>
      </c>
      <c r="L1575" s="13">
        <v>30</v>
      </c>
      <c r="M1575" s="13">
        <v>15</v>
      </c>
      <c r="N1575" s="13">
        <v>0</v>
      </c>
    </row>
    <row r="1576" spans="2:14" x14ac:dyDescent="0.2">
      <c r="B1576" s="12">
        <v>1572</v>
      </c>
      <c r="C1576" s="12" t="s">
        <v>97</v>
      </c>
      <c r="D1576" s="12" t="s">
        <v>390</v>
      </c>
      <c r="E1576" s="12" t="s">
        <v>495</v>
      </c>
      <c r="F1576" s="13">
        <v>210</v>
      </c>
      <c r="G1576" s="13">
        <v>70</v>
      </c>
      <c r="H1576" s="13">
        <v>70</v>
      </c>
      <c r="I1576" s="13">
        <v>135</v>
      </c>
      <c r="J1576" s="13">
        <v>45</v>
      </c>
      <c r="K1576" s="13">
        <v>25</v>
      </c>
      <c r="L1576" s="13">
        <v>60</v>
      </c>
      <c r="M1576" s="13">
        <v>10</v>
      </c>
      <c r="N1576" s="13">
        <v>0</v>
      </c>
    </row>
    <row r="1577" spans="2:14" x14ac:dyDescent="0.2">
      <c r="B1577" s="12">
        <v>1573</v>
      </c>
      <c r="C1577" s="12" t="s">
        <v>97</v>
      </c>
      <c r="D1577" s="12" t="s">
        <v>391</v>
      </c>
      <c r="E1577" s="12" t="s">
        <v>495</v>
      </c>
      <c r="F1577" s="13">
        <v>210</v>
      </c>
      <c r="G1577" s="13">
        <v>105</v>
      </c>
      <c r="H1577" s="13">
        <v>105</v>
      </c>
      <c r="I1577" s="13">
        <v>85</v>
      </c>
      <c r="J1577" s="13">
        <v>25</v>
      </c>
      <c r="K1577" s="13">
        <v>50</v>
      </c>
      <c r="L1577" s="13">
        <v>10</v>
      </c>
      <c r="M1577" s="13">
        <v>10</v>
      </c>
      <c r="N1577" s="13">
        <v>15</v>
      </c>
    </row>
    <row r="1578" spans="2:14" x14ac:dyDescent="0.2">
      <c r="B1578" s="12">
        <v>1574</v>
      </c>
      <c r="C1578" s="12" t="s">
        <v>97</v>
      </c>
      <c r="D1578" s="12" t="s">
        <v>392</v>
      </c>
      <c r="E1578" s="12" t="s">
        <v>495</v>
      </c>
      <c r="F1578" s="13">
        <v>220</v>
      </c>
      <c r="G1578" s="13">
        <v>90</v>
      </c>
      <c r="H1578" s="13">
        <v>90</v>
      </c>
      <c r="I1578" s="13">
        <v>130</v>
      </c>
      <c r="J1578" s="13">
        <v>35</v>
      </c>
      <c r="K1578" s="13">
        <v>65</v>
      </c>
      <c r="L1578" s="13">
        <v>20</v>
      </c>
      <c r="M1578" s="13">
        <v>10</v>
      </c>
      <c r="N1578" s="13">
        <v>0</v>
      </c>
    </row>
    <row r="1579" spans="2:14" x14ac:dyDescent="0.2">
      <c r="B1579" s="12">
        <v>1575</v>
      </c>
      <c r="C1579" s="12" t="s">
        <v>97</v>
      </c>
      <c r="D1579" s="12" t="s">
        <v>393</v>
      </c>
      <c r="E1579" s="12" t="s">
        <v>495</v>
      </c>
      <c r="F1579" s="13">
        <v>320</v>
      </c>
      <c r="G1579" s="13">
        <v>165</v>
      </c>
      <c r="H1579" s="13">
        <v>165</v>
      </c>
      <c r="I1579" s="13">
        <v>155</v>
      </c>
      <c r="J1579" s="13">
        <v>40</v>
      </c>
      <c r="K1579" s="13">
        <v>55</v>
      </c>
      <c r="L1579" s="13">
        <v>40</v>
      </c>
      <c r="M1579" s="13">
        <v>20</v>
      </c>
      <c r="N1579" s="13">
        <v>0</v>
      </c>
    </row>
    <row r="1580" spans="2:14" x14ac:dyDescent="0.2">
      <c r="B1580" s="12">
        <v>1576</v>
      </c>
      <c r="C1580" s="12" t="s">
        <v>97</v>
      </c>
      <c r="D1580" s="12" t="s">
        <v>394</v>
      </c>
      <c r="E1580" s="12" t="s">
        <v>495</v>
      </c>
      <c r="F1580" s="13">
        <v>310</v>
      </c>
      <c r="G1580" s="13">
        <v>145</v>
      </c>
      <c r="H1580" s="13">
        <v>145</v>
      </c>
      <c r="I1580" s="13">
        <v>165</v>
      </c>
      <c r="J1580" s="13">
        <v>45</v>
      </c>
      <c r="K1580" s="13">
        <v>35</v>
      </c>
      <c r="L1580" s="13">
        <v>70</v>
      </c>
      <c r="M1580" s="13">
        <v>10</v>
      </c>
      <c r="N1580" s="13">
        <v>0</v>
      </c>
    </row>
    <row r="1581" spans="2:14" x14ac:dyDescent="0.2">
      <c r="B1581" s="12">
        <v>1577</v>
      </c>
      <c r="C1581" s="12" t="s">
        <v>97</v>
      </c>
      <c r="D1581" s="12" t="s">
        <v>395</v>
      </c>
      <c r="E1581" s="12" t="s">
        <v>495</v>
      </c>
      <c r="F1581" s="13">
        <v>180</v>
      </c>
      <c r="G1581" s="13">
        <v>100</v>
      </c>
      <c r="H1581" s="13">
        <v>100</v>
      </c>
      <c r="I1581" s="13">
        <v>80</v>
      </c>
      <c r="J1581" s="13">
        <v>20</v>
      </c>
      <c r="K1581" s="13">
        <v>35</v>
      </c>
      <c r="L1581" s="13">
        <v>20</v>
      </c>
      <c r="M1581" s="13">
        <v>10</v>
      </c>
      <c r="N1581" s="13">
        <v>0</v>
      </c>
    </row>
    <row r="1582" spans="2:14" x14ac:dyDescent="0.2">
      <c r="B1582" s="12">
        <v>1578</v>
      </c>
      <c r="C1582" s="12" t="s">
        <v>97</v>
      </c>
      <c r="D1582" s="12" t="s">
        <v>396</v>
      </c>
      <c r="E1582" s="12" t="s">
        <v>495</v>
      </c>
      <c r="F1582" s="13">
        <v>275</v>
      </c>
      <c r="G1582" s="13">
        <v>165</v>
      </c>
      <c r="H1582" s="13">
        <v>165</v>
      </c>
      <c r="I1582" s="13">
        <v>110</v>
      </c>
      <c r="J1582" s="13">
        <v>30</v>
      </c>
      <c r="K1582" s="13">
        <v>45</v>
      </c>
      <c r="L1582" s="13">
        <v>30</v>
      </c>
      <c r="M1582" s="13">
        <v>10</v>
      </c>
      <c r="N1582" s="13">
        <v>0</v>
      </c>
    </row>
    <row r="1583" spans="2:14" x14ac:dyDescent="0.2">
      <c r="B1583" s="12">
        <v>1579</v>
      </c>
      <c r="C1583" s="12" t="s">
        <v>97</v>
      </c>
      <c r="D1583" s="12" t="s">
        <v>397</v>
      </c>
      <c r="E1583" s="12" t="s">
        <v>495</v>
      </c>
      <c r="F1583" s="13">
        <v>430</v>
      </c>
      <c r="G1583" s="13">
        <v>165</v>
      </c>
      <c r="H1583" s="13">
        <v>165</v>
      </c>
      <c r="I1583" s="13">
        <v>270</v>
      </c>
      <c r="J1583" s="13">
        <v>45</v>
      </c>
      <c r="K1583" s="13">
        <v>45</v>
      </c>
      <c r="L1583" s="13">
        <v>155</v>
      </c>
      <c r="M1583" s="13">
        <v>20</v>
      </c>
      <c r="N1583" s="13">
        <v>0</v>
      </c>
    </row>
    <row r="1584" spans="2:14" x14ac:dyDescent="0.2">
      <c r="B1584" s="12">
        <v>1580</v>
      </c>
      <c r="C1584" s="12" t="s">
        <v>97</v>
      </c>
      <c r="D1584" s="12" t="s">
        <v>398</v>
      </c>
      <c r="E1584" s="12" t="s">
        <v>495</v>
      </c>
      <c r="F1584" s="13">
        <v>165</v>
      </c>
      <c r="G1584" s="13">
        <v>75</v>
      </c>
      <c r="H1584" s="13">
        <v>75</v>
      </c>
      <c r="I1584" s="13">
        <v>90</v>
      </c>
      <c r="J1584" s="13">
        <v>20</v>
      </c>
      <c r="K1584" s="13">
        <v>40</v>
      </c>
      <c r="L1584" s="13">
        <v>10</v>
      </c>
      <c r="M1584" s="13">
        <v>25</v>
      </c>
      <c r="N1584" s="13">
        <v>0</v>
      </c>
    </row>
    <row r="1585" spans="2:14" x14ac:dyDescent="0.2">
      <c r="B1585" s="12">
        <v>1581</v>
      </c>
      <c r="C1585" s="12" t="s">
        <v>97</v>
      </c>
      <c r="D1585" s="12" t="s">
        <v>399</v>
      </c>
      <c r="E1585" s="12" t="s">
        <v>495</v>
      </c>
      <c r="F1585" s="13">
        <v>325</v>
      </c>
      <c r="G1585" s="13">
        <v>175</v>
      </c>
      <c r="H1585" s="13">
        <v>175</v>
      </c>
      <c r="I1585" s="13">
        <v>130</v>
      </c>
      <c r="J1585" s="13">
        <v>70</v>
      </c>
      <c r="K1585" s="13">
        <v>25</v>
      </c>
      <c r="L1585" s="13">
        <v>20</v>
      </c>
      <c r="M1585" s="13">
        <v>15</v>
      </c>
      <c r="N1585" s="13">
        <v>20</v>
      </c>
    </row>
    <row r="1586" spans="2:14" x14ac:dyDescent="0.2">
      <c r="B1586" s="12">
        <v>1582</v>
      </c>
      <c r="C1586" s="12" t="s">
        <v>97</v>
      </c>
      <c r="D1586" s="12" t="s">
        <v>400</v>
      </c>
      <c r="E1586" s="12" t="s">
        <v>495</v>
      </c>
      <c r="F1586" s="13">
        <v>875</v>
      </c>
      <c r="G1586" s="13">
        <v>490</v>
      </c>
      <c r="H1586" s="13">
        <v>490</v>
      </c>
      <c r="I1586" s="13">
        <v>360</v>
      </c>
      <c r="J1586" s="13">
        <v>110</v>
      </c>
      <c r="K1586" s="13">
        <v>110</v>
      </c>
      <c r="L1586" s="13">
        <v>120</v>
      </c>
      <c r="M1586" s="13">
        <v>25</v>
      </c>
      <c r="N1586" s="13">
        <v>20</v>
      </c>
    </row>
    <row r="1587" spans="2:14" x14ac:dyDescent="0.2">
      <c r="B1587" s="12">
        <v>1583</v>
      </c>
      <c r="C1587" s="12" t="s">
        <v>97</v>
      </c>
      <c r="D1587" s="12" t="s">
        <v>401</v>
      </c>
      <c r="E1587" s="12" t="s">
        <v>495</v>
      </c>
      <c r="F1587" s="13">
        <v>110</v>
      </c>
      <c r="G1587" s="13">
        <v>75</v>
      </c>
      <c r="H1587" s="13">
        <v>75</v>
      </c>
      <c r="I1587" s="13">
        <v>30</v>
      </c>
      <c r="J1587" s="13">
        <v>10</v>
      </c>
      <c r="K1587" s="13">
        <v>10</v>
      </c>
      <c r="L1587" s="13">
        <v>10</v>
      </c>
      <c r="M1587" s="13">
        <v>10</v>
      </c>
      <c r="N1587" s="13">
        <v>0</v>
      </c>
    </row>
    <row r="1588" spans="2:14" x14ac:dyDescent="0.2">
      <c r="B1588" s="12">
        <v>1584</v>
      </c>
      <c r="C1588" s="12" t="s">
        <v>97</v>
      </c>
      <c r="D1588" s="12" t="s">
        <v>402</v>
      </c>
      <c r="E1588" s="12" t="s">
        <v>495</v>
      </c>
      <c r="F1588" s="13">
        <v>345</v>
      </c>
      <c r="G1588" s="13">
        <v>210</v>
      </c>
      <c r="H1588" s="13">
        <v>210</v>
      </c>
      <c r="I1588" s="13">
        <v>130</v>
      </c>
      <c r="J1588" s="13">
        <v>50</v>
      </c>
      <c r="K1588" s="13">
        <v>50</v>
      </c>
      <c r="L1588" s="13">
        <v>25</v>
      </c>
      <c r="M1588" s="13">
        <v>10</v>
      </c>
      <c r="N1588" s="13">
        <v>0</v>
      </c>
    </row>
    <row r="1589" spans="2:14" x14ac:dyDescent="0.2">
      <c r="B1589" s="12">
        <v>1585</v>
      </c>
      <c r="C1589" s="12" t="s">
        <v>97</v>
      </c>
      <c r="D1589" s="12" t="s">
        <v>403</v>
      </c>
      <c r="E1589" s="12" t="s">
        <v>495</v>
      </c>
      <c r="F1589" s="13">
        <v>480</v>
      </c>
      <c r="G1589" s="13">
        <v>240</v>
      </c>
      <c r="H1589" s="13">
        <v>240</v>
      </c>
      <c r="I1589" s="13">
        <v>240</v>
      </c>
      <c r="J1589" s="13">
        <v>110</v>
      </c>
      <c r="K1589" s="13">
        <v>85</v>
      </c>
      <c r="L1589" s="13">
        <v>20</v>
      </c>
      <c r="M1589" s="13">
        <v>20</v>
      </c>
      <c r="N1589" s="13">
        <v>0</v>
      </c>
    </row>
    <row r="1590" spans="2:14" x14ac:dyDescent="0.2">
      <c r="B1590" s="12">
        <v>1586</v>
      </c>
      <c r="C1590" s="12" t="s">
        <v>97</v>
      </c>
      <c r="D1590" s="12" t="s">
        <v>404</v>
      </c>
      <c r="E1590" s="12" t="s">
        <v>495</v>
      </c>
      <c r="F1590" s="13">
        <v>2005</v>
      </c>
      <c r="G1590" s="13">
        <v>535</v>
      </c>
      <c r="H1590" s="13">
        <v>535</v>
      </c>
      <c r="I1590" s="13">
        <v>1440</v>
      </c>
      <c r="J1590" s="13">
        <v>330</v>
      </c>
      <c r="K1590" s="13">
        <v>790</v>
      </c>
      <c r="L1590" s="13">
        <v>210</v>
      </c>
      <c r="M1590" s="13">
        <v>110</v>
      </c>
      <c r="N1590" s="13">
        <v>30</v>
      </c>
    </row>
    <row r="1591" spans="2:14" x14ac:dyDescent="0.2">
      <c r="B1591" s="12">
        <v>1587</v>
      </c>
      <c r="C1591" s="12" t="s">
        <v>97</v>
      </c>
      <c r="D1591" s="12" t="s">
        <v>405</v>
      </c>
      <c r="E1591" s="12" t="s">
        <v>495</v>
      </c>
      <c r="F1591" s="13">
        <v>285</v>
      </c>
      <c r="G1591" s="13">
        <v>145</v>
      </c>
      <c r="H1591" s="13">
        <v>145</v>
      </c>
      <c r="I1591" s="13">
        <v>135</v>
      </c>
      <c r="J1591" s="13">
        <v>55</v>
      </c>
      <c r="K1591" s="13">
        <v>50</v>
      </c>
      <c r="L1591" s="13">
        <v>15</v>
      </c>
      <c r="M1591" s="13">
        <v>20</v>
      </c>
      <c r="N1591" s="13">
        <v>0</v>
      </c>
    </row>
    <row r="1592" spans="2:14" x14ac:dyDescent="0.2">
      <c r="B1592" s="12">
        <v>1588</v>
      </c>
      <c r="C1592" s="12" t="s">
        <v>97</v>
      </c>
      <c r="D1592" s="12" t="s">
        <v>406</v>
      </c>
      <c r="E1592" s="12" t="s">
        <v>495</v>
      </c>
      <c r="F1592" s="13">
        <v>105</v>
      </c>
      <c r="G1592" s="13">
        <v>50</v>
      </c>
      <c r="H1592" s="13">
        <v>50</v>
      </c>
      <c r="I1592" s="13">
        <v>55</v>
      </c>
      <c r="J1592" s="13">
        <v>10</v>
      </c>
      <c r="K1592" s="13">
        <v>50</v>
      </c>
      <c r="L1592" s="13">
        <v>0</v>
      </c>
      <c r="M1592" s="13">
        <v>0</v>
      </c>
      <c r="N1592" s="13">
        <v>0</v>
      </c>
    </row>
    <row r="1593" spans="2:14" x14ac:dyDescent="0.2">
      <c r="B1593" s="12">
        <v>1589</v>
      </c>
      <c r="C1593" s="12" t="s">
        <v>97</v>
      </c>
      <c r="D1593" s="12" t="s">
        <v>407</v>
      </c>
      <c r="E1593" s="12" t="s">
        <v>495</v>
      </c>
      <c r="F1593" s="13">
        <v>320</v>
      </c>
      <c r="G1593" s="13">
        <v>160</v>
      </c>
      <c r="H1593" s="13">
        <v>160</v>
      </c>
      <c r="I1593" s="13">
        <v>155</v>
      </c>
      <c r="J1593" s="13">
        <v>40</v>
      </c>
      <c r="K1593" s="13">
        <v>25</v>
      </c>
      <c r="L1593" s="13">
        <v>25</v>
      </c>
      <c r="M1593" s="13">
        <v>70</v>
      </c>
      <c r="N1593" s="13">
        <v>10</v>
      </c>
    </row>
    <row r="1594" spans="2:14" x14ac:dyDescent="0.2">
      <c r="B1594" s="12">
        <v>1590</v>
      </c>
      <c r="C1594" s="12" t="s">
        <v>97</v>
      </c>
      <c r="D1594" s="12" t="s">
        <v>408</v>
      </c>
      <c r="E1594" s="12" t="s">
        <v>495</v>
      </c>
      <c r="F1594" s="13">
        <v>300</v>
      </c>
      <c r="G1594" s="13">
        <v>165</v>
      </c>
      <c r="H1594" s="13">
        <v>165</v>
      </c>
      <c r="I1594" s="13">
        <v>125</v>
      </c>
      <c r="J1594" s="13">
        <v>30</v>
      </c>
      <c r="K1594" s="13">
        <v>50</v>
      </c>
      <c r="L1594" s="13">
        <v>25</v>
      </c>
      <c r="M1594" s="13">
        <v>20</v>
      </c>
      <c r="N1594" s="13">
        <v>10</v>
      </c>
    </row>
    <row r="1595" spans="2:14" x14ac:dyDescent="0.2">
      <c r="B1595" s="12">
        <v>1591</v>
      </c>
      <c r="C1595" s="12" t="s">
        <v>97</v>
      </c>
      <c r="D1595" s="12" t="s">
        <v>409</v>
      </c>
      <c r="E1595" s="12" t="s">
        <v>495</v>
      </c>
      <c r="F1595" s="13">
        <v>510</v>
      </c>
      <c r="G1595" s="13">
        <v>150</v>
      </c>
      <c r="H1595" s="13">
        <v>150</v>
      </c>
      <c r="I1595" s="13">
        <v>345</v>
      </c>
      <c r="J1595" s="13">
        <v>55</v>
      </c>
      <c r="K1595" s="13">
        <v>210</v>
      </c>
      <c r="L1595" s="13">
        <v>50</v>
      </c>
      <c r="M1595" s="13">
        <v>25</v>
      </c>
      <c r="N1595" s="13">
        <v>10</v>
      </c>
    </row>
    <row r="1596" spans="2:14" x14ac:dyDescent="0.2">
      <c r="B1596" s="12">
        <v>1592</v>
      </c>
      <c r="C1596" s="12" t="s">
        <v>97</v>
      </c>
      <c r="D1596" s="12" t="s">
        <v>410</v>
      </c>
      <c r="E1596" s="12" t="s">
        <v>495</v>
      </c>
      <c r="F1596" s="13">
        <v>185</v>
      </c>
      <c r="G1596" s="13">
        <v>95</v>
      </c>
      <c r="H1596" s="13">
        <v>95</v>
      </c>
      <c r="I1596" s="13">
        <v>85</v>
      </c>
      <c r="J1596" s="13">
        <v>35</v>
      </c>
      <c r="K1596" s="13">
        <v>30</v>
      </c>
      <c r="L1596" s="13">
        <v>20</v>
      </c>
      <c r="M1596" s="13">
        <v>0</v>
      </c>
      <c r="N1596" s="13">
        <v>0</v>
      </c>
    </row>
    <row r="1597" spans="2:14" x14ac:dyDescent="0.2">
      <c r="B1597" s="12">
        <v>1593</v>
      </c>
      <c r="C1597" s="12" t="s">
        <v>97</v>
      </c>
      <c r="D1597" s="12" t="s">
        <v>411</v>
      </c>
      <c r="E1597" s="12" t="s">
        <v>495</v>
      </c>
      <c r="F1597" s="13">
        <v>1240</v>
      </c>
      <c r="G1597" s="13">
        <v>465</v>
      </c>
      <c r="H1597" s="13">
        <v>465</v>
      </c>
      <c r="I1597" s="13">
        <v>755</v>
      </c>
      <c r="J1597" s="13">
        <v>180</v>
      </c>
      <c r="K1597" s="13">
        <v>375</v>
      </c>
      <c r="L1597" s="13">
        <v>105</v>
      </c>
      <c r="M1597" s="13">
        <v>95</v>
      </c>
      <c r="N1597" s="13">
        <v>20</v>
      </c>
    </row>
    <row r="1598" spans="2:14" x14ac:dyDescent="0.2">
      <c r="B1598" s="12">
        <v>1594</v>
      </c>
      <c r="C1598" s="12" t="s">
        <v>97</v>
      </c>
      <c r="D1598" s="12" t="s">
        <v>412</v>
      </c>
      <c r="E1598" s="12" t="s">
        <v>495</v>
      </c>
      <c r="F1598" s="13">
        <v>235</v>
      </c>
      <c r="G1598" s="13">
        <v>115</v>
      </c>
      <c r="H1598" s="13">
        <v>115</v>
      </c>
      <c r="I1598" s="13">
        <v>115</v>
      </c>
      <c r="J1598" s="13">
        <v>35</v>
      </c>
      <c r="K1598" s="13">
        <v>35</v>
      </c>
      <c r="L1598" s="13">
        <v>20</v>
      </c>
      <c r="M1598" s="13">
        <v>20</v>
      </c>
      <c r="N1598" s="13">
        <v>0</v>
      </c>
    </row>
    <row r="1599" spans="2:14" x14ac:dyDescent="0.2">
      <c r="B1599" s="12">
        <v>1595</v>
      </c>
      <c r="C1599" s="12" t="s">
        <v>97</v>
      </c>
      <c r="D1599" s="12" t="s">
        <v>413</v>
      </c>
      <c r="E1599" s="12" t="s">
        <v>495</v>
      </c>
      <c r="F1599" s="13">
        <v>240</v>
      </c>
      <c r="G1599" s="13">
        <v>105</v>
      </c>
      <c r="H1599" s="13">
        <v>105</v>
      </c>
      <c r="I1599" s="13">
        <v>130</v>
      </c>
      <c r="J1599" s="13">
        <v>65</v>
      </c>
      <c r="K1599" s="13">
        <v>20</v>
      </c>
      <c r="L1599" s="13">
        <v>30</v>
      </c>
      <c r="M1599" s="13">
        <v>15</v>
      </c>
      <c r="N1599" s="13">
        <v>10</v>
      </c>
    </row>
    <row r="1600" spans="2:14" x14ac:dyDescent="0.2">
      <c r="B1600" s="12">
        <v>1596</v>
      </c>
      <c r="C1600" s="12" t="s">
        <v>97</v>
      </c>
      <c r="D1600" s="12" t="s">
        <v>414</v>
      </c>
      <c r="E1600" s="12" t="s">
        <v>495</v>
      </c>
      <c r="F1600" s="13">
        <v>770</v>
      </c>
      <c r="G1600" s="13">
        <v>325</v>
      </c>
      <c r="H1600" s="13">
        <v>325</v>
      </c>
      <c r="I1600" s="13">
        <v>425</v>
      </c>
      <c r="J1600" s="13">
        <v>135</v>
      </c>
      <c r="K1600" s="13">
        <v>130</v>
      </c>
      <c r="L1600" s="13">
        <v>110</v>
      </c>
      <c r="M1600" s="13">
        <v>50</v>
      </c>
      <c r="N1600" s="13">
        <v>15</v>
      </c>
    </row>
    <row r="1601" spans="2:14" x14ac:dyDescent="0.2">
      <c r="B1601" s="12">
        <v>1597</v>
      </c>
      <c r="C1601" s="12" t="s">
        <v>97</v>
      </c>
      <c r="D1601" s="12" t="s">
        <v>415</v>
      </c>
      <c r="E1601" s="12" t="s">
        <v>495</v>
      </c>
      <c r="F1601" s="13">
        <v>485</v>
      </c>
      <c r="G1601" s="13">
        <v>235</v>
      </c>
      <c r="H1601" s="13">
        <v>235</v>
      </c>
      <c r="I1601" s="13">
        <v>240</v>
      </c>
      <c r="J1601" s="13">
        <v>70</v>
      </c>
      <c r="K1601" s="13">
        <v>130</v>
      </c>
      <c r="L1601" s="13">
        <v>25</v>
      </c>
      <c r="M1601" s="13">
        <v>20</v>
      </c>
      <c r="N1601" s="13">
        <v>10</v>
      </c>
    </row>
    <row r="1602" spans="2:14" x14ac:dyDescent="0.2">
      <c r="B1602" s="12">
        <v>1598</v>
      </c>
      <c r="C1602" s="12" t="s">
        <v>97</v>
      </c>
      <c r="D1602" s="12" t="s">
        <v>416</v>
      </c>
      <c r="E1602" s="12" t="s">
        <v>495</v>
      </c>
      <c r="F1602" s="13">
        <v>1160</v>
      </c>
      <c r="G1602" s="13">
        <v>530</v>
      </c>
      <c r="H1602" s="13">
        <v>530</v>
      </c>
      <c r="I1602" s="13">
        <v>615</v>
      </c>
      <c r="J1602" s="13">
        <v>245</v>
      </c>
      <c r="K1602" s="13">
        <v>185</v>
      </c>
      <c r="L1602" s="13">
        <v>150</v>
      </c>
      <c r="M1602" s="13">
        <v>30</v>
      </c>
      <c r="N1602" s="13">
        <v>15</v>
      </c>
    </row>
    <row r="1603" spans="2:14" x14ac:dyDescent="0.2">
      <c r="B1603" s="12">
        <v>1599</v>
      </c>
      <c r="C1603" s="12" t="s">
        <v>97</v>
      </c>
      <c r="D1603" s="12" t="s">
        <v>417</v>
      </c>
      <c r="E1603" s="12" t="s">
        <v>495</v>
      </c>
      <c r="F1603" s="13">
        <v>565</v>
      </c>
      <c r="G1603" s="13">
        <v>225</v>
      </c>
      <c r="H1603" s="13">
        <v>225</v>
      </c>
      <c r="I1603" s="13">
        <v>340</v>
      </c>
      <c r="J1603" s="13">
        <v>50</v>
      </c>
      <c r="K1603" s="13">
        <v>155</v>
      </c>
      <c r="L1603" s="13">
        <v>40</v>
      </c>
      <c r="M1603" s="13">
        <v>95</v>
      </c>
      <c r="N1603" s="13">
        <v>0</v>
      </c>
    </row>
    <row r="1604" spans="2:14" x14ac:dyDescent="0.2">
      <c r="B1604" s="12">
        <v>1600</v>
      </c>
      <c r="C1604" s="12" t="s">
        <v>97</v>
      </c>
      <c r="D1604" s="12" t="s">
        <v>418</v>
      </c>
      <c r="E1604" s="12" t="s">
        <v>495</v>
      </c>
      <c r="F1604" s="13">
        <v>405</v>
      </c>
      <c r="G1604" s="13">
        <v>265</v>
      </c>
      <c r="H1604" s="13">
        <v>265</v>
      </c>
      <c r="I1604" s="13">
        <v>140</v>
      </c>
      <c r="J1604" s="13">
        <v>50</v>
      </c>
      <c r="K1604" s="13">
        <v>40</v>
      </c>
      <c r="L1604" s="13">
        <v>35</v>
      </c>
      <c r="M1604" s="13">
        <v>15</v>
      </c>
      <c r="N1604" s="13">
        <v>0</v>
      </c>
    </row>
    <row r="1605" spans="2:14" x14ac:dyDescent="0.2">
      <c r="B1605" s="12">
        <v>1601</v>
      </c>
      <c r="C1605" s="12" t="s">
        <v>97</v>
      </c>
      <c r="D1605" s="12" t="s">
        <v>419</v>
      </c>
      <c r="E1605" s="12" t="s">
        <v>495</v>
      </c>
      <c r="F1605" s="13">
        <v>1010</v>
      </c>
      <c r="G1605" s="13">
        <v>230</v>
      </c>
      <c r="H1605" s="13">
        <v>230</v>
      </c>
      <c r="I1605" s="13">
        <v>775</v>
      </c>
      <c r="J1605" s="13">
        <v>70</v>
      </c>
      <c r="K1605" s="13">
        <v>575</v>
      </c>
      <c r="L1605" s="13">
        <v>90</v>
      </c>
      <c r="M1605" s="13">
        <v>40</v>
      </c>
      <c r="N1605" s="13">
        <v>0</v>
      </c>
    </row>
    <row r="1606" spans="2:14" x14ac:dyDescent="0.2">
      <c r="B1606" s="12">
        <v>1602</v>
      </c>
      <c r="C1606" s="12" t="s">
        <v>97</v>
      </c>
      <c r="D1606" s="12" t="s">
        <v>420</v>
      </c>
      <c r="E1606" s="12" t="s">
        <v>495</v>
      </c>
      <c r="F1606" s="13">
        <v>635</v>
      </c>
      <c r="G1606" s="13">
        <v>315</v>
      </c>
      <c r="H1606" s="13">
        <v>315</v>
      </c>
      <c r="I1606" s="13">
        <v>310</v>
      </c>
      <c r="J1606" s="13">
        <v>85</v>
      </c>
      <c r="K1606" s="13">
        <v>140</v>
      </c>
      <c r="L1606" s="13">
        <v>45</v>
      </c>
      <c r="M1606" s="13">
        <v>40</v>
      </c>
      <c r="N1606" s="13">
        <v>10</v>
      </c>
    </row>
    <row r="1607" spans="2:14" x14ac:dyDescent="0.2">
      <c r="B1607" s="12">
        <v>1603</v>
      </c>
      <c r="C1607" s="12" t="s">
        <v>97</v>
      </c>
      <c r="D1607" s="12" t="s">
        <v>421</v>
      </c>
      <c r="E1607" s="12" t="s">
        <v>495</v>
      </c>
      <c r="F1607" s="13">
        <v>250</v>
      </c>
      <c r="G1607" s="13">
        <v>120</v>
      </c>
      <c r="H1607" s="13">
        <v>120</v>
      </c>
      <c r="I1607" s="13">
        <v>125</v>
      </c>
      <c r="J1607" s="13">
        <v>15</v>
      </c>
      <c r="K1607" s="13">
        <v>70</v>
      </c>
      <c r="L1607" s="13">
        <v>30</v>
      </c>
      <c r="M1607" s="13">
        <v>10</v>
      </c>
      <c r="N1607" s="13">
        <v>10</v>
      </c>
    </row>
    <row r="1608" spans="2:14" x14ac:dyDescent="0.2">
      <c r="B1608" s="12">
        <v>1604</v>
      </c>
      <c r="C1608" s="12" t="s">
        <v>97</v>
      </c>
      <c r="D1608" s="12" t="s">
        <v>422</v>
      </c>
      <c r="E1608" s="12" t="s">
        <v>495</v>
      </c>
      <c r="F1608" s="13">
        <v>855</v>
      </c>
      <c r="G1608" s="13">
        <v>380</v>
      </c>
      <c r="H1608" s="13">
        <v>380</v>
      </c>
      <c r="I1608" s="13">
        <v>465</v>
      </c>
      <c r="J1608" s="13">
        <v>180</v>
      </c>
      <c r="K1608" s="13">
        <v>120</v>
      </c>
      <c r="L1608" s="13">
        <v>115</v>
      </c>
      <c r="M1608" s="13">
        <v>45</v>
      </c>
      <c r="N1608" s="13">
        <v>10</v>
      </c>
    </row>
    <row r="1609" spans="2:14" x14ac:dyDescent="0.2">
      <c r="B1609" s="12">
        <v>1605</v>
      </c>
      <c r="C1609" s="12" t="s">
        <v>97</v>
      </c>
      <c r="D1609" s="12" t="s">
        <v>423</v>
      </c>
      <c r="E1609" s="12" t="s">
        <v>495</v>
      </c>
      <c r="F1609" s="13">
        <v>315</v>
      </c>
      <c r="G1609" s="13">
        <v>130</v>
      </c>
      <c r="H1609" s="13">
        <v>130</v>
      </c>
      <c r="I1609" s="13">
        <v>145</v>
      </c>
      <c r="J1609" s="13">
        <v>60</v>
      </c>
      <c r="K1609" s="13">
        <v>55</v>
      </c>
      <c r="L1609" s="13">
        <v>20</v>
      </c>
      <c r="M1609" s="13">
        <v>10</v>
      </c>
      <c r="N1609" s="13">
        <v>35</v>
      </c>
    </row>
    <row r="1610" spans="2:14" x14ac:dyDescent="0.2">
      <c r="B1610" s="12">
        <v>1606</v>
      </c>
      <c r="C1610" s="12" t="s">
        <v>97</v>
      </c>
      <c r="D1610" s="12" t="s">
        <v>424</v>
      </c>
      <c r="E1610" s="12" t="s">
        <v>495</v>
      </c>
      <c r="F1610" s="13">
        <v>765</v>
      </c>
      <c r="G1610" s="13">
        <v>335</v>
      </c>
      <c r="H1610" s="13">
        <v>335</v>
      </c>
      <c r="I1610" s="13">
        <v>425</v>
      </c>
      <c r="J1610" s="13">
        <v>150</v>
      </c>
      <c r="K1610" s="13">
        <v>100</v>
      </c>
      <c r="L1610" s="13">
        <v>155</v>
      </c>
      <c r="M1610" s="13">
        <v>20</v>
      </c>
      <c r="N1610" s="13">
        <v>10</v>
      </c>
    </row>
    <row r="1611" spans="2:14" x14ac:dyDescent="0.2">
      <c r="B1611" s="12">
        <v>1607</v>
      </c>
      <c r="C1611" s="12" t="s">
        <v>97</v>
      </c>
      <c r="D1611" s="12" t="s">
        <v>425</v>
      </c>
      <c r="E1611" s="12" t="s">
        <v>495</v>
      </c>
      <c r="F1611" s="13">
        <v>570</v>
      </c>
      <c r="G1611" s="13">
        <v>195</v>
      </c>
      <c r="H1611" s="13">
        <v>195</v>
      </c>
      <c r="I1611" s="13">
        <v>370</v>
      </c>
      <c r="J1611" s="13">
        <v>60</v>
      </c>
      <c r="K1611" s="13">
        <v>190</v>
      </c>
      <c r="L1611" s="13">
        <v>110</v>
      </c>
      <c r="M1611" s="13">
        <v>10</v>
      </c>
      <c r="N1611" s="13">
        <v>0</v>
      </c>
    </row>
    <row r="1612" spans="2:14" x14ac:dyDescent="0.2">
      <c r="B1612" s="12">
        <v>1608</v>
      </c>
      <c r="C1612" s="12" t="s">
        <v>97</v>
      </c>
      <c r="D1612" s="12" t="s">
        <v>426</v>
      </c>
      <c r="E1612" s="12" t="s">
        <v>495</v>
      </c>
      <c r="F1612" s="13">
        <v>350</v>
      </c>
      <c r="G1612" s="13">
        <v>125</v>
      </c>
      <c r="H1612" s="13">
        <v>125</v>
      </c>
      <c r="I1612" s="13">
        <v>205</v>
      </c>
      <c r="J1612" s="13">
        <v>45</v>
      </c>
      <c r="K1612" s="13">
        <v>135</v>
      </c>
      <c r="L1612" s="13">
        <v>10</v>
      </c>
      <c r="M1612" s="13">
        <v>15</v>
      </c>
      <c r="N1612" s="13">
        <v>20</v>
      </c>
    </row>
    <row r="1613" spans="2:14" x14ac:dyDescent="0.2">
      <c r="B1613" s="12">
        <v>1609</v>
      </c>
      <c r="C1613" s="12" t="s">
        <v>97</v>
      </c>
      <c r="D1613" s="12" t="s">
        <v>427</v>
      </c>
      <c r="E1613" s="12" t="s">
        <v>495</v>
      </c>
      <c r="F1613" s="13">
        <v>595</v>
      </c>
      <c r="G1613" s="13">
        <v>190</v>
      </c>
      <c r="H1613" s="13">
        <v>190</v>
      </c>
      <c r="I1613" s="13">
        <v>390</v>
      </c>
      <c r="J1613" s="13">
        <v>80</v>
      </c>
      <c r="K1613" s="13">
        <v>220</v>
      </c>
      <c r="L1613" s="13">
        <v>35</v>
      </c>
      <c r="M1613" s="13">
        <v>50</v>
      </c>
      <c r="N1613" s="13">
        <v>20</v>
      </c>
    </row>
    <row r="1614" spans="2:14" x14ac:dyDescent="0.2">
      <c r="B1614" s="12">
        <v>1610</v>
      </c>
      <c r="C1614" s="12" t="s">
        <v>97</v>
      </c>
      <c r="D1614" s="12" t="s">
        <v>428</v>
      </c>
      <c r="E1614" s="12" t="s">
        <v>495</v>
      </c>
      <c r="F1614" s="13">
        <v>575</v>
      </c>
      <c r="G1614" s="13">
        <v>260</v>
      </c>
      <c r="H1614" s="13">
        <v>260</v>
      </c>
      <c r="I1614" s="13">
        <v>310</v>
      </c>
      <c r="J1614" s="13">
        <v>100</v>
      </c>
      <c r="K1614" s="13">
        <v>100</v>
      </c>
      <c r="L1614" s="13">
        <v>30</v>
      </c>
      <c r="M1614" s="13">
        <v>80</v>
      </c>
      <c r="N1614" s="13">
        <v>0</v>
      </c>
    </row>
    <row r="1615" spans="2:14" x14ac:dyDescent="0.2">
      <c r="B1615" s="12">
        <v>1611</v>
      </c>
      <c r="C1615" s="12" t="s">
        <v>97</v>
      </c>
      <c r="D1615" s="12" t="s">
        <v>429</v>
      </c>
      <c r="E1615" s="12" t="s">
        <v>495</v>
      </c>
      <c r="F1615" s="13">
        <v>395</v>
      </c>
      <c r="G1615" s="13">
        <v>195</v>
      </c>
      <c r="H1615" s="13">
        <v>195</v>
      </c>
      <c r="I1615" s="13">
        <v>200</v>
      </c>
      <c r="J1615" s="13">
        <v>65</v>
      </c>
      <c r="K1615" s="13">
        <v>90</v>
      </c>
      <c r="L1615" s="13">
        <v>40</v>
      </c>
      <c r="M1615" s="13">
        <v>10</v>
      </c>
      <c r="N1615" s="13">
        <v>0</v>
      </c>
    </row>
    <row r="1616" spans="2:14" x14ac:dyDescent="0.2">
      <c r="B1616" s="12">
        <v>1612</v>
      </c>
      <c r="C1616" s="12" t="s">
        <v>97</v>
      </c>
      <c r="D1616" s="12" t="s">
        <v>430</v>
      </c>
      <c r="E1616" s="12" t="s">
        <v>495</v>
      </c>
      <c r="F1616" s="13">
        <v>480</v>
      </c>
      <c r="G1616" s="13">
        <v>235</v>
      </c>
      <c r="H1616" s="13">
        <v>235</v>
      </c>
      <c r="I1616" s="13">
        <v>240</v>
      </c>
      <c r="J1616" s="13">
        <v>65</v>
      </c>
      <c r="K1616" s="13">
        <v>130</v>
      </c>
      <c r="L1616" s="13">
        <v>30</v>
      </c>
      <c r="M1616" s="13">
        <v>15</v>
      </c>
      <c r="N1616" s="13">
        <v>0</v>
      </c>
    </row>
    <row r="1617" spans="2:14" x14ac:dyDescent="0.2">
      <c r="B1617" s="12">
        <v>1613</v>
      </c>
      <c r="C1617" s="12" t="s">
        <v>97</v>
      </c>
      <c r="D1617" s="12" t="s">
        <v>431</v>
      </c>
      <c r="E1617" s="12" t="s">
        <v>495</v>
      </c>
      <c r="F1617" s="13">
        <v>550</v>
      </c>
      <c r="G1617" s="13">
        <v>270</v>
      </c>
      <c r="H1617" s="13">
        <v>270</v>
      </c>
      <c r="I1617" s="13">
        <v>215</v>
      </c>
      <c r="J1617" s="13">
        <v>80</v>
      </c>
      <c r="K1617" s="13">
        <v>35</v>
      </c>
      <c r="L1617" s="13">
        <v>55</v>
      </c>
      <c r="M1617" s="13">
        <v>50</v>
      </c>
      <c r="N1617" s="13">
        <v>65</v>
      </c>
    </row>
    <row r="1618" spans="2:14" x14ac:dyDescent="0.2">
      <c r="B1618" s="12">
        <v>1614</v>
      </c>
      <c r="C1618" s="12" t="s">
        <v>97</v>
      </c>
      <c r="D1618" s="12" t="s">
        <v>432</v>
      </c>
      <c r="E1618" s="12" t="s">
        <v>495</v>
      </c>
      <c r="F1618" s="13">
        <v>560</v>
      </c>
      <c r="G1618" s="13">
        <v>265</v>
      </c>
      <c r="H1618" s="13">
        <v>265</v>
      </c>
      <c r="I1618" s="13">
        <v>290</v>
      </c>
      <c r="J1618" s="13">
        <v>75</v>
      </c>
      <c r="K1618" s="13">
        <v>130</v>
      </c>
      <c r="L1618" s="13">
        <v>50</v>
      </c>
      <c r="M1618" s="13">
        <v>35</v>
      </c>
      <c r="N1618" s="13">
        <v>0</v>
      </c>
    </row>
    <row r="1619" spans="2:14" x14ac:dyDescent="0.2">
      <c r="B1619" s="12">
        <v>1615</v>
      </c>
      <c r="C1619" s="12" t="s">
        <v>97</v>
      </c>
      <c r="D1619" s="12" t="s">
        <v>433</v>
      </c>
      <c r="E1619" s="12" t="s">
        <v>495</v>
      </c>
      <c r="F1619" s="13">
        <v>835</v>
      </c>
      <c r="G1619" s="13">
        <v>415</v>
      </c>
      <c r="H1619" s="13">
        <v>415</v>
      </c>
      <c r="I1619" s="13">
        <v>415</v>
      </c>
      <c r="J1619" s="13">
        <v>95</v>
      </c>
      <c r="K1619" s="13">
        <v>230</v>
      </c>
      <c r="L1619" s="13">
        <v>70</v>
      </c>
      <c r="M1619" s="13">
        <v>20</v>
      </c>
      <c r="N1619" s="13">
        <v>10</v>
      </c>
    </row>
    <row r="1620" spans="2:14" x14ac:dyDescent="0.2">
      <c r="B1620" s="12">
        <v>1616</v>
      </c>
      <c r="C1620" s="12" t="s">
        <v>97</v>
      </c>
      <c r="D1620" s="12" t="s">
        <v>434</v>
      </c>
      <c r="E1620" s="12" t="s">
        <v>495</v>
      </c>
      <c r="F1620" s="13">
        <v>490</v>
      </c>
      <c r="G1620" s="13">
        <v>130</v>
      </c>
      <c r="H1620" s="13">
        <v>130</v>
      </c>
      <c r="I1620" s="13">
        <v>360</v>
      </c>
      <c r="J1620" s="13">
        <v>110</v>
      </c>
      <c r="K1620" s="13">
        <v>170</v>
      </c>
      <c r="L1620" s="13">
        <v>20</v>
      </c>
      <c r="M1620" s="13">
        <v>60</v>
      </c>
      <c r="N1620" s="13">
        <v>0</v>
      </c>
    </row>
    <row r="1621" spans="2:14" x14ac:dyDescent="0.2">
      <c r="B1621" s="12">
        <v>1617</v>
      </c>
      <c r="C1621" s="12" t="s">
        <v>97</v>
      </c>
      <c r="D1621" s="12" t="s">
        <v>435</v>
      </c>
      <c r="E1621" s="12" t="s">
        <v>495</v>
      </c>
      <c r="F1621" s="13">
        <v>390</v>
      </c>
      <c r="G1621" s="13">
        <v>160</v>
      </c>
      <c r="H1621" s="13">
        <v>160</v>
      </c>
      <c r="I1621" s="13">
        <v>230</v>
      </c>
      <c r="J1621" s="13">
        <v>70</v>
      </c>
      <c r="K1621" s="13">
        <v>125</v>
      </c>
      <c r="L1621" s="13">
        <v>15</v>
      </c>
      <c r="M1621" s="13">
        <v>20</v>
      </c>
      <c r="N1621" s="13">
        <v>0</v>
      </c>
    </row>
    <row r="1622" spans="2:14" x14ac:dyDescent="0.2">
      <c r="B1622" s="12">
        <v>1618</v>
      </c>
      <c r="C1622" s="12" t="s">
        <v>97</v>
      </c>
      <c r="D1622" s="12" t="s">
        <v>436</v>
      </c>
      <c r="E1622" s="12" t="s">
        <v>495</v>
      </c>
      <c r="F1622" s="13">
        <v>555</v>
      </c>
      <c r="G1622" s="13">
        <v>260</v>
      </c>
      <c r="H1622" s="13">
        <v>260</v>
      </c>
      <c r="I1622" s="13">
        <v>295</v>
      </c>
      <c r="J1622" s="13">
        <v>100</v>
      </c>
      <c r="K1622" s="13">
        <v>145</v>
      </c>
      <c r="L1622" s="13">
        <v>30</v>
      </c>
      <c r="M1622" s="13">
        <v>25</v>
      </c>
      <c r="N1622" s="13">
        <v>0</v>
      </c>
    </row>
    <row r="1623" spans="2:14" x14ac:dyDescent="0.2">
      <c r="B1623" s="12">
        <v>1619</v>
      </c>
      <c r="C1623" s="12" t="s">
        <v>97</v>
      </c>
      <c r="D1623" s="12" t="s">
        <v>437</v>
      </c>
      <c r="E1623" s="12" t="s">
        <v>495</v>
      </c>
      <c r="F1623" s="13">
        <v>435</v>
      </c>
      <c r="G1623" s="13">
        <v>270</v>
      </c>
      <c r="H1623" s="13">
        <v>270</v>
      </c>
      <c r="I1623" s="13">
        <v>165</v>
      </c>
      <c r="J1623" s="13">
        <v>60</v>
      </c>
      <c r="K1623" s="13">
        <v>55</v>
      </c>
      <c r="L1623" s="13">
        <v>45</v>
      </c>
      <c r="M1623" s="13">
        <v>10</v>
      </c>
      <c r="N1623" s="13">
        <v>0</v>
      </c>
    </row>
    <row r="1624" spans="2:14" ht="13.5" thickBot="1" x14ac:dyDescent="0.25">
      <c r="B1624" s="12">
        <v>1620</v>
      </c>
      <c r="C1624" s="12" t="s">
        <v>97</v>
      </c>
      <c r="D1624" s="12" t="s">
        <v>438</v>
      </c>
      <c r="E1624" s="12" t="s">
        <v>495</v>
      </c>
      <c r="F1624" s="13">
        <v>1285</v>
      </c>
      <c r="G1624" s="13">
        <v>340</v>
      </c>
      <c r="H1624" s="13">
        <v>340</v>
      </c>
      <c r="I1624" s="13">
        <v>945</v>
      </c>
      <c r="J1624" s="13">
        <v>235</v>
      </c>
      <c r="K1624" s="13">
        <v>545</v>
      </c>
      <c r="L1624" s="13">
        <v>60</v>
      </c>
      <c r="M1624" s="13">
        <v>105</v>
      </c>
      <c r="N1624" s="13">
        <v>0</v>
      </c>
    </row>
    <row r="1625" spans="2:14" x14ac:dyDescent="0.2">
      <c r="B1625" s="15"/>
      <c r="C1625" s="15"/>
      <c r="D1625" s="15"/>
      <c r="E1625" s="15"/>
      <c r="F1625" s="15"/>
      <c r="G1625" s="15"/>
      <c r="H1625" s="15"/>
      <c r="I1625" s="15"/>
      <c r="J1625" s="15"/>
      <c r="K1625" s="15"/>
      <c r="L1625" s="15"/>
      <c r="M1625" s="15"/>
      <c r="N1625" s="15"/>
    </row>
    <row r="1626" spans="2:14" x14ac:dyDescent="0.2">
      <c r="B1626" s="16" t="s">
        <v>492</v>
      </c>
    </row>
  </sheetData>
  <autoFilter ref="B4:N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598"/>
  <sheetViews>
    <sheetView showGridLines="0" showRowColHeaders="0" zoomScaleNormal="100" workbookViewId="0"/>
  </sheetViews>
  <sheetFormatPr defaultColWidth="9.140625" defaultRowHeight="12.75" x14ac:dyDescent="0.2"/>
  <cols>
    <col min="1" max="1" width="2.7109375" style="24" customWidth="1"/>
    <col min="2" max="2" width="5" style="24" customWidth="1"/>
    <col min="3" max="4" width="20.7109375" style="22" customWidth="1"/>
    <col min="5" max="14" width="20.7109375" style="23" customWidth="1"/>
    <col min="15" max="29" width="11.5703125" style="23" customWidth="1"/>
    <col min="30" max="30" width="17.85546875" style="23" customWidth="1"/>
    <col min="31" max="33" width="9.140625" style="22"/>
    <col min="34" max="16384" width="9.140625" style="24"/>
  </cols>
  <sheetData>
    <row r="2" spans="2:33" s="20" customFormat="1" ht="15.75" x14ac:dyDescent="0.25">
      <c r="B2" s="17" t="s">
        <v>41</v>
      </c>
      <c r="C2" s="18"/>
      <c r="D2" s="17"/>
      <c r="E2" s="19"/>
      <c r="F2" s="19"/>
      <c r="G2" s="19"/>
      <c r="H2" s="19"/>
      <c r="I2" s="19"/>
      <c r="J2" s="19"/>
      <c r="K2" s="19"/>
      <c r="L2" s="19"/>
      <c r="M2" s="19"/>
      <c r="N2" s="19"/>
      <c r="O2" s="19"/>
      <c r="P2" s="19"/>
      <c r="Q2" s="19"/>
      <c r="R2" s="19"/>
      <c r="S2" s="19"/>
      <c r="T2" s="19"/>
      <c r="U2" s="19"/>
      <c r="V2" s="19"/>
      <c r="W2" s="19"/>
      <c r="X2" s="19"/>
      <c r="Y2" s="19"/>
      <c r="Z2" s="19"/>
      <c r="AA2" s="19"/>
      <c r="AB2" s="19"/>
      <c r="AC2" s="19"/>
      <c r="AD2" s="19"/>
      <c r="AE2" s="18"/>
      <c r="AF2" s="18"/>
      <c r="AG2" s="18"/>
    </row>
    <row r="3" spans="2:33" x14ac:dyDescent="0.2">
      <c r="B3" s="21" t="s">
        <v>466</v>
      </c>
      <c r="D3" s="21"/>
    </row>
    <row r="4" spans="2:33" s="11" customFormat="1" ht="64.5" customHeight="1" thickBot="1" x14ac:dyDescent="0.25">
      <c r="B4" s="26" t="s">
        <v>496</v>
      </c>
      <c r="C4" s="27" t="s">
        <v>497</v>
      </c>
      <c r="D4" s="27" t="s">
        <v>498</v>
      </c>
      <c r="E4" s="27" t="s">
        <v>499</v>
      </c>
      <c r="F4" s="72" t="s">
        <v>504</v>
      </c>
      <c r="G4" s="72" t="s">
        <v>505</v>
      </c>
      <c r="H4" s="72" t="s">
        <v>500</v>
      </c>
      <c r="I4" s="72" t="s">
        <v>506</v>
      </c>
      <c r="J4" s="72" t="s">
        <v>501</v>
      </c>
      <c r="K4" s="72" t="s">
        <v>502</v>
      </c>
      <c r="L4" s="72" t="s">
        <v>548</v>
      </c>
      <c r="M4" s="72" t="s">
        <v>503</v>
      </c>
      <c r="N4" s="72" t="s">
        <v>507</v>
      </c>
      <c r="O4" s="9"/>
      <c r="P4" s="10"/>
      <c r="Q4" s="10"/>
      <c r="R4" s="10"/>
    </row>
    <row r="5" spans="2:33" x14ac:dyDescent="0.2">
      <c r="B5" s="12">
        <v>1</v>
      </c>
      <c r="C5" s="12" t="s">
        <v>42</v>
      </c>
      <c r="D5" s="12" t="s">
        <v>42</v>
      </c>
      <c r="E5" s="12" t="s">
        <v>15</v>
      </c>
      <c r="F5" s="13">
        <v>8045580</v>
      </c>
      <c r="G5" s="13">
        <v>4593930</v>
      </c>
      <c r="H5" s="13">
        <v>4593930</v>
      </c>
      <c r="I5" s="13">
        <v>3432210</v>
      </c>
      <c r="J5" s="13">
        <v>545845</v>
      </c>
      <c r="K5" s="13">
        <v>2307690</v>
      </c>
      <c r="L5" s="13">
        <v>362990</v>
      </c>
      <c r="M5" s="13">
        <v>215685</v>
      </c>
      <c r="N5" s="13">
        <v>19440</v>
      </c>
      <c r="O5" s="13"/>
      <c r="P5" s="22"/>
      <c r="Q5" s="22"/>
      <c r="R5" s="22"/>
      <c r="S5" s="24"/>
      <c r="T5" s="24"/>
      <c r="U5" s="24"/>
      <c r="V5" s="24"/>
      <c r="W5" s="24"/>
      <c r="X5" s="24"/>
      <c r="Y5" s="24"/>
      <c r="Z5" s="24"/>
      <c r="AA5" s="24"/>
      <c r="AB5" s="24"/>
      <c r="AC5" s="24"/>
      <c r="AD5" s="24"/>
      <c r="AE5" s="24"/>
      <c r="AF5" s="24"/>
      <c r="AG5" s="24"/>
    </row>
    <row r="6" spans="2:33" x14ac:dyDescent="0.2">
      <c r="B6" s="12">
        <v>2</v>
      </c>
      <c r="C6" s="12" t="s">
        <v>43</v>
      </c>
      <c r="D6" s="12" t="s">
        <v>44</v>
      </c>
      <c r="E6" s="12" t="s">
        <v>15</v>
      </c>
      <c r="F6" s="13">
        <v>287570</v>
      </c>
      <c r="G6" s="13">
        <v>155685</v>
      </c>
      <c r="H6" s="13">
        <v>155685</v>
      </c>
      <c r="I6" s="13">
        <v>131265</v>
      </c>
      <c r="J6" s="13">
        <v>30010</v>
      </c>
      <c r="K6" s="13">
        <v>82470</v>
      </c>
      <c r="L6" s="13">
        <v>10820</v>
      </c>
      <c r="M6" s="13">
        <v>7965</v>
      </c>
      <c r="N6" s="13">
        <v>620</v>
      </c>
      <c r="O6" s="13"/>
      <c r="P6" s="22"/>
      <c r="Q6" s="22"/>
      <c r="R6" s="22"/>
      <c r="S6" s="24"/>
      <c r="T6" s="24"/>
      <c r="U6" s="24"/>
      <c r="V6" s="24"/>
      <c r="W6" s="24"/>
      <c r="X6" s="24"/>
      <c r="Y6" s="24"/>
      <c r="Z6" s="24"/>
      <c r="AA6" s="24"/>
      <c r="AB6" s="24"/>
      <c r="AC6" s="24"/>
      <c r="AD6" s="24"/>
      <c r="AE6" s="24"/>
      <c r="AF6" s="24"/>
      <c r="AG6" s="24"/>
    </row>
    <row r="7" spans="2:33" x14ac:dyDescent="0.2">
      <c r="B7" s="12">
        <v>3</v>
      </c>
      <c r="C7" s="12" t="s">
        <v>43</v>
      </c>
      <c r="D7" s="12" t="s">
        <v>45</v>
      </c>
      <c r="E7" s="12" t="s">
        <v>15</v>
      </c>
      <c r="F7" s="13">
        <v>306635</v>
      </c>
      <c r="G7" s="13">
        <v>189935</v>
      </c>
      <c r="H7" s="13">
        <v>189935</v>
      </c>
      <c r="I7" s="13">
        <v>116030</v>
      </c>
      <c r="J7" s="13">
        <v>17345</v>
      </c>
      <c r="K7" s="13">
        <v>81380</v>
      </c>
      <c r="L7" s="13">
        <v>10215</v>
      </c>
      <c r="M7" s="13">
        <v>7095</v>
      </c>
      <c r="N7" s="13">
        <v>665</v>
      </c>
      <c r="O7" s="13"/>
      <c r="P7" s="22"/>
      <c r="Q7" s="22"/>
      <c r="R7" s="22"/>
      <c r="S7" s="24"/>
      <c r="T7" s="24"/>
      <c r="U7" s="24"/>
      <c r="V7" s="24"/>
      <c r="W7" s="24"/>
      <c r="X7" s="24"/>
      <c r="Y7" s="24"/>
      <c r="Z7" s="24"/>
      <c r="AA7" s="24"/>
      <c r="AB7" s="24"/>
      <c r="AC7" s="24"/>
      <c r="AD7" s="24"/>
      <c r="AE7" s="24"/>
      <c r="AF7" s="24"/>
      <c r="AG7" s="24"/>
    </row>
    <row r="8" spans="2:33" x14ac:dyDescent="0.2">
      <c r="B8" s="12">
        <v>4</v>
      </c>
      <c r="C8" s="12" t="s">
        <v>43</v>
      </c>
      <c r="D8" s="12" t="s">
        <v>46</v>
      </c>
      <c r="E8" s="12" t="s">
        <v>15</v>
      </c>
      <c r="F8" s="13">
        <v>226320</v>
      </c>
      <c r="G8" s="13">
        <v>149730</v>
      </c>
      <c r="H8" s="13">
        <v>149730</v>
      </c>
      <c r="I8" s="13">
        <v>75640</v>
      </c>
      <c r="J8" s="13">
        <v>11370</v>
      </c>
      <c r="K8" s="13">
        <v>55390</v>
      </c>
      <c r="L8" s="13">
        <v>4840</v>
      </c>
      <c r="M8" s="13">
        <v>4040</v>
      </c>
      <c r="N8" s="13">
        <v>950</v>
      </c>
      <c r="O8" s="13"/>
      <c r="P8" s="22"/>
      <c r="Q8" s="22"/>
      <c r="R8" s="22"/>
      <c r="S8" s="24"/>
      <c r="T8" s="24"/>
      <c r="U8" s="24"/>
      <c r="V8" s="24"/>
      <c r="W8" s="24"/>
      <c r="X8" s="24"/>
      <c r="Y8" s="24"/>
      <c r="Z8" s="24"/>
      <c r="AA8" s="24"/>
      <c r="AB8" s="24"/>
      <c r="AC8" s="24"/>
      <c r="AD8" s="24"/>
      <c r="AE8" s="24"/>
      <c r="AF8" s="24"/>
      <c r="AG8" s="24"/>
    </row>
    <row r="9" spans="2:33" x14ac:dyDescent="0.2">
      <c r="B9" s="12">
        <v>5</v>
      </c>
      <c r="C9" s="12" t="s">
        <v>43</v>
      </c>
      <c r="D9" s="12" t="s">
        <v>47</v>
      </c>
      <c r="E9" s="12" t="s">
        <v>15</v>
      </c>
      <c r="F9" s="13">
        <v>518560</v>
      </c>
      <c r="G9" s="13">
        <v>317010</v>
      </c>
      <c r="H9" s="13">
        <v>317010</v>
      </c>
      <c r="I9" s="13">
        <v>200465</v>
      </c>
      <c r="J9" s="13">
        <v>33345</v>
      </c>
      <c r="K9" s="13">
        <v>140835</v>
      </c>
      <c r="L9" s="13">
        <v>16025</v>
      </c>
      <c r="M9" s="13">
        <v>10255</v>
      </c>
      <c r="N9" s="13">
        <v>1085</v>
      </c>
      <c r="O9" s="13"/>
      <c r="P9" s="22"/>
      <c r="Q9" s="22"/>
      <c r="R9" s="22"/>
      <c r="S9" s="24"/>
      <c r="T9" s="24"/>
      <c r="U9" s="24"/>
      <c r="V9" s="24"/>
      <c r="W9" s="24"/>
      <c r="X9" s="24"/>
      <c r="Y9" s="24"/>
      <c r="Z9" s="24"/>
      <c r="AA9" s="24"/>
      <c r="AB9" s="24"/>
      <c r="AC9" s="24"/>
      <c r="AD9" s="24"/>
      <c r="AE9" s="24"/>
      <c r="AF9" s="24"/>
      <c r="AG9" s="24"/>
    </row>
    <row r="10" spans="2:33" x14ac:dyDescent="0.2">
      <c r="B10" s="12">
        <v>6</v>
      </c>
      <c r="C10" s="12" t="s">
        <v>43</v>
      </c>
      <c r="D10" s="12" t="s">
        <v>48</v>
      </c>
      <c r="E10" s="12" t="s">
        <v>15</v>
      </c>
      <c r="F10" s="13">
        <v>178000</v>
      </c>
      <c r="G10" s="13">
        <v>115260</v>
      </c>
      <c r="H10" s="13">
        <v>115260</v>
      </c>
      <c r="I10" s="13">
        <v>62590</v>
      </c>
      <c r="J10" s="13">
        <v>6925</v>
      </c>
      <c r="K10" s="13">
        <v>46075</v>
      </c>
      <c r="L10" s="13">
        <v>6395</v>
      </c>
      <c r="M10" s="13">
        <v>3195</v>
      </c>
      <c r="N10" s="13">
        <v>150</v>
      </c>
      <c r="O10" s="13"/>
      <c r="P10" s="22"/>
      <c r="Q10" s="22"/>
      <c r="R10" s="22"/>
      <c r="S10" s="24"/>
      <c r="T10" s="24"/>
      <c r="U10" s="24"/>
      <c r="V10" s="24"/>
      <c r="W10" s="24"/>
      <c r="X10" s="24"/>
      <c r="Y10" s="24"/>
      <c r="Z10" s="24"/>
      <c r="AA10" s="24"/>
      <c r="AB10" s="24"/>
      <c r="AC10" s="24"/>
      <c r="AD10" s="24"/>
      <c r="AE10" s="24"/>
      <c r="AF10" s="24"/>
      <c r="AG10" s="24"/>
    </row>
    <row r="11" spans="2:33" x14ac:dyDescent="0.2">
      <c r="B11" s="12">
        <v>7</v>
      </c>
      <c r="C11" s="12" t="s">
        <v>43</v>
      </c>
      <c r="D11" s="12" t="s">
        <v>49</v>
      </c>
      <c r="E11" s="12" t="s">
        <v>15</v>
      </c>
      <c r="F11" s="13">
        <v>932115</v>
      </c>
      <c r="G11" s="13">
        <v>569305</v>
      </c>
      <c r="H11" s="13">
        <v>569305</v>
      </c>
      <c r="I11" s="13">
        <v>361495</v>
      </c>
      <c r="J11" s="13">
        <v>51765</v>
      </c>
      <c r="K11" s="13">
        <v>250100</v>
      </c>
      <c r="L11" s="13">
        <v>35105</v>
      </c>
      <c r="M11" s="13">
        <v>24520</v>
      </c>
      <c r="N11" s="13">
        <v>1320</v>
      </c>
      <c r="O11" s="13"/>
      <c r="P11" s="22"/>
      <c r="Q11" s="22"/>
      <c r="R11" s="22"/>
      <c r="S11" s="24"/>
      <c r="T11" s="24"/>
      <c r="U11" s="24"/>
      <c r="V11" s="24"/>
      <c r="W11" s="24"/>
      <c r="X11" s="24"/>
      <c r="Y11" s="24"/>
      <c r="Z11" s="24"/>
      <c r="AA11" s="24"/>
      <c r="AB11" s="24"/>
      <c r="AC11" s="24"/>
      <c r="AD11" s="24"/>
      <c r="AE11" s="24"/>
      <c r="AF11" s="24"/>
      <c r="AG11" s="24"/>
    </row>
    <row r="12" spans="2:33" x14ac:dyDescent="0.2">
      <c r="B12" s="12">
        <v>8</v>
      </c>
      <c r="C12" s="12" t="s">
        <v>43</v>
      </c>
      <c r="D12" s="12" t="s">
        <v>50</v>
      </c>
      <c r="E12" s="12" t="s">
        <v>15</v>
      </c>
      <c r="F12" s="13">
        <v>601095</v>
      </c>
      <c r="G12" s="13">
        <v>348120</v>
      </c>
      <c r="H12" s="13">
        <v>348120</v>
      </c>
      <c r="I12" s="13">
        <v>251240</v>
      </c>
      <c r="J12" s="13">
        <v>36245</v>
      </c>
      <c r="K12" s="13">
        <v>162835</v>
      </c>
      <c r="L12" s="13">
        <v>34910</v>
      </c>
      <c r="M12" s="13">
        <v>17255</v>
      </c>
      <c r="N12" s="13">
        <v>1735</v>
      </c>
      <c r="O12" s="13"/>
      <c r="P12" s="22"/>
      <c r="Q12" s="22"/>
      <c r="R12" s="22"/>
      <c r="S12" s="24"/>
      <c r="T12" s="24"/>
      <c r="U12" s="24"/>
      <c r="V12" s="24"/>
      <c r="W12" s="24"/>
      <c r="X12" s="24"/>
      <c r="Y12" s="24"/>
      <c r="Z12" s="24"/>
      <c r="AA12" s="24"/>
      <c r="AB12" s="24"/>
      <c r="AC12" s="24"/>
      <c r="AD12" s="24"/>
      <c r="AE12" s="24"/>
      <c r="AF12" s="24"/>
      <c r="AG12" s="24"/>
    </row>
    <row r="13" spans="2:33" x14ac:dyDescent="0.2">
      <c r="B13" s="12">
        <v>9</v>
      </c>
      <c r="C13" s="12" t="s">
        <v>43</v>
      </c>
      <c r="D13" s="12" t="s">
        <v>51</v>
      </c>
      <c r="E13" s="12" t="s">
        <v>15</v>
      </c>
      <c r="F13" s="13">
        <v>1376950</v>
      </c>
      <c r="G13" s="13">
        <v>689955</v>
      </c>
      <c r="H13" s="13">
        <v>689955</v>
      </c>
      <c r="I13" s="13">
        <v>684320</v>
      </c>
      <c r="J13" s="13">
        <v>115135</v>
      </c>
      <c r="K13" s="13">
        <v>435630</v>
      </c>
      <c r="L13" s="13">
        <v>88030</v>
      </c>
      <c r="M13" s="13">
        <v>45530</v>
      </c>
      <c r="N13" s="13">
        <v>2670</v>
      </c>
      <c r="O13" s="13"/>
      <c r="P13" s="22"/>
      <c r="Q13" s="22"/>
      <c r="R13" s="22"/>
      <c r="S13" s="24"/>
      <c r="T13" s="24"/>
      <c r="U13" s="24"/>
      <c r="V13" s="24"/>
      <c r="W13" s="24"/>
      <c r="X13" s="24"/>
      <c r="Y13" s="24"/>
      <c r="Z13" s="24"/>
      <c r="AA13" s="24"/>
      <c r="AB13" s="24"/>
      <c r="AC13" s="24"/>
      <c r="AD13" s="24"/>
      <c r="AE13" s="24"/>
      <c r="AF13" s="24"/>
      <c r="AG13" s="24"/>
    </row>
    <row r="14" spans="2:33" x14ac:dyDescent="0.2">
      <c r="B14" s="12">
        <v>10</v>
      </c>
      <c r="C14" s="12" t="s">
        <v>43</v>
      </c>
      <c r="D14" s="12" t="s">
        <v>52</v>
      </c>
      <c r="E14" s="12" t="s">
        <v>15</v>
      </c>
      <c r="F14" s="13">
        <v>1724095</v>
      </c>
      <c r="G14" s="13">
        <v>893960</v>
      </c>
      <c r="H14" s="13">
        <v>893960</v>
      </c>
      <c r="I14" s="13">
        <v>826915</v>
      </c>
      <c r="J14" s="13">
        <v>122215</v>
      </c>
      <c r="K14" s="13">
        <v>555415</v>
      </c>
      <c r="L14" s="13">
        <v>93475</v>
      </c>
      <c r="M14" s="13">
        <v>55805</v>
      </c>
      <c r="N14" s="13">
        <v>3220</v>
      </c>
      <c r="O14" s="13"/>
      <c r="P14" s="22"/>
      <c r="Q14" s="22"/>
      <c r="R14" s="22"/>
      <c r="S14" s="24"/>
      <c r="T14" s="24"/>
      <c r="U14" s="24"/>
      <c r="V14" s="24"/>
      <c r="W14" s="24"/>
      <c r="X14" s="24"/>
      <c r="Y14" s="24"/>
      <c r="Z14" s="24"/>
      <c r="AA14" s="24"/>
      <c r="AB14" s="24"/>
      <c r="AC14" s="24"/>
      <c r="AD14" s="24"/>
      <c r="AE14" s="24"/>
      <c r="AF14" s="24"/>
      <c r="AG14" s="24"/>
    </row>
    <row r="15" spans="2:33" x14ac:dyDescent="0.2">
      <c r="B15" s="12">
        <v>11</v>
      </c>
      <c r="C15" s="12" t="s">
        <v>43</v>
      </c>
      <c r="D15" s="12" t="s">
        <v>53</v>
      </c>
      <c r="E15" s="12" t="s">
        <v>15</v>
      </c>
      <c r="F15" s="13">
        <v>189395</v>
      </c>
      <c r="G15" s="13">
        <v>125900</v>
      </c>
      <c r="H15" s="13">
        <v>125900</v>
      </c>
      <c r="I15" s="13">
        <v>60805</v>
      </c>
      <c r="J15" s="13">
        <v>11285</v>
      </c>
      <c r="K15" s="13">
        <v>41255</v>
      </c>
      <c r="L15" s="13">
        <v>4450</v>
      </c>
      <c r="M15" s="13">
        <v>3810</v>
      </c>
      <c r="N15" s="13">
        <v>2690</v>
      </c>
      <c r="O15" s="13"/>
      <c r="P15" s="22"/>
      <c r="Q15" s="22"/>
      <c r="R15" s="22"/>
      <c r="S15" s="24"/>
      <c r="T15" s="24"/>
      <c r="U15" s="24"/>
      <c r="V15" s="24"/>
      <c r="W15" s="24"/>
      <c r="X15" s="24"/>
      <c r="Y15" s="24"/>
      <c r="Z15" s="24"/>
      <c r="AA15" s="24"/>
      <c r="AB15" s="24"/>
      <c r="AC15" s="24"/>
      <c r="AD15" s="24"/>
      <c r="AE15" s="24"/>
      <c r="AF15" s="24"/>
      <c r="AG15" s="24"/>
    </row>
    <row r="16" spans="2:33" x14ac:dyDescent="0.2">
      <c r="B16" s="12">
        <v>12</v>
      </c>
      <c r="C16" s="12" t="s">
        <v>43</v>
      </c>
      <c r="D16" s="12" t="s">
        <v>54</v>
      </c>
      <c r="E16" s="12" t="s">
        <v>15</v>
      </c>
      <c r="F16" s="13">
        <v>1164415</v>
      </c>
      <c r="G16" s="13">
        <v>712330</v>
      </c>
      <c r="H16" s="13">
        <v>712330</v>
      </c>
      <c r="I16" s="13">
        <v>450040</v>
      </c>
      <c r="J16" s="13">
        <v>68060</v>
      </c>
      <c r="K16" s="13">
        <v>316535</v>
      </c>
      <c r="L16" s="13">
        <v>39805</v>
      </c>
      <c r="M16" s="13">
        <v>25640</v>
      </c>
      <c r="N16" s="13">
        <v>2045</v>
      </c>
      <c r="O16" s="13"/>
      <c r="P16" s="22"/>
      <c r="Q16" s="22"/>
      <c r="R16" s="22"/>
      <c r="S16" s="24"/>
      <c r="T16" s="24"/>
      <c r="U16" s="24"/>
      <c r="V16" s="24"/>
      <c r="W16" s="24"/>
      <c r="X16" s="24"/>
      <c r="Y16" s="24"/>
      <c r="Z16" s="24"/>
      <c r="AA16" s="24"/>
      <c r="AB16" s="24"/>
      <c r="AC16" s="24"/>
      <c r="AD16" s="24"/>
      <c r="AE16" s="24"/>
      <c r="AF16" s="24"/>
      <c r="AG16" s="24"/>
    </row>
    <row r="17" spans="2:33" x14ac:dyDescent="0.2">
      <c r="B17" s="12">
        <v>13</v>
      </c>
      <c r="C17" s="12" t="s">
        <v>43</v>
      </c>
      <c r="D17" s="12" t="s">
        <v>55</v>
      </c>
      <c r="E17" s="12" t="s">
        <v>15</v>
      </c>
      <c r="F17" s="13">
        <v>540435</v>
      </c>
      <c r="G17" s="13">
        <v>326740</v>
      </c>
      <c r="H17" s="13">
        <v>326740</v>
      </c>
      <c r="I17" s="13">
        <v>211410</v>
      </c>
      <c r="J17" s="13">
        <v>42145</v>
      </c>
      <c r="K17" s="13">
        <v>139770</v>
      </c>
      <c r="L17" s="13">
        <v>18920</v>
      </c>
      <c r="M17" s="13">
        <v>10580</v>
      </c>
      <c r="N17" s="13">
        <v>2280</v>
      </c>
      <c r="O17" s="13"/>
      <c r="P17" s="22"/>
      <c r="Q17" s="22"/>
      <c r="R17" s="22"/>
      <c r="S17" s="24"/>
      <c r="T17" s="24"/>
      <c r="U17" s="24"/>
      <c r="V17" s="24"/>
      <c r="W17" s="24"/>
      <c r="X17" s="24"/>
      <c r="Y17" s="24"/>
      <c r="Z17" s="24"/>
      <c r="AA17" s="24"/>
      <c r="AB17" s="24"/>
      <c r="AC17" s="24"/>
      <c r="AD17" s="24"/>
      <c r="AE17" s="24"/>
      <c r="AF17" s="24"/>
      <c r="AG17" s="24"/>
    </row>
    <row r="18" spans="2:33" x14ac:dyDescent="0.2">
      <c r="B18" s="12">
        <v>14</v>
      </c>
      <c r="C18" s="12" t="s">
        <v>56</v>
      </c>
      <c r="D18" s="12" t="s">
        <v>57</v>
      </c>
      <c r="E18" s="12" t="s">
        <v>15</v>
      </c>
      <c r="F18" s="13">
        <v>64615</v>
      </c>
      <c r="G18" s="13">
        <v>41105</v>
      </c>
      <c r="H18" s="13">
        <v>41105</v>
      </c>
      <c r="I18" s="13">
        <v>23150</v>
      </c>
      <c r="J18" s="13">
        <v>4225</v>
      </c>
      <c r="K18" s="13">
        <v>16585</v>
      </c>
      <c r="L18" s="13">
        <v>1095</v>
      </c>
      <c r="M18" s="13">
        <v>1245</v>
      </c>
      <c r="N18" s="13">
        <v>360</v>
      </c>
      <c r="O18" s="13"/>
      <c r="P18" s="22"/>
      <c r="Q18" s="22"/>
      <c r="R18" s="22"/>
      <c r="S18" s="24"/>
      <c r="T18" s="24"/>
      <c r="U18" s="24"/>
      <c r="V18" s="24"/>
      <c r="W18" s="24"/>
      <c r="X18" s="24"/>
      <c r="Y18" s="24"/>
      <c r="Z18" s="24"/>
      <c r="AA18" s="24"/>
      <c r="AB18" s="24"/>
      <c r="AC18" s="24"/>
      <c r="AD18" s="24"/>
      <c r="AE18" s="24"/>
      <c r="AF18" s="24"/>
      <c r="AG18" s="24"/>
    </row>
    <row r="19" spans="2:33" x14ac:dyDescent="0.2">
      <c r="B19" s="12">
        <v>15</v>
      </c>
      <c r="C19" s="12" t="s">
        <v>56</v>
      </c>
      <c r="D19" s="12" t="s">
        <v>58</v>
      </c>
      <c r="E19" s="12" t="s">
        <v>15</v>
      </c>
      <c r="F19" s="13">
        <v>23175</v>
      </c>
      <c r="G19" s="13">
        <v>13285</v>
      </c>
      <c r="H19" s="13">
        <v>13285</v>
      </c>
      <c r="I19" s="13">
        <v>9880</v>
      </c>
      <c r="J19" s="13">
        <v>1495</v>
      </c>
      <c r="K19" s="13">
        <v>7450</v>
      </c>
      <c r="L19" s="13">
        <v>275</v>
      </c>
      <c r="M19" s="13">
        <v>660</v>
      </c>
      <c r="N19" s="13">
        <v>10</v>
      </c>
      <c r="O19" s="13"/>
      <c r="P19" s="22"/>
      <c r="Q19" s="22"/>
      <c r="R19" s="22"/>
      <c r="S19" s="24"/>
      <c r="T19" s="24"/>
      <c r="U19" s="24"/>
      <c r="V19" s="24"/>
      <c r="W19" s="24"/>
      <c r="X19" s="24"/>
      <c r="Y19" s="24"/>
      <c r="Z19" s="24"/>
      <c r="AA19" s="24"/>
      <c r="AB19" s="24"/>
      <c r="AC19" s="24"/>
      <c r="AD19" s="24"/>
      <c r="AE19" s="24"/>
      <c r="AF19" s="24"/>
      <c r="AG19" s="24"/>
    </row>
    <row r="20" spans="2:33" x14ac:dyDescent="0.2">
      <c r="B20" s="12">
        <v>16</v>
      </c>
      <c r="C20" s="12" t="s">
        <v>56</v>
      </c>
      <c r="D20" s="12" t="s">
        <v>59</v>
      </c>
      <c r="E20" s="12" t="s">
        <v>15</v>
      </c>
      <c r="F20" s="13">
        <v>199775</v>
      </c>
      <c r="G20" s="13">
        <v>101290</v>
      </c>
      <c r="H20" s="13">
        <v>101290</v>
      </c>
      <c r="I20" s="13">
        <v>98230</v>
      </c>
      <c r="J20" s="13">
        <v>24290</v>
      </c>
      <c r="K20" s="13">
        <v>58440</v>
      </c>
      <c r="L20" s="13">
        <v>9445</v>
      </c>
      <c r="M20" s="13">
        <v>6060</v>
      </c>
      <c r="N20" s="13">
        <v>250</v>
      </c>
      <c r="O20" s="13"/>
      <c r="P20" s="22"/>
      <c r="Q20" s="22"/>
      <c r="R20" s="22"/>
      <c r="S20" s="24"/>
      <c r="T20" s="24"/>
      <c r="U20" s="24"/>
      <c r="V20" s="24"/>
      <c r="W20" s="24"/>
      <c r="X20" s="24"/>
      <c r="Y20" s="24"/>
      <c r="Z20" s="24"/>
      <c r="AA20" s="24"/>
      <c r="AB20" s="24"/>
      <c r="AC20" s="24"/>
      <c r="AD20" s="24"/>
      <c r="AE20" s="24"/>
      <c r="AF20" s="24"/>
      <c r="AG20" s="24"/>
    </row>
    <row r="21" spans="2:33" x14ac:dyDescent="0.2">
      <c r="B21" s="12">
        <v>17</v>
      </c>
      <c r="C21" s="12" t="s">
        <v>56</v>
      </c>
      <c r="D21" s="12" t="s">
        <v>60</v>
      </c>
      <c r="E21" s="12" t="s">
        <v>15</v>
      </c>
      <c r="F21" s="13">
        <v>153870</v>
      </c>
      <c r="G21" s="13">
        <v>91465</v>
      </c>
      <c r="H21" s="13">
        <v>91465</v>
      </c>
      <c r="I21" s="13">
        <v>62220</v>
      </c>
      <c r="J21" s="13">
        <v>10815</v>
      </c>
      <c r="K21" s="13">
        <v>40885</v>
      </c>
      <c r="L21" s="13">
        <v>6570</v>
      </c>
      <c r="M21" s="13">
        <v>3955</v>
      </c>
      <c r="N21" s="13">
        <v>185</v>
      </c>
      <c r="O21" s="13"/>
      <c r="P21" s="22"/>
      <c r="Q21" s="22"/>
      <c r="R21" s="22"/>
      <c r="S21" s="24"/>
      <c r="T21" s="24"/>
      <c r="U21" s="24"/>
      <c r="V21" s="24"/>
      <c r="W21" s="24"/>
      <c r="X21" s="24"/>
      <c r="Y21" s="24"/>
      <c r="Z21" s="24"/>
      <c r="AA21" s="24"/>
      <c r="AB21" s="24"/>
      <c r="AC21" s="24"/>
      <c r="AD21" s="24"/>
      <c r="AE21" s="24"/>
      <c r="AF21" s="24"/>
      <c r="AG21" s="24"/>
    </row>
    <row r="22" spans="2:33" x14ac:dyDescent="0.2">
      <c r="B22" s="12">
        <v>18</v>
      </c>
      <c r="C22" s="12" t="s">
        <v>56</v>
      </c>
      <c r="D22" s="12" t="s">
        <v>61</v>
      </c>
      <c r="E22" s="12" t="s">
        <v>15</v>
      </c>
      <c r="F22" s="13">
        <v>66350</v>
      </c>
      <c r="G22" s="13">
        <v>44015</v>
      </c>
      <c r="H22" s="13">
        <v>44015</v>
      </c>
      <c r="I22" s="13">
        <v>22120</v>
      </c>
      <c r="J22" s="13">
        <v>3145</v>
      </c>
      <c r="K22" s="13">
        <v>16680</v>
      </c>
      <c r="L22" s="13">
        <v>1425</v>
      </c>
      <c r="M22" s="13">
        <v>870</v>
      </c>
      <c r="N22" s="13">
        <v>215</v>
      </c>
      <c r="O22" s="13"/>
      <c r="P22" s="22"/>
      <c r="Q22" s="22"/>
      <c r="R22" s="22"/>
      <c r="S22" s="24"/>
      <c r="T22" s="24"/>
      <c r="U22" s="24"/>
      <c r="V22" s="24"/>
      <c r="W22" s="24"/>
      <c r="X22" s="24"/>
      <c r="Y22" s="24"/>
      <c r="Z22" s="24"/>
      <c r="AA22" s="24"/>
      <c r="AB22" s="24"/>
      <c r="AC22" s="24"/>
      <c r="AD22" s="24"/>
      <c r="AE22" s="24"/>
      <c r="AF22" s="24"/>
      <c r="AG22" s="24"/>
    </row>
    <row r="23" spans="2:33" x14ac:dyDescent="0.2">
      <c r="B23" s="12">
        <v>19</v>
      </c>
      <c r="C23" s="12" t="s">
        <v>56</v>
      </c>
      <c r="D23" s="12" t="s">
        <v>62</v>
      </c>
      <c r="E23" s="12" t="s">
        <v>15</v>
      </c>
      <c r="F23" s="13">
        <v>86410</v>
      </c>
      <c r="G23" s="13">
        <v>54455</v>
      </c>
      <c r="H23" s="13">
        <v>54455</v>
      </c>
      <c r="I23" s="13">
        <v>31690</v>
      </c>
      <c r="J23" s="13">
        <v>3390</v>
      </c>
      <c r="K23" s="13">
        <v>23820</v>
      </c>
      <c r="L23" s="13">
        <v>2215</v>
      </c>
      <c r="M23" s="13">
        <v>2265</v>
      </c>
      <c r="N23" s="13">
        <v>265</v>
      </c>
      <c r="O23" s="13"/>
      <c r="P23" s="22"/>
      <c r="Q23" s="22"/>
      <c r="R23" s="22"/>
      <c r="S23" s="24"/>
      <c r="T23" s="24"/>
      <c r="U23" s="24"/>
      <c r="V23" s="24"/>
      <c r="W23" s="24"/>
      <c r="X23" s="24"/>
      <c r="Y23" s="24"/>
      <c r="Z23" s="24"/>
      <c r="AA23" s="24"/>
      <c r="AB23" s="24"/>
      <c r="AC23" s="24"/>
      <c r="AD23" s="24"/>
      <c r="AE23" s="24"/>
      <c r="AF23" s="24"/>
      <c r="AG23" s="24"/>
    </row>
    <row r="24" spans="2:33" x14ac:dyDescent="0.2">
      <c r="B24" s="12">
        <v>20</v>
      </c>
      <c r="C24" s="12" t="s">
        <v>56</v>
      </c>
      <c r="D24" s="12" t="s">
        <v>63</v>
      </c>
      <c r="E24" s="12" t="s">
        <v>15</v>
      </c>
      <c r="F24" s="13">
        <v>88295</v>
      </c>
      <c r="G24" s="13">
        <v>59920</v>
      </c>
      <c r="H24" s="13">
        <v>59920</v>
      </c>
      <c r="I24" s="13">
        <v>27775</v>
      </c>
      <c r="J24" s="13">
        <v>4075</v>
      </c>
      <c r="K24" s="13">
        <v>19675</v>
      </c>
      <c r="L24" s="13">
        <v>2040</v>
      </c>
      <c r="M24" s="13">
        <v>1990</v>
      </c>
      <c r="N24" s="13">
        <v>600</v>
      </c>
      <c r="O24" s="13"/>
      <c r="P24" s="22"/>
      <c r="Q24" s="22"/>
      <c r="R24" s="22"/>
      <c r="S24" s="24"/>
      <c r="T24" s="24"/>
      <c r="U24" s="24"/>
      <c r="V24" s="24"/>
      <c r="W24" s="24"/>
      <c r="X24" s="24"/>
      <c r="Y24" s="24"/>
      <c r="Z24" s="24"/>
      <c r="AA24" s="24"/>
      <c r="AB24" s="24"/>
      <c r="AC24" s="24"/>
      <c r="AD24" s="24"/>
      <c r="AE24" s="24"/>
      <c r="AF24" s="24"/>
      <c r="AG24" s="24"/>
    </row>
    <row r="25" spans="2:33" x14ac:dyDescent="0.2">
      <c r="B25" s="12">
        <v>21</v>
      </c>
      <c r="C25" s="12" t="s">
        <v>56</v>
      </c>
      <c r="D25" s="12" t="s">
        <v>64</v>
      </c>
      <c r="E25" s="12" t="s">
        <v>15</v>
      </c>
      <c r="F25" s="13">
        <v>76970</v>
      </c>
      <c r="G25" s="13">
        <v>50500</v>
      </c>
      <c r="H25" s="13">
        <v>50500</v>
      </c>
      <c r="I25" s="13">
        <v>26425</v>
      </c>
      <c r="J25" s="13">
        <v>3945</v>
      </c>
      <c r="K25" s="13">
        <v>20105</v>
      </c>
      <c r="L25" s="13">
        <v>1345</v>
      </c>
      <c r="M25" s="13">
        <v>1025</v>
      </c>
      <c r="N25" s="13">
        <v>45</v>
      </c>
      <c r="O25" s="13"/>
      <c r="P25" s="22"/>
      <c r="Q25" s="22"/>
      <c r="R25" s="22"/>
      <c r="S25" s="24"/>
      <c r="T25" s="24"/>
      <c r="U25" s="24"/>
      <c r="V25" s="24"/>
      <c r="W25" s="24"/>
      <c r="X25" s="24"/>
      <c r="Y25" s="24"/>
      <c r="Z25" s="24"/>
      <c r="AA25" s="24"/>
      <c r="AB25" s="24"/>
      <c r="AC25" s="24"/>
      <c r="AD25" s="24"/>
      <c r="AE25" s="24"/>
      <c r="AF25" s="24"/>
      <c r="AG25" s="24"/>
    </row>
    <row r="26" spans="2:33" x14ac:dyDescent="0.2">
      <c r="B26" s="12">
        <v>22</v>
      </c>
      <c r="C26" s="12" t="s">
        <v>56</v>
      </c>
      <c r="D26" s="12" t="s">
        <v>65</v>
      </c>
      <c r="E26" s="12" t="s">
        <v>15</v>
      </c>
      <c r="F26" s="13">
        <v>61055</v>
      </c>
      <c r="G26" s="13">
        <v>39310</v>
      </c>
      <c r="H26" s="13">
        <v>39310</v>
      </c>
      <c r="I26" s="13">
        <v>21440</v>
      </c>
      <c r="J26" s="13">
        <v>3345</v>
      </c>
      <c r="K26" s="13">
        <v>15610</v>
      </c>
      <c r="L26" s="13">
        <v>1455</v>
      </c>
      <c r="M26" s="13">
        <v>1030</v>
      </c>
      <c r="N26" s="13">
        <v>305</v>
      </c>
      <c r="O26" s="13"/>
      <c r="P26" s="22"/>
      <c r="Q26" s="22"/>
      <c r="R26" s="22"/>
      <c r="S26" s="24"/>
      <c r="T26" s="24"/>
      <c r="U26" s="24"/>
      <c r="V26" s="24"/>
      <c r="W26" s="24"/>
      <c r="X26" s="24"/>
      <c r="Y26" s="24"/>
      <c r="Z26" s="24"/>
      <c r="AA26" s="24"/>
      <c r="AB26" s="24"/>
      <c r="AC26" s="24"/>
      <c r="AD26" s="24"/>
      <c r="AE26" s="24"/>
      <c r="AF26" s="24"/>
      <c r="AG26" s="24"/>
    </row>
    <row r="27" spans="2:33" x14ac:dyDescent="0.2">
      <c r="B27" s="12">
        <v>23</v>
      </c>
      <c r="C27" s="12" t="s">
        <v>56</v>
      </c>
      <c r="D27" s="12" t="s">
        <v>66</v>
      </c>
      <c r="E27" s="12" t="s">
        <v>15</v>
      </c>
      <c r="F27" s="13">
        <v>163910</v>
      </c>
      <c r="G27" s="13">
        <v>103355</v>
      </c>
      <c r="H27" s="13">
        <v>103355</v>
      </c>
      <c r="I27" s="13">
        <v>60135</v>
      </c>
      <c r="J27" s="13">
        <v>9815</v>
      </c>
      <c r="K27" s="13">
        <v>41890</v>
      </c>
      <c r="L27" s="13">
        <v>5670</v>
      </c>
      <c r="M27" s="13">
        <v>2755</v>
      </c>
      <c r="N27" s="13">
        <v>420</v>
      </c>
      <c r="O27" s="13"/>
      <c r="P27" s="22"/>
      <c r="Q27" s="22"/>
      <c r="R27" s="22"/>
      <c r="S27" s="24"/>
      <c r="T27" s="24"/>
      <c r="U27" s="24"/>
      <c r="V27" s="24"/>
      <c r="W27" s="24"/>
      <c r="X27" s="24"/>
      <c r="Y27" s="24"/>
      <c r="Z27" s="24"/>
      <c r="AA27" s="24"/>
      <c r="AB27" s="24"/>
      <c r="AC27" s="24"/>
      <c r="AD27" s="24"/>
      <c r="AE27" s="24"/>
      <c r="AF27" s="24"/>
      <c r="AG27" s="24"/>
    </row>
    <row r="28" spans="2:33" x14ac:dyDescent="0.2">
      <c r="B28" s="12">
        <v>24</v>
      </c>
      <c r="C28" s="12" t="s">
        <v>56</v>
      </c>
      <c r="D28" s="12" t="s">
        <v>67</v>
      </c>
      <c r="E28" s="12" t="s">
        <v>15</v>
      </c>
      <c r="F28" s="13">
        <v>70545</v>
      </c>
      <c r="G28" s="13">
        <v>42525</v>
      </c>
      <c r="H28" s="13">
        <v>42525</v>
      </c>
      <c r="I28" s="13">
        <v>27775</v>
      </c>
      <c r="J28" s="13">
        <v>4285</v>
      </c>
      <c r="K28" s="13">
        <v>19200</v>
      </c>
      <c r="L28" s="13">
        <v>2290</v>
      </c>
      <c r="M28" s="13">
        <v>2000</v>
      </c>
      <c r="N28" s="13">
        <v>240</v>
      </c>
      <c r="O28" s="13"/>
      <c r="P28" s="22"/>
      <c r="Q28" s="22"/>
      <c r="R28" s="22"/>
      <c r="S28" s="24"/>
      <c r="T28" s="24"/>
      <c r="U28" s="24"/>
      <c r="V28" s="24"/>
      <c r="W28" s="24"/>
      <c r="X28" s="24"/>
      <c r="Y28" s="24"/>
      <c r="Z28" s="24"/>
      <c r="AA28" s="24"/>
      <c r="AB28" s="24"/>
      <c r="AC28" s="24"/>
      <c r="AD28" s="24"/>
      <c r="AE28" s="24"/>
      <c r="AF28" s="24"/>
      <c r="AG28" s="24"/>
    </row>
    <row r="29" spans="2:33" x14ac:dyDescent="0.2">
      <c r="B29" s="12">
        <v>25</v>
      </c>
      <c r="C29" s="12" t="s">
        <v>56</v>
      </c>
      <c r="D29" s="12" t="s">
        <v>68</v>
      </c>
      <c r="E29" s="12" t="s">
        <v>15</v>
      </c>
      <c r="F29" s="13">
        <v>284100</v>
      </c>
      <c r="G29" s="13">
        <v>171125</v>
      </c>
      <c r="H29" s="13">
        <v>171125</v>
      </c>
      <c r="I29" s="13">
        <v>112555</v>
      </c>
      <c r="J29" s="13">
        <v>19245</v>
      </c>
      <c r="K29" s="13">
        <v>79750</v>
      </c>
      <c r="L29" s="13">
        <v>8065</v>
      </c>
      <c r="M29" s="13">
        <v>5500</v>
      </c>
      <c r="N29" s="13">
        <v>420</v>
      </c>
      <c r="O29" s="13"/>
      <c r="P29" s="22"/>
      <c r="Q29" s="22"/>
      <c r="R29" s="22"/>
      <c r="S29" s="24"/>
      <c r="T29" s="24"/>
      <c r="U29" s="24"/>
      <c r="V29" s="24"/>
      <c r="W29" s="24"/>
      <c r="X29" s="24"/>
      <c r="Y29" s="24"/>
      <c r="Z29" s="24"/>
      <c r="AA29" s="24"/>
      <c r="AB29" s="24"/>
      <c r="AC29" s="24"/>
      <c r="AD29" s="24"/>
      <c r="AE29" s="24"/>
      <c r="AF29" s="24"/>
      <c r="AG29" s="24"/>
    </row>
    <row r="30" spans="2:33" x14ac:dyDescent="0.2">
      <c r="B30" s="12">
        <v>26</v>
      </c>
      <c r="C30" s="12" t="s">
        <v>56</v>
      </c>
      <c r="D30" s="12" t="s">
        <v>69</v>
      </c>
      <c r="E30" s="12" t="s">
        <v>15</v>
      </c>
      <c r="F30" s="13">
        <v>301490</v>
      </c>
      <c r="G30" s="13">
        <v>190090</v>
      </c>
      <c r="H30" s="13">
        <v>190090</v>
      </c>
      <c r="I30" s="13">
        <v>111065</v>
      </c>
      <c r="J30" s="13">
        <v>15005</v>
      </c>
      <c r="K30" s="13">
        <v>75855</v>
      </c>
      <c r="L30" s="13">
        <v>12730</v>
      </c>
      <c r="M30" s="13">
        <v>7475</v>
      </c>
      <c r="N30" s="13">
        <v>335</v>
      </c>
      <c r="O30" s="13"/>
      <c r="P30" s="22"/>
      <c r="Q30" s="22"/>
      <c r="R30" s="22"/>
      <c r="S30" s="24"/>
      <c r="T30" s="24"/>
      <c r="U30" s="24"/>
      <c r="V30" s="24"/>
      <c r="W30" s="24"/>
      <c r="X30" s="24"/>
      <c r="Y30" s="24"/>
      <c r="Z30" s="24"/>
      <c r="AA30" s="24"/>
      <c r="AB30" s="24"/>
      <c r="AC30" s="24"/>
      <c r="AD30" s="24"/>
      <c r="AE30" s="24"/>
      <c r="AF30" s="24"/>
      <c r="AG30" s="24"/>
    </row>
    <row r="31" spans="2:33" x14ac:dyDescent="0.2">
      <c r="B31" s="12">
        <v>27</v>
      </c>
      <c r="C31" s="12" t="s">
        <v>56</v>
      </c>
      <c r="D31" s="12" t="s">
        <v>70</v>
      </c>
      <c r="E31" s="12" t="s">
        <v>15</v>
      </c>
      <c r="F31" s="13">
        <v>182650</v>
      </c>
      <c r="G31" s="13">
        <v>121135</v>
      </c>
      <c r="H31" s="13">
        <v>121135</v>
      </c>
      <c r="I31" s="13">
        <v>61370</v>
      </c>
      <c r="J31" s="13">
        <v>9515</v>
      </c>
      <c r="K31" s="13">
        <v>43035</v>
      </c>
      <c r="L31" s="13">
        <v>4325</v>
      </c>
      <c r="M31" s="13">
        <v>4500</v>
      </c>
      <c r="N31" s="13">
        <v>140</v>
      </c>
      <c r="O31" s="13"/>
      <c r="P31" s="22"/>
      <c r="Q31" s="22"/>
      <c r="R31" s="22"/>
      <c r="S31" s="24"/>
      <c r="T31" s="24"/>
      <c r="U31" s="24"/>
      <c r="V31" s="24"/>
      <c r="W31" s="24"/>
      <c r="X31" s="24"/>
      <c r="Y31" s="24"/>
      <c r="Z31" s="24"/>
      <c r="AA31" s="24"/>
      <c r="AB31" s="24"/>
      <c r="AC31" s="24"/>
      <c r="AD31" s="24"/>
      <c r="AE31" s="24"/>
      <c r="AF31" s="24"/>
      <c r="AG31" s="24"/>
    </row>
    <row r="32" spans="2:33" x14ac:dyDescent="0.2">
      <c r="B32" s="12">
        <v>28</v>
      </c>
      <c r="C32" s="12" t="s">
        <v>56</v>
      </c>
      <c r="D32" s="12" t="s">
        <v>71</v>
      </c>
      <c r="E32" s="12" t="s">
        <v>15</v>
      </c>
      <c r="F32" s="13">
        <v>344795</v>
      </c>
      <c r="G32" s="13">
        <v>188535</v>
      </c>
      <c r="H32" s="13">
        <v>188535</v>
      </c>
      <c r="I32" s="13">
        <v>155680</v>
      </c>
      <c r="J32" s="13">
        <v>22750</v>
      </c>
      <c r="K32" s="13">
        <v>105760</v>
      </c>
      <c r="L32" s="13">
        <v>15795</v>
      </c>
      <c r="M32" s="13">
        <v>11375</v>
      </c>
      <c r="N32" s="13">
        <v>575</v>
      </c>
      <c r="O32" s="13"/>
      <c r="P32" s="22"/>
      <c r="Q32" s="22"/>
      <c r="R32" s="22"/>
      <c r="S32" s="24"/>
      <c r="T32" s="24"/>
      <c r="U32" s="24"/>
      <c r="V32" s="24"/>
      <c r="W32" s="24"/>
      <c r="X32" s="24"/>
      <c r="Y32" s="24"/>
      <c r="Z32" s="24"/>
      <c r="AA32" s="24"/>
      <c r="AB32" s="24"/>
      <c r="AC32" s="24"/>
      <c r="AD32" s="24"/>
      <c r="AE32" s="24"/>
      <c r="AF32" s="24"/>
      <c r="AG32" s="24"/>
    </row>
    <row r="33" spans="2:33" x14ac:dyDescent="0.2">
      <c r="B33" s="12">
        <v>29</v>
      </c>
      <c r="C33" s="12" t="s">
        <v>56</v>
      </c>
      <c r="D33" s="12" t="s">
        <v>72</v>
      </c>
      <c r="E33" s="12" t="s">
        <v>15</v>
      </c>
      <c r="F33" s="13">
        <v>103185</v>
      </c>
      <c r="G33" s="13">
        <v>69540</v>
      </c>
      <c r="H33" s="13">
        <v>69540</v>
      </c>
      <c r="I33" s="13">
        <v>33375</v>
      </c>
      <c r="J33" s="13">
        <v>4490</v>
      </c>
      <c r="K33" s="13">
        <v>25455</v>
      </c>
      <c r="L33" s="13">
        <v>2260</v>
      </c>
      <c r="M33" s="13">
        <v>1170</v>
      </c>
      <c r="N33" s="13">
        <v>265</v>
      </c>
      <c r="O33" s="13"/>
      <c r="P33" s="22"/>
      <c r="Q33" s="22"/>
      <c r="R33" s="22"/>
      <c r="S33" s="24"/>
      <c r="T33" s="24"/>
      <c r="U33" s="24"/>
      <c r="V33" s="24"/>
      <c r="W33" s="24"/>
      <c r="X33" s="24"/>
      <c r="Y33" s="24"/>
      <c r="Z33" s="24"/>
      <c r="AA33" s="24"/>
      <c r="AB33" s="24"/>
      <c r="AC33" s="24"/>
      <c r="AD33" s="24"/>
      <c r="AE33" s="24"/>
      <c r="AF33" s="24"/>
      <c r="AG33" s="24"/>
    </row>
    <row r="34" spans="2:33" x14ac:dyDescent="0.2">
      <c r="B34" s="12">
        <v>30</v>
      </c>
      <c r="C34" s="12" t="s">
        <v>56</v>
      </c>
      <c r="D34" s="12" t="s">
        <v>73</v>
      </c>
      <c r="E34" s="12" t="s">
        <v>15</v>
      </c>
      <c r="F34" s="13">
        <v>601095</v>
      </c>
      <c r="G34" s="13">
        <v>348120</v>
      </c>
      <c r="H34" s="13">
        <v>348120</v>
      </c>
      <c r="I34" s="13">
        <v>251240</v>
      </c>
      <c r="J34" s="13">
        <v>36245</v>
      </c>
      <c r="K34" s="13">
        <v>162835</v>
      </c>
      <c r="L34" s="13">
        <v>34910</v>
      </c>
      <c r="M34" s="13">
        <v>17255</v>
      </c>
      <c r="N34" s="13">
        <v>1735</v>
      </c>
      <c r="O34" s="13"/>
      <c r="P34" s="22"/>
      <c r="Q34" s="22"/>
      <c r="R34" s="22"/>
      <c r="S34" s="24"/>
      <c r="T34" s="24"/>
      <c r="U34" s="24"/>
      <c r="V34" s="24"/>
      <c r="W34" s="24"/>
      <c r="X34" s="24"/>
      <c r="Y34" s="24"/>
      <c r="Z34" s="24"/>
      <c r="AA34" s="24"/>
      <c r="AB34" s="24"/>
      <c r="AC34" s="24"/>
      <c r="AD34" s="24"/>
      <c r="AE34" s="24"/>
      <c r="AF34" s="24"/>
      <c r="AG34" s="24"/>
    </row>
    <row r="35" spans="2:33" x14ac:dyDescent="0.2">
      <c r="B35" s="12">
        <v>31</v>
      </c>
      <c r="C35" s="12" t="s">
        <v>56</v>
      </c>
      <c r="D35" s="12" t="s">
        <v>74</v>
      </c>
      <c r="E35" s="12" t="s">
        <v>15</v>
      </c>
      <c r="F35" s="13">
        <v>172045</v>
      </c>
      <c r="G35" s="13">
        <v>112775</v>
      </c>
      <c r="H35" s="13">
        <v>112775</v>
      </c>
      <c r="I35" s="13">
        <v>58650</v>
      </c>
      <c r="J35" s="13">
        <v>7800</v>
      </c>
      <c r="K35" s="13">
        <v>42945</v>
      </c>
      <c r="L35" s="13">
        <v>3430</v>
      </c>
      <c r="M35" s="13">
        <v>4475</v>
      </c>
      <c r="N35" s="13">
        <v>620</v>
      </c>
      <c r="O35" s="13"/>
      <c r="P35" s="22"/>
      <c r="Q35" s="22"/>
      <c r="R35" s="22"/>
      <c r="S35" s="24"/>
      <c r="T35" s="24"/>
      <c r="U35" s="24"/>
      <c r="V35" s="24"/>
      <c r="W35" s="24"/>
      <c r="X35" s="24"/>
      <c r="Y35" s="24"/>
      <c r="Z35" s="24"/>
      <c r="AA35" s="24"/>
      <c r="AB35" s="24"/>
      <c r="AC35" s="24"/>
      <c r="AD35" s="24"/>
      <c r="AE35" s="24"/>
      <c r="AF35" s="24"/>
      <c r="AG35" s="24"/>
    </row>
    <row r="36" spans="2:33" x14ac:dyDescent="0.2">
      <c r="B36" s="12">
        <v>32</v>
      </c>
      <c r="C36" s="12" t="s">
        <v>56</v>
      </c>
      <c r="D36" s="12" t="s">
        <v>75</v>
      </c>
      <c r="E36" s="12" t="s">
        <v>15</v>
      </c>
      <c r="F36" s="13">
        <v>116085</v>
      </c>
      <c r="G36" s="13">
        <v>75170</v>
      </c>
      <c r="H36" s="13">
        <v>75170</v>
      </c>
      <c r="I36" s="13">
        <v>40805</v>
      </c>
      <c r="J36" s="13">
        <v>5840</v>
      </c>
      <c r="K36" s="13">
        <v>27265</v>
      </c>
      <c r="L36" s="13">
        <v>4685</v>
      </c>
      <c r="M36" s="13">
        <v>3015</v>
      </c>
      <c r="N36" s="13">
        <v>105</v>
      </c>
      <c r="O36" s="13"/>
      <c r="P36" s="22"/>
      <c r="Q36" s="22"/>
      <c r="R36" s="22"/>
      <c r="S36" s="24"/>
      <c r="T36" s="24"/>
      <c r="U36" s="24"/>
      <c r="V36" s="24"/>
      <c r="W36" s="24"/>
      <c r="X36" s="24"/>
      <c r="Y36" s="24"/>
      <c r="Z36" s="24"/>
      <c r="AA36" s="24"/>
      <c r="AB36" s="24"/>
      <c r="AC36" s="24"/>
      <c r="AD36" s="24"/>
      <c r="AE36" s="24"/>
      <c r="AF36" s="24"/>
      <c r="AG36" s="24"/>
    </row>
    <row r="37" spans="2:33" x14ac:dyDescent="0.2">
      <c r="B37" s="12">
        <v>33</v>
      </c>
      <c r="C37" s="12" t="s">
        <v>56</v>
      </c>
      <c r="D37" s="12" t="s">
        <v>76</v>
      </c>
      <c r="E37" s="12" t="s">
        <v>15</v>
      </c>
      <c r="F37" s="13">
        <v>90985</v>
      </c>
      <c r="G37" s="13">
        <v>55445</v>
      </c>
      <c r="H37" s="13">
        <v>55445</v>
      </c>
      <c r="I37" s="13">
        <v>35505</v>
      </c>
      <c r="J37" s="13">
        <v>3685</v>
      </c>
      <c r="K37" s="13">
        <v>28000</v>
      </c>
      <c r="L37" s="13">
        <v>2220</v>
      </c>
      <c r="M37" s="13">
        <v>1595</v>
      </c>
      <c r="N37" s="13">
        <v>35</v>
      </c>
      <c r="O37" s="13"/>
      <c r="P37" s="22"/>
      <c r="Q37" s="22"/>
      <c r="R37" s="22"/>
      <c r="S37" s="24"/>
      <c r="T37" s="24"/>
      <c r="U37" s="24"/>
      <c r="V37" s="24"/>
      <c r="W37" s="24"/>
      <c r="X37" s="24"/>
      <c r="Y37" s="24"/>
      <c r="Z37" s="24"/>
      <c r="AA37" s="24"/>
      <c r="AB37" s="24"/>
      <c r="AC37" s="24"/>
      <c r="AD37" s="24"/>
      <c r="AE37" s="24"/>
      <c r="AF37" s="24"/>
      <c r="AG37" s="24"/>
    </row>
    <row r="38" spans="2:33" x14ac:dyDescent="0.2">
      <c r="B38" s="12">
        <v>34</v>
      </c>
      <c r="C38" s="12" t="s">
        <v>56</v>
      </c>
      <c r="D38" s="12" t="s">
        <v>77</v>
      </c>
      <c r="E38" s="12" t="s">
        <v>15</v>
      </c>
      <c r="F38" s="13">
        <v>110215</v>
      </c>
      <c r="G38" s="13">
        <v>61245</v>
      </c>
      <c r="H38" s="13">
        <v>61245</v>
      </c>
      <c r="I38" s="13">
        <v>48665</v>
      </c>
      <c r="J38" s="13">
        <v>10850</v>
      </c>
      <c r="K38" s="13">
        <v>30200</v>
      </c>
      <c r="L38" s="13">
        <v>3990</v>
      </c>
      <c r="M38" s="13">
        <v>3630</v>
      </c>
      <c r="N38" s="13">
        <v>305</v>
      </c>
      <c r="O38" s="13"/>
      <c r="P38" s="22"/>
      <c r="Q38" s="22"/>
      <c r="R38" s="22"/>
      <c r="S38" s="24"/>
      <c r="T38" s="24"/>
      <c r="U38" s="24"/>
      <c r="V38" s="24"/>
      <c r="W38" s="24"/>
      <c r="X38" s="24"/>
      <c r="Y38" s="24"/>
      <c r="Z38" s="24"/>
      <c r="AA38" s="24"/>
      <c r="AB38" s="24"/>
      <c r="AC38" s="24"/>
      <c r="AD38" s="24"/>
      <c r="AE38" s="24"/>
      <c r="AF38" s="24"/>
      <c r="AG38" s="24"/>
    </row>
    <row r="39" spans="2:33" x14ac:dyDescent="0.2">
      <c r="B39" s="12">
        <v>35</v>
      </c>
      <c r="C39" s="12" t="s">
        <v>56</v>
      </c>
      <c r="D39" s="12" t="s">
        <v>78</v>
      </c>
      <c r="E39" s="12" t="s">
        <v>15</v>
      </c>
      <c r="F39" s="13">
        <v>76970</v>
      </c>
      <c r="G39" s="13">
        <v>42510</v>
      </c>
      <c r="H39" s="13">
        <v>42510</v>
      </c>
      <c r="I39" s="13">
        <v>34390</v>
      </c>
      <c r="J39" s="13">
        <v>3335</v>
      </c>
      <c r="K39" s="13">
        <v>27825</v>
      </c>
      <c r="L39" s="13">
        <v>2545</v>
      </c>
      <c r="M39" s="13">
        <v>680</v>
      </c>
      <c r="N39" s="13">
        <v>70</v>
      </c>
      <c r="O39" s="13"/>
      <c r="P39" s="22"/>
      <c r="Q39" s="22"/>
      <c r="R39" s="22"/>
      <c r="S39" s="24"/>
      <c r="T39" s="24"/>
      <c r="U39" s="24"/>
      <c r="V39" s="24"/>
      <c r="W39" s="24"/>
      <c r="X39" s="24"/>
      <c r="Y39" s="24"/>
      <c r="Z39" s="24"/>
      <c r="AA39" s="24"/>
      <c r="AB39" s="24"/>
      <c r="AC39" s="24"/>
      <c r="AD39" s="24"/>
      <c r="AE39" s="24"/>
      <c r="AF39" s="24"/>
      <c r="AG39" s="24"/>
    </row>
    <row r="40" spans="2:33" x14ac:dyDescent="0.2">
      <c r="B40" s="12">
        <v>36</v>
      </c>
      <c r="C40" s="12" t="s">
        <v>56</v>
      </c>
      <c r="D40" s="12" t="s">
        <v>79</v>
      </c>
      <c r="E40" s="12" t="s">
        <v>15</v>
      </c>
      <c r="F40" s="13">
        <v>690010</v>
      </c>
      <c r="G40" s="13">
        <v>271085</v>
      </c>
      <c r="H40" s="13">
        <v>271085</v>
      </c>
      <c r="I40" s="13">
        <v>417590</v>
      </c>
      <c r="J40" s="13">
        <v>74325</v>
      </c>
      <c r="K40" s="13">
        <v>247130</v>
      </c>
      <c r="L40" s="13">
        <v>66460</v>
      </c>
      <c r="M40" s="13">
        <v>29670</v>
      </c>
      <c r="N40" s="13">
        <v>1335</v>
      </c>
      <c r="O40" s="13"/>
      <c r="P40" s="22"/>
      <c r="Q40" s="22"/>
      <c r="R40" s="22"/>
      <c r="S40" s="24"/>
      <c r="T40" s="24"/>
      <c r="U40" s="24"/>
      <c r="V40" s="24"/>
      <c r="W40" s="24"/>
      <c r="X40" s="24"/>
      <c r="Y40" s="24"/>
      <c r="Z40" s="24"/>
      <c r="AA40" s="24"/>
      <c r="AB40" s="24"/>
      <c r="AC40" s="24"/>
      <c r="AD40" s="24"/>
      <c r="AE40" s="24"/>
      <c r="AF40" s="24"/>
      <c r="AG40" s="24"/>
    </row>
    <row r="41" spans="2:33" x14ac:dyDescent="0.2">
      <c r="B41" s="12">
        <v>37</v>
      </c>
      <c r="C41" s="12" t="s">
        <v>56</v>
      </c>
      <c r="D41" s="12" t="s">
        <v>80</v>
      </c>
      <c r="E41" s="12" t="s">
        <v>15</v>
      </c>
      <c r="F41" s="13">
        <v>120645</v>
      </c>
      <c r="G41" s="13">
        <v>71730</v>
      </c>
      <c r="H41" s="13">
        <v>71730</v>
      </c>
      <c r="I41" s="13">
        <v>48715</v>
      </c>
      <c r="J41" s="13">
        <v>9295</v>
      </c>
      <c r="K41" s="13">
        <v>32260</v>
      </c>
      <c r="L41" s="13">
        <v>4700</v>
      </c>
      <c r="M41" s="13">
        <v>2460</v>
      </c>
      <c r="N41" s="13">
        <v>200</v>
      </c>
      <c r="O41" s="13"/>
      <c r="P41" s="22"/>
      <c r="Q41" s="22"/>
      <c r="R41" s="22"/>
      <c r="S41" s="24"/>
      <c r="T41" s="24"/>
      <c r="U41" s="24"/>
      <c r="V41" s="24"/>
      <c r="W41" s="24"/>
      <c r="X41" s="24"/>
      <c r="Y41" s="24"/>
      <c r="Z41" s="24"/>
      <c r="AA41" s="24"/>
      <c r="AB41" s="24"/>
      <c r="AC41" s="24"/>
      <c r="AD41" s="24"/>
      <c r="AE41" s="24"/>
      <c r="AF41" s="24"/>
      <c r="AG41" s="24"/>
    </row>
    <row r="42" spans="2:33" x14ac:dyDescent="0.2">
      <c r="B42" s="12">
        <v>38</v>
      </c>
      <c r="C42" s="12" t="s">
        <v>56</v>
      </c>
      <c r="D42" s="12" t="s">
        <v>81</v>
      </c>
      <c r="E42" s="12" t="s">
        <v>15</v>
      </c>
      <c r="F42" s="13">
        <v>197425</v>
      </c>
      <c r="G42" s="13">
        <v>114300</v>
      </c>
      <c r="H42" s="13">
        <v>114300</v>
      </c>
      <c r="I42" s="13">
        <v>82570</v>
      </c>
      <c r="J42" s="13">
        <v>14130</v>
      </c>
      <c r="K42" s="13">
        <v>51895</v>
      </c>
      <c r="L42" s="13">
        <v>8995</v>
      </c>
      <c r="M42" s="13">
        <v>7550</v>
      </c>
      <c r="N42" s="13">
        <v>555</v>
      </c>
      <c r="O42" s="13"/>
      <c r="P42" s="22"/>
      <c r="Q42" s="22"/>
      <c r="R42" s="22"/>
      <c r="S42" s="24"/>
      <c r="T42" s="24"/>
      <c r="U42" s="24"/>
      <c r="V42" s="24"/>
      <c r="W42" s="24"/>
      <c r="X42" s="24"/>
      <c r="Y42" s="24"/>
      <c r="Z42" s="24"/>
      <c r="AA42" s="24"/>
      <c r="AB42" s="24"/>
      <c r="AC42" s="24"/>
      <c r="AD42" s="24"/>
      <c r="AE42" s="24"/>
      <c r="AF42" s="24"/>
      <c r="AG42" s="24"/>
    </row>
    <row r="43" spans="2:33" x14ac:dyDescent="0.2">
      <c r="B43" s="12">
        <v>39</v>
      </c>
      <c r="C43" s="12" t="s">
        <v>56</v>
      </c>
      <c r="D43" s="12" t="s">
        <v>82</v>
      </c>
      <c r="E43" s="12" t="s">
        <v>15</v>
      </c>
      <c r="F43" s="13">
        <v>423890</v>
      </c>
      <c r="G43" s="13">
        <v>199175</v>
      </c>
      <c r="H43" s="13">
        <v>199175</v>
      </c>
      <c r="I43" s="13">
        <v>223475</v>
      </c>
      <c r="J43" s="13">
        <v>43765</v>
      </c>
      <c r="K43" s="13">
        <v>127920</v>
      </c>
      <c r="L43" s="13">
        <v>33970</v>
      </c>
      <c r="M43" s="13">
        <v>17825</v>
      </c>
      <c r="N43" s="13">
        <v>1240</v>
      </c>
      <c r="O43" s="13"/>
      <c r="P43" s="22"/>
      <c r="Q43" s="22"/>
      <c r="R43" s="22"/>
      <c r="S43" s="24"/>
      <c r="T43" s="24"/>
      <c r="U43" s="24"/>
      <c r="V43" s="24"/>
      <c r="W43" s="24"/>
      <c r="X43" s="24"/>
      <c r="Y43" s="24"/>
      <c r="Z43" s="24"/>
      <c r="AA43" s="24"/>
      <c r="AB43" s="24"/>
      <c r="AC43" s="24"/>
      <c r="AD43" s="24"/>
      <c r="AE43" s="24"/>
      <c r="AF43" s="24"/>
      <c r="AG43" s="24"/>
    </row>
    <row r="44" spans="2:33" x14ac:dyDescent="0.2">
      <c r="B44" s="12">
        <v>40</v>
      </c>
      <c r="C44" s="12" t="s">
        <v>56</v>
      </c>
      <c r="D44" s="12" t="s">
        <v>83</v>
      </c>
      <c r="E44" s="12" t="s">
        <v>15</v>
      </c>
      <c r="F44" s="13">
        <v>106550</v>
      </c>
      <c r="G44" s="13">
        <v>57020</v>
      </c>
      <c r="H44" s="13">
        <v>57020</v>
      </c>
      <c r="I44" s="13">
        <v>49240</v>
      </c>
      <c r="J44" s="13">
        <v>7335</v>
      </c>
      <c r="K44" s="13">
        <v>34950</v>
      </c>
      <c r="L44" s="13">
        <v>3775</v>
      </c>
      <c r="M44" s="13">
        <v>3180</v>
      </c>
      <c r="N44" s="13">
        <v>290</v>
      </c>
      <c r="O44" s="13"/>
      <c r="P44" s="22"/>
      <c r="Q44" s="22"/>
      <c r="R44" s="22"/>
      <c r="S44" s="24"/>
      <c r="T44" s="24"/>
      <c r="U44" s="24"/>
      <c r="V44" s="24"/>
      <c r="W44" s="24"/>
      <c r="X44" s="24"/>
      <c r="Y44" s="24"/>
      <c r="Z44" s="24"/>
      <c r="AA44" s="24"/>
      <c r="AB44" s="24"/>
      <c r="AC44" s="24"/>
      <c r="AD44" s="24"/>
      <c r="AE44" s="24"/>
      <c r="AF44" s="24"/>
      <c r="AG44" s="24"/>
    </row>
    <row r="45" spans="2:33" x14ac:dyDescent="0.2">
      <c r="B45" s="12">
        <v>41</v>
      </c>
      <c r="C45" s="12" t="s">
        <v>56</v>
      </c>
      <c r="D45" s="12" t="s">
        <v>84</v>
      </c>
      <c r="E45" s="12" t="s">
        <v>15</v>
      </c>
      <c r="F45" s="13">
        <v>147260</v>
      </c>
      <c r="G45" s="13">
        <v>93880</v>
      </c>
      <c r="H45" s="13">
        <v>93880</v>
      </c>
      <c r="I45" s="13">
        <v>53325</v>
      </c>
      <c r="J45" s="13">
        <v>5530</v>
      </c>
      <c r="K45" s="13">
        <v>38090</v>
      </c>
      <c r="L45" s="13">
        <v>6000</v>
      </c>
      <c r="M45" s="13">
        <v>3700</v>
      </c>
      <c r="N45" s="13">
        <v>60</v>
      </c>
      <c r="O45" s="13"/>
      <c r="P45" s="22"/>
      <c r="Q45" s="22"/>
      <c r="R45" s="22"/>
      <c r="S45" s="24"/>
      <c r="T45" s="24"/>
      <c r="U45" s="24"/>
      <c r="V45" s="24"/>
      <c r="W45" s="24"/>
      <c r="X45" s="24"/>
      <c r="Y45" s="24"/>
      <c r="Z45" s="24"/>
      <c r="AA45" s="24"/>
      <c r="AB45" s="24"/>
      <c r="AC45" s="24"/>
      <c r="AD45" s="24"/>
      <c r="AE45" s="24"/>
      <c r="AF45" s="24"/>
      <c r="AG45" s="24"/>
    </row>
    <row r="46" spans="2:33" x14ac:dyDescent="0.2">
      <c r="B46" s="12">
        <v>42</v>
      </c>
      <c r="C46" s="12" t="s">
        <v>56</v>
      </c>
      <c r="D46" s="12" t="s">
        <v>85</v>
      </c>
      <c r="E46" s="12" t="s">
        <v>15</v>
      </c>
      <c r="F46" s="13">
        <v>682510</v>
      </c>
      <c r="G46" s="13">
        <v>329530</v>
      </c>
      <c r="H46" s="13">
        <v>329530</v>
      </c>
      <c r="I46" s="13">
        <v>352005</v>
      </c>
      <c r="J46" s="13">
        <v>45045</v>
      </c>
      <c r="K46" s="13">
        <v>252155</v>
      </c>
      <c r="L46" s="13">
        <v>35370</v>
      </c>
      <c r="M46" s="13">
        <v>19430</v>
      </c>
      <c r="N46" s="13">
        <v>975</v>
      </c>
      <c r="O46" s="13"/>
      <c r="P46" s="22"/>
      <c r="Q46" s="22"/>
      <c r="R46" s="22"/>
      <c r="S46" s="24"/>
      <c r="T46" s="24"/>
      <c r="U46" s="24"/>
      <c r="V46" s="24"/>
      <c r="W46" s="24"/>
      <c r="X46" s="24"/>
      <c r="Y46" s="24"/>
      <c r="Z46" s="24"/>
      <c r="AA46" s="24"/>
      <c r="AB46" s="24"/>
      <c r="AC46" s="24"/>
      <c r="AD46" s="24"/>
      <c r="AE46" s="24"/>
      <c r="AF46" s="24"/>
      <c r="AG46" s="24"/>
    </row>
    <row r="47" spans="2:33" x14ac:dyDescent="0.2">
      <c r="B47" s="12">
        <v>43</v>
      </c>
      <c r="C47" s="12" t="s">
        <v>56</v>
      </c>
      <c r="D47" s="12" t="s">
        <v>86</v>
      </c>
      <c r="E47" s="12" t="s">
        <v>15</v>
      </c>
      <c r="F47" s="13">
        <v>166460</v>
      </c>
      <c r="G47" s="13">
        <v>100055</v>
      </c>
      <c r="H47" s="13">
        <v>100055</v>
      </c>
      <c r="I47" s="13">
        <v>66300</v>
      </c>
      <c r="J47" s="13">
        <v>6405</v>
      </c>
      <c r="K47" s="13">
        <v>50410</v>
      </c>
      <c r="L47" s="13">
        <v>5365</v>
      </c>
      <c r="M47" s="13">
        <v>4120</v>
      </c>
      <c r="N47" s="13">
        <v>105</v>
      </c>
      <c r="O47" s="13"/>
      <c r="P47" s="22"/>
      <c r="Q47" s="22"/>
      <c r="R47" s="22"/>
      <c r="S47" s="24"/>
      <c r="T47" s="24"/>
      <c r="U47" s="24"/>
      <c r="V47" s="24"/>
      <c r="W47" s="24"/>
      <c r="X47" s="24"/>
      <c r="Y47" s="24"/>
      <c r="Z47" s="24"/>
      <c r="AA47" s="24"/>
      <c r="AB47" s="24"/>
      <c r="AC47" s="24"/>
      <c r="AD47" s="24"/>
      <c r="AE47" s="24"/>
      <c r="AF47" s="24"/>
      <c r="AG47" s="24"/>
    </row>
    <row r="48" spans="2:33" x14ac:dyDescent="0.2">
      <c r="B48" s="12">
        <v>44</v>
      </c>
      <c r="C48" s="12" t="s">
        <v>56</v>
      </c>
      <c r="D48" s="12" t="s">
        <v>87</v>
      </c>
      <c r="E48" s="12" t="s">
        <v>15</v>
      </c>
      <c r="F48" s="13">
        <v>54950</v>
      </c>
      <c r="G48" s="13">
        <v>37730</v>
      </c>
      <c r="H48" s="13">
        <v>37730</v>
      </c>
      <c r="I48" s="13">
        <v>15450</v>
      </c>
      <c r="J48" s="13">
        <v>3700</v>
      </c>
      <c r="K48" s="13">
        <v>9620</v>
      </c>
      <c r="L48" s="13">
        <v>1090</v>
      </c>
      <c r="M48" s="13">
        <v>1040</v>
      </c>
      <c r="N48" s="13">
        <v>1765</v>
      </c>
      <c r="O48" s="13"/>
      <c r="P48" s="22"/>
      <c r="Q48" s="22"/>
      <c r="R48" s="22"/>
      <c r="S48" s="24"/>
      <c r="T48" s="24"/>
      <c r="U48" s="24"/>
      <c r="V48" s="24"/>
      <c r="W48" s="24"/>
      <c r="X48" s="24"/>
      <c r="Y48" s="24"/>
      <c r="Z48" s="24"/>
      <c r="AA48" s="24"/>
      <c r="AB48" s="24"/>
      <c r="AC48" s="24"/>
      <c r="AD48" s="24"/>
      <c r="AE48" s="24"/>
      <c r="AF48" s="24"/>
      <c r="AG48" s="24"/>
    </row>
    <row r="49" spans="2:33" x14ac:dyDescent="0.2">
      <c r="B49" s="12">
        <v>45</v>
      </c>
      <c r="C49" s="12" t="s">
        <v>56</v>
      </c>
      <c r="D49" s="12" t="s">
        <v>88</v>
      </c>
      <c r="E49" s="12" t="s">
        <v>15</v>
      </c>
      <c r="F49" s="13">
        <v>134450</v>
      </c>
      <c r="G49" s="13">
        <v>88170</v>
      </c>
      <c r="H49" s="13">
        <v>88170</v>
      </c>
      <c r="I49" s="13">
        <v>45350</v>
      </c>
      <c r="J49" s="13">
        <v>7585</v>
      </c>
      <c r="K49" s="13">
        <v>31635</v>
      </c>
      <c r="L49" s="13">
        <v>3365</v>
      </c>
      <c r="M49" s="13">
        <v>2770</v>
      </c>
      <c r="N49" s="13">
        <v>930</v>
      </c>
      <c r="O49" s="13"/>
      <c r="P49" s="22"/>
      <c r="Q49" s="22"/>
      <c r="R49" s="22"/>
      <c r="S49" s="24"/>
      <c r="T49" s="24"/>
      <c r="U49" s="24"/>
      <c r="V49" s="24"/>
      <c r="W49" s="24"/>
      <c r="X49" s="24"/>
      <c r="Y49" s="24"/>
      <c r="Z49" s="24"/>
      <c r="AA49" s="24"/>
      <c r="AB49" s="24"/>
      <c r="AC49" s="24"/>
      <c r="AD49" s="24"/>
      <c r="AE49" s="24"/>
      <c r="AF49" s="24"/>
      <c r="AG49" s="24"/>
    </row>
    <row r="50" spans="2:33" x14ac:dyDescent="0.2">
      <c r="B50" s="12">
        <v>46</v>
      </c>
      <c r="C50" s="12" t="s">
        <v>56</v>
      </c>
      <c r="D50" s="12" t="s">
        <v>89</v>
      </c>
      <c r="E50" s="12" t="s">
        <v>15</v>
      </c>
      <c r="F50" s="13">
        <v>290095</v>
      </c>
      <c r="G50" s="13">
        <v>178890</v>
      </c>
      <c r="H50" s="13">
        <v>178890</v>
      </c>
      <c r="I50" s="13">
        <v>110615</v>
      </c>
      <c r="J50" s="13">
        <v>15330</v>
      </c>
      <c r="K50" s="13">
        <v>80035</v>
      </c>
      <c r="L50" s="13">
        <v>10100</v>
      </c>
      <c r="M50" s="13">
        <v>5150</v>
      </c>
      <c r="N50" s="13">
        <v>585</v>
      </c>
      <c r="O50" s="13"/>
      <c r="P50" s="22"/>
      <c r="Q50" s="22"/>
      <c r="R50" s="22"/>
      <c r="S50" s="24"/>
      <c r="T50" s="24"/>
      <c r="U50" s="24"/>
      <c r="V50" s="24"/>
      <c r="W50" s="24"/>
      <c r="X50" s="24"/>
      <c r="Y50" s="24"/>
      <c r="Z50" s="24"/>
      <c r="AA50" s="24"/>
      <c r="AB50" s="24"/>
      <c r="AC50" s="24"/>
      <c r="AD50" s="24"/>
      <c r="AE50" s="24"/>
      <c r="AF50" s="24"/>
      <c r="AG50" s="24"/>
    </row>
    <row r="51" spans="2:33" x14ac:dyDescent="0.2">
      <c r="B51" s="12">
        <v>47</v>
      </c>
      <c r="C51" s="12" t="s">
        <v>56</v>
      </c>
      <c r="D51" s="12" t="s">
        <v>90</v>
      </c>
      <c r="E51" s="12" t="s">
        <v>15</v>
      </c>
      <c r="F51" s="13">
        <v>221720</v>
      </c>
      <c r="G51" s="13">
        <v>131295</v>
      </c>
      <c r="H51" s="13">
        <v>131295</v>
      </c>
      <c r="I51" s="13">
        <v>89945</v>
      </c>
      <c r="J51" s="13">
        <v>14030</v>
      </c>
      <c r="K51" s="13">
        <v>61065</v>
      </c>
      <c r="L51" s="13">
        <v>8005</v>
      </c>
      <c r="M51" s="13">
        <v>6845</v>
      </c>
      <c r="N51" s="13">
        <v>480</v>
      </c>
      <c r="O51" s="13"/>
      <c r="P51" s="22"/>
      <c r="Q51" s="22"/>
      <c r="R51" s="22"/>
      <c r="S51" s="24"/>
      <c r="T51" s="24"/>
      <c r="U51" s="24"/>
      <c r="V51" s="24"/>
      <c r="W51" s="24"/>
      <c r="X51" s="24"/>
      <c r="Y51" s="24"/>
      <c r="Z51" s="24"/>
      <c r="AA51" s="24"/>
      <c r="AB51" s="24"/>
      <c r="AC51" s="24"/>
      <c r="AD51" s="24"/>
      <c r="AE51" s="24"/>
      <c r="AF51" s="24"/>
      <c r="AG51" s="24"/>
    </row>
    <row r="52" spans="2:33" x14ac:dyDescent="0.2">
      <c r="B52" s="12">
        <v>48</v>
      </c>
      <c r="C52" s="12" t="s">
        <v>56</v>
      </c>
      <c r="D52" s="12" t="s">
        <v>91</v>
      </c>
      <c r="E52" s="12" t="s">
        <v>15</v>
      </c>
      <c r="F52" s="13">
        <v>293885</v>
      </c>
      <c r="G52" s="13">
        <v>186780</v>
      </c>
      <c r="H52" s="13">
        <v>186780</v>
      </c>
      <c r="I52" s="13">
        <v>106585</v>
      </c>
      <c r="J52" s="13">
        <v>15960</v>
      </c>
      <c r="K52" s="13">
        <v>76585</v>
      </c>
      <c r="L52" s="13">
        <v>8525</v>
      </c>
      <c r="M52" s="13">
        <v>5515</v>
      </c>
      <c r="N52" s="13">
        <v>520</v>
      </c>
      <c r="O52" s="13"/>
      <c r="P52" s="22"/>
      <c r="Q52" s="22"/>
      <c r="R52" s="22"/>
      <c r="S52" s="24"/>
      <c r="T52" s="24"/>
      <c r="U52" s="24"/>
      <c r="V52" s="24"/>
      <c r="W52" s="24"/>
      <c r="X52" s="24"/>
      <c r="Y52" s="24"/>
      <c r="Z52" s="24"/>
      <c r="AA52" s="24"/>
      <c r="AB52" s="24"/>
      <c r="AC52" s="24"/>
      <c r="AD52" s="24"/>
      <c r="AE52" s="24"/>
      <c r="AF52" s="24"/>
      <c r="AG52" s="24"/>
    </row>
    <row r="53" spans="2:33" x14ac:dyDescent="0.2">
      <c r="B53" s="12">
        <v>49</v>
      </c>
      <c r="C53" s="12" t="s">
        <v>56</v>
      </c>
      <c r="D53" s="12" t="s">
        <v>92</v>
      </c>
      <c r="E53" s="12" t="s">
        <v>15</v>
      </c>
      <c r="F53" s="13">
        <v>358715</v>
      </c>
      <c r="G53" s="13">
        <v>215360</v>
      </c>
      <c r="H53" s="13">
        <v>215360</v>
      </c>
      <c r="I53" s="13">
        <v>142895</v>
      </c>
      <c r="J53" s="13">
        <v>22740</v>
      </c>
      <c r="K53" s="13">
        <v>98850</v>
      </c>
      <c r="L53" s="13">
        <v>13170</v>
      </c>
      <c r="M53" s="13">
        <v>8130</v>
      </c>
      <c r="N53" s="13">
        <v>460</v>
      </c>
      <c r="O53" s="13"/>
      <c r="P53" s="22"/>
      <c r="Q53" s="22"/>
      <c r="R53" s="22"/>
      <c r="S53" s="24"/>
      <c r="T53" s="24"/>
      <c r="U53" s="24"/>
      <c r="V53" s="24"/>
      <c r="W53" s="24"/>
      <c r="X53" s="24"/>
      <c r="Y53" s="24"/>
      <c r="Z53" s="24"/>
      <c r="AA53" s="24"/>
      <c r="AB53" s="24"/>
      <c r="AC53" s="24"/>
      <c r="AD53" s="24"/>
      <c r="AE53" s="24"/>
      <c r="AF53" s="24"/>
      <c r="AG53" s="24"/>
    </row>
    <row r="54" spans="2:33" x14ac:dyDescent="0.2">
      <c r="B54" s="12">
        <v>50</v>
      </c>
      <c r="C54" s="12" t="s">
        <v>56</v>
      </c>
      <c r="D54" s="12" t="s">
        <v>93</v>
      </c>
      <c r="E54" s="12" t="s">
        <v>15</v>
      </c>
      <c r="F54" s="13">
        <v>127670</v>
      </c>
      <c r="G54" s="13">
        <v>84235</v>
      </c>
      <c r="H54" s="13">
        <v>84235</v>
      </c>
      <c r="I54" s="13">
        <v>43225</v>
      </c>
      <c r="J54" s="13">
        <v>6765</v>
      </c>
      <c r="K54" s="13">
        <v>30620</v>
      </c>
      <c r="L54" s="13">
        <v>4085</v>
      </c>
      <c r="M54" s="13">
        <v>1755</v>
      </c>
      <c r="N54" s="13">
        <v>210</v>
      </c>
      <c r="O54" s="13"/>
      <c r="P54" s="22"/>
      <c r="Q54" s="22"/>
      <c r="R54" s="22"/>
      <c r="S54" s="24"/>
      <c r="T54" s="24"/>
      <c r="U54" s="24"/>
      <c r="V54" s="24"/>
      <c r="W54" s="24"/>
      <c r="X54" s="24"/>
      <c r="Y54" s="24"/>
      <c r="Z54" s="24"/>
      <c r="AA54" s="24"/>
      <c r="AB54" s="24"/>
      <c r="AC54" s="24"/>
      <c r="AD54" s="24"/>
      <c r="AE54" s="24"/>
      <c r="AF54" s="24"/>
      <c r="AG54" s="24"/>
    </row>
    <row r="55" spans="2:33" x14ac:dyDescent="0.2">
      <c r="B55" s="12">
        <v>51</v>
      </c>
      <c r="C55" s="12" t="s">
        <v>56</v>
      </c>
      <c r="D55" s="12" t="s">
        <v>94</v>
      </c>
      <c r="E55" s="12" t="s">
        <v>15</v>
      </c>
      <c r="F55" s="13">
        <v>111590</v>
      </c>
      <c r="G55" s="13">
        <v>75075</v>
      </c>
      <c r="H55" s="13">
        <v>75075</v>
      </c>
      <c r="I55" s="13">
        <v>36115</v>
      </c>
      <c r="J55" s="13">
        <v>7325</v>
      </c>
      <c r="K55" s="13">
        <v>23640</v>
      </c>
      <c r="L55" s="13">
        <v>3265</v>
      </c>
      <c r="M55" s="13">
        <v>1880</v>
      </c>
      <c r="N55" s="13">
        <v>395</v>
      </c>
      <c r="O55" s="13"/>
      <c r="P55" s="22"/>
      <c r="Q55" s="22"/>
      <c r="R55" s="22"/>
      <c r="S55" s="24"/>
      <c r="T55" s="24"/>
      <c r="U55" s="24"/>
      <c r="V55" s="24"/>
      <c r="W55" s="24"/>
      <c r="X55" s="24"/>
      <c r="Y55" s="24"/>
      <c r="Z55" s="24"/>
      <c r="AA55" s="24"/>
      <c r="AB55" s="24"/>
      <c r="AC55" s="24"/>
      <c r="AD55" s="24"/>
      <c r="AE55" s="24"/>
      <c r="AF55" s="24"/>
      <c r="AG55" s="24"/>
    </row>
    <row r="56" spans="2:33" x14ac:dyDescent="0.2">
      <c r="B56" s="12">
        <v>52</v>
      </c>
      <c r="C56" s="12" t="s">
        <v>56</v>
      </c>
      <c r="D56" s="12" t="s">
        <v>95</v>
      </c>
      <c r="E56" s="12" t="s">
        <v>15</v>
      </c>
      <c r="F56" s="13">
        <v>301175</v>
      </c>
      <c r="G56" s="13">
        <v>167430</v>
      </c>
      <c r="H56" s="13">
        <v>167430</v>
      </c>
      <c r="I56" s="13">
        <v>132070</v>
      </c>
      <c r="J56" s="13">
        <v>28050</v>
      </c>
      <c r="K56" s="13">
        <v>85505</v>
      </c>
      <c r="L56" s="13">
        <v>11570</v>
      </c>
      <c r="M56" s="13">
        <v>6940</v>
      </c>
      <c r="N56" s="13">
        <v>1675</v>
      </c>
      <c r="O56" s="13"/>
      <c r="P56" s="22"/>
      <c r="Q56" s="22"/>
      <c r="R56" s="22"/>
      <c r="S56" s="24"/>
      <c r="T56" s="24"/>
      <c r="U56" s="24"/>
      <c r="V56" s="24"/>
      <c r="W56" s="24"/>
      <c r="X56" s="24"/>
      <c r="Y56" s="24"/>
      <c r="Z56" s="24"/>
      <c r="AA56" s="24"/>
      <c r="AB56" s="24"/>
      <c r="AC56" s="24"/>
      <c r="AD56" s="24"/>
      <c r="AE56" s="24"/>
      <c r="AF56" s="24"/>
      <c r="AG56" s="24"/>
    </row>
    <row r="57" spans="2:33" x14ac:dyDescent="0.2">
      <c r="B57" s="12">
        <v>53</v>
      </c>
      <c r="C57" s="12" t="s">
        <v>56</v>
      </c>
      <c r="D57" s="12" t="s">
        <v>96</v>
      </c>
      <c r="E57" s="12" t="s">
        <v>15</v>
      </c>
      <c r="F57" s="13">
        <v>178000</v>
      </c>
      <c r="G57" s="13">
        <v>115260</v>
      </c>
      <c r="H57" s="13">
        <v>115260</v>
      </c>
      <c r="I57" s="13">
        <v>62590</v>
      </c>
      <c r="J57" s="13">
        <v>6925</v>
      </c>
      <c r="K57" s="13">
        <v>46075</v>
      </c>
      <c r="L57" s="13">
        <v>6395</v>
      </c>
      <c r="M57" s="13">
        <v>3195</v>
      </c>
      <c r="N57" s="13">
        <v>150</v>
      </c>
      <c r="O57" s="13"/>
      <c r="P57" s="22"/>
      <c r="Q57" s="22"/>
      <c r="R57" s="22"/>
      <c r="S57" s="24"/>
      <c r="T57" s="24"/>
      <c r="U57" s="24"/>
      <c r="V57" s="24"/>
      <c r="W57" s="24"/>
      <c r="X57" s="24"/>
      <c r="Y57" s="24"/>
      <c r="Z57" s="24"/>
      <c r="AA57" s="24"/>
      <c r="AB57" s="24"/>
      <c r="AC57" s="24"/>
      <c r="AD57" s="24"/>
      <c r="AE57" s="24"/>
      <c r="AF57" s="24"/>
      <c r="AG57" s="24"/>
    </row>
    <row r="58" spans="2:33" x14ac:dyDescent="0.2">
      <c r="B58" s="12">
        <v>54</v>
      </c>
      <c r="C58" s="12" t="s">
        <v>97</v>
      </c>
      <c r="D58" s="12" t="s">
        <v>98</v>
      </c>
      <c r="E58" s="12" t="s">
        <v>15</v>
      </c>
      <c r="F58" s="13">
        <v>120705</v>
      </c>
      <c r="G58" s="13">
        <v>48305</v>
      </c>
      <c r="H58" s="13">
        <v>48305</v>
      </c>
      <c r="I58" s="13">
        <v>72245</v>
      </c>
      <c r="J58" s="13">
        <v>20625</v>
      </c>
      <c r="K58" s="13">
        <v>38910</v>
      </c>
      <c r="L58" s="13">
        <v>8400</v>
      </c>
      <c r="M58" s="13">
        <v>4310</v>
      </c>
      <c r="N58" s="13">
        <v>150</v>
      </c>
      <c r="O58" s="13"/>
      <c r="P58" s="22"/>
      <c r="Q58" s="22"/>
      <c r="R58" s="22"/>
      <c r="S58" s="24"/>
      <c r="T58" s="24"/>
      <c r="U58" s="24"/>
      <c r="V58" s="24"/>
      <c r="W58" s="24"/>
      <c r="X58" s="24"/>
      <c r="Y58" s="24"/>
      <c r="Z58" s="24"/>
      <c r="AA58" s="24"/>
      <c r="AB58" s="24"/>
      <c r="AC58" s="24"/>
      <c r="AD58" s="24"/>
      <c r="AE58" s="24"/>
      <c r="AF58" s="24"/>
      <c r="AG58" s="24"/>
    </row>
    <row r="59" spans="2:33" x14ac:dyDescent="0.2">
      <c r="B59" s="12">
        <v>55</v>
      </c>
      <c r="C59" s="12" t="s">
        <v>97</v>
      </c>
      <c r="D59" s="12" t="s">
        <v>99</v>
      </c>
      <c r="E59" s="12" t="s">
        <v>15</v>
      </c>
      <c r="F59" s="13">
        <v>88875</v>
      </c>
      <c r="G59" s="13">
        <v>56370</v>
      </c>
      <c r="H59" s="13">
        <v>56370</v>
      </c>
      <c r="I59" s="13">
        <v>32455</v>
      </c>
      <c r="J59" s="13">
        <v>3315</v>
      </c>
      <c r="K59" s="13">
        <v>23915</v>
      </c>
      <c r="L59" s="13">
        <v>3615</v>
      </c>
      <c r="M59" s="13">
        <v>1610</v>
      </c>
      <c r="N59" s="13">
        <v>45</v>
      </c>
      <c r="O59" s="13"/>
      <c r="P59" s="22"/>
      <c r="Q59" s="22"/>
      <c r="R59" s="22"/>
      <c r="S59" s="24"/>
      <c r="T59" s="24"/>
      <c r="U59" s="24"/>
      <c r="V59" s="24"/>
      <c r="W59" s="24"/>
      <c r="X59" s="24"/>
      <c r="Y59" s="24"/>
      <c r="Z59" s="24"/>
      <c r="AA59" s="24"/>
      <c r="AB59" s="24"/>
      <c r="AC59" s="24"/>
      <c r="AD59" s="24"/>
      <c r="AE59" s="24"/>
      <c r="AF59" s="24"/>
      <c r="AG59" s="24"/>
    </row>
    <row r="60" spans="2:33" x14ac:dyDescent="0.2">
      <c r="B60" s="12">
        <v>56</v>
      </c>
      <c r="C60" s="12" t="s">
        <v>97</v>
      </c>
      <c r="D60" s="12" t="s">
        <v>100</v>
      </c>
      <c r="E60" s="12" t="s">
        <v>15</v>
      </c>
      <c r="F60" s="13">
        <v>15170</v>
      </c>
      <c r="G60" s="13">
        <v>9095</v>
      </c>
      <c r="H60" s="13">
        <v>9095</v>
      </c>
      <c r="I60" s="13">
        <v>5960</v>
      </c>
      <c r="J60" s="13">
        <v>815</v>
      </c>
      <c r="K60" s="13">
        <v>4595</v>
      </c>
      <c r="L60" s="13">
        <v>235</v>
      </c>
      <c r="M60" s="13">
        <v>315</v>
      </c>
      <c r="N60" s="13">
        <v>110</v>
      </c>
      <c r="O60" s="13"/>
      <c r="P60" s="22"/>
      <c r="Q60" s="22"/>
      <c r="R60" s="22"/>
      <c r="S60" s="24"/>
      <c r="T60" s="24"/>
      <c r="U60" s="24"/>
      <c r="V60" s="24"/>
      <c r="W60" s="24"/>
      <c r="X60" s="24"/>
      <c r="Y60" s="24"/>
      <c r="Z60" s="24"/>
      <c r="AA60" s="24"/>
      <c r="AB60" s="24"/>
      <c r="AC60" s="24"/>
      <c r="AD60" s="24"/>
      <c r="AE60" s="24"/>
      <c r="AF60" s="24"/>
      <c r="AG60" s="24"/>
    </row>
    <row r="61" spans="2:33" x14ac:dyDescent="0.2">
      <c r="B61" s="12">
        <v>57</v>
      </c>
      <c r="C61" s="12" t="s">
        <v>97</v>
      </c>
      <c r="D61" s="12" t="s">
        <v>101</v>
      </c>
      <c r="E61" s="12" t="s">
        <v>15</v>
      </c>
      <c r="F61" s="13">
        <v>12955</v>
      </c>
      <c r="G61" s="13">
        <v>8400</v>
      </c>
      <c r="H61" s="13">
        <v>8400</v>
      </c>
      <c r="I61" s="13">
        <v>4545</v>
      </c>
      <c r="J61" s="13">
        <v>900</v>
      </c>
      <c r="K61" s="13">
        <v>3115</v>
      </c>
      <c r="L61" s="13">
        <v>410</v>
      </c>
      <c r="M61" s="13">
        <v>120</v>
      </c>
      <c r="N61" s="13">
        <v>15</v>
      </c>
      <c r="O61" s="13"/>
      <c r="P61" s="22"/>
      <c r="Q61" s="22"/>
      <c r="R61" s="22"/>
      <c r="S61" s="24"/>
      <c r="T61" s="24"/>
      <c r="U61" s="24"/>
      <c r="V61" s="24"/>
      <c r="W61" s="24"/>
      <c r="X61" s="24"/>
      <c r="Y61" s="24"/>
      <c r="Z61" s="24"/>
      <c r="AA61" s="24"/>
      <c r="AB61" s="24"/>
      <c r="AC61" s="24"/>
      <c r="AD61" s="24"/>
      <c r="AE61" s="24"/>
      <c r="AF61" s="24"/>
      <c r="AG61" s="24"/>
    </row>
    <row r="62" spans="2:33" x14ac:dyDescent="0.2">
      <c r="B62" s="12">
        <v>58</v>
      </c>
      <c r="C62" s="12" t="s">
        <v>97</v>
      </c>
      <c r="D62" s="12" t="s">
        <v>102</v>
      </c>
      <c r="E62" s="12" t="s">
        <v>15</v>
      </c>
      <c r="F62" s="13">
        <v>9155</v>
      </c>
      <c r="G62" s="13">
        <v>6445</v>
      </c>
      <c r="H62" s="13">
        <v>6445</v>
      </c>
      <c r="I62" s="13">
        <v>2700</v>
      </c>
      <c r="J62" s="13">
        <v>235</v>
      </c>
      <c r="K62" s="13">
        <v>2055</v>
      </c>
      <c r="L62" s="13">
        <v>335</v>
      </c>
      <c r="M62" s="13">
        <v>75</v>
      </c>
      <c r="N62" s="13">
        <v>10</v>
      </c>
      <c r="O62" s="13"/>
      <c r="P62" s="22"/>
      <c r="Q62" s="22"/>
      <c r="R62" s="22"/>
      <c r="S62" s="24"/>
      <c r="T62" s="24"/>
      <c r="U62" s="24"/>
      <c r="V62" s="24"/>
      <c r="W62" s="24"/>
      <c r="X62" s="24"/>
      <c r="Y62" s="24"/>
      <c r="Z62" s="24"/>
      <c r="AA62" s="24"/>
      <c r="AB62" s="24"/>
      <c r="AC62" s="24"/>
      <c r="AD62" s="24"/>
      <c r="AE62" s="24"/>
      <c r="AF62" s="24"/>
      <c r="AG62" s="24"/>
    </row>
    <row r="63" spans="2:33" x14ac:dyDescent="0.2">
      <c r="B63" s="12">
        <v>59</v>
      </c>
      <c r="C63" s="12" t="s">
        <v>97</v>
      </c>
      <c r="D63" s="12" t="s">
        <v>103</v>
      </c>
      <c r="E63" s="12" t="s">
        <v>15</v>
      </c>
      <c r="F63" s="13">
        <v>12265</v>
      </c>
      <c r="G63" s="13">
        <v>7805</v>
      </c>
      <c r="H63" s="13">
        <v>7805</v>
      </c>
      <c r="I63" s="13">
        <v>4450</v>
      </c>
      <c r="J63" s="13">
        <v>465</v>
      </c>
      <c r="K63" s="13">
        <v>3760</v>
      </c>
      <c r="L63" s="13">
        <v>150</v>
      </c>
      <c r="M63" s="13">
        <v>65</v>
      </c>
      <c r="N63" s="13">
        <v>10</v>
      </c>
      <c r="O63" s="13"/>
      <c r="P63" s="22"/>
      <c r="Q63" s="22"/>
      <c r="R63" s="22"/>
      <c r="S63" s="24"/>
      <c r="T63" s="24"/>
      <c r="U63" s="24"/>
      <c r="V63" s="24"/>
      <c r="W63" s="24"/>
      <c r="X63" s="24"/>
      <c r="Y63" s="24"/>
      <c r="Z63" s="24"/>
      <c r="AA63" s="24"/>
      <c r="AB63" s="24"/>
      <c r="AC63" s="24"/>
      <c r="AD63" s="24"/>
      <c r="AE63" s="24"/>
      <c r="AF63" s="24"/>
      <c r="AG63" s="24"/>
    </row>
    <row r="64" spans="2:33" x14ac:dyDescent="0.2">
      <c r="B64" s="12">
        <v>60</v>
      </c>
      <c r="C64" s="12" t="s">
        <v>97</v>
      </c>
      <c r="D64" s="12" t="s">
        <v>104</v>
      </c>
      <c r="E64" s="12" t="s">
        <v>15</v>
      </c>
      <c r="F64" s="13">
        <v>1780</v>
      </c>
      <c r="G64" s="13">
        <v>1175</v>
      </c>
      <c r="H64" s="13">
        <v>1175</v>
      </c>
      <c r="I64" s="13">
        <v>595</v>
      </c>
      <c r="J64" s="13">
        <v>235</v>
      </c>
      <c r="K64" s="13">
        <v>0</v>
      </c>
      <c r="L64" s="13">
        <v>35</v>
      </c>
      <c r="M64" s="13">
        <v>325</v>
      </c>
      <c r="N64" s="13">
        <v>10</v>
      </c>
      <c r="O64" s="13"/>
      <c r="P64" s="22"/>
      <c r="Q64" s="22"/>
      <c r="R64" s="22"/>
      <c r="S64" s="24"/>
      <c r="T64" s="24"/>
      <c r="U64" s="24"/>
      <c r="V64" s="24"/>
      <c r="W64" s="24"/>
      <c r="X64" s="24"/>
      <c r="Y64" s="24"/>
      <c r="Z64" s="24"/>
      <c r="AA64" s="24"/>
      <c r="AB64" s="24"/>
      <c r="AC64" s="24"/>
      <c r="AD64" s="24"/>
      <c r="AE64" s="24"/>
      <c r="AF64" s="24"/>
      <c r="AG64" s="24"/>
    </row>
    <row r="65" spans="2:33" x14ac:dyDescent="0.2">
      <c r="B65" s="12">
        <v>61</v>
      </c>
      <c r="C65" s="12" t="s">
        <v>97</v>
      </c>
      <c r="D65" s="12" t="s">
        <v>105</v>
      </c>
      <c r="E65" s="12" t="s">
        <v>15</v>
      </c>
      <c r="F65" s="13">
        <v>7840</v>
      </c>
      <c r="G65" s="13">
        <v>4375</v>
      </c>
      <c r="H65" s="13">
        <v>4375</v>
      </c>
      <c r="I65" s="13">
        <v>3455</v>
      </c>
      <c r="J65" s="13">
        <v>495</v>
      </c>
      <c r="K65" s="13">
        <v>2480</v>
      </c>
      <c r="L65" s="13">
        <v>320</v>
      </c>
      <c r="M65" s="13">
        <v>160</v>
      </c>
      <c r="N65" s="13">
        <v>10</v>
      </c>
      <c r="O65" s="13"/>
      <c r="P65" s="22"/>
      <c r="Q65" s="22"/>
      <c r="R65" s="22"/>
      <c r="S65" s="24"/>
      <c r="T65" s="24"/>
      <c r="U65" s="24"/>
      <c r="V65" s="24"/>
      <c r="W65" s="24"/>
      <c r="X65" s="24"/>
      <c r="Y65" s="24"/>
      <c r="Z65" s="24"/>
      <c r="AA65" s="24"/>
      <c r="AB65" s="24"/>
      <c r="AC65" s="24"/>
      <c r="AD65" s="24"/>
      <c r="AE65" s="24"/>
      <c r="AF65" s="24"/>
      <c r="AG65" s="24"/>
    </row>
    <row r="66" spans="2:33" x14ac:dyDescent="0.2">
      <c r="B66" s="12">
        <v>62</v>
      </c>
      <c r="C66" s="12" t="s">
        <v>97</v>
      </c>
      <c r="D66" s="12" t="s">
        <v>106</v>
      </c>
      <c r="E66" s="12" t="s">
        <v>15</v>
      </c>
      <c r="F66" s="13">
        <v>23895</v>
      </c>
      <c r="G66" s="13">
        <v>14310</v>
      </c>
      <c r="H66" s="13">
        <v>14310</v>
      </c>
      <c r="I66" s="13">
        <v>9485</v>
      </c>
      <c r="J66" s="13">
        <v>1005</v>
      </c>
      <c r="K66" s="13">
        <v>6775</v>
      </c>
      <c r="L66" s="13">
        <v>1020</v>
      </c>
      <c r="M66" s="13">
        <v>685</v>
      </c>
      <c r="N66" s="13">
        <v>100</v>
      </c>
      <c r="O66" s="13"/>
      <c r="P66" s="22"/>
      <c r="Q66" s="22"/>
      <c r="R66" s="22"/>
      <c r="S66" s="24"/>
      <c r="T66" s="24"/>
      <c r="U66" s="24"/>
      <c r="V66" s="24"/>
      <c r="W66" s="24"/>
      <c r="X66" s="24"/>
      <c r="Y66" s="24"/>
      <c r="Z66" s="24"/>
      <c r="AA66" s="24"/>
      <c r="AB66" s="24"/>
      <c r="AC66" s="24"/>
      <c r="AD66" s="24"/>
      <c r="AE66" s="24"/>
      <c r="AF66" s="24"/>
      <c r="AG66" s="24"/>
    </row>
    <row r="67" spans="2:33" x14ac:dyDescent="0.2">
      <c r="B67" s="12">
        <v>63</v>
      </c>
      <c r="C67" s="12" t="s">
        <v>97</v>
      </c>
      <c r="D67" s="12" t="s">
        <v>107</v>
      </c>
      <c r="E67" s="12" t="s">
        <v>15</v>
      </c>
      <c r="F67" s="13">
        <v>63990</v>
      </c>
      <c r="G67" s="13">
        <v>32415</v>
      </c>
      <c r="H67" s="13">
        <v>32415</v>
      </c>
      <c r="I67" s="13">
        <v>31500</v>
      </c>
      <c r="J67" s="13">
        <v>6380</v>
      </c>
      <c r="K67" s="13">
        <v>18395</v>
      </c>
      <c r="L67" s="13">
        <v>4430</v>
      </c>
      <c r="M67" s="13">
        <v>2295</v>
      </c>
      <c r="N67" s="13">
        <v>75</v>
      </c>
      <c r="O67" s="13"/>
      <c r="P67" s="22"/>
      <c r="Q67" s="22"/>
      <c r="R67" s="22"/>
      <c r="S67" s="24"/>
      <c r="T67" s="24"/>
      <c r="U67" s="24"/>
      <c r="V67" s="24"/>
      <c r="W67" s="24"/>
      <c r="X67" s="24"/>
      <c r="Y67" s="24"/>
      <c r="Z67" s="24"/>
      <c r="AA67" s="24"/>
      <c r="AB67" s="24"/>
      <c r="AC67" s="24"/>
      <c r="AD67" s="24"/>
      <c r="AE67" s="24"/>
      <c r="AF67" s="24"/>
      <c r="AG67" s="24"/>
    </row>
    <row r="68" spans="2:33" x14ac:dyDescent="0.2">
      <c r="B68" s="12">
        <v>64</v>
      </c>
      <c r="C68" s="12" t="s">
        <v>97</v>
      </c>
      <c r="D68" s="12" t="s">
        <v>108</v>
      </c>
      <c r="E68" s="12" t="s">
        <v>15</v>
      </c>
      <c r="F68" s="13">
        <v>11430</v>
      </c>
      <c r="G68" s="13">
        <v>7660</v>
      </c>
      <c r="H68" s="13">
        <v>7660</v>
      </c>
      <c r="I68" s="13">
        <v>3720</v>
      </c>
      <c r="J68" s="13">
        <v>445</v>
      </c>
      <c r="K68" s="13">
        <v>3070</v>
      </c>
      <c r="L68" s="13">
        <v>135</v>
      </c>
      <c r="M68" s="13">
        <v>70</v>
      </c>
      <c r="N68" s="13">
        <v>55</v>
      </c>
      <c r="O68" s="13"/>
      <c r="P68" s="22"/>
      <c r="Q68" s="22"/>
      <c r="R68" s="22"/>
      <c r="S68" s="24"/>
      <c r="T68" s="24"/>
      <c r="U68" s="24"/>
      <c r="V68" s="24"/>
      <c r="W68" s="24"/>
      <c r="X68" s="24"/>
      <c r="Y68" s="24"/>
      <c r="Z68" s="24"/>
      <c r="AA68" s="24"/>
      <c r="AB68" s="24"/>
      <c r="AC68" s="24"/>
      <c r="AD68" s="24"/>
      <c r="AE68" s="24"/>
      <c r="AF68" s="24"/>
      <c r="AG68" s="24"/>
    </row>
    <row r="69" spans="2:33" x14ac:dyDescent="0.2">
      <c r="B69" s="12">
        <v>65</v>
      </c>
      <c r="C69" s="12" t="s">
        <v>97</v>
      </c>
      <c r="D69" s="12" t="s">
        <v>109</v>
      </c>
      <c r="E69" s="12" t="s">
        <v>15</v>
      </c>
      <c r="F69" s="13">
        <v>13280</v>
      </c>
      <c r="G69" s="13">
        <v>9265</v>
      </c>
      <c r="H69" s="13">
        <v>9265</v>
      </c>
      <c r="I69" s="13">
        <v>4000</v>
      </c>
      <c r="J69" s="13">
        <v>485</v>
      </c>
      <c r="K69" s="13">
        <v>2895</v>
      </c>
      <c r="L69" s="13">
        <v>230</v>
      </c>
      <c r="M69" s="13">
        <v>395</v>
      </c>
      <c r="N69" s="13">
        <v>15</v>
      </c>
      <c r="O69" s="13"/>
      <c r="P69" s="22"/>
      <c r="Q69" s="22"/>
      <c r="R69" s="22"/>
      <c r="S69" s="24"/>
      <c r="T69" s="24"/>
      <c r="U69" s="24"/>
      <c r="V69" s="24"/>
      <c r="W69" s="24"/>
      <c r="X69" s="24"/>
      <c r="Y69" s="24"/>
      <c r="Z69" s="24"/>
      <c r="AA69" s="24"/>
      <c r="AB69" s="24"/>
      <c r="AC69" s="24"/>
      <c r="AD69" s="24"/>
      <c r="AE69" s="24"/>
      <c r="AF69" s="24"/>
      <c r="AG69" s="24"/>
    </row>
    <row r="70" spans="2:33" x14ac:dyDescent="0.2">
      <c r="B70" s="12">
        <v>66</v>
      </c>
      <c r="C70" s="12" t="s">
        <v>97</v>
      </c>
      <c r="D70" s="12" t="s">
        <v>110</v>
      </c>
      <c r="E70" s="12" t="s">
        <v>15</v>
      </c>
      <c r="F70" s="13">
        <v>600</v>
      </c>
      <c r="G70" s="13">
        <v>320</v>
      </c>
      <c r="H70" s="13">
        <v>320</v>
      </c>
      <c r="I70" s="13">
        <v>275</v>
      </c>
      <c r="J70" s="13">
        <v>75</v>
      </c>
      <c r="K70" s="13">
        <v>140</v>
      </c>
      <c r="L70" s="13">
        <v>35</v>
      </c>
      <c r="M70" s="13">
        <v>25</v>
      </c>
      <c r="N70" s="13">
        <v>10</v>
      </c>
      <c r="O70" s="13"/>
      <c r="P70" s="22"/>
      <c r="Q70" s="22"/>
      <c r="R70" s="22"/>
      <c r="S70" s="24"/>
      <c r="T70" s="24"/>
      <c r="U70" s="24"/>
      <c r="V70" s="24"/>
      <c r="W70" s="24"/>
      <c r="X70" s="24"/>
      <c r="Y70" s="24"/>
      <c r="Z70" s="24"/>
      <c r="AA70" s="24"/>
      <c r="AB70" s="24"/>
      <c r="AC70" s="24"/>
      <c r="AD70" s="24"/>
      <c r="AE70" s="24"/>
      <c r="AF70" s="24"/>
      <c r="AG70" s="24"/>
    </row>
    <row r="71" spans="2:33" x14ac:dyDescent="0.2">
      <c r="B71" s="12">
        <v>67</v>
      </c>
      <c r="C71" s="12" t="s">
        <v>97</v>
      </c>
      <c r="D71" s="12" t="s">
        <v>111</v>
      </c>
      <c r="E71" s="12" t="s">
        <v>15</v>
      </c>
      <c r="F71" s="13">
        <v>25965</v>
      </c>
      <c r="G71" s="13">
        <v>15510</v>
      </c>
      <c r="H71" s="13">
        <v>15510</v>
      </c>
      <c r="I71" s="13">
        <v>10390</v>
      </c>
      <c r="J71" s="13">
        <v>980</v>
      </c>
      <c r="K71" s="13">
        <v>7875</v>
      </c>
      <c r="L71" s="13">
        <v>735</v>
      </c>
      <c r="M71" s="13">
        <v>800</v>
      </c>
      <c r="N71" s="13">
        <v>65</v>
      </c>
      <c r="O71" s="13"/>
      <c r="P71" s="22"/>
      <c r="Q71" s="22"/>
      <c r="R71" s="22"/>
      <c r="S71" s="24"/>
      <c r="T71" s="24"/>
      <c r="U71" s="24"/>
      <c r="V71" s="24"/>
      <c r="W71" s="24"/>
      <c r="X71" s="24"/>
      <c r="Y71" s="24"/>
      <c r="Z71" s="24"/>
      <c r="AA71" s="24"/>
      <c r="AB71" s="24"/>
      <c r="AC71" s="24"/>
      <c r="AD71" s="24"/>
      <c r="AE71" s="24"/>
      <c r="AF71" s="24"/>
      <c r="AG71" s="24"/>
    </row>
    <row r="72" spans="2:33" x14ac:dyDescent="0.2">
      <c r="B72" s="12">
        <v>68</v>
      </c>
      <c r="C72" s="12" t="s">
        <v>97</v>
      </c>
      <c r="D72" s="12" t="s">
        <v>112</v>
      </c>
      <c r="E72" s="12" t="s">
        <v>15</v>
      </c>
      <c r="F72" s="13">
        <v>2300</v>
      </c>
      <c r="G72" s="13">
        <v>1445</v>
      </c>
      <c r="H72" s="13">
        <v>1445</v>
      </c>
      <c r="I72" s="13">
        <v>850</v>
      </c>
      <c r="J72" s="13">
        <v>225</v>
      </c>
      <c r="K72" s="13">
        <v>430</v>
      </c>
      <c r="L72" s="13">
        <v>145</v>
      </c>
      <c r="M72" s="13">
        <v>55</v>
      </c>
      <c r="N72" s="13">
        <v>0</v>
      </c>
      <c r="O72" s="13"/>
      <c r="P72" s="22"/>
      <c r="Q72" s="22"/>
      <c r="R72" s="22"/>
      <c r="S72" s="24"/>
      <c r="T72" s="24"/>
      <c r="U72" s="24"/>
      <c r="V72" s="24"/>
      <c r="W72" s="24"/>
      <c r="X72" s="24"/>
      <c r="Y72" s="24"/>
      <c r="Z72" s="24"/>
      <c r="AA72" s="24"/>
      <c r="AB72" s="24"/>
      <c r="AC72" s="24"/>
      <c r="AD72" s="24"/>
      <c r="AE72" s="24"/>
      <c r="AF72" s="24"/>
      <c r="AG72" s="24"/>
    </row>
    <row r="73" spans="2:33" x14ac:dyDescent="0.2">
      <c r="B73" s="12">
        <v>69</v>
      </c>
      <c r="C73" s="12" t="s">
        <v>97</v>
      </c>
      <c r="D73" s="12" t="s">
        <v>113</v>
      </c>
      <c r="E73" s="12" t="s">
        <v>15</v>
      </c>
      <c r="F73" s="13">
        <v>595</v>
      </c>
      <c r="G73" s="13">
        <v>225</v>
      </c>
      <c r="H73" s="13">
        <v>225</v>
      </c>
      <c r="I73" s="13">
        <v>370</v>
      </c>
      <c r="J73" s="13">
        <v>70</v>
      </c>
      <c r="K73" s="13">
        <v>205</v>
      </c>
      <c r="L73" s="13">
        <v>70</v>
      </c>
      <c r="M73" s="13">
        <v>30</v>
      </c>
      <c r="N73" s="13">
        <v>0</v>
      </c>
      <c r="O73" s="13"/>
      <c r="P73" s="22"/>
      <c r="Q73" s="22"/>
      <c r="R73" s="22"/>
      <c r="S73" s="24"/>
      <c r="T73" s="24"/>
      <c r="U73" s="24"/>
      <c r="V73" s="24"/>
      <c r="W73" s="24"/>
      <c r="X73" s="24"/>
      <c r="Y73" s="24"/>
      <c r="Z73" s="24"/>
      <c r="AA73" s="24"/>
      <c r="AB73" s="24"/>
      <c r="AC73" s="24"/>
      <c r="AD73" s="24"/>
      <c r="AE73" s="24"/>
      <c r="AF73" s="24"/>
      <c r="AG73" s="24"/>
    </row>
    <row r="74" spans="2:33" x14ac:dyDescent="0.2">
      <c r="B74" s="12">
        <v>70</v>
      </c>
      <c r="C74" s="12" t="s">
        <v>97</v>
      </c>
      <c r="D74" s="12" t="s">
        <v>114</v>
      </c>
      <c r="E74" s="12" t="s">
        <v>15</v>
      </c>
      <c r="F74" s="13">
        <v>11835</v>
      </c>
      <c r="G74" s="13">
        <v>7715</v>
      </c>
      <c r="H74" s="13">
        <v>7715</v>
      </c>
      <c r="I74" s="13">
        <v>4095</v>
      </c>
      <c r="J74" s="13">
        <v>470</v>
      </c>
      <c r="K74" s="13">
        <v>3205</v>
      </c>
      <c r="L74" s="13">
        <v>100</v>
      </c>
      <c r="M74" s="13">
        <v>325</v>
      </c>
      <c r="N74" s="13">
        <v>25</v>
      </c>
      <c r="O74" s="13"/>
      <c r="P74" s="22"/>
      <c r="Q74" s="22"/>
      <c r="R74" s="22"/>
      <c r="S74" s="24"/>
      <c r="T74" s="24"/>
      <c r="U74" s="24"/>
      <c r="V74" s="24"/>
      <c r="W74" s="24"/>
      <c r="X74" s="24"/>
      <c r="Y74" s="24"/>
      <c r="Z74" s="24"/>
      <c r="AA74" s="24"/>
      <c r="AB74" s="24"/>
      <c r="AC74" s="24"/>
      <c r="AD74" s="24"/>
      <c r="AE74" s="24"/>
      <c r="AF74" s="24"/>
      <c r="AG74" s="24"/>
    </row>
    <row r="75" spans="2:33" x14ac:dyDescent="0.2">
      <c r="B75" s="12">
        <v>71</v>
      </c>
      <c r="C75" s="12" t="s">
        <v>97</v>
      </c>
      <c r="D75" s="12" t="s">
        <v>115</v>
      </c>
      <c r="E75" s="12" t="s">
        <v>15</v>
      </c>
      <c r="F75" s="13">
        <v>32680</v>
      </c>
      <c r="G75" s="13">
        <v>19175</v>
      </c>
      <c r="H75" s="13">
        <v>19175</v>
      </c>
      <c r="I75" s="13">
        <v>13230</v>
      </c>
      <c r="J75" s="13">
        <v>1665</v>
      </c>
      <c r="K75" s="13">
        <v>9060</v>
      </c>
      <c r="L75" s="13">
        <v>1375</v>
      </c>
      <c r="M75" s="13">
        <v>1130</v>
      </c>
      <c r="N75" s="13">
        <v>275</v>
      </c>
      <c r="O75" s="13"/>
      <c r="P75" s="22"/>
      <c r="Q75" s="22"/>
      <c r="R75" s="22"/>
      <c r="S75" s="24"/>
      <c r="T75" s="24"/>
      <c r="U75" s="24"/>
      <c r="V75" s="24"/>
      <c r="W75" s="24"/>
      <c r="X75" s="24"/>
      <c r="Y75" s="24"/>
      <c r="Z75" s="24"/>
      <c r="AA75" s="24"/>
      <c r="AB75" s="24"/>
      <c r="AC75" s="24"/>
      <c r="AD75" s="24"/>
      <c r="AE75" s="24"/>
      <c r="AF75" s="24"/>
      <c r="AG75" s="24"/>
    </row>
    <row r="76" spans="2:33" x14ac:dyDescent="0.2">
      <c r="B76" s="12">
        <v>72</v>
      </c>
      <c r="C76" s="12" t="s">
        <v>97</v>
      </c>
      <c r="D76" s="12" t="s">
        <v>116</v>
      </c>
      <c r="E76" s="12" t="s">
        <v>15</v>
      </c>
      <c r="F76" s="13">
        <v>15690</v>
      </c>
      <c r="G76" s="13">
        <v>10905</v>
      </c>
      <c r="H76" s="13">
        <v>10905</v>
      </c>
      <c r="I76" s="13">
        <v>4760</v>
      </c>
      <c r="J76" s="13">
        <v>700</v>
      </c>
      <c r="K76" s="13">
        <v>3715</v>
      </c>
      <c r="L76" s="13">
        <v>140</v>
      </c>
      <c r="M76" s="13">
        <v>210</v>
      </c>
      <c r="N76" s="13">
        <v>25</v>
      </c>
      <c r="O76" s="13"/>
      <c r="P76" s="22"/>
      <c r="Q76" s="22"/>
      <c r="R76" s="22"/>
      <c r="S76" s="24"/>
      <c r="T76" s="24"/>
      <c r="U76" s="24"/>
      <c r="V76" s="24"/>
      <c r="W76" s="24"/>
      <c r="X76" s="24"/>
      <c r="Y76" s="24"/>
      <c r="Z76" s="24"/>
      <c r="AA76" s="24"/>
      <c r="AB76" s="24"/>
      <c r="AC76" s="24"/>
      <c r="AD76" s="24"/>
      <c r="AE76" s="24"/>
      <c r="AF76" s="24"/>
      <c r="AG76" s="24"/>
    </row>
    <row r="77" spans="2:33" x14ac:dyDescent="0.2">
      <c r="B77" s="12">
        <v>73</v>
      </c>
      <c r="C77" s="12" t="s">
        <v>97</v>
      </c>
      <c r="D77" s="12" t="s">
        <v>117</v>
      </c>
      <c r="E77" s="12" t="s">
        <v>15</v>
      </c>
      <c r="F77" s="13">
        <v>50000</v>
      </c>
      <c r="G77" s="13">
        <v>31230</v>
      </c>
      <c r="H77" s="13">
        <v>31230</v>
      </c>
      <c r="I77" s="13">
        <v>18760</v>
      </c>
      <c r="J77" s="13">
        <v>2830</v>
      </c>
      <c r="K77" s="13">
        <v>14110</v>
      </c>
      <c r="L77" s="13">
        <v>1100</v>
      </c>
      <c r="M77" s="13">
        <v>725</v>
      </c>
      <c r="N77" s="13">
        <v>10</v>
      </c>
      <c r="O77" s="13"/>
      <c r="P77" s="22"/>
      <c r="Q77" s="22"/>
      <c r="R77" s="22"/>
      <c r="S77" s="24"/>
      <c r="T77" s="24"/>
      <c r="U77" s="24"/>
      <c r="V77" s="24"/>
      <c r="W77" s="24"/>
      <c r="X77" s="24"/>
      <c r="Y77" s="24"/>
      <c r="Z77" s="24"/>
      <c r="AA77" s="24"/>
      <c r="AB77" s="24"/>
      <c r="AC77" s="24"/>
      <c r="AD77" s="24"/>
      <c r="AE77" s="24"/>
      <c r="AF77" s="24"/>
      <c r="AG77" s="24"/>
    </row>
    <row r="78" spans="2:33" x14ac:dyDescent="0.2">
      <c r="B78" s="12">
        <v>74</v>
      </c>
      <c r="C78" s="12" t="s">
        <v>97</v>
      </c>
      <c r="D78" s="12" t="s">
        <v>118</v>
      </c>
      <c r="E78" s="12" t="s">
        <v>15</v>
      </c>
      <c r="F78" s="13">
        <v>25670</v>
      </c>
      <c r="G78" s="13">
        <v>15685</v>
      </c>
      <c r="H78" s="13">
        <v>15685</v>
      </c>
      <c r="I78" s="13">
        <v>9710</v>
      </c>
      <c r="J78" s="13">
        <v>1445</v>
      </c>
      <c r="K78" s="13">
        <v>7225</v>
      </c>
      <c r="L78" s="13">
        <v>710</v>
      </c>
      <c r="M78" s="13">
        <v>325</v>
      </c>
      <c r="N78" s="13">
        <v>275</v>
      </c>
      <c r="O78" s="13"/>
      <c r="P78" s="22"/>
      <c r="Q78" s="22"/>
      <c r="R78" s="22"/>
      <c r="S78" s="24"/>
      <c r="T78" s="24"/>
      <c r="U78" s="24"/>
      <c r="V78" s="24"/>
      <c r="W78" s="24"/>
      <c r="X78" s="24"/>
      <c r="Y78" s="24"/>
      <c r="Z78" s="24"/>
      <c r="AA78" s="24"/>
      <c r="AB78" s="24"/>
      <c r="AC78" s="24"/>
      <c r="AD78" s="24"/>
      <c r="AE78" s="24"/>
      <c r="AF78" s="24"/>
      <c r="AG78" s="24"/>
    </row>
    <row r="79" spans="2:33" x14ac:dyDescent="0.2">
      <c r="B79" s="12">
        <v>75</v>
      </c>
      <c r="C79" s="12" t="s">
        <v>97</v>
      </c>
      <c r="D79" s="12" t="s">
        <v>119</v>
      </c>
      <c r="E79" s="12" t="s">
        <v>15</v>
      </c>
      <c r="F79" s="13">
        <v>16295</v>
      </c>
      <c r="G79" s="13">
        <v>9345</v>
      </c>
      <c r="H79" s="13">
        <v>9345</v>
      </c>
      <c r="I79" s="13">
        <v>6950</v>
      </c>
      <c r="J79" s="13">
        <v>910</v>
      </c>
      <c r="K79" s="13">
        <v>5055</v>
      </c>
      <c r="L79" s="13">
        <v>575</v>
      </c>
      <c r="M79" s="13">
        <v>410</v>
      </c>
      <c r="N79" s="13">
        <v>0</v>
      </c>
      <c r="O79" s="13"/>
      <c r="P79" s="22"/>
      <c r="Q79" s="22"/>
      <c r="R79" s="22"/>
      <c r="S79" s="24"/>
      <c r="T79" s="24"/>
      <c r="U79" s="24"/>
      <c r="V79" s="24"/>
      <c r="W79" s="24"/>
      <c r="X79" s="24"/>
      <c r="Y79" s="24"/>
      <c r="Z79" s="24"/>
      <c r="AA79" s="24"/>
      <c r="AB79" s="24"/>
      <c r="AC79" s="24"/>
      <c r="AD79" s="24"/>
      <c r="AE79" s="24"/>
      <c r="AF79" s="24"/>
      <c r="AG79" s="24"/>
    </row>
    <row r="80" spans="2:33" x14ac:dyDescent="0.2">
      <c r="B80" s="12">
        <v>76</v>
      </c>
      <c r="C80" s="12" t="s">
        <v>97</v>
      </c>
      <c r="D80" s="12" t="s">
        <v>120</v>
      </c>
      <c r="E80" s="12" t="s">
        <v>15</v>
      </c>
      <c r="F80" s="13">
        <v>33915</v>
      </c>
      <c r="G80" s="13">
        <v>18390</v>
      </c>
      <c r="H80" s="13">
        <v>18390</v>
      </c>
      <c r="I80" s="13">
        <v>15500</v>
      </c>
      <c r="J80" s="13">
        <v>2340</v>
      </c>
      <c r="K80" s="13">
        <v>11570</v>
      </c>
      <c r="L80" s="13">
        <v>925</v>
      </c>
      <c r="M80" s="13">
        <v>660</v>
      </c>
      <c r="N80" s="13">
        <v>30</v>
      </c>
      <c r="O80" s="13"/>
      <c r="P80" s="22"/>
      <c r="Q80" s="22"/>
      <c r="R80" s="22"/>
      <c r="S80" s="24"/>
      <c r="T80" s="24"/>
      <c r="U80" s="24"/>
      <c r="V80" s="24"/>
      <c r="W80" s="24"/>
      <c r="X80" s="24"/>
      <c r="Y80" s="24"/>
      <c r="Z80" s="24"/>
      <c r="AA80" s="24"/>
      <c r="AB80" s="24"/>
      <c r="AC80" s="24"/>
      <c r="AD80" s="24"/>
      <c r="AE80" s="24"/>
      <c r="AF80" s="24"/>
      <c r="AG80" s="24"/>
    </row>
    <row r="81" spans="2:33" x14ac:dyDescent="0.2">
      <c r="B81" s="12">
        <v>77</v>
      </c>
      <c r="C81" s="12" t="s">
        <v>97</v>
      </c>
      <c r="D81" s="12" t="s">
        <v>121</v>
      </c>
      <c r="E81" s="12" t="s">
        <v>15</v>
      </c>
      <c r="F81" s="13">
        <v>10290</v>
      </c>
      <c r="G81" s="13">
        <v>7185</v>
      </c>
      <c r="H81" s="13">
        <v>7185</v>
      </c>
      <c r="I81" s="13">
        <v>3105</v>
      </c>
      <c r="J81" s="13">
        <v>460</v>
      </c>
      <c r="K81" s="13">
        <v>2260</v>
      </c>
      <c r="L81" s="13">
        <v>190</v>
      </c>
      <c r="M81" s="13">
        <v>195</v>
      </c>
      <c r="N81" s="13">
        <v>0</v>
      </c>
      <c r="O81" s="13"/>
      <c r="P81" s="22"/>
      <c r="Q81" s="22"/>
      <c r="R81" s="22"/>
      <c r="S81" s="24"/>
      <c r="T81" s="24"/>
      <c r="U81" s="24"/>
      <c r="V81" s="24"/>
      <c r="W81" s="24"/>
      <c r="X81" s="24"/>
      <c r="Y81" s="24"/>
      <c r="Z81" s="24"/>
      <c r="AA81" s="24"/>
      <c r="AB81" s="24"/>
      <c r="AC81" s="24"/>
      <c r="AD81" s="24"/>
      <c r="AE81" s="24"/>
      <c r="AF81" s="24"/>
      <c r="AG81" s="24"/>
    </row>
    <row r="82" spans="2:33" x14ac:dyDescent="0.2">
      <c r="B82" s="12">
        <v>78</v>
      </c>
      <c r="C82" s="12" t="s">
        <v>97</v>
      </c>
      <c r="D82" s="12" t="s">
        <v>122</v>
      </c>
      <c r="E82" s="12" t="s">
        <v>15</v>
      </c>
      <c r="F82" s="13">
        <v>12160</v>
      </c>
      <c r="G82" s="13">
        <v>9130</v>
      </c>
      <c r="H82" s="13">
        <v>9130</v>
      </c>
      <c r="I82" s="13">
        <v>3020</v>
      </c>
      <c r="J82" s="13">
        <v>680</v>
      </c>
      <c r="K82" s="13">
        <v>2065</v>
      </c>
      <c r="L82" s="13">
        <v>160</v>
      </c>
      <c r="M82" s="13">
        <v>115</v>
      </c>
      <c r="N82" s="13">
        <v>10</v>
      </c>
      <c r="O82" s="13"/>
      <c r="P82" s="22"/>
      <c r="Q82" s="22"/>
      <c r="R82" s="22"/>
      <c r="S82" s="24"/>
      <c r="T82" s="24"/>
      <c r="U82" s="24"/>
      <c r="V82" s="24"/>
      <c r="W82" s="24"/>
      <c r="X82" s="24"/>
      <c r="Y82" s="24"/>
      <c r="Z82" s="24"/>
      <c r="AA82" s="24"/>
      <c r="AB82" s="24"/>
      <c r="AC82" s="24"/>
      <c r="AD82" s="24"/>
      <c r="AE82" s="24"/>
      <c r="AF82" s="24"/>
      <c r="AG82" s="24"/>
    </row>
    <row r="83" spans="2:33" x14ac:dyDescent="0.2">
      <c r="B83" s="12">
        <v>79</v>
      </c>
      <c r="C83" s="12" t="s">
        <v>97</v>
      </c>
      <c r="D83" s="12" t="s">
        <v>123</v>
      </c>
      <c r="E83" s="12" t="s">
        <v>15</v>
      </c>
      <c r="F83" s="13">
        <v>46470</v>
      </c>
      <c r="G83" s="13">
        <v>25735</v>
      </c>
      <c r="H83" s="13">
        <v>25735</v>
      </c>
      <c r="I83" s="13">
        <v>20510</v>
      </c>
      <c r="J83" s="13">
        <v>3340</v>
      </c>
      <c r="K83" s="13">
        <v>13615</v>
      </c>
      <c r="L83" s="13">
        <v>1950</v>
      </c>
      <c r="M83" s="13">
        <v>1605</v>
      </c>
      <c r="N83" s="13">
        <v>225</v>
      </c>
      <c r="O83" s="13"/>
      <c r="P83" s="22"/>
      <c r="Q83" s="22"/>
      <c r="R83" s="22"/>
      <c r="S83" s="24"/>
      <c r="T83" s="24"/>
      <c r="U83" s="24"/>
      <c r="V83" s="24"/>
      <c r="W83" s="24"/>
      <c r="X83" s="24"/>
      <c r="Y83" s="24"/>
      <c r="Z83" s="24"/>
      <c r="AA83" s="24"/>
      <c r="AB83" s="24"/>
      <c r="AC83" s="24"/>
      <c r="AD83" s="24"/>
      <c r="AE83" s="24"/>
      <c r="AF83" s="24"/>
      <c r="AG83" s="24"/>
    </row>
    <row r="84" spans="2:33" x14ac:dyDescent="0.2">
      <c r="B84" s="12">
        <v>80</v>
      </c>
      <c r="C84" s="12" t="s">
        <v>97</v>
      </c>
      <c r="D84" s="12" t="s">
        <v>124</v>
      </c>
      <c r="E84" s="12" t="s">
        <v>15</v>
      </c>
      <c r="F84" s="13">
        <v>76250</v>
      </c>
      <c r="G84" s="13">
        <v>36555</v>
      </c>
      <c r="H84" s="13">
        <v>36555</v>
      </c>
      <c r="I84" s="13">
        <v>39580</v>
      </c>
      <c r="J84" s="13">
        <v>6960</v>
      </c>
      <c r="K84" s="13">
        <v>28175</v>
      </c>
      <c r="L84" s="13">
        <v>2480</v>
      </c>
      <c r="M84" s="13">
        <v>1970</v>
      </c>
      <c r="N84" s="13">
        <v>115</v>
      </c>
      <c r="O84" s="13"/>
      <c r="P84" s="22"/>
      <c r="Q84" s="22"/>
      <c r="R84" s="22"/>
      <c r="S84" s="24"/>
      <c r="T84" s="24"/>
      <c r="U84" s="24"/>
      <c r="V84" s="24"/>
      <c r="W84" s="24"/>
      <c r="X84" s="24"/>
      <c r="Y84" s="24"/>
      <c r="Z84" s="24"/>
      <c r="AA84" s="24"/>
      <c r="AB84" s="24"/>
      <c r="AC84" s="24"/>
      <c r="AD84" s="24"/>
      <c r="AE84" s="24"/>
      <c r="AF84" s="24"/>
      <c r="AG84" s="24"/>
    </row>
    <row r="85" spans="2:33" x14ac:dyDescent="0.2">
      <c r="B85" s="12">
        <v>81</v>
      </c>
      <c r="C85" s="12" t="s">
        <v>97</v>
      </c>
      <c r="D85" s="12" t="s">
        <v>125</v>
      </c>
      <c r="E85" s="12" t="s">
        <v>15</v>
      </c>
      <c r="F85" s="13">
        <v>10585</v>
      </c>
      <c r="G85" s="13">
        <v>7370</v>
      </c>
      <c r="H85" s="13">
        <v>7370</v>
      </c>
      <c r="I85" s="13">
        <v>3210</v>
      </c>
      <c r="J85" s="13">
        <v>605</v>
      </c>
      <c r="K85" s="13">
        <v>2230</v>
      </c>
      <c r="L85" s="13">
        <v>175</v>
      </c>
      <c r="M85" s="13">
        <v>200</v>
      </c>
      <c r="N85" s="13">
        <v>0</v>
      </c>
      <c r="O85" s="13"/>
      <c r="P85" s="22"/>
      <c r="Q85" s="22"/>
      <c r="R85" s="22"/>
      <c r="S85" s="24"/>
      <c r="T85" s="24"/>
      <c r="U85" s="24"/>
      <c r="V85" s="24"/>
      <c r="W85" s="24"/>
      <c r="X85" s="24"/>
      <c r="Y85" s="24"/>
      <c r="Z85" s="24"/>
      <c r="AA85" s="24"/>
      <c r="AB85" s="24"/>
      <c r="AC85" s="24"/>
      <c r="AD85" s="24"/>
      <c r="AE85" s="24"/>
      <c r="AF85" s="24"/>
      <c r="AG85" s="24"/>
    </row>
    <row r="86" spans="2:33" x14ac:dyDescent="0.2">
      <c r="B86" s="12">
        <v>82</v>
      </c>
      <c r="C86" s="12" t="s">
        <v>97</v>
      </c>
      <c r="D86" s="12" t="s">
        <v>126</v>
      </c>
      <c r="E86" s="12" t="s">
        <v>15</v>
      </c>
      <c r="F86" s="13">
        <v>25410</v>
      </c>
      <c r="G86" s="13">
        <v>17935</v>
      </c>
      <c r="H86" s="13">
        <v>17935</v>
      </c>
      <c r="I86" s="13">
        <v>7265</v>
      </c>
      <c r="J86" s="13">
        <v>1230</v>
      </c>
      <c r="K86" s="13">
        <v>5325</v>
      </c>
      <c r="L86" s="13">
        <v>375</v>
      </c>
      <c r="M86" s="13">
        <v>335</v>
      </c>
      <c r="N86" s="13">
        <v>215</v>
      </c>
      <c r="O86" s="13"/>
      <c r="P86" s="22"/>
      <c r="Q86" s="22"/>
      <c r="R86" s="22"/>
      <c r="S86" s="24"/>
      <c r="T86" s="24"/>
      <c r="U86" s="24"/>
      <c r="V86" s="24"/>
      <c r="W86" s="24"/>
      <c r="X86" s="24"/>
      <c r="Y86" s="24"/>
      <c r="Z86" s="24"/>
      <c r="AA86" s="24"/>
      <c r="AB86" s="24"/>
      <c r="AC86" s="24"/>
      <c r="AD86" s="24"/>
      <c r="AE86" s="24"/>
      <c r="AF86" s="24"/>
      <c r="AG86" s="24"/>
    </row>
    <row r="87" spans="2:33" x14ac:dyDescent="0.2">
      <c r="B87" s="12">
        <v>83</v>
      </c>
      <c r="C87" s="12" t="s">
        <v>97</v>
      </c>
      <c r="D87" s="12" t="s">
        <v>127</v>
      </c>
      <c r="E87" s="12" t="s">
        <v>15</v>
      </c>
      <c r="F87" s="13">
        <v>15030</v>
      </c>
      <c r="G87" s="13">
        <v>10970</v>
      </c>
      <c r="H87" s="13">
        <v>10970</v>
      </c>
      <c r="I87" s="13">
        <v>4020</v>
      </c>
      <c r="J87" s="13">
        <v>545</v>
      </c>
      <c r="K87" s="13">
        <v>3165</v>
      </c>
      <c r="L87" s="13">
        <v>225</v>
      </c>
      <c r="M87" s="13">
        <v>80</v>
      </c>
      <c r="N87" s="13">
        <v>40</v>
      </c>
      <c r="O87" s="13"/>
      <c r="P87" s="22"/>
      <c r="Q87" s="22"/>
      <c r="R87" s="22"/>
      <c r="S87" s="24"/>
      <c r="T87" s="24"/>
      <c r="U87" s="24"/>
      <c r="V87" s="24"/>
      <c r="W87" s="24"/>
      <c r="X87" s="24"/>
      <c r="Y87" s="24"/>
      <c r="Z87" s="24"/>
      <c r="AA87" s="24"/>
      <c r="AB87" s="24"/>
      <c r="AC87" s="24"/>
      <c r="AD87" s="24"/>
      <c r="AE87" s="24"/>
      <c r="AF87" s="24"/>
      <c r="AG87" s="24"/>
    </row>
    <row r="88" spans="2:33" x14ac:dyDescent="0.2">
      <c r="B88" s="12">
        <v>84</v>
      </c>
      <c r="C88" s="12" t="s">
        <v>97</v>
      </c>
      <c r="D88" s="12" t="s">
        <v>128</v>
      </c>
      <c r="E88" s="12" t="s">
        <v>15</v>
      </c>
      <c r="F88" s="13">
        <v>39265</v>
      </c>
      <c r="G88" s="13">
        <v>22135</v>
      </c>
      <c r="H88" s="13">
        <v>22135</v>
      </c>
      <c r="I88" s="13">
        <v>17110</v>
      </c>
      <c r="J88" s="13">
        <v>2425</v>
      </c>
      <c r="K88" s="13">
        <v>12190</v>
      </c>
      <c r="L88" s="13">
        <v>1700</v>
      </c>
      <c r="M88" s="13">
        <v>795</v>
      </c>
      <c r="N88" s="13">
        <v>15</v>
      </c>
      <c r="O88" s="13"/>
      <c r="P88" s="22"/>
      <c r="Q88" s="22"/>
      <c r="R88" s="22"/>
      <c r="S88" s="24"/>
      <c r="T88" s="24"/>
      <c r="U88" s="24"/>
      <c r="V88" s="24"/>
      <c r="W88" s="24"/>
      <c r="X88" s="24"/>
      <c r="Y88" s="24"/>
      <c r="Z88" s="24"/>
      <c r="AA88" s="24"/>
      <c r="AB88" s="24"/>
      <c r="AC88" s="24"/>
      <c r="AD88" s="24"/>
      <c r="AE88" s="24"/>
      <c r="AF88" s="24"/>
      <c r="AG88" s="24"/>
    </row>
    <row r="89" spans="2:33" x14ac:dyDescent="0.2">
      <c r="B89" s="12">
        <v>85</v>
      </c>
      <c r="C89" s="12" t="s">
        <v>97</v>
      </c>
      <c r="D89" s="12" t="s">
        <v>129</v>
      </c>
      <c r="E89" s="12" t="s">
        <v>15</v>
      </c>
      <c r="F89" s="13">
        <v>22895</v>
      </c>
      <c r="G89" s="13">
        <v>14550</v>
      </c>
      <c r="H89" s="13">
        <v>14550</v>
      </c>
      <c r="I89" s="13">
        <v>8335</v>
      </c>
      <c r="J89" s="13">
        <v>1430</v>
      </c>
      <c r="K89" s="13">
        <v>5735</v>
      </c>
      <c r="L89" s="13">
        <v>705</v>
      </c>
      <c r="M89" s="13">
        <v>465</v>
      </c>
      <c r="N89" s="13">
        <v>10</v>
      </c>
      <c r="O89" s="13"/>
      <c r="P89" s="22"/>
      <c r="Q89" s="22"/>
      <c r="R89" s="22"/>
      <c r="S89" s="24"/>
      <c r="T89" s="24"/>
      <c r="U89" s="24"/>
      <c r="V89" s="24"/>
      <c r="W89" s="24"/>
      <c r="X89" s="24"/>
      <c r="Y89" s="24"/>
      <c r="Z89" s="24"/>
      <c r="AA89" s="24"/>
      <c r="AB89" s="24"/>
      <c r="AC89" s="24"/>
      <c r="AD89" s="24"/>
      <c r="AE89" s="24"/>
      <c r="AF89" s="24"/>
      <c r="AG89" s="24"/>
    </row>
    <row r="90" spans="2:33" x14ac:dyDescent="0.2">
      <c r="B90" s="12">
        <v>86</v>
      </c>
      <c r="C90" s="12" t="s">
        <v>97</v>
      </c>
      <c r="D90" s="12" t="s">
        <v>130</v>
      </c>
      <c r="E90" s="12" t="s">
        <v>15</v>
      </c>
      <c r="F90" s="13">
        <v>9970</v>
      </c>
      <c r="G90" s="13">
        <v>6995</v>
      </c>
      <c r="H90" s="13">
        <v>6995</v>
      </c>
      <c r="I90" s="13">
        <v>2970</v>
      </c>
      <c r="J90" s="13">
        <v>705</v>
      </c>
      <c r="K90" s="13">
        <v>1905</v>
      </c>
      <c r="L90" s="13">
        <v>105</v>
      </c>
      <c r="M90" s="13">
        <v>260</v>
      </c>
      <c r="N90" s="13">
        <v>10</v>
      </c>
      <c r="O90" s="13"/>
      <c r="P90" s="22"/>
      <c r="Q90" s="22"/>
      <c r="R90" s="22"/>
      <c r="S90" s="24"/>
      <c r="T90" s="24"/>
      <c r="U90" s="24"/>
      <c r="V90" s="24"/>
      <c r="W90" s="24"/>
      <c r="X90" s="24"/>
      <c r="Y90" s="24"/>
      <c r="Z90" s="24"/>
      <c r="AA90" s="24"/>
      <c r="AB90" s="24"/>
      <c r="AC90" s="24"/>
      <c r="AD90" s="24"/>
      <c r="AE90" s="24"/>
      <c r="AF90" s="24"/>
      <c r="AG90" s="24"/>
    </row>
    <row r="91" spans="2:33" x14ac:dyDescent="0.2">
      <c r="B91" s="12">
        <v>87</v>
      </c>
      <c r="C91" s="12" t="s">
        <v>97</v>
      </c>
      <c r="D91" s="12" t="s">
        <v>131</v>
      </c>
      <c r="E91" s="12" t="s">
        <v>15</v>
      </c>
      <c r="F91" s="13">
        <v>20500</v>
      </c>
      <c r="G91" s="13">
        <v>13435</v>
      </c>
      <c r="H91" s="13">
        <v>13435</v>
      </c>
      <c r="I91" s="13">
        <v>7055</v>
      </c>
      <c r="J91" s="13">
        <v>900</v>
      </c>
      <c r="K91" s="13">
        <v>4850</v>
      </c>
      <c r="L91" s="13">
        <v>690</v>
      </c>
      <c r="M91" s="13">
        <v>615</v>
      </c>
      <c r="N91" s="13">
        <v>10</v>
      </c>
      <c r="O91" s="13"/>
      <c r="P91" s="22"/>
      <c r="Q91" s="22"/>
      <c r="R91" s="22"/>
      <c r="S91" s="24"/>
      <c r="T91" s="24"/>
      <c r="U91" s="24"/>
      <c r="V91" s="24"/>
      <c r="W91" s="24"/>
      <c r="X91" s="24"/>
      <c r="Y91" s="24"/>
      <c r="Z91" s="24"/>
      <c r="AA91" s="24"/>
      <c r="AB91" s="24"/>
      <c r="AC91" s="24"/>
      <c r="AD91" s="24"/>
      <c r="AE91" s="24"/>
      <c r="AF91" s="24"/>
      <c r="AG91" s="24"/>
    </row>
    <row r="92" spans="2:33" x14ac:dyDescent="0.2">
      <c r="B92" s="12">
        <v>88</v>
      </c>
      <c r="C92" s="12" t="s">
        <v>97</v>
      </c>
      <c r="D92" s="12" t="s">
        <v>132</v>
      </c>
      <c r="E92" s="12" t="s">
        <v>15</v>
      </c>
      <c r="F92" s="13">
        <v>14755</v>
      </c>
      <c r="G92" s="13">
        <v>9175</v>
      </c>
      <c r="H92" s="13">
        <v>9175</v>
      </c>
      <c r="I92" s="13">
        <v>5565</v>
      </c>
      <c r="J92" s="13">
        <v>640</v>
      </c>
      <c r="K92" s="13">
        <v>4300</v>
      </c>
      <c r="L92" s="13">
        <v>465</v>
      </c>
      <c r="M92" s="13">
        <v>160</v>
      </c>
      <c r="N92" s="13">
        <v>15</v>
      </c>
      <c r="O92" s="13"/>
      <c r="P92" s="22"/>
      <c r="Q92" s="22"/>
      <c r="R92" s="22"/>
      <c r="S92" s="24"/>
      <c r="T92" s="24"/>
      <c r="U92" s="24"/>
      <c r="V92" s="24"/>
      <c r="W92" s="24"/>
      <c r="X92" s="24"/>
      <c r="Y92" s="24"/>
      <c r="Z92" s="24"/>
      <c r="AA92" s="24"/>
      <c r="AB92" s="24"/>
      <c r="AC92" s="24"/>
      <c r="AD92" s="24"/>
      <c r="AE92" s="24"/>
      <c r="AF92" s="24"/>
      <c r="AG92" s="24"/>
    </row>
    <row r="93" spans="2:33" x14ac:dyDescent="0.2">
      <c r="B93" s="12">
        <v>89</v>
      </c>
      <c r="C93" s="12" t="s">
        <v>97</v>
      </c>
      <c r="D93" s="12" t="s">
        <v>133</v>
      </c>
      <c r="E93" s="12" t="s">
        <v>15</v>
      </c>
      <c r="F93" s="13">
        <v>7680</v>
      </c>
      <c r="G93" s="13">
        <v>5465</v>
      </c>
      <c r="H93" s="13">
        <v>5465</v>
      </c>
      <c r="I93" s="13">
        <v>2190</v>
      </c>
      <c r="J93" s="13">
        <v>465</v>
      </c>
      <c r="K93" s="13">
        <v>1350</v>
      </c>
      <c r="L93" s="13">
        <v>295</v>
      </c>
      <c r="M93" s="13">
        <v>85</v>
      </c>
      <c r="N93" s="13">
        <v>20</v>
      </c>
      <c r="O93" s="13"/>
      <c r="P93" s="22"/>
      <c r="Q93" s="22"/>
      <c r="R93" s="22"/>
      <c r="S93" s="24"/>
      <c r="T93" s="24"/>
      <c r="U93" s="24"/>
      <c r="V93" s="24"/>
      <c r="W93" s="24"/>
      <c r="X93" s="24"/>
      <c r="Y93" s="24"/>
      <c r="Z93" s="24"/>
      <c r="AA93" s="24"/>
      <c r="AB93" s="24"/>
      <c r="AC93" s="24"/>
      <c r="AD93" s="24"/>
      <c r="AE93" s="24"/>
      <c r="AF93" s="24"/>
      <c r="AG93" s="24"/>
    </row>
    <row r="94" spans="2:33" x14ac:dyDescent="0.2">
      <c r="B94" s="12">
        <v>90</v>
      </c>
      <c r="C94" s="12" t="s">
        <v>97</v>
      </c>
      <c r="D94" s="12" t="s">
        <v>134</v>
      </c>
      <c r="E94" s="12" t="s">
        <v>15</v>
      </c>
      <c r="F94" s="13">
        <v>16170</v>
      </c>
      <c r="G94" s="13">
        <v>11260</v>
      </c>
      <c r="H94" s="13">
        <v>11260</v>
      </c>
      <c r="I94" s="13">
        <v>4895</v>
      </c>
      <c r="J94" s="13">
        <v>655</v>
      </c>
      <c r="K94" s="13">
        <v>3820</v>
      </c>
      <c r="L94" s="13">
        <v>245</v>
      </c>
      <c r="M94" s="13">
        <v>180</v>
      </c>
      <c r="N94" s="13">
        <v>15</v>
      </c>
      <c r="O94" s="13"/>
      <c r="P94" s="22"/>
      <c r="Q94" s="22"/>
      <c r="R94" s="22"/>
      <c r="S94" s="24"/>
      <c r="T94" s="24"/>
      <c r="U94" s="24"/>
      <c r="V94" s="24"/>
      <c r="W94" s="24"/>
      <c r="X94" s="24"/>
      <c r="Y94" s="24"/>
      <c r="Z94" s="24"/>
      <c r="AA94" s="24"/>
      <c r="AB94" s="24"/>
      <c r="AC94" s="24"/>
      <c r="AD94" s="24"/>
      <c r="AE94" s="24"/>
      <c r="AF94" s="24"/>
      <c r="AG94" s="24"/>
    </row>
    <row r="95" spans="2:33" x14ac:dyDescent="0.2">
      <c r="B95" s="12">
        <v>91</v>
      </c>
      <c r="C95" s="12" t="s">
        <v>97</v>
      </c>
      <c r="D95" s="12" t="s">
        <v>135</v>
      </c>
      <c r="E95" s="12" t="s">
        <v>15</v>
      </c>
      <c r="F95" s="13">
        <v>6065</v>
      </c>
      <c r="G95" s="13">
        <v>4785</v>
      </c>
      <c r="H95" s="13">
        <v>4785</v>
      </c>
      <c r="I95" s="13">
        <v>1270</v>
      </c>
      <c r="J95" s="13">
        <v>435</v>
      </c>
      <c r="K95" s="13">
        <v>645</v>
      </c>
      <c r="L95" s="13">
        <v>45</v>
      </c>
      <c r="M95" s="13">
        <v>150</v>
      </c>
      <c r="N95" s="13">
        <v>10</v>
      </c>
      <c r="O95" s="13"/>
      <c r="P95" s="22"/>
      <c r="Q95" s="22"/>
      <c r="R95" s="22"/>
      <c r="S95" s="24"/>
      <c r="T95" s="24"/>
      <c r="U95" s="24"/>
      <c r="V95" s="24"/>
      <c r="W95" s="24"/>
      <c r="X95" s="24"/>
      <c r="Y95" s="24"/>
      <c r="Z95" s="24"/>
      <c r="AA95" s="24"/>
      <c r="AB95" s="24"/>
      <c r="AC95" s="24"/>
      <c r="AD95" s="24"/>
      <c r="AE95" s="24"/>
      <c r="AF95" s="24"/>
      <c r="AG95" s="24"/>
    </row>
    <row r="96" spans="2:33" x14ac:dyDescent="0.2">
      <c r="B96" s="12">
        <v>92</v>
      </c>
      <c r="C96" s="12" t="s">
        <v>97</v>
      </c>
      <c r="D96" s="12" t="s">
        <v>136</v>
      </c>
      <c r="E96" s="12" t="s">
        <v>15</v>
      </c>
      <c r="F96" s="13">
        <v>8730</v>
      </c>
      <c r="G96" s="13">
        <v>6460</v>
      </c>
      <c r="H96" s="13">
        <v>6460</v>
      </c>
      <c r="I96" s="13">
        <v>2245</v>
      </c>
      <c r="J96" s="13">
        <v>830</v>
      </c>
      <c r="K96" s="13">
        <v>1025</v>
      </c>
      <c r="L96" s="13">
        <v>180</v>
      </c>
      <c r="M96" s="13">
        <v>210</v>
      </c>
      <c r="N96" s="13">
        <v>30</v>
      </c>
      <c r="O96" s="13"/>
      <c r="P96" s="22"/>
      <c r="Q96" s="22"/>
      <c r="R96" s="22"/>
      <c r="S96" s="24"/>
      <c r="T96" s="24"/>
      <c r="U96" s="24"/>
      <c r="V96" s="24"/>
      <c r="W96" s="24"/>
      <c r="X96" s="24"/>
      <c r="Y96" s="24"/>
      <c r="Z96" s="24"/>
      <c r="AA96" s="24"/>
      <c r="AB96" s="24"/>
      <c r="AC96" s="24"/>
      <c r="AD96" s="24"/>
      <c r="AE96" s="24"/>
      <c r="AF96" s="24"/>
      <c r="AG96" s="24"/>
    </row>
    <row r="97" spans="2:33" x14ac:dyDescent="0.2">
      <c r="B97" s="12">
        <v>93</v>
      </c>
      <c r="C97" s="12" t="s">
        <v>97</v>
      </c>
      <c r="D97" s="12" t="s">
        <v>137</v>
      </c>
      <c r="E97" s="12" t="s">
        <v>15</v>
      </c>
      <c r="F97" s="13">
        <v>6855</v>
      </c>
      <c r="G97" s="13">
        <v>5330</v>
      </c>
      <c r="H97" s="13">
        <v>5330</v>
      </c>
      <c r="I97" s="13">
        <v>1500</v>
      </c>
      <c r="J97" s="13">
        <v>255</v>
      </c>
      <c r="K97" s="13">
        <v>975</v>
      </c>
      <c r="L97" s="13">
        <v>75</v>
      </c>
      <c r="M97" s="13">
        <v>195</v>
      </c>
      <c r="N97" s="13">
        <v>30</v>
      </c>
      <c r="O97" s="13"/>
      <c r="P97" s="22"/>
      <c r="Q97" s="22"/>
      <c r="R97" s="22"/>
      <c r="S97" s="24"/>
      <c r="T97" s="24"/>
      <c r="U97" s="24"/>
      <c r="V97" s="24"/>
      <c r="W97" s="24"/>
      <c r="X97" s="24"/>
      <c r="Y97" s="24"/>
      <c r="Z97" s="24"/>
      <c r="AA97" s="24"/>
      <c r="AB97" s="24"/>
      <c r="AC97" s="24"/>
      <c r="AD97" s="24"/>
      <c r="AE97" s="24"/>
      <c r="AF97" s="24"/>
      <c r="AG97" s="24"/>
    </row>
    <row r="98" spans="2:33" x14ac:dyDescent="0.2">
      <c r="B98" s="12">
        <v>94</v>
      </c>
      <c r="C98" s="12" t="s">
        <v>97</v>
      </c>
      <c r="D98" s="12" t="s">
        <v>138</v>
      </c>
      <c r="E98" s="12" t="s">
        <v>15</v>
      </c>
      <c r="F98" s="13">
        <v>9985</v>
      </c>
      <c r="G98" s="13">
        <v>7340</v>
      </c>
      <c r="H98" s="13">
        <v>7340</v>
      </c>
      <c r="I98" s="13">
        <v>2595</v>
      </c>
      <c r="J98" s="13">
        <v>525</v>
      </c>
      <c r="K98" s="13">
        <v>1715</v>
      </c>
      <c r="L98" s="13">
        <v>210</v>
      </c>
      <c r="M98" s="13">
        <v>140</v>
      </c>
      <c r="N98" s="13">
        <v>50</v>
      </c>
      <c r="O98" s="13"/>
      <c r="P98" s="22"/>
      <c r="Q98" s="22"/>
      <c r="R98" s="22"/>
      <c r="S98" s="24"/>
      <c r="T98" s="24"/>
      <c r="U98" s="24"/>
      <c r="V98" s="24"/>
      <c r="W98" s="24"/>
      <c r="X98" s="24"/>
      <c r="Y98" s="24"/>
      <c r="Z98" s="24"/>
      <c r="AA98" s="24"/>
      <c r="AB98" s="24"/>
      <c r="AC98" s="24"/>
      <c r="AD98" s="24"/>
      <c r="AE98" s="24"/>
      <c r="AF98" s="24"/>
      <c r="AG98" s="24"/>
    </row>
    <row r="99" spans="2:33" x14ac:dyDescent="0.2">
      <c r="B99" s="12">
        <v>95</v>
      </c>
      <c r="C99" s="12" t="s">
        <v>97</v>
      </c>
      <c r="D99" s="12" t="s">
        <v>139</v>
      </c>
      <c r="E99" s="12" t="s">
        <v>15</v>
      </c>
      <c r="F99" s="13">
        <v>60230</v>
      </c>
      <c r="G99" s="13">
        <v>31685</v>
      </c>
      <c r="H99" s="13">
        <v>31685</v>
      </c>
      <c r="I99" s="13">
        <v>28470</v>
      </c>
      <c r="J99" s="13">
        <v>4150</v>
      </c>
      <c r="K99" s="13">
        <v>19680</v>
      </c>
      <c r="L99" s="13">
        <v>3460</v>
      </c>
      <c r="M99" s="13">
        <v>1180</v>
      </c>
      <c r="N99" s="13">
        <v>75</v>
      </c>
      <c r="O99" s="13"/>
      <c r="P99" s="22"/>
      <c r="Q99" s="22"/>
      <c r="R99" s="22"/>
      <c r="S99" s="24"/>
      <c r="T99" s="24"/>
      <c r="U99" s="24"/>
      <c r="V99" s="24"/>
      <c r="W99" s="24"/>
      <c r="X99" s="24"/>
      <c r="Y99" s="24"/>
      <c r="Z99" s="24"/>
      <c r="AA99" s="24"/>
      <c r="AB99" s="24"/>
      <c r="AC99" s="24"/>
      <c r="AD99" s="24"/>
      <c r="AE99" s="24"/>
      <c r="AF99" s="24"/>
      <c r="AG99" s="24"/>
    </row>
    <row r="100" spans="2:33" x14ac:dyDescent="0.2">
      <c r="B100" s="12">
        <v>96</v>
      </c>
      <c r="C100" s="12" t="s">
        <v>97</v>
      </c>
      <c r="D100" s="12" t="s">
        <v>140</v>
      </c>
      <c r="E100" s="12" t="s">
        <v>15</v>
      </c>
      <c r="F100" s="13">
        <v>12095</v>
      </c>
      <c r="G100" s="13">
        <v>8670</v>
      </c>
      <c r="H100" s="13">
        <v>8670</v>
      </c>
      <c r="I100" s="13">
        <v>3415</v>
      </c>
      <c r="J100" s="13">
        <v>670</v>
      </c>
      <c r="K100" s="13">
        <v>2310</v>
      </c>
      <c r="L100" s="13">
        <v>140</v>
      </c>
      <c r="M100" s="13">
        <v>295</v>
      </c>
      <c r="N100" s="13">
        <v>10</v>
      </c>
      <c r="O100" s="13"/>
      <c r="P100" s="22"/>
      <c r="Q100" s="22"/>
      <c r="R100" s="22"/>
      <c r="S100" s="24"/>
      <c r="T100" s="24"/>
      <c r="U100" s="24"/>
      <c r="V100" s="24"/>
      <c r="W100" s="24"/>
      <c r="X100" s="24"/>
      <c r="Y100" s="24"/>
      <c r="Z100" s="24"/>
      <c r="AA100" s="24"/>
      <c r="AB100" s="24"/>
      <c r="AC100" s="24"/>
      <c r="AD100" s="24"/>
      <c r="AE100" s="24"/>
      <c r="AF100" s="24"/>
      <c r="AG100" s="24"/>
    </row>
    <row r="101" spans="2:33" x14ac:dyDescent="0.2">
      <c r="B101" s="12">
        <v>97</v>
      </c>
      <c r="C101" s="12" t="s">
        <v>97</v>
      </c>
      <c r="D101" s="12" t="s">
        <v>141</v>
      </c>
      <c r="E101" s="12" t="s">
        <v>15</v>
      </c>
      <c r="F101" s="13">
        <v>74605</v>
      </c>
      <c r="G101" s="13">
        <v>44830</v>
      </c>
      <c r="H101" s="13">
        <v>44830</v>
      </c>
      <c r="I101" s="13">
        <v>29735</v>
      </c>
      <c r="J101" s="13">
        <v>3305</v>
      </c>
      <c r="K101" s="13">
        <v>20775</v>
      </c>
      <c r="L101" s="13">
        <v>3675</v>
      </c>
      <c r="M101" s="13">
        <v>1980</v>
      </c>
      <c r="N101" s="13">
        <v>40</v>
      </c>
      <c r="O101" s="13"/>
      <c r="P101" s="22"/>
      <c r="Q101" s="22"/>
      <c r="R101" s="22"/>
      <c r="S101" s="24"/>
      <c r="T101" s="24"/>
      <c r="U101" s="24"/>
      <c r="V101" s="24"/>
      <c r="W101" s="24"/>
      <c r="X101" s="24"/>
      <c r="Y101" s="24"/>
      <c r="Z101" s="24"/>
      <c r="AA101" s="24"/>
      <c r="AB101" s="24"/>
      <c r="AC101" s="24"/>
      <c r="AD101" s="24"/>
      <c r="AE101" s="24"/>
      <c r="AF101" s="24"/>
      <c r="AG101" s="24"/>
    </row>
    <row r="102" spans="2:33" x14ac:dyDescent="0.2">
      <c r="B102" s="12">
        <v>98</v>
      </c>
      <c r="C102" s="12" t="s">
        <v>97</v>
      </c>
      <c r="D102" s="12" t="s">
        <v>142</v>
      </c>
      <c r="E102" s="12" t="s">
        <v>15</v>
      </c>
      <c r="F102" s="13">
        <v>79065</v>
      </c>
      <c r="G102" s="13">
        <v>33720</v>
      </c>
      <c r="H102" s="13">
        <v>33720</v>
      </c>
      <c r="I102" s="13">
        <v>45225</v>
      </c>
      <c r="J102" s="13">
        <v>7590</v>
      </c>
      <c r="K102" s="13">
        <v>27540</v>
      </c>
      <c r="L102" s="13">
        <v>6125</v>
      </c>
      <c r="M102" s="13">
        <v>3970</v>
      </c>
      <c r="N102" s="13">
        <v>120</v>
      </c>
      <c r="O102" s="13"/>
      <c r="P102" s="22"/>
      <c r="Q102" s="22"/>
      <c r="R102" s="22"/>
      <c r="S102" s="24"/>
      <c r="T102" s="24"/>
      <c r="U102" s="24"/>
      <c r="V102" s="24"/>
      <c r="W102" s="24"/>
      <c r="X102" s="24"/>
      <c r="Y102" s="24"/>
      <c r="Z102" s="24"/>
      <c r="AA102" s="24"/>
      <c r="AB102" s="24"/>
      <c r="AC102" s="24"/>
      <c r="AD102" s="24"/>
      <c r="AE102" s="24"/>
      <c r="AF102" s="24"/>
      <c r="AG102" s="24"/>
    </row>
    <row r="103" spans="2:33" x14ac:dyDescent="0.2">
      <c r="B103" s="12">
        <v>99</v>
      </c>
      <c r="C103" s="12" t="s">
        <v>97</v>
      </c>
      <c r="D103" s="12" t="s">
        <v>143</v>
      </c>
      <c r="E103" s="12" t="s">
        <v>15</v>
      </c>
      <c r="F103" s="13">
        <v>23380</v>
      </c>
      <c r="G103" s="13">
        <v>15855</v>
      </c>
      <c r="H103" s="13">
        <v>15855</v>
      </c>
      <c r="I103" s="13">
        <v>7510</v>
      </c>
      <c r="J103" s="13">
        <v>1450</v>
      </c>
      <c r="K103" s="13">
        <v>4455</v>
      </c>
      <c r="L103" s="13">
        <v>965</v>
      </c>
      <c r="M103" s="13">
        <v>640</v>
      </c>
      <c r="N103" s="13">
        <v>15</v>
      </c>
      <c r="O103" s="13"/>
      <c r="P103" s="22"/>
      <c r="Q103" s="22"/>
      <c r="R103" s="22"/>
      <c r="S103" s="24"/>
      <c r="T103" s="24"/>
      <c r="U103" s="24"/>
      <c r="V103" s="24"/>
      <c r="W103" s="24"/>
      <c r="X103" s="24"/>
      <c r="Y103" s="24"/>
      <c r="Z103" s="24"/>
      <c r="AA103" s="24"/>
      <c r="AB103" s="24"/>
      <c r="AC103" s="24"/>
      <c r="AD103" s="24"/>
      <c r="AE103" s="24"/>
      <c r="AF103" s="24"/>
      <c r="AG103" s="24"/>
    </row>
    <row r="104" spans="2:33" x14ac:dyDescent="0.2">
      <c r="B104" s="12">
        <v>100</v>
      </c>
      <c r="C104" s="12" t="s">
        <v>97</v>
      </c>
      <c r="D104" s="12" t="s">
        <v>144</v>
      </c>
      <c r="E104" s="12" t="s">
        <v>15</v>
      </c>
      <c r="F104" s="13">
        <v>11345</v>
      </c>
      <c r="G104" s="13">
        <v>7955</v>
      </c>
      <c r="H104" s="13">
        <v>7955</v>
      </c>
      <c r="I104" s="13">
        <v>3385</v>
      </c>
      <c r="J104" s="13">
        <v>340</v>
      </c>
      <c r="K104" s="13">
        <v>2555</v>
      </c>
      <c r="L104" s="13">
        <v>245</v>
      </c>
      <c r="M104" s="13">
        <v>250</v>
      </c>
      <c r="N104" s="13">
        <v>0</v>
      </c>
      <c r="O104" s="13"/>
      <c r="P104" s="22"/>
      <c r="Q104" s="22"/>
      <c r="R104" s="22"/>
      <c r="S104" s="24"/>
      <c r="T104" s="24"/>
      <c r="U104" s="24"/>
      <c r="V104" s="24"/>
      <c r="W104" s="24"/>
      <c r="X104" s="24"/>
      <c r="Y104" s="24"/>
      <c r="Z104" s="24"/>
      <c r="AA104" s="24"/>
      <c r="AB104" s="24"/>
      <c r="AC104" s="24"/>
      <c r="AD104" s="24"/>
      <c r="AE104" s="24"/>
      <c r="AF104" s="24"/>
      <c r="AG104" s="24"/>
    </row>
    <row r="105" spans="2:33" x14ac:dyDescent="0.2">
      <c r="B105" s="12">
        <v>101</v>
      </c>
      <c r="C105" s="12" t="s">
        <v>97</v>
      </c>
      <c r="D105" s="12" t="s">
        <v>145</v>
      </c>
      <c r="E105" s="12" t="s">
        <v>15</v>
      </c>
      <c r="F105" s="13">
        <v>9520</v>
      </c>
      <c r="G105" s="13">
        <v>6015</v>
      </c>
      <c r="H105" s="13">
        <v>6015</v>
      </c>
      <c r="I105" s="13">
        <v>3505</v>
      </c>
      <c r="J105" s="13">
        <v>275</v>
      </c>
      <c r="K105" s="13">
        <v>2940</v>
      </c>
      <c r="L105" s="13">
        <v>140</v>
      </c>
      <c r="M105" s="13">
        <v>155</v>
      </c>
      <c r="N105" s="13">
        <v>0</v>
      </c>
      <c r="O105" s="13"/>
      <c r="P105" s="22"/>
      <c r="Q105" s="22"/>
      <c r="R105" s="22"/>
      <c r="S105" s="24"/>
      <c r="T105" s="24"/>
      <c r="U105" s="24"/>
      <c r="V105" s="24"/>
      <c r="W105" s="24"/>
      <c r="X105" s="24"/>
      <c r="Y105" s="24"/>
      <c r="Z105" s="24"/>
      <c r="AA105" s="24"/>
      <c r="AB105" s="24"/>
      <c r="AC105" s="24"/>
      <c r="AD105" s="24"/>
      <c r="AE105" s="24"/>
      <c r="AF105" s="24"/>
      <c r="AG105" s="24"/>
    </row>
    <row r="106" spans="2:33" x14ac:dyDescent="0.2">
      <c r="B106" s="12">
        <v>102</v>
      </c>
      <c r="C106" s="12" t="s">
        <v>97</v>
      </c>
      <c r="D106" s="12" t="s">
        <v>146</v>
      </c>
      <c r="E106" s="12" t="s">
        <v>15</v>
      </c>
      <c r="F106" s="13">
        <v>11015</v>
      </c>
      <c r="G106" s="13">
        <v>8300</v>
      </c>
      <c r="H106" s="13">
        <v>8300</v>
      </c>
      <c r="I106" s="13">
        <v>2695</v>
      </c>
      <c r="J106" s="13">
        <v>395</v>
      </c>
      <c r="K106" s="13">
        <v>2125</v>
      </c>
      <c r="L106" s="13">
        <v>125</v>
      </c>
      <c r="M106" s="13">
        <v>50</v>
      </c>
      <c r="N106" s="13">
        <v>20</v>
      </c>
      <c r="O106" s="13"/>
      <c r="P106" s="22"/>
      <c r="Q106" s="22"/>
      <c r="R106" s="22"/>
      <c r="S106" s="24"/>
      <c r="T106" s="24"/>
      <c r="U106" s="24"/>
      <c r="V106" s="24"/>
      <c r="W106" s="24"/>
      <c r="X106" s="24"/>
      <c r="Y106" s="24"/>
      <c r="Z106" s="24"/>
      <c r="AA106" s="24"/>
      <c r="AB106" s="24"/>
      <c r="AC106" s="24"/>
      <c r="AD106" s="24"/>
      <c r="AE106" s="24"/>
      <c r="AF106" s="24"/>
      <c r="AG106" s="24"/>
    </row>
    <row r="107" spans="2:33" x14ac:dyDescent="0.2">
      <c r="B107" s="12">
        <v>103</v>
      </c>
      <c r="C107" s="12" t="s">
        <v>97</v>
      </c>
      <c r="D107" s="12" t="s">
        <v>147</v>
      </c>
      <c r="E107" s="12" t="s">
        <v>15</v>
      </c>
      <c r="F107" s="13">
        <v>12800</v>
      </c>
      <c r="G107" s="13">
        <v>8110</v>
      </c>
      <c r="H107" s="13">
        <v>8110</v>
      </c>
      <c r="I107" s="13">
        <v>4675</v>
      </c>
      <c r="J107" s="13">
        <v>615</v>
      </c>
      <c r="K107" s="13">
        <v>3375</v>
      </c>
      <c r="L107" s="13">
        <v>360</v>
      </c>
      <c r="M107" s="13">
        <v>325</v>
      </c>
      <c r="N107" s="13">
        <v>15</v>
      </c>
      <c r="O107" s="13"/>
      <c r="P107" s="22"/>
      <c r="Q107" s="22"/>
      <c r="R107" s="22"/>
      <c r="S107" s="24"/>
      <c r="T107" s="24"/>
      <c r="U107" s="24"/>
      <c r="V107" s="24"/>
      <c r="W107" s="24"/>
      <c r="X107" s="24"/>
      <c r="Y107" s="24"/>
      <c r="Z107" s="24"/>
      <c r="AA107" s="24"/>
      <c r="AB107" s="24"/>
      <c r="AC107" s="24"/>
      <c r="AD107" s="24"/>
      <c r="AE107" s="24"/>
      <c r="AF107" s="24"/>
      <c r="AG107" s="24"/>
    </row>
    <row r="108" spans="2:33" x14ac:dyDescent="0.2">
      <c r="B108" s="12">
        <v>104</v>
      </c>
      <c r="C108" s="12" t="s">
        <v>97</v>
      </c>
      <c r="D108" s="12" t="s">
        <v>148</v>
      </c>
      <c r="E108" s="12" t="s">
        <v>15</v>
      </c>
      <c r="F108" s="13">
        <v>5330</v>
      </c>
      <c r="G108" s="13">
        <v>2840</v>
      </c>
      <c r="H108" s="13">
        <v>2840</v>
      </c>
      <c r="I108" s="13">
        <v>2485</v>
      </c>
      <c r="J108" s="13">
        <v>205</v>
      </c>
      <c r="K108" s="13">
        <v>2100</v>
      </c>
      <c r="L108" s="13">
        <v>110</v>
      </c>
      <c r="M108" s="13">
        <v>75</v>
      </c>
      <c r="N108" s="13">
        <v>0</v>
      </c>
      <c r="O108" s="13"/>
      <c r="P108" s="22"/>
      <c r="Q108" s="22"/>
      <c r="R108" s="22"/>
      <c r="S108" s="24"/>
      <c r="T108" s="24"/>
      <c r="U108" s="24"/>
      <c r="V108" s="24"/>
      <c r="W108" s="24"/>
      <c r="X108" s="24"/>
      <c r="Y108" s="24"/>
      <c r="Z108" s="24"/>
      <c r="AA108" s="24"/>
      <c r="AB108" s="24"/>
      <c r="AC108" s="24"/>
      <c r="AD108" s="24"/>
      <c r="AE108" s="24"/>
      <c r="AF108" s="24"/>
      <c r="AG108" s="24"/>
    </row>
    <row r="109" spans="2:33" x14ac:dyDescent="0.2">
      <c r="B109" s="12">
        <v>105</v>
      </c>
      <c r="C109" s="12" t="s">
        <v>97</v>
      </c>
      <c r="D109" s="12" t="s">
        <v>149</v>
      </c>
      <c r="E109" s="12" t="s">
        <v>15</v>
      </c>
      <c r="F109" s="13">
        <v>26730</v>
      </c>
      <c r="G109" s="13">
        <v>15915</v>
      </c>
      <c r="H109" s="13">
        <v>15915</v>
      </c>
      <c r="I109" s="13">
        <v>10795</v>
      </c>
      <c r="J109" s="13">
        <v>1190</v>
      </c>
      <c r="K109" s="13">
        <v>7885</v>
      </c>
      <c r="L109" s="13">
        <v>1050</v>
      </c>
      <c r="M109" s="13">
        <v>675</v>
      </c>
      <c r="N109" s="13">
        <v>20</v>
      </c>
      <c r="O109" s="13"/>
      <c r="P109" s="22"/>
      <c r="Q109" s="22"/>
      <c r="R109" s="22"/>
      <c r="S109" s="24"/>
      <c r="T109" s="24"/>
      <c r="U109" s="24"/>
      <c r="V109" s="24"/>
      <c r="W109" s="24"/>
      <c r="X109" s="24"/>
      <c r="Y109" s="24"/>
      <c r="Z109" s="24"/>
      <c r="AA109" s="24"/>
      <c r="AB109" s="24"/>
      <c r="AC109" s="24"/>
      <c r="AD109" s="24"/>
      <c r="AE109" s="24"/>
      <c r="AF109" s="24"/>
      <c r="AG109" s="24"/>
    </row>
    <row r="110" spans="2:33" x14ac:dyDescent="0.2">
      <c r="B110" s="12">
        <v>106</v>
      </c>
      <c r="C110" s="12" t="s">
        <v>97</v>
      </c>
      <c r="D110" s="12" t="s">
        <v>150</v>
      </c>
      <c r="E110" s="12" t="s">
        <v>15</v>
      </c>
      <c r="F110" s="13">
        <v>8345</v>
      </c>
      <c r="G110" s="13">
        <v>5435</v>
      </c>
      <c r="H110" s="13">
        <v>5435</v>
      </c>
      <c r="I110" s="13">
        <v>2885</v>
      </c>
      <c r="J110" s="13">
        <v>340</v>
      </c>
      <c r="K110" s="13">
        <v>1920</v>
      </c>
      <c r="L110" s="13">
        <v>210</v>
      </c>
      <c r="M110" s="13">
        <v>415</v>
      </c>
      <c r="N110" s="13">
        <v>30</v>
      </c>
      <c r="O110" s="13"/>
      <c r="P110" s="22"/>
      <c r="Q110" s="22"/>
      <c r="R110" s="22"/>
      <c r="S110" s="24"/>
      <c r="T110" s="24"/>
      <c r="U110" s="24"/>
      <c r="V110" s="24"/>
      <c r="W110" s="24"/>
      <c r="X110" s="24"/>
      <c r="Y110" s="24"/>
      <c r="Z110" s="24"/>
      <c r="AA110" s="24"/>
      <c r="AB110" s="24"/>
      <c r="AC110" s="24"/>
      <c r="AD110" s="24"/>
      <c r="AE110" s="24"/>
      <c r="AF110" s="24"/>
      <c r="AG110" s="24"/>
    </row>
    <row r="111" spans="2:33" x14ac:dyDescent="0.2">
      <c r="B111" s="12">
        <v>107</v>
      </c>
      <c r="C111" s="12" t="s">
        <v>97</v>
      </c>
      <c r="D111" s="12" t="s">
        <v>151</v>
      </c>
      <c r="E111" s="12" t="s">
        <v>15</v>
      </c>
      <c r="F111" s="13">
        <v>10780</v>
      </c>
      <c r="G111" s="13">
        <v>7260</v>
      </c>
      <c r="H111" s="13">
        <v>7260</v>
      </c>
      <c r="I111" s="13">
        <v>3515</v>
      </c>
      <c r="J111" s="13">
        <v>165</v>
      </c>
      <c r="K111" s="13">
        <v>2870</v>
      </c>
      <c r="L111" s="13">
        <v>385</v>
      </c>
      <c r="M111" s="13">
        <v>95</v>
      </c>
      <c r="N111" s="13">
        <v>0</v>
      </c>
      <c r="O111" s="13"/>
      <c r="P111" s="22"/>
      <c r="Q111" s="22"/>
      <c r="R111" s="22"/>
      <c r="S111" s="24"/>
      <c r="T111" s="24"/>
      <c r="U111" s="24"/>
      <c r="V111" s="24"/>
      <c r="W111" s="24"/>
      <c r="X111" s="24"/>
      <c r="Y111" s="24"/>
      <c r="Z111" s="24"/>
      <c r="AA111" s="24"/>
      <c r="AB111" s="24"/>
      <c r="AC111" s="24"/>
      <c r="AD111" s="24"/>
      <c r="AE111" s="24"/>
      <c r="AF111" s="24"/>
      <c r="AG111" s="24"/>
    </row>
    <row r="112" spans="2:33" x14ac:dyDescent="0.2">
      <c r="B112" s="12">
        <v>108</v>
      </c>
      <c r="C112" s="12" t="s">
        <v>97</v>
      </c>
      <c r="D112" s="12" t="s">
        <v>152</v>
      </c>
      <c r="E112" s="12" t="s">
        <v>15</v>
      </c>
      <c r="F112" s="13">
        <v>50745</v>
      </c>
      <c r="G112" s="13">
        <v>33215</v>
      </c>
      <c r="H112" s="13">
        <v>33215</v>
      </c>
      <c r="I112" s="13">
        <v>17415</v>
      </c>
      <c r="J112" s="13">
        <v>3155</v>
      </c>
      <c r="K112" s="13">
        <v>10410</v>
      </c>
      <c r="L112" s="13">
        <v>2825</v>
      </c>
      <c r="M112" s="13">
        <v>1030</v>
      </c>
      <c r="N112" s="13">
        <v>115</v>
      </c>
      <c r="O112" s="13"/>
      <c r="P112" s="22"/>
      <c r="Q112" s="22"/>
      <c r="R112" s="22"/>
      <c r="S112" s="24"/>
      <c r="T112" s="24"/>
      <c r="U112" s="24"/>
      <c r="V112" s="24"/>
      <c r="W112" s="24"/>
      <c r="X112" s="24"/>
      <c r="Y112" s="24"/>
      <c r="Z112" s="24"/>
      <c r="AA112" s="24"/>
      <c r="AB112" s="24"/>
      <c r="AC112" s="24"/>
      <c r="AD112" s="24"/>
      <c r="AE112" s="24"/>
      <c r="AF112" s="24"/>
      <c r="AG112" s="24"/>
    </row>
    <row r="113" spans="2:33" x14ac:dyDescent="0.2">
      <c r="B113" s="12">
        <v>109</v>
      </c>
      <c r="C113" s="12" t="s">
        <v>97</v>
      </c>
      <c r="D113" s="12" t="s">
        <v>153</v>
      </c>
      <c r="E113" s="12" t="s">
        <v>15</v>
      </c>
      <c r="F113" s="13">
        <v>9750</v>
      </c>
      <c r="G113" s="13">
        <v>6385</v>
      </c>
      <c r="H113" s="13">
        <v>6385</v>
      </c>
      <c r="I113" s="13">
        <v>3370</v>
      </c>
      <c r="J113" s="13">
        <v>415</v>
      </c>
      <c r="K113" s="13">
        <v>2560</v>
      </c>
      <c r="L113" s="13">
        <v>190</v>
      </c>
      <c r="M113" s="13">
        <v>200</v>
      </c>
      <c r="N113" s="13">
        <v>0</v>
      </c>
      <c r="O113" s="13"/>
      <c r="P113" s="22"/>
      <c r="Q113" s="22"/>
      <c r="R113" s="22"/>
      <c r="S113" s="24"/>
      <c r="T113" s="24"/>
      <c r="U113" s="24"/>
      <c r="V113" s="24"/>
      <c r="W113" s="24"/>
      <c r="X113" s="24"/>
      <c r="Y113" s="24"/>
      <c r="Z113" s="24"/>
      <c r="AA113" s="24"/>
      <c r="AB113" s="24"/>
      <c r="AC113" s="24"/>
      <c r="AD113" s="24"/>
      <c r="AE113" s="24"/>
      <c r="AF113" s="24"/>
      <c r="AG113" s="24"/>
    </row>
    <row r="114" spans="2:33" x14ac:dyDescent="0.2">
      <c r="B114" s="12">
        <v>110</v>
      </c>
      <c r="C114" s="12" t="s">
        <v>97</v>
      </c>
      <c r="D114" s="12" t="s">
        <v>154</v>
      </c>
      <c r="E114" s="12" t="s">
        <v>15</v>
      </c>
      <c r="F114" s="13">
        <v>14790</v>
      </c>
      <c r="G114" s="13">
        <v>9615</v>
      </c>
      <c r="H114" s="13">
        <v>9615</v>
      </c>
      <c r="I114" s="13">
        <v>5175</v>
      </c>
      <c r="J114" s="13">
        <v>500</v>
      </c>
      <c r="K114" s="13">
        <v>3925</v>
      </c>
      <c r="L114" s="13">
        <v>405</v>
      </c>
      <c r="M114" s="13">
        <v>345</v>
      </c>
      <c r="N114" s="13">
        <v>0</v>
      </c>
      <c r="O114" s="13"/>
      <c r="P114" s="22"/>
      <c r="Q114" s="22"/>
      <c r="R114" s="22"/>
      <c r="S114" s="24"/>
      <c r="T114" s="24"/>
      <c r="U114" s="24"/>
      <c r="V114" s="24"/>
      <c r="W114" s="24"/>
      <c r="X114" s="24"/>
      <c r="Y114" s="24"/>
      <c r="Z114" s="24"/>
      <c r="AA114" s="24"/>
      <c r="AB114" s="24"/>
      <c r="AC114" s="24"/>
      <c r="AD114" s="24"/>
      <c r="AE114" s="24"/>
      <c r="AF114" s="24"/>
      <c r="AG114" s="24"/>
    </row>
    <row r="115" spans="2:33" x14ac:dyDescent="0.2">
      <c r="B115" s="12">
        <v>111</v>
      </c>
      <c r="C115" s="12" t="s">
        <v>97</v>
      </c>
      <c r="D115" s="12" t="s">
        <v>155</v>
      </c>
      <c r="E115" s="12" t="s">
        <v>15</v>
      </c>
      <c r="F115" s="13">
        <v>11450</v>
      </c>
      <c r="G115" s="13">
        <v>7160</v>
      </c>
      <c r="H115" s="13">
        <v>7160</v>
      </c>
      <c r="I115" s="13">
        <v>4265</v>
      </c>
      <c r="J115" s="13">
        <v>630</v>
      </c>
      <c r="K115" s="13">
        <v>2775</v>
      </c>
      <c r="L115" s="13">
        <v>400</v>
      </c>
      <c r="M115" s="13">
        <v>465</v>
      </c>
      <c r="N115" s="13">
        <v>25</v>
      </c>
      <c r="O115" s="13"/>
      <c r="P115" s="22"/>
      <c r="Q115" s="22"/>
      <c r="R115" s="22"/>
      <c r="S115" s="24"/>
      <c r="T115" s="24"/>
      <c r="U115" s="24"/>
      <c r="V115" s="24"/>
      <c r="W115" s="24"/>
      <c r="X115" s="24"/>
      <c r="Y115" s="24"/>
      <c r="Z115" s="24"/>
      <c r="AA115" s="24"/>
      <c r="AB115" s="24"/>
      <c r="AC115" s="24"/>
      <c r="AD115" s="24"/>
      <c r="AE115" s="24"/>
      <c r="AF115" s="24"/>
      <c r="AG115" s="24"/>
    </row>
    <row r="116" spans="2:33" x14ac:dyDescent="0.2">
      <c r="B116" s="12">
        <v>112</v>
      </c>
      <c r="C116" s="12" t="s">
        <v>97</v>
      </c>
      <c r="D116" s="12" t="s">
        <v>156</v>
      </c>
      <c r="E116" s="12" t="s">
        <v>15</v>
      </c>
      <c r="F116" s="13">
        <v>21145</v>
      </c>
      <c r="G116" s="13">
        <v>12480</v>
      </c>
      <c r="H116" s="13">
        <v>12480</v>
      </c>
      <c r="I116" s="13">
        <v>8630</v>
      </c>
      <c r="J116" s="13">
        <v>960</v>
      </c>
      <c r="K116" s="13">
        <v>5965</v>
      </c>
      <c r="L116" s="13">
        <v>1245</v>
      </c>
      <c r="M116" s="13">
        <v>465</v>
      </c>
      <c r="N116" s="13">
        <v>30</v>
      </c>
      <c r="O116" s="13"/>
      <c r="P116" s="22"/>
      <c r="Q116" s="22"/>
      <c r="R116" s="22"/>
      <c r="S116" s="24"/>
      <c r="T116" s="24"/>
      <c r="U116" s="24"/>
      <c r="V116" s="24"/>
      <c r="W116" s="24"/>
      <c r="X116" s="24"/>
      <c r="Y116" s="24"/>
      <c r="Z116" s="24"/>
      <c r="AA116" s="24"/>
      <c r="AB116" s="24"/>
      <c r="AC116" s="24"/>
      <c r="AD116" s="24"/>
      <c r="AE116" s="24"/>
      <c r="AF116" s="24"/>
      <c r="AG116" s="24"/>
    </row>
    <row r="117" spans="2:33" x14ac:dyDescent="0.2">
      <c r="B117" s="12">
        <v>113</v>
      </c>
      <c r="C117" s="12" t="s">
        <v>97</v>
      </c>
      <c r="D117" s="12" t="s">
        <v>157</v>
      </c>
      <c r="E117" s="12" t="s">
        <v>15</v>
      </c>
      <c r="F117" s="13">
        <v>5405</v>
      </c>
      <c r="G117" s="13">
        <v>3535</v>
      </c>
      <c r="H117" s="13">
        <v>3535</v>
      </c>
      <c r="I117" s="13">
        <v>1865</v>
      </c>
      <c r="J117" s="13">
        <v>225</v>
      </c>
      <c r="K117" s="13">
        <v>1425</v>
      </c>
      <c r="L117" s="13">
        <v>120</v>
      </c>
      <c r="M117" s="13">
        <v>100</v>
      </c>
      <c r="N117" s="13">
        <v>10</v>
      </c>
      <c r="O117" s="13"/>
      <c r="P117" s="22"/>
      <c r="Q117" s="22"/>
      <c r="R117" s="22"/>
      <c r="S117" s="24"/>
      <c r="T117" s="24"/>
      <c r="U117" s="24"/>
      <c r="V117" s="24"/>
      <c r="W117" s="24"/>
      <c r="X117" s="24"/>
      <c r="Y117" s="24"/>
      <c r="Z117" s="24"/>
      <c r="AA117" s="24"/>
      <c r="AB117" s="24"/>
      <c r="AC117" s="24"/>
      <c r="AD117" s="24"/>
      <c r="AE117" s="24"/>
      <c r="AF117" s="24"/>
      <c r="AG117" s="24"/>
    </row>
    <row r="118" spans="2:33" x14ac:dyDescent="0.2">
      <c r="B118" s="12">
        <v>114</v>
      </c>
      <c r="C118" s="12" t="s">
        <v>97</v>
      </c>
      <c r="D118" s="12" t="s">
        <v>158</v>
      </c>
      <c r="E118" s="12" t="s">
        <v>15</v>
      </c>
      <c r="F118" s="13">
        <v>8175</v>
      </c>
      <c r="G118" s="13">
        <v>5710</v>
      </c>
      <c r="H118" s="13">
        <v>5710</v>
      </c>
      <c r="I118" s="13">
        <v>2460</v>
      </c>
      <c r="J118" s="13">
        <v>270</v>
      </c>
      <c r="K118" s="13">
        <v>1940</v>
      </c>
      <c r="L118" s="13">
        <v>165</v>
      </c>
      <c r="M118" s="13">
        <v>80</v>
      </c>
      <c r="N118" s="13">
        <v>10</v>
      </c>
      <c r="O118" s="13"/>
      <c r="P118" s="22"/>
      <c r="Q118" s="22"/>
      <c r="R118" s="22"/>
      <c r="S118" s="24"/>
      <c r="T118" s="24"/>
      <c r="U118" s="24"/>
      <c r="V118" s="24"/>
      <c r="W118" s="24"/>
      <c r="X118" s="24"/>
      <c r="Y118" s="24"/>
      <c r="Z118" s="24"/>
      <c r="AA118" s="24"/>
      <c r="AB118" s="24"/>
      <c r="AC118" s="24"/>
      <c r="AD118" s="24"/>
      <c r="AE118" s="24"/>
      <c r="AF118" s="24"/>
      <c r="AG118" s="24"/>
    </row>
    <row r="119" spans="2:33" x14ac:dyDescent="0.2">
      <c r="B119" s="12">
        <v>115</v>
      </c>
      <c r="C119" s="12" t="s">
        <v>97</v>
      </c>
      <c r="D119" s="12" t="s">
        <v>159</v>
      </c>
      <c r="E119" s="12" t="s">
        <v>15</v>
      </c>
      <c r="F119" s="13">
        <v>7320</v>
      </c>
      <c r="G119" s="13">
        <v>5250</v>
      </c>
      <c r="H119" s="13">
        <v>5250</v>
      </c>
      <c r="I119" s="13">
        <v>1940</v>
      </c>
      <c r="J119" s="13">
        <v>260</v>
      </c>
      <c r="K119" s="13">
        <v>1345</v>
      </c>
      <c r="L119" s="13">
        <v>215</v>
      </c>
      <c r="M119" s="13">
        <v>120</v>
      </c>
      <c r="N119" s="13">
        <v>130</v>
      </c>
      <c r="O119" s="13"/>
      <c r="P119" s="22"/>
      <c r="Q119" s="22"/>
      <c r="R119" s="22"/>
      <c r="S119" s="24"/>
      <c r="T119" s="24"/>
      <c r="U119" s="24"/>
      <c r="V119" s="24"/>
      <c r="W119" s="24"/>
      <c r="X119" s="24"/>
      <c r="Y119" s="24"/>
      <c r="Z119" s="24"/>
      <c r="AA119" s="24"/>
      <c r="AB119" s="24"/>
      <c r="AC119" s="24"/>
      <c r="AD119" s="24"/>
      <c r="AE119" s="24"/>
      <c r="AF119" s="24"/>
      <c r="AG119" s="24"/>
    </row>
    <row r="120" spans="2:33" x14ac:dyDescent="0.2">
      <c r="B120" s="12">
        <v>116</v>
      </c>
      <c r="C120" s="12" t="s">
        <v>97</v>
      </c>
      <c r="D120" s="12" t="s">
        <v>160</v>
      </c>
      <c r="E120" s="12" t="s">
        <v>15</v>
      </c>
      <c r="F120" s="13">
        <v>15305</v>
      </c>
      <c r="G120" s="13">
        <v>10915</v>
      </c>
      <c r="H120" s="13">
        <v>10915</v>
      </c>
      <c r="I120" s="13">
        <v>4385</v>
      </c>
      <c r="J120" s="13">
        <v>870</v>
      </c>
      <c r="K120" s="13">
        <v>2810</v>
      </c>
      <c r="L120" s="13">
        <v>340</v>
      </c>
      <c r="M120" s="13">
        <v>360</v>
      </c>
      <c r="N120" s="13">
        <v>10</v>
      </c>
      <c r="O120" s="13"/>
      <c r="P120" s="22"/>
      <c r="Q120" s="22"/>
      <c r="R120" s="22"/>
      <c r="S120" s="24"/>
      <c r="T120" s="24"/>
      <c r="U120" s="24"/>
      <c r="V120" s="24"/>
      <c r="W120" s="24"/>
      <c r="X120" s="24"/>
      <c r="Y120" s="24"/>
      <c r="Z120" s="24"/>
      <c r="AA120" s="24"/>
      <c r="AB120" s="24"/>
      <c r="AC120" s="24"/>
      <c r="AD120" s="24"/>
      <c r="AE120" s="24"/>
      <c r="AF120" s="24"/>
      <c r="AG120" s="24"/>
    </row>
    <row r="121" spans="2:33" x14ac:dyDescent="0.2">
      <c r="B121" s="12">
        <v>117</v>
      </c>
      <c r="C121" s="12" t="s">
        <v>97</v>
      </c>
      <c r="D121" s="12" t="s">
        <v>161</v>
      </c>
      <c r="E121" s="12" t="s">
        <v>15</v>
      </c>
      <c r="F121" s="13">
        <v>10240</v>
      </c>
      <c r="G121" s="13">
        <v>7310</v>
      </c>
      <c r="H121" s="13">
        <v>7310</v>
      </c>
      <c r="I121" s="13">
        <v>2925</v>
      </c>
      <c r="J121" s="13">
        <v>575</v>
      </c>
      <c r="K121" s="13">
        <v>2085</v>
      </c>
      <c r="L121" s="13">
        <v>245</v>
      </c>
      <c r="M121" s="13">
        <v>20</v>
      </c>
      <c r="N121" s="13">
        <v>10</v>
      </c>
      <c r="O121" s="13"/>
      <c r="P121" s="22"/>
      <c r="Q121" s="22"/>
      <c r="R121" s="22"/>
      <c r="S121" s="24"/>
      <c r="T121" s="24"/>
      <c r="U121" s="24"/>
      <c r="V121" s="24"/>
      <c r="W121" s="24"/>
      <c r="X121" s="24"/>
      <c r="Y121" s="24"/>
      <c r="Z121" s="24"/>
      <c r="AA121" s="24"/>
      <c r="AB121" s="24"/>
      <c r="AC121" s="24"/>
      <c r="AD121" s="24"/>
      <c r="AE121" s="24"/>
      <c r="AF121" s="24"/>
      <c r="AG121" s="24"/>
    </row>
    <row r="122" spans="2:33" x14ac:dyDescent="0.2">
      <c r="B122" s="12">
        <v>118</v>
      </c>
      <c r="C122" s="12" t="s">
        <v>97</v>
      </c>
      <c r="D122" s="12" t="s">
        <v>162</v>
      </c>
      <c r="E122" s="12" t="s">
        <v>15</v>
      </c>
      <c r="F122" s="13">
        <v>17755</v>
      </c>
      <c r="G122" s="13">
        <v>12510</v>
      </c>
      <c r="H122" s="13">
        <v>12510</v>
      </c>
      <c r="I122" s="13">
        <v>5230</v>
      </c>
      <c r="J122" s="13">
        <v>650</v>
      </c>
      <c r="K122" s="13">
        <v>4015</v>
      </c>
      <c r="L122" s="13">
        <v>355</v>
      </c>
      <c r="M122" s="13">
        <v>210</v>
      </c>
      <c r="N122" s="13">
        <v>15</v>
      </c>
      <c r="O122" s="13"/>
      <c r="P122" s="22"/>
      <c r="Q122" s="22"/>
      <c r="R122" s="22"/>
      <c r="S122" s="24"/>
      <c r="T122" s="24"/>
      <c r="U122" s="24"/>
      <c r="V122" s="24"/>
      <c r="W122" s="24"/>
      <c r="X122" s="24"/>
      <c r="Y122" s="24"/>
      <c r="Z122" s="24"/>
      <c r="AA122" s="24"/>
      <c r="AB122" s="24"/>
      <c r="AC122" s="24"/>
      <c r="AD122" s="24"/>
      <c r="AE122" s="24"/>
      <c r="AF122" s="24"/>
      <c r="AG122" s="24"/>
    </row>
    <row r="123" spans="2:33" x14ac:dyDescent="0.2">
      <c r="B123" s="12">
        <v>119</v>
      </c>
      <c r="C123" s="12" t="s">
        <v>97</v>
      </c>
      <c r="D123" s="12" t="s">
        <v>163</v>
      </c>
      <c r="E123" s="12" t="s">
        <v>15</v>
      </c>
      <c r="F123" s="13">
        <v>83580</v>
      </c>
      <c r="G123" s="13">
        <v>36260</v>
      </c>
      <c r="H123" s="13">
        <v>36260</v>
      </c>
      <c r="I123" s="13">
        <v>47240</v>
      </c>
      <c r="J123" s="13">
        <v>7730</v>
      </c>
      <c r="K123" s="13">
        <v>32760</v>
      </c>
      <c r="L123" s="13">
        <v>4160</v>
      </c>
      <c r="M123" s="13">
        <v>2590</v>
      </c>
      <c r="N123" s="13">
        <v>80</v>
      </c>
      <c r="O123" s="13"/>
      <c r="P123" s="22"/>
      <c r="Q123" s="22"/>
      <c r="R123" s="22"/>
      <c r="S123" s="24"/>
      <c r="T123" s="24"/>
      <c r="U123" s="24"/>
      <c r="V123" s="24"/>
      <c r="W123" s="24"/>
      <c r="X123" s="24"/>
      <c r="Y123" s="24"/>
      <c r="Z123" s="24"/>
      <c r="AA123" s="24"/>
      <c r="AB123" s="24"/>
      <c r="AC123" s="24"/>
      <c r="AD123" s="24"/>
      <c r="AE123" s="24"/>
      <c r="AF123" s="24"/>
      <c r="AG123" s="24"/>
    </row>
    <row r="124" spans="2:33" x14ac:dyDescent="0.2">
      <c r="B124" s="12">
        <v>120</v>
      </c>
      <c r="C124" s="12" t="s">
        <v>97</v>
      </c>
      <c r="D124" s="12" t="s">
        <v>164</v>
      </c>
      <c r="E124" s="12" t="s">
        <v>15</v>
      </c>
      <c r="F124" s="13">
        <v>9510</v>
      </c>
      <c r="G124" s="13">
        <v>6630</v>
      </c>
      <c r="H124" s="13">
        <v>6630</v>
      </c>
      <c r="I124" s="13">
        <v>2855</v>
      </c>
      <c r="J124" s="13">
        <v>375</v>
      </c>
      <c r="K124" s="13">
        <v>2165</v>
      </c>
      <c r="L124" s="13">
        <v>240</v>
      </c>
      <c r="M124" s="13">
        <v>75</v>
      </c>
      <c r="N124" s="13">
        <v>25</v>
      </c>
      <c r="O124" s="13"/>
      <c r="P124" s="22"/>
      <c r="Q124" s="22"/>
      <c r="R124" s="22"/>
      <c r="S124" s="24"/>
      <c r="T124" s="24"/>
      <c r="U124" s="24"/>
      <c r="V124" s="24"/>
      <c r="W124" s="24"/>
      <c r="X124" s="24"/>
      <c r="Y124" s="24"/>
      <c r="Z124" s="24"/>
      <c r="AA124" s="24"/>
      <c r="AB124" s="24"/>
      <c r="AC124" s="24"/>
      <c r="AD124" s="24"/>
      <c r="AE124" s="24"/>
      <c r="AF124" s="24"/>
      <c r="AG124" s="24"/>
    </row>
    <row r="125" spans="2:33" x14ac:dyDescent="0.2">
      <c r="B125" s="12">
        <v>121</v>
      </c>
      <c r="C125" s="12" t="s">
        <v>97</v>
      </c>
      <c r="D125" s="12" t="s">
        <v>165</v>
      </c>
      <c r="E125" s="12" t="s">
        <v>15</v>
      </c>
      <c r="F125" s="13">
        <v>10025</v>
      </c>
      <c r="G125" s="13">
        <v>6735</v>
      </c>
      <c r="H125" s="13">
        <v>6735</v>
      </c>
      <c r="I125" s="13">
        <v>3280</v>
      </c>
      <c r="J125" s="13">
        <v>605</v>
      </c>
      <c r="K125" s="13">
        <v>2185</v>
      </c>
      <c r="L125" s="13">
        <v>365</v>
      </c>
      <c r="M125" s="13">
        <v>125</v>
      </c>
      <c r="N125" s="13">
        <v>10</v>
      </c>
      <c r="O125" s="13"/>
      <c r="P125" s="22"/>
      <c r="Q125" s="22"/>
      <c r="R125" s="22"/>
      <c r="S125" s="24"/>
      <c r="T125" s="24"/>
      <c r="U125" s="24"/>
      <c r="V125" s="24"/>
      <c r="W125" s="24"/>
      <c r="X125" s="24"/>
      <c r="Y125" s="24"/>
      <c r="Z125" s="24"/>
      <c r="AA125" s="24"/>
      <c r="AB125" s="24"/>
      <c r="AC125" s="24"/>
      <c r="AD125" s="24"/>
      <c r="AE125" s="24"/>
      <c r="AF125" s="24"/>
      <c r="AG125" s="24"/>
    </row>
    <row r="126" spans="2:33" x14ac:dyDescent="0.2">
      <c r="B126" s="12">
        <v>122</v>
      </c>
      <c r="C126" s="12" t="s">
        <v>97</v>
      </c>
      <c r="D126" s="12" t="s">
        <v>166</v>
      </c>
      <c r="E126" s="12" t="s">
        <v>15</v>
      </c>
      <c r="F126" s="13">
        <v>15065</v>
      </c>
      <c r="G126" s="13">
        <v>9490</v>
      </c>
      <c r="H126" s="13">
        <v>9490</v>
      </c>
      <c r="I126" s="13">
        <v>5550</v>
      </c>
      <c r="J126" s="13">
        <v>890</v>
      </c>
      <c r="K126" s="13">
        <v>3150</v>
      </c>
      <c r="L126" s="13">
        <v>825</v>
      </c>
      <c r="M126" s="13">
        <v>680</v>
      </c>
      <c r="N126" s="13">
        <v>20</v>
      </c>
      <c r="O126" s="13"/>
      <c r="P126" s="22"/>
      <c r="Q126" s="22"/>
      <c r="R126" s="22"/>
      <c r="S126" s="24"/>
      <c r="T126" s="24"/>
      <c r="U126" s="24"/>
      <c r="V126" s="24"/>
      <c r="W126" s="24"/>
      <c r="X126" s="24"/>
      <c r="Y126" s="24"/>
      <c r="Z126" s="24"/>
      <c r="AA126" s="24"/>
      <c r="AB126" s="24"/>
      <c r="AC126" s="24"/>
      <c r="AD126" s="24"/>
      <c r="AE126" s="24"/>
      <c r="AF126" s="24"/>
      <c r="AG126" s="24"/>
    </row>
    <row r="127" spans="2:33" x14ac:dyDescent="0.2">
      <c r="B127" s="12">
        <v>123</v>
      </c>
      <c r="C127" s="12" t="s">
        <v>97</v>
      </c>
      <c r="D127" s="12" t="s">
        <v>167</v>
      </c>
      <c r="E127" s="12" t="s">
        <v>15</v>
      </c>
      <c r="F127" s="13">
        <v>21285</v>
      </c>
      <c r="G127" s="13">
        <v>11735</v>
      </c>
      <c r="H127" s="13">
        <v>11735</v>
      </c>
      <c r="I127" s="13">
        <v>9525</v>
      </c>
      <c r="J127" s="13">
        <v>1330</v>
      </c>
      <c r="K127" s="13">
        <v>6150</v>
      </c>
      <c r="L127" s="13">
        <v>795</v>
      </c>
      <c r="M127" s="13">
        <v>1245</v>
      </c>
      <c r="N127" s="13">
        <v>25</v>
      </c>
      <c r="O127" s="13"/>
      <c r="P127" s="22"/>
      <c r="Q127" s="22"/>
      <c r="R127" s="22"/>
      <c r="S127" s="24"/>
      <c r="T127" s="24"/>
      <c r="U127" s="24"/>
      <c r="V127" s="24"/>
      <c r="W127" s="24"/>
      <c r="X127" s="24"/>
      <c r="Y127" s="24"/>
      <c r="Z127" s="24"/>
      <c r="AA127" s="24"/>
      <c r="AB127" s="24"/>
      <c r="AC127" s="24"/>
      <c r="AD127" s="24"/>
      <c r="AE127" s="24"/>
      <c r="AF127" s="24"/>
      <c r="AG127" s="24"/>
    </row>
    <row r="128" spans="2:33" x14ac:dyDescent="0.2">
      <c r="B128" s="12">
        <v>124</v>
      </c>
      <c r="C128" s="12" t="s">
        <v>97</v>
      </c>
      <c r="D128" s="12" t="s">
        <v>168</v>
      </c>
      <c r="E128" s="12" t="s">
        <v>15</v>
      </c>
      <c r="F128" s="13">
        <v>695</v>
      </c>
      <c r="G128" s="13">
        <v>625</v>
      </c>
      <c r="H128" s="13">
        <v>625</v>
      </c>
      <c r="I128" s="13">
        <v>70</v>
      </c>
      <c r="J128" s="13">
        <v>10</v>
      </c>
      <c r="K128" s="13">
        <v>45</v>
      </c>
      <c r="L128" s="13">
        <v>0</v>
      </c>
      <c r="M128" s="13">
        <v>10</v>
      </c>
      <c r="N128" s="13">
        <v>0</v>
      </c>
      <c r="O128" s="13"/>
      <c r="P128" s="22"/>
      <c r="Q128" s="22"/>
      <c r="R128" s="22"/>
      <c r="S128" s="24"/>
      <c r="T128" s="24"/>
      <c r="U128" s="24"/>
      <c r="V128" s="24"/>
      <c r="W128" s="24"/>
      <c r="X128" s="24"/>
      <c r="Y128" s="24"/>
      <c r="Z128" s="24"/>
      <c r="AA128" s="24"/>
      <c r="AB128" s="24"/>
      <c r="AC128" s="24"/>
      <c r="AD128" s="24"/>
      <c r="AE128" s="24"/>
      <c r="AF128" s="24"/>
      <c r="AG128" s="24"/>
    </row>
    <row r="129" spans="2:33" x14ac:dyDescent="0.2">
      <c r="B129" s="12">
        <v>125</v>
      </c>
      <c r="C129" s="12" t="s">
        <v>97</v>
      </c>
      <c r="D129" s="12" t="s">
        <v>169</v>
      </c>
      <c r="E129" s="12" t="s">
        <v>15</v>
      </c>
      <c r="F129" s="13">
        <v>4235</v>
      </c>
      <c r="G129" s="13">
        <v>3075</v>
      </c>
      <c r="H129" s="13">
        <v>3075</v>
      </c>
      <c r="I129" s="13">
        <v>1160</v>
      </c>
      <c r="J129" s="13">
        <v>265</v>
      </c>
      <c r="K129" s="13">
        <v>720</v>
      </c>
      <c r="L129" s="13">
        <v>90</v>
      </c>
      <c r="M129" s="13">
        <v>85</v>
      </c>
      <c r="N129" s="13">
        <v>0</v>
      </c>
      <c r="O129" s="13"/>
      <c r="P129" s="22"/>
      <c r="Q129" s="22"/>
      <c r="R129" s="22"/>
      <c r="S129" s="24"/>
      <c r="T129" s="24"/>
      <c r="U129" s="24"/>
      <c r="V129" s="24"/>
      <c r="W129" s="24"/>
      <c r="X129" s="24"/>
      <c r="Y129" s="24"/>
      <c r="Z129" s="24"/>
      <c r="AA129" s="24"/>
      <c r="AB129" s="24"/>
      <c r="AC129" s="24"/>
      <c r="AD129" s="24"/>
      <c r="AE129" s="24"/>
      <c r="AF129" s="24"/>
      <c r="AG129" s="24"/>
    </row>
    <row r="130" spans="2:33" x14ac:dyDescent="0.2">
      <c r="B130" s="12">
        <v>126</v>
      </c>
      <c r="C130" s="12" t="s">
        <v>97</v>
      </c>
      <c r="D130" s="12" t="s">
        <v>170</v>
      </c>
      <c r="E130" s="12" t="s">
        <v>15</v>
      </c>
      <c r="F130" s="13">
        <v>18435</v>
      </c>
      <c r="G130" s="13">
        <v>10400</v>
      </c>
      <c r="H130" s="13">
        <v>10400</v>
      </c>
      <c r="I130" s="13">
        <v>8005</v>
      </c>
      <c r="J130" s="13">
        <v>890</v>
      </c>
      <c r="K130" s="13">
        <v>6345</v>
      </c>
      <c r="L130" s="13">
        <v>545</v>
      </c>
      <c r="M130" s="13">
        <v>225</v>
      </c>
      <c r="N130" s="13">
        <v>30</v>
      </c>
      <c r="O130" s="13"/>
      <c r="P130" s="22"/>
      <c r="Q130" s="22"/>
      <c r="R130" s="22"/>
      <c r="S130" s="24"/>
      <c r="T130" s="24"/>
      <c r="U130" s="24"/>
      <c r="V130" s="24"/>
      <c r="W130" s="24"/>
      <c r="X130" s="24"/>
      <c r="Y130" s="24"/>
      <c r="Z130" s="24"/>
      <c r="AA130" s="24"/>
      <c r="AB130" s="24"/>
      <c r="AC130" s="24"/>
      <c r="AD130" s="24"/>
      <c r="AE130" s="24"/>
      <c r="AF130" s="24"/>
      <c r="AG130" s="24"/>
    </row>
    <row r="131" spans="2:33" x14ac:dyDescent="0.2">
      <c r="B131" s="12">
        <v>127</v>
      </c>
      <c r="C131" s="12" t="s">
        <v>97</v>
      </c>
      <c r="D131" s="12" t="s">
        <v>171</v>
      </c>
      <c r="E131" s="12" t="s">
        <v>15</v>
      </c>
      <c r="F131" s="13">
        <v>10865</v>
      </c>
      <c r="G131" s="13">
        <v>7320</v>
      </c>
      <c r="H131" s="13">
        <v>7320</v>
      </c>
      <c r="I131" s="13">
        <v>3540</v>
      </c>
      <c r="J131" s="13">
        <v>460</v>
      </c>
      <c r="K131" s="13">
        <v>2505</v>
      </c>
      <c r="L131" s="13">
        <v>445</v>
      </c>
      <c r="M131" s="13">
        <v>130</v>
      </c>
      <c r="N131" s="13">
        <v>0</v>
      </c>
      <c r="O131" s="13"/>
      <c r="P131" s="22"/>
      <c r="Q131" s="22"/>
      <c r="R131" s="22"/>
      <c r="S131" s="24"/>
      <c r="T131" s="24"/>
      <c r="U131" s="24"/>
      <c r="V131" s="24"/>
      <c r="W131" s="24"/>
      <c r="X131" s="24"/>
      <c r="Y131" s="24"/>
      <c r="Z131" s="24"/>
      <c r="AA131" s="24"/>
      <c r="AB131" s="24"/>
      <c r="AC131" s="24"/>
      <c r="AD131" s="24"/>
      <c r="AE131" s="24"/>
      <c r="AF131" s="24"/>
      <c r="AG131" s="24"/>
    </row>
    <row r="132" spans="2:33" x14ac:dyDescent="0.2">
      <c r="B132" s="12">
        <v>128</v>
      </c>
      <c r="C132" s="12" t="s">
        <v>97</v>
      </c>
      <c r="D132" s="12" t="s">
        <v>172</v>
      </c>
      <c r="E132" s="12" t="s">
        <v>15</v>
      </c>
      <c r="F132" s="13">
        <v>18355</v>
      </c>
      <c r="G132" s="13">
        <v>7635</v>
      </c>
      <c r="H132" s="13">
        <v>7635</v>
      </c>
      <c r="I132" s="13">
        <v>10710</v>
      </c>
      <c r="J132" s="13">
        <v>1085</v>
      </c>
      <c r="K132" s="13">
        <v>7385</v>
      </c>
      <c r="L132" s="13">
        <v>900</v>
      </c>
      <c r="M132" s="13">
        <v>1345</v>
      </c>
      <c r="N132" s="13">
        <v>10</v>
      </c>
      <c r="O132" s="13"/>
      <c r="P132" s="22"/>
      <c r="Q132" s="22"/>
      <c r="R132" s="22"/>
      <c r="S132" s="24"/>
      <c r="T132" s="24"/>
      <c r="U132" s="24"/>
      <c r="V132" s="24"/>
      <c r="W132" s="24"/>
      <c r="X132" s="24"/>
      <c r="Y132" s="24"/>
      <c r="Z132" s="24"/>
      <c r="AA132" s="24"/>
      <c r="AB132" s="24"/>
      <c r="AC132" s="24"/>
      <c r="AD132" s="24"/>
      <c r="AE132" s="24"/>
      <c r="AF132" s="24"/>
      <c r="AG132" s="24"/>
    </row>
    <row r="133" spans="2:33" x14ac:dyDescent="0.2">
      <c r="B133" s="12">
        <v>129</v>
      </c>
      <c r="C133" s="12" t="s">
        <v>97</v>
      </c>
      <c r="D133" s="12" t="s">
        <v>173</v>
      </c>
      <c r="E133" s="12" t="s">
        <v>15</v>
      </c>
      <c r="F133" s="13">
        <v>6755</v>
      </c>
      <c r="G133" s="13">
        <v>4025</v>
      </c>
      <c r="H133" s="13">
        <v>4025</v>
      </c>
      <c r="I133" s="13">
        <v>2720</v>
      </c>
      <c r="J133" s="13">
        <v>165</v>
      </c>
      <c r="K133" s="13">
        <v>2105</v>
      </c>
      <c r="L133" s="13">
        <v>295</v>
      </c>
      <c r="M133" s="13">
        <v>155</v>
      </c>
      <c r="N133" s="13">
        <v>10</v>
      </c>
      <c r="O133" s="13"/>
      <c r="P133" s="22"/>
      <c r="Q133" s="22"/>
      <c r="R133" s="22"/>
      <c r="S133" s="24"/>
      <c r="T133" s="24"/>
      <c r="U133" s="24"/>
      <c r="V133" s="24"/>
      <c r="W133" s="24"/>
      <c r="X133" s="24"/>
      <c r="Y133" s="24"/>
      <c r="Z133" s="24"/>
      <c r="AA133" s="24"/>
      <c r="AB133" s="24"/>
      <c r="AC133" s="24"/>
      <c r="AD133" s="24"/>
      <c r="AE133" s="24"/>
      <c r="AF133" s="24"/>
      <c r="AG133" s="24"/>
    </row>
    <row r="134" spans="2:33" x14ac:dyDescent="0.2">
      <c r="B134" s="12">
        <v>130</v>
      </c>
      <c r="C134" s="12" t="s">
        <v>97</v>
      </c>
      <c r="D134" s="12" t="s">
        <v>174</v>
      </c>
      <c r="E134" s="12" t="s">
        <v>15</v>
      </c>
      <c r="F134" s="13">
        <v>13300</v>
      </c>
      <c r="G134" s="13">
        <v>9380</v>
      </c>
      <c r="H134" s="13">
        <v>9380</v>
      </c>
      <c r="I134" s="13">
        <v>3910</v>
      </c>
      <c r="J134" s="13">
        <v>1150</v>
      </c>
      <c r="K134" s="13">
        <v>2390</v>
      </c>
      <c r="L134" s="13">
        <v>285</v>
      </c>
      <c r="M134" s="13">
        <v>85</v>
      </c>
      <c r="N134" s="13">
        <v>10</v>
      </c>
      <c r="O134" s="13"/>
      <c r="P134" s="22"/>
      <c r="Q134" s="22"/>
      <c r="R134" s="22"/>
      <c r="S134" s="24"/>
      <c r="T134" s="24"/>
      <c r="U134" s="24"/>
      <c r="V134" s="24"/>
      <c r="W134" s="24"/>
      <c r="X134" s="24"/>
      <c r="Y134" s="24"/>
      <c r="Z134" s="24"/>
      <c r="AA134" s="24"/>
      <c r="AB134" s="24"/>
      <c r="AC134" s="24"/>
      <c r="AD134" s="24"/>
      <c r="AE134" s="24"/>
      <c r="AF134" s="24"/>
      <c r="AG134" s="24"/>
    </row>
    <row r="135" spans="2:33" x14ac:dyDescent="0.2">
      <c r="B135" s="12">
        <v>131</v>
      </c>
      <c r="C135" s="12" t="s">
        <v>97</v>
      </c>
      <c r="D135" s="12" t="s">
        <v>175</v>
      </c>
      <c r="E135" s="12" t="s">
        <v>15</v>
      </c>
      <c r="F135" s="13">
        <v>18255</v>
      </c>
      <c r="G135" s="13">
        <v>12420</v>
      </c>
      <c r="H135" s="13">
        <v>12420</v>
      </c>
      <c r="I135" s="13">
        <v>5795</v>
      </c>
      <c r="J135" s="13">
        <v>590</v>
      </c>
      <c r="K135" s="13">
        <v>4510</v>
      </c>
      <c r="L135" s="13">
        <v>395</v>
      </c>
      <c r="M135" s="13">
        <v>295</v>
      </c>
      <c r="N135" s="13">
        <v>40</v>
      </c>
      <c r="O135" s="13"/>
      <c r="P135" s="22"/>
      <c r="Q135" s="22"/>
      <c r="R135" s="22"/>
      <c r="S135" s="24"/>
      <c r="T135" s="24"/>
      <c r="U135" s="24"/>
      <c r="V135" s="24"/>
      <c r="W135" s="24"/>
      <c r="X135" s="24"/>
      <c r="Y135" s="24"/>
      <c r="Z135" s="24"/>
      <c r="AA135" s="24"/>
      <c r="AB135" s="24"/>
      <c r="AC135" s="24"/>
      <c r="AD135" s="24"/>
      <c r="AE135" s="24"/>
      <c r="AF135" s="24"/>
      <c r="AG135" s="24"/>
    </row>
    <row r="136" spans="2:33" x14ac:dyDescent="0.2">
      <c r="B136" s="12">
        <v>132</v>
      </c>
      <c r="C136" s="12" t="s">
        <v>97</v>
      </c>
      <c r="D136" s="12" t="s">
        <v>176</v>
      </c>
      <c r="E136" s="12" t="s">
        <v>15</v>
      </c>
      <c r="F136" s="13">
        <v>11985</v>
      </c>
      <c r="G136" s="13">
        <v>8090</v>
      </c>
      <c r="H136" s="13">
        <v>8090</v>
      </c>
      <c r="I136" s="13">
        <v>3890</v>
      </c>
      <c r="J136" s="13">
        <v>525</v>
      </c>
      <c r="K136" s="13">
        <v>2805</v>
      </c>
      <c r="L136" s="13">
        <v>410</v>
      </c>
      <c r="M136" s="13">
        <v>150</v>
      </c>
      <c r="N136" s="13">
        <v>10</v>
      </c>
      <c r="O136" s="13"/>
      <c r="P136" s="22"/>
      <c r="Q136" s="22"/>
      <c r="R136" s="22"/>
      <c r="S136" s="24"/>
      <c r="T136" s="24"/>
      <c r="U136" s="24"/>
      <c r="V136" s="24"/>
      <c r="W136" s="24"/>
      <c r="X136" s="24"/>
      <c r="Y136" s="24"/>
      <c r="Z136" s="24"/>
      <c r="AA136" s="24"/>
      <c r="AB136" s="24"/>
      <c r="AC136" s="24"/>
      <c r="AD136" s="24"/>
      <c r="AE136" s="24"/>
      <c r="AF136" s="24"/>
      <c r="AG136" s="24"/>
    </row>
    <row r="137" spans="2:33" x14ac:dyDescent="0.2">
      <c r="B137" s="12">
        <v>133</v>
      </c>
      <c r="C137" s="12" t="s">
        <v>97</v>
      </c>
      <c r="D137" s="12" t="s">
        <v>177</v>
      </c>
      <c r="E137" s="12" t="s">
        <v>15</v>
      </c>
      <c r="F137" s="13">
        <v>20560</v>
      </c>
      <c r="G137" s="13">
        <v>13160</v>
      </c>
      <c r="H137" s="13">
        <v>13160</v>
      </c>
      <c r="I137" s="13">
        <v>7390</v>
      </c>
      <c r="J137" s="13">
        <v>665</v>
      </c>
      <c r="K137" s="13">
        <v>5790</v>
      </c>
      <c r="L137" s="13">
        <v>735</v>
      </c>
      <c r="M137" s="13">
        <v>200</v>
      </c>
      <c r="N137" s="13">
        <v>15</v>
      </c>
      <c r="O137" s="13"/>
      <c r="P137" s="22"/>
      <c r="Q137" s="22"/>
      <c r="R137" s="22"/>
      <c r="S137" s="24"/>
      <c r="T137" s="24"/>
      <c r="U137" s="24"/>
      <c r="V137" s="24"/>
      <c r="W137" s="24"/>
      <c r="X137" s="24"/>
      <c r="Y137" s="24"/>
      <c r="Z137" s="24"/>
      <c r="AA137" s="24"/>
      <c r="AB137" s="24"/>
      <c r="AC137" s="24"/>
      <c r="AD137" s="24"/>
      <c r="AE137" s="24"/>
      <c r="AF137" s="24"/>
      <c r="AG137" s="24"/>
    </row>
    <row r="138" spans="2:33" x14ac:dyDescent="0.2">
      <c r="B138" s="12">
        <v>134</v>
      </c>
      <c r="C138" s="12" t="s">
        <v>97</v>
      </c>
      <c r="D138" s="12" t="s">
        <v>178</v>
      </c>
      <c r="E138" s="12" t="s">
        <v>15</v>
      </c>
      <c r="F138" s="13">
        <v>23030</v>
      </c>
      <c r="G138" s="13">
        <v>12835</v>
      </c>
      <c r="H138" s="13">
        <v>12835</v>
      </c>
      <c r="I138" s="13">
        <v>10190</v>
      </c>
      <c r="J138" s="13">
        <v>985</v>
      </c>
      <c r="K138" s="13">
        <v>7040</v>
      </c>
      <c r="L138" s="13">
        <v>720</v>
      </c>
      <c r="M138" s="13">
        <v>1445</v>
      </c>
      <c r="N138" s="13">
        <v>0</v>
      </c>
      <c r="O138" s="13"/>
      <c r="P138" s="22"/>
      <c r="Q138" s="22"/>
      <c r="R138" s="22"/>
      <c r="S138" s="24"/>
      <c r="T138" s="24"/>
      <c r="U138" s="24"/>
      <c r="V138" s="24"/>
      <c r="W138" s="24"/>
      <c r="X138" s="24"/>
      <c r="Y138" s="24"/>
      <c r="Z138" s="24"/>
      <c r="AA138" s="24"/>
      <c r="AB138" s="24"/>
      <c r="AC138" s="24"/>
      <c r="AD138" s="24"/>
      <c r="AE138" s="24"/>
      <c r="AF138" s="24"/>
      <c r="AG138" s="24"/>
    </row>
    <row r="139" spans="2:33" x14ac:dyDescent="0.2">
      <c r="B139" s="12">
        <v>135</v>
      </c>
      <c r="C139" s="12" t="s">
        <v>97</v>
      </c>
      <c r="D139" s="12" t="s">
        <v>179</v>
      </c>
      <c r="E139" s="12" t="s">
        <v>15</v>
      </c>
      <c r="F139" s="13">
        <v>11305</v>
      </c>
      <c r="G139" s="13">
        <v>7405</v>
      </c>
      <c r="H139" s="13">
        <v>7405</v>
      </c>
      <c r="I139" s="13">
        <v>3860</v>
      </c>
      <c r="J139" s="13">
        <v>665</v>
      </c>
      <c r="K139" s="13">
        <v>2645</v>
      </c>
      <c r="L139" s="13">
        <v>350</v>
      </c>
      <c r="M139" s="13">
        <v>200</v>
      </c>
      <c r="N139" s="13">
        <v>40</v>
      </c>
      <c r="O139" s="13"/>
      <c r="P139" s="22"/>
      <c r="Q139" s="22"/>
      <c r="R139" s="22"/>
      <c r="S139" s="24"/>
      <c r="T139" s="24"/>
      <c r="U139" s="24"/>
      <c r="V139" s="24"/>
      <c r="W139" s="24"/>
      <c r="X139" s="24"/>
      <c r="Y139" s="24"/>
      <c r="Z139" s="24"/>
      <c r="AA139" s="24"/>
      <c r="AB139" s="24"/>
      <c r="AC139" s="24"/>
      <c r="AD139" s="24"/>
      <c r="AE139" s="24"/>
      <c r="AF139" s="24"/>
      <c r="AG139" s="24"/>
    </row>
    <row r="140" spans="2:33" x14ac:dyDescent="0.2">
      <c r="B140" s="12">
        <v>136</v>
      </c>
      <c r="C140" s="12" t="s">
        <v>97</v>
      </c>
      <c r="D140" s="12" t="s">
        <v>180</v>
      </c>
      <c r="E140" s="12" t="s">
        <v>15</v>
      </c>
      <c r="F140" s="13">
        <v>18085</v>
      </c>
      <c r="G140" s="13">
        <v>12235</v>
      </c>
      <c r="H140" s="13">
        <v>12235</v>
      </c>
      <c r="I140" s="13">
        <v>5830</v>
      </c>
      <c r="J140" s="13">
        <v>585</v>
      </c>
      <c r="K140" s="13">
        <v>4420</v>
      </c>
      <c r="L140" s="13">
        <v>485</v>
      </c>
      <c r="M140" s="13">
        <v>345</v>
      </c>
      <c r="N140" s="13">
        <v>25</v>
      </c>
      <c r="O140" s="13"/>
      <c r="P140" s="22"/>
      <c r="Q140" s="22"/>
      <c r="R140" s="22"/>
      <c r="S140" s="24"/>
      <c r="T140" s="24"/>
      <c r="U140" s="24"/>
      <c r="V140" s="24"/>
      <c r="W140" s="24"/>
      <c r="X140" s="24"/>
      <c r="Y140" s="24"/>
      <c r="Z140" s="24"/>
      <c r="AA140" s="24"/>
      <c r="AB140" s="24"/>
      <c r="AC140" s="24"/>
      <c r="AD140" s="24"/>
      <c r="AE140" s="24"/>
      <c r="AF140" s="24"/>
      <c r="AG140" s="24"/>
    </row>
    <row r="141" spans="2:33" x14ac:dyDescent="0.2">
      <c r="B141" s="12">
        <v>137</v>
      </c>
      <c r="C141" s="12" t="s">
        <v>97</v>
      </c>
      <c r="D141" s="12" t="s">
        <v>181</v>
      </c>
      <c r="E141" s="12" t="s">
        <v>15</v>
      </c>
      <c r="F141" s="13">
        <v>69960</v>
      </c>
      <c r="G141" s="13">
        <v>40390</v>
      </c>
      <c r="H141" s="13">
        <v>40390</v>
      </c>
      <c r="I141" s="13">
        <v>29510</v>
      </c>
      <c r="J141" s="13">
        <v>3585</v>
      </c>
      <c r="K141" s="13">
        <v>20550</v>
      </c>
      <c r="L141" s="13">
        <v>4040</v>
      </c>
      <c r="M141" s="13">
        <v>1335</v>
      </c>
      <c r="N141" s="13">
        <v>60</v>
      </c>
      <c r="O141" s="13"/>
      <c r="P141" s="22"/>
      <c r="Q141" s="22"/>
      <c r="R141" s="22"/>
      <c r="S141" s="24"/>
      <c r="T141" s="24"/>
      <c r="U141" s="24"/>
      <c r="V141" s="24"/>
      <c r="W141" s="24"/>
      <c r="X141" s="24"/>
      <c r="Y141" s="24"/>
      <c r="Z141" s="24"/>
      <c r="AA141" s="24"/>
      <c r="AB141" s="24"/>
      <c r="AC141" s="24"/>
      <c r="AD141" s="24"/>
      <c r="AE141" s="24"/>
      <c r="AF141" s="24"/>
      <c r="AG141" s="24"/>
    </row>
    <row r="142" spans="2:33" x14ac:dyDescent="0.2">
      <c r="B142" s="12">
        <v>138</v>
      </c>
      <c r="C142" s="12" t="s">
        <v>97</v>
      </c>
      <c r="D142" s="12" t="s">
        <v>182</v>
      </c>
      <c r="E142" s="12" t="s">
        <v>15</v>
      </c>
      <c r="F142" s="13">
        <v>11765</v>
      </c>
      <c r="G142" s="13">
        <v>7210</v>
      </c>
      <c r="H142" s="13">
        <v>7210</v>
      </c>
      <c r="I142" s="13">
        <v>4555</v>
      </c>
      <c r="J142" s="13">
        <v>740</v>
      </c>
      <c r="K142" s="13">
        <v>2970</v>
      </c>
      <c r="L142" s="13">
        <v>425</v>
      </c>
      <c r="M142" s="13">
        <v>420</v>
      </c>
      <c r="N142" s="13">
        <v>0</v>
      </c>
      <c r="O142" s="13"/>
      <c r="P142" s="22"/>
      <c r="Q142" s="22"/>
      <c r="R142" s="22"/>
      <c r="S142" s="24"/>
      <c r="T142" s="24"/>
      <c r="U142" s="24"/>
      <c r="V142" s="24"/>
      <c r="W142" s="24"/>
      <c r="X142" s="24"/>
      <c r="Y142" s="24"/>
      <c r="Z142" s="24"/>
      <c r="AA142" s="24"/>
      <c r="AB142" s="24"/>
      <c r="AC142" s="24"/>
      <c r="AD142" s="24"/>
      <c r="AE142" s="24"/>
      <c r="AF142" s="24"/>
      <c r="AG142" s="24"/>
    </row>
    <row r="143" spans="2:33" x14ac:dyDescent="0.2">
      <c r="B143" s="12">
        <v>139</v>
      </c>
      <c r="C143" s="12" t="s">
        <v>97</v>
      </c>
      <c r="D143" s="12" t="s">
        <v>183</v>
      </c>
      <c r="E143" s="12" t="s">
        <v>15</v>
      </c>
      <c r="F143" s="13">
        <v>19815</v>
      </c>
      <c r="G143" s="13">
        <v>11990</v>
      </c>
      <c r="H143" s="13">
        <v>11990</v>
      </c>
      <c r="I143" s="13">
        <v>7725</v>
      </c>
      <c r="J143" s="13">
        <v>875</v>
      </c>
      <c r="K143" s="13">
        <v>5410</v>
      </c>
      <c r="L143" s="13">
        <v>790</v>
      </c>
      <c r="M143" s="13">
        <v>650</v>
      </c>
      <c r="N143" s="13">
        <v>100</v>
      </c>
      <c r="O143" s="13"/>
      <c r="P143" s="22"/>
      <c r="Q143" s="22"/>
      <c r="R143" s="22"/>
      <c r="S143" s="24"/>
      <c r="T143" s="24"/>
      <c r="U143" s="24"/>
      <c r="V143" s="24"/>
      <c r="W143" s="24"/>
      <c r="X143" s="24"/>
      <c r="Y143" s="24"/>
      <c r="Z143" s="24"/>
      <c r="AA143" s="24"/>
      <c r="AB143" s="24"/>
      <c r="AC143" s="24"/>
      <c r="AD143" s="24"/>
      <c r="AE143" s="24"/>
      <c r="AF143" s="24"/>
      <c r="AG143" s="24"/>
    </row>
    <row r="144" spans="2:33" x14ac:dyDescent="0.2">
      <c r="B144" s="12">
        <v>140</v>
      </c>
      <c r="C144" s="12" t="s">
        <v>97</v>
      </c>
      <c r="D144" s="12" t="s">
        <v>184</v>
      </c>
      <c r="E144" s="12" t="s">
        <v>15</v>
      </c>
      <c r="F144" s="13">
        <v>6570</v>
      </c>
      <c r="G144" s="13">
        <v>4880</v>
      </c>
      <c r="H144" s="13">
        <v>4880</v>
      </c>
      <c r="I144" s="13">
        <v>1675</v>
      </c>
      <c r="J144" s="13">
        <v>305</v>
      </c>
      <c r="K144" s="13">
        <v>1010</v>
      </c>
      <c r="L144" s="13">
        <v>250</v>
      </c>
      <c r="M144" s="13">
        <v>110</v>
      </c>
      <c r="N144" s="13">
        <v>15</v>
      </c>
      <c r="O144" s="13"/>
      <c r="P144" s="22"/>
      <c r="Q144" s="22"/>
      <c r="R144" s="22"/>
      <c r="S144" s="24"/>
      <c r="T144" s="24"/>
      <c r="U144" s="24"/>
      <c r="V144" s="24"/>
      <c r="W144" s="24"/>
      <c r="X144" s="24"/>
      <c r="Y144" s="24"/>
      <c r="Z144" s="24"/>
      <c r="AA144" s="24"/>
      <c r="AB144" s="24"/>
      <c r="AC144" s="24"/>
      <c r="AD144" s="24"/>
      <c r="AE144" s="24"/>
      <c r="AF144" s="24"/>
      <c r="AG144" s="24"/>
    </row>
    <row r="145" spans="2:33" x14ac:dyDescent="0.2">
      <c r="B145" s="12">
        <v>141</v>
      </c>
      <c r="C145" s="12" t="s">
        <v>97</v>
      </c>
      <c r="D145" s="12" t="s">
        <v>185</v>
      </c>
      <c r="E145" s="12" t="s">
        <v>15</v>
      </c>
      <c r="F145" s="13">
        <v>8710</v>
      </c>
      <c r="G145" s="13">
        <v>6445</v>
      </c>
      <c r="H145" s="13">
        <v>6445</v>
      </c>
      <c r="I145" s="13">
        <v>2155</v>
      </c>
      <c r="J145" s="13">
        <v>595</v>
      </c>
      <c r="K145" s="13">
        <v>1215</v>
      </c>
      <c r="L145" s="13">
        <v>155</v>
      </c>
      <c r="M145" s="13">
        <v>190</v>
      </c>
      <c r="N145" s="13">
        <v>105</v>
      </c>
      <c r="O145" s="13"/>
      <c r="P145" s="22"/>
      <c r="Q145" s="22"/>
      <c r="R145" s="22"/>
      <c r="S145" s="24"/>
      <c r="T145" s="24"/>
      <c r="U145" s="24"/>
      <c r="V145" s="24"/>
      <c r="W145" s="24"/>
      <c r="X145" s="24"/>
      <c r="Y145" s="24"/>
      <c r="Z145" s="24"/>
      <c r="AA145" s="24"/>
      <c r="AB145" s="24"/>
      <c r="AC145" s="24"/>
      <c r="AD145" s="24"/>
      <c r="AE145" s="24"/>
      <c r="AF145" s="24"/>
      <c r="AG145" s="24"/>
    </row>
    <row r="146" spans="2:33" x14ac:dyDescent="0.2">
      <c r="B146" s="12">
        <v>142</v>
      </c>
      <c r="C146" s="12" t="s">
        <v>97</v>
      </c>
      <c r="D146" s="12" t="s">
        <v>186</v>
      </c>
      <c r="E146" s="12" t="s">
        <v>15</v>
      </c>
      <c r="F146" s="13">
        <v>4100</v>
      </c>
      <c r="G146" s="13">
        <v>2945</v>
      </c>
      <c r="H146" s="13">
        <v>2945</v>
      </c>
      <c r="I146" s="13">
        <v>1130</v>
      </c>
      <c r="J146" s="13">
        <v>140</v>
      </c>
      <c r="K146" s="13">
        <v>870</v>
      </c>
      <c r="L146" s="13">
        <v>60</v>
      </c>
      <c r="M146" s="13">
        <v>55</v>
      </c>
      <c r="N146" s="13">
        <v>25</v>
      </c>
      <c r="O146" s="13"/>
      <c r="P146" s="22"/>
      <c r="Q146" s="22"/>
      <c r="R146" s="22"/>
      <c r="S146" s="24"/>
      <c r="T146" s="24"/>
      <c r="U146" s="24"/>
      <c r="V146" s="24"/>
      <c r="W146" s="24"/>
      <c r="X146" s="24"/>
      <c r="Y146" s="24"/>
      <c r="Z146" s="24"/>
      <c r="AA146" s="24"/>
      <c r="AB146" s="24"/>
      <c r="AC146" s="24"/>
      <c r="AD146" s="24"/>
      <c r="AE146" s="24"/>
      <c r="AF146" s="24"/>
      <c r="AG146" s="24"/>
    </row>
    <row r="147" spans="2:33" x14ac:dyDescent="0.2">
      <c r="B147" s="12">
        <v>143</v>
      </c>
      <c r="C147" s="12" t="s">
        <v>97</v>
      </c>
      <c r="D147" s="12" t="s">
        <v>187</v>
      </c>
      <c r="E147" s="12" t="s">
        <v>15</v>
      </c>
      <c r="F147" s="13">
        <v>20875</v>
      </c>
      <c r="G147" s="13">
        <v>14100</v>
      </c>
      <c r="H147" s="13">
        <v>14100</v>
      </c>
      <c r="I147" s="13">
        <v>6770</v>
      </c>
      <c r="J147" s="13">
        <v>460</v>
      </c>
      <c r="K147" s="13">
        <v>5080</v>
      </c>
      <c r="L147" s="13">
        <v>800</v>
      </c>
      <c r="M147" s="13">
        <v>430</v>
      </c>
      <c r="N147" s="13">
        <v>10</v>
      </c>
      <c r="O147" s="13"/>
      <c r="P147" s="22"/>
      <c r="Q147" s="22"/>
      <c r="R147" s="22"/>
      <c r="S147" s="24"/>
      <c r="T147" s="24"/>
      <c r="U147" s="24"/>
      <c r="V147" s="24"/>
      <c r="W147" s="24"/>
      <c r="X147" s="24"/>
      <c r="Y147" s="24"/>
      <c r="Z147" s="24"/>
      <c r="AA147" s="24"/>
      <c r="AB147" s="24"/>
      <c r="AC147" s="24"/>
      <c r="AD147" s="24"/>
      <c r="AE147" s="24"/>
      <c r="AF147" s="24"/>
      <c r="AG147" s="24"/>
    </row>
    <row r="148" spans="2:33" x14ac:dyDescent="0.2">
      <c r="B148" s="12">
        <v>144</v>
      </c>
      <c r="C148" s="12" t="s">
        <v>97</v>
      </c>
      <c r="D148" s="12" t="s">
        <v>188</v>
      </c>
      <c r="E148" s="12" t="s">
        <v>15</v>
      </c>
      <c r="F148" s="13">
        <v>13345</v>
      </c>
      <c r="G148" s="13">
        <v>9510</v>
      </c>
      <c r="H148" s="13">
        <v>9510</v>
      </c>
      <c r="I148" s="13">
        <v>3835</v>
      </c>
      <c r="J148" s="13">
        <v>320</v>
      </c>
      <c r="K148" s="13">
        <v>2725</v>
      </c>
      <c r="L148" s="13">
        <v>605</v>
      </c>
      <c r="M148" s="13">
        <v>180</v>
      </c>
      <c r="N148" s="13">
        <v>0</v>
      </c>
      <c r="O148" s="13"/>
      <c r="P148" s="22"/>
      <c r="Q148" s="22"/>
      <c r="R148" s="22"/>
      <c r="S148" s="24"/>
      <c r="T148" s="24"/>
      <c r="U148" s="24"/>
      <c r="V148" s="24"/>
      <c r="W148" s="24"/>
      <c r="X148" s="24"/>
      <c r="Y148" s="24"/>
      <c r="Z148" s="24"/>
      <c r="AA148" s="24"/>
      <c r="AB148" s="24"/>
      <c r="AC148" s="24"/>
      <c r="AD148" s="24"/>
      <c r="AE148" s="24"/>
      <c r="AF148" s="24"/>
      <c r="AG148" s="24"/>
    </row>
    <row r="149" spans="2:33" x14ac:dyDescent="0.2">
      <c r="B149" s="12">
        <v>145</v>
      </c>
      <c r="C149" s="12" t="s">
        <v>97</v>
      </c>
      <c r="D149" s="12" t="s">
        <v>189</v>
      </c>
      <c r="E149" s="12" t="s">
        <v>15</v>
      </c>
      <c r="F149" s="13">
        <v>5850</v>
      </c>
      <c r="G149" s="13">
        <v>4355</v>
      </c>
      <c r="H149" s="13">
        <v>4355</v>
      </c>
      <c r="I149" s="13">
        <v>1490</v>
      </c>
      <c r="J149" s="13">
        <v>330</v>
      </c>
      <c r="K149" s="13">
        <v>1035</v>
      </c>
      <c r="L149" s="13">
        <v>85</v>
      </c>
      <c r="M149" s="13">
        <v>40</v>
      </c>
      <c r="N149" s="13">
        <v>0</v>
      </c>
      <c r="O149" s="13"/>
      <c r="P149" s="22"/>
      <c r="Q149" s="22"/>
      <c r="R149" s="22"/>
      <c r="S149" s="24"/>
      <c r="T149" s="24"/>
      <c r="U149" s="24"/>
      <c r="V149" s="24"/>
      <c r="W149" s="24"/>
      <c r="X149" s="24"/>
      <c r="Y149" s="24"/>
      <c r="Z149" s="24"/>
      <c r="AA149" s="24"/>
      <c r="AB149" s="24"/>
      <c r="AC149" s="24"/>
      <c r="AD149" s="24"/>
      <c r="AE149" s="24"/>
      <c r="AF149" s="24"/>
      <c r="AG149" s="24"/>
    </row>
    <row r="150" spans="2:33" x14ac:dyDescent="0.2">
      <c r="B150" s="12">
        <v>146</v>
      </c>
      <c r="C150" s="12" t="s">
        <v>97</v>
      </c>
      <c r="D150" s="12" t="s">
        <v>190</v>
      </c>
      <c r="E150" s="12" t="s">
        <v>15</v>
      </c>
      <c r="F150" s="13">
        <v>5775</v>
      </c>
      <c r="G150" s="13">
        <v>4290</v>
      </c>
      <c r="H150" s="13">
        <v>4290</v>
      </c>
      <c r="I150" s="13">
        <v>1480</v>
      </c>
      <c r="J150" s="13">
        <v>290</v>
      </c>
      <c r="K150" s="13">
        <v>930</v>
      </c>
      <c r="L150" s="13">
        <v>160</v>
      </c>
      <c r="M150" s="13">
        <v>95</v>
      </c>
      <c r="N150" s="13">
        <v>0</v>
      </c>
      <c r="O150" s="13"/>
      <c r="P150" s="22"/>
      <c r="Q150" s="22"/>
      <c r="R150" s="22"/>
      <c r="S150" s="24"/>
      <c r="T150" s="24"/>
      <c r="U150" s="24"/>
      <c r="V150" s="24"/>
      <c r="W150" s="24"/>
      <c r="X150" s="24"/>
      <c r="Y150" s="24"/>
      <c r="Z150" s="24"/>
      <c r="AA150" s="24"/>
      <c r="AB150" s="24"/>
      <c r="AC150" s="24"/>
      <c r="AD150" s="24"/>
      <c r="AE150" s="24"/>
      <c r="AF150" s="24"/>
      <c r="AG150" s="24"/>
    </row>
    <row r="151" spans="2:33" x14ac:dyDescent="0.2">
      <c r="B151" s="12">
        <v>147</v>
      </c>
      <c r="C151" s="12" t="s">
        <v>97</v>
      </c>
      <c r="D151" s="12" t="s">
        <v>191</v>
      </c>
      <c r="E151" s="12" t="s">
        <v>15</v>
      </c>
      <c r="F151" s="13">
        <v>2185</v>
      </c>
      <c r="G151" s="13">
        <v>1615</v>
      </c>
      <c r="H151" s="13">
        <v>1615</v>
      </c>
      <c r="I151" s="13">
        <v>560</v>
      </c>
      <c r="J151" s="13">
        <v>120</v>
      </c>
      <c r="K151" s="13">
        <v>0</v>
      </c>
      <c r="L151" s="13">
        <v>40</v>
      </c>
      <c r="M151" s="13">
        <v>400</v>
      </c>
      <c r="N151" s="13">
        <v>10</v>
      </c>
      <c r="O151" s="13"/>
      <c r="P151" s="22"/>
      <c r="Q151" s="22"/>
      <c r="R151" s="22"/>
      <c r="S151" s="24"/>
      <c r="T151" s="24"/>
      <c r="U151" s="24"/>
      <c r="V151" s="24"/>
      <c r="W151" s="24"/>
      <c r="X151" s="24"/>
      <c r="Y151" s="24"/>
      <c r="Z151" s="24"/>
      <c r="AA151" s="24"/>
      <c r="AB151" s="24"/>
      <c r="AC151" s="24"/>
      <c r="AD151" s="24"/>
      <c r="AE151" s="24"/>
      <c r="AF151" s="24"/>
      <c r="AG151" s="24"/>
    </row>
    <row r="152" spans="2:33" x14ac:dyDescent="0.2">
      <c r="B152" s="12">
        <v>148</v>
      </c>
      <c r="C152" s="12" t="s">
        <v>97</v>
      </c>
      <c r="D152" s="12" t="s">
        <v>192</v>
      </c>
      <c r="E152" s="12" t="s">
        <v>15</v>
      </c>
      <c r="F152" s="13">
        <v>8300</v>
      </c>
      <c r="G152" s="13">
        <v>5420</v>
      </c>
      <c r="H152" s="13">
        <v>5420</v>
      </c>
      <c r="I152" s="13">
        <v>2865</v>
      </c>
      <c r="J152" s="13">
        <v>335</v>
      </c>
      <c r="K152" s="13">
        <v>2220</v>
      </c>
      <c r="L152" s="13">
        <v>180</v>
      </c>
      <c r="M152" s="13">
        <v>125</v>
      </c>
      <c r="N152" s="13">
        <v>15</v>
      </c>
      <c r="O152" s="13"/>
      <c r="P152" s="22"/>
      <c r="Q152" s="22"/>
      <c r="R152" s="22"/>
      <c r="S152" s="24"/>
      <c r="T152" s="24"/>
      <c r="U152" s="24"/>
      <c r="V152" s="24"/>
      <c r="W152" s="24"/>
      <c r="X152" s="24"/>
      <c r="Y152" s="24"/>
      <c r="Z152" s="24"/>
      <c r="AA152" s="24"/>
      <c r="AB152" s="24"/>
      <c r="AC152" s="24"/>
      <c r="AD152" s="24"/>
      <c r="AE152" s="24"/>
      <c r="AF152" s="24"/>
      <c r="AG152" s="24"/>
    </row>
    <row r="153" spans="2:33" x14ac:dyDescent="0.2">
      <c r="B153" s="12">
        <v>149</v>
      </c>
      <c r="C153" s="12" t="s">
        <v>97</v>
      </c>
      <c r="D153" s="12" t="s">
        <v>193</v>
      </c>
      <c r="E153" s="12" t="s">
        <v>15</v>
      </c>
      <c r="F153" s="13">
        <v>21105</v>
      </c>
      <c r="G153" s="13">
        <v>13545</v>
      </c>
      <c r="H153" s="13">
        <v>13545</v>
      </c>
      <c r="I153" s="13">
        <v>7395</v>
      </c>
      <c r="J153" s="13">
        <v>895</v>
      </c>
      <c r="K153" s="13">
        <v>4580</v>
      </c>
      <c r="L153" s="13">
        <v>1110</v>
      </c>
      <c r="M153" s="13">
        <v>810</v>
      </c>
      <c r="N153" s="13">
        <v>170</v>
      </c>
      <c r="O153" s="13"/>
      <c r="P153" s="22"/>
      <c r="Q153" s="22"/>
      <c r="R153" s="22"/>
      <c r="S153" s="24"/>
      <c r="T153" s="24"/>
      <c r="U153" s="24"/>
      <c r="V153" s="24"/>
      <c r="W153" s="24"/>
      <c r="X153" s="24"/>
      <c r="Y153" s="24"/>
      <c r="Z153" s="24"/>
      <c r="AA153" s="24"/>
      <c r="AB153" s="24"/>
      <c r="AC153" s="24"/>
      <c r="AD153" s="24"/>
      <c r="AE153" s="24"/>
      <c r="AF153" s="24"/>
      <c r="AG153" s="24"/>
    </row>
    <row r="154" spans="2:33" x14ac:dyDescent="0.2">
      <c r="B154" s="12">
        <v>150</v>
      </c>
      <c r="C154" s="12" t="s">
        <v>97</v>
      </c>
      <c r="D154" s="12" t="s">
        <v>73</v>
      </c>
      <c r="E154" s="12" t="s">
        <v>15</v>
      </c>
      <c r="F154" s="13">
        <v>162450</v>
      </c>
      <c r="G154" s="13">
        <v>71780</v>
      </c>
      <c r="H154" s="13">
        <v>71780</v>
      </c>
      <c r="I154" s="13">
        <v>90315</v>
      </c>
      <c r="J154" s="13">
        <v>17630</v>
      </c>
      <c r="K154" s="13">
        <v>51025</v>
      </c>
      <c r="L154" s="13">
        <v>15755</v>
      </c>
      <c r="M154" s="13">
        <v>5900</v>
      </c>
      <c r="N154" s="13">
        <v>360</v>
      </c>
      <c r="O154" s="13"/>
      <c r="P154" s="22"/>
      <c r="Q154" s="22"/>
      <c r="R154" s="22"/>
      <c r="S154" s="24"/>
      <c r="T154" s="24"/>
      <c r="U154" s="24"/>
      <c r="V154" s="24"/>
      <c r="W154" s="24"/>
      <c r="X154" s="24"/>
      <c r="Y154" s="24"/>
      <c r="Z154" s="24"/>
      <c r="AA154" s="24"/>
      <c r="AB154" s="24"/>
      <c r="AC154" s="24"/>
      <c r="AD154" s="24"/>
      <c r="AE154" s="24"/>
      <c r="AF154" s="24"/>
      <c r="AG154" s="24"/>
    </row>
    <row r="155" spans="2:33" x14ac:dyDescent="0.2">
      <c r="B155" s="12">
        <v>151</v>
      </c>
      <c r="C155" s="12" t="s">
        <v>97</v>
      </c>
      <c r="D155" s="12" t="s">
        <v>194</v>
      </c>
      <c r="E155" s="12" t="s">
        <v>15</v>
      </c>
      <c r="F155" s="13">
        <v>29090</v>
      </c>
      <c r="G155" s="13">
        <v>17290</v>
      </c>
      <c r="H155" s="13">
        <v>17290</v>
      </c>
      <c r="I155" s="13">
        <v>11745</v>
      </c>
      <c r="J155" s="13">
        <v>865</v>
      </c>
      <c r="K155" s="13">
        <v>9055</v>
      </c>
      <c r="L155" s="13">
        <v>960</v>
      </c>
      <c r="M155" s="13">
        <v>870</v>
      </c>
      <c r="N155" s="13">
        <v>50</v>
      </c>
      <c r="O155" s="13"/>
      <c r="P155" s="22"/>
      <c r="Q155" s="22"/>
      <c r="R155" s="22"/>
      <c r="S155" s="24"/>
      <c r="T155" s="24"/>
      <c r="U155" s="24"/>
      <c r="V155" s="24"/>
      <c r="W155" s="24"/>
      <c r="X155" s="24"/>
      <c r="Y155" s="24"/>
      <c r="Z155" s="24"/>
      <c r="AA155" s="24"/>
      <c r="AB155" s="24"/>
      <c r="AC155" s="24"/>
      <c r="AD155" s="24"/>
      <c r="AE155" s="24"/>
      <c r="AF155" s="24"/>
      <c r="AG155" s="24"/>
    </row>
    <row r="156" spans="2:33" x14ac:dyDescent="0.2">
      <c r="B156" s="12">
        <v>152</v>
      </c>
      <c r="C156" s="12" t="s">
        <v>97</v>
      </c>
      <c r="D156" s="12" t="s">
        <v>195</v>
      </c>
      <c r="E156" s="12" t="s">
        <v>15</v>
      </c>
      <c r="F156" s="13">
        <v>5400</v>
      </c>
      <c r="G156" s="13">
        <v>3895</v>
      </c>
      <c r="H156" s="13">
        <v>3895</v>
      </c>
      <c r="I156" s="13">
        <v>1500</v>
      </c>
      <c r="J156" s="13">
        <v>245</v>
      </c>
      <c r="K156" s="13">
        <v>1085</v>
      </c>
      <c r="L156" s="13">
        <v>90</v>
      </c>
      <c r="M156" s="13">
        <v>85</v>
      </c>
      <c r="N156" s="13">
        <v>0</v>
      </c>
      <c r="O156" s="13"/>
      <c r="P156" s="22"/>
      <c r="Q156" s="22"/>
      <c r="R156" s="22"/>
      <c r="S156" s="24"/>
      <c r="T156" s="24"/>
      <c r="U156" s="24"/>
      <c r="V156" s="24"/>
      <c r="W156" s="24"/>
      <c r="X156" s="24"/>
      <c r="Y156" s="24"/>
      <c r="Z156" s="24"/>
      <c r="AA156" s="24"/>
      <c r="AB156" s="24"/>
      <c r="AC156" s="24"/>
      <c r="AD156" s="24"/>
      <c r="AE156" s="24"/>
      <c r="AF156" s="24"/>
      <c r="AG156" s="24"/>
    </row>
    <row r="157" spans="2:33" x14ac:dyDescent="0.2">
      <c r="B157" s="12">
        <v>153</v>
      </c>
      <c r="C157" s="12" t="s">
        <v>97</v>
      </c>
      <c r="D157" s="12" t="s">
        <v>196</v>
      </c>
      <c r="E157" s="12" t="s">
        <v>15</v>
      </c>
      <c r="F157" s="13">
        <v>10330</v>
      </c>
      <c r="G157" s="13">
        <v>7305</v>
      </c>
      <c r="H157" s="13">
        <v>7305</v>
      </c>
      <c r="I157" s="13">
        <v>3020</v>
      </c>
      <c r="J157" s="13">
        <v>395</v>
      </c>
      <c r="K157" s="13">
        <v>2350</v>
      </c>
      <c r="L157" s="13">
        <v>215</v>
      </c>
      <c r="M157" s="13">
        <v>65</v>
      </c>
      <c r="N157" s="13">
        <v>0</v>
      </c>
      <c r="O157" s="13"/>
      <c r="P157" s="22"/>
      <c r="Q157" s="22"/>
      <c r="R157" s="22"/>
      <c r="S157" s="24"/>
      <c r="T157" s="24"/>
      <c r="U157" s="24"/>
      <c r="V157" s="24"/>
      <c r="W157" s="24"/>
      <c r="X157" s="24"/>
      <c r="Y157" s="24"/>
      <c r="Z157" s="24"/>
      <c r="AA157" s="24"/>
      <c r="AB157" s="24"/>
      <c r="AC157" s="24"/>
      <c r="AD157" s="24"/>
      <c r="AE157" s="24"/>
      <c r="AF157" s="24"/>
      <c r="AG157" s="24"/>
    </row>
    <row r="158" spans="2:33" x14ac:dyDescent="0.2">
      <c r="B158" s="12">
        <v>154</v>
      </c>
      <c r="C158" s="12" t="s">
        <v>97</v>
      </c>
      <c r="D158" s="12" t="s">
        <v>197</v>
      </c>
      <c r="E158" s="12" t="s">
        <v>15</v>
      </c>
      <c r="F158" s="13">
        <v>14465</v>
      </c>
      <c r="G158" s="13">
        <v>9300</v>
      </c>
      <c r="H158" s="13">
        <v>9300</v>
      </c>
      <c r="I158" s="13">
        <v>5160</v>
      </c>
      <c r="J158" s="13">
        <v>440</v>
      </c>
      <c r="K158" s="13">
        <v>3505</v>
      </c>
      <c r="L158" s="13">
        <v>675</v>
      </c>
      <c r="M158" s="13">
        <v>535</v>
      </c>
      <c r="N158" s="13">
        <v>10</v>
      </c>
      <c r="O158" s="13"/>
      <c r="P158" s="22"/>
      <c r="Q158" s="22"/>
      <c r="R158" s="22"/>
      <c r="S158" s="24"/>
      <c r="T158" s="24"/>
      <c r="U158" s="24"/>
      <c r="V158" s="24"/>
      <c r="W158" s="24"/>
      <c r="X158" s="24"/>
      <c r="Y158" s="24"/>
      <c r="Z158" s="24"/>
      <c r="AA158" s="24"/>
      <c r="AB158" s="24"/>
      <c r="AC158" s="24"/>
      <c r="AD158" s="24"/>
      <c r="AE158" s="24"/>
      <c r="AF158" s="24"/>
      <c r="AG158" s="24"/>
    </row>
    <row r="159" spans="2:33" x14ac:dyDescent="0.2">
      <c r="B159" s="12">
        <v>155</v>
      </c>
      <c r="C159" s="12" t="s">
        <v>97</v>
      </c>
      <c r="D159" s="12" t="s">
        <v>198</v>
      </c>
      <c r="E159" s="12" t="s">
        <v>15</v>
      </c>
      <c r="F159" s="13">
        <v>29840</v>
      </c>
      <c r="G159" s="13">
        <v>15580</v>
      </c>
      <c r="H159" s="13">
        <v>15580</v>
      </c>
      <c r="I159" s="13">
        <v>14170</v>
      </c>
      <c r="J159" s="13">
        <v>1375</v>
      </c>
      <c r="K159" s="13">
        <v>8605</v>
      </c>
      <c r="L159" s="13">
        <v>2270</v>
      </c>
      <c r="M159" s="13">
        <v>1920</v>
      </c>
      <c r="N159" s="13">
        <v>85</v>
      </c>
      <c r="O159" s="13"/>
      <c r="P159" s="22"/>
      <c r="Q159" s="22"/>
      <c r="R159" s="22"/>
      <c r="S159" s="24"/>
      <c r="T159" s="24"/>
      <c r="U159" s="24"/>
      <c r="V159" s="24"/>
      <c r="W159" s="24"/>
      <c r="X159" s="24"/>
      <c r="Y159" s="24"/>
      <c r="Z159" s="24"/>
      <c r="AA159" s="24"/>
      <c r="AB159" s="24"/>
      <c r="AC159" s="24"/>
      <c r="AD159" s="24"/>
      <c r="AE159" s="24"/>
      <c r="AF159" s="24"/>
      <c r="AG159" s="24"/>
    </row>
    <row r="160" spans="2:33" x14ac:dyDescent="0.2">
      <c r="B160" s="12">
        <v>156</v>
      </c>
      <c r="C160" s="12" t="s">
        <v>97</v>
      </c>
      <c r="D160" s="12" t="s">
        <v>199</v>
      </c>
      <c r="E160" s="12" t="s">
        <v>15</v>
      </c>
      <c r="F160" s="13">
        <v>30090</v>
      </c>
      <c r="G160" s="13">
        <v>17375</v>
      </c>
      <c r="H160" s="13">
        <v>17375</v>
      </c>
      <c r="I160" s="13">
        <v>12625</v>
      </c>
      <c r="J160" s="13">
        <v>855</v>
      </c>
      <c r="K160" s="13">
        <v>9035</v>
      </c>
      <c r="L160" s="13">
        <v>1765</v>
      </c>
      <c r="M160" s="13">
        <v>975</v>
      </c>
      <c r="N160" s="13">
        <v>90</v>
      </c>
      <c r="O160" s="13"/>
      <c r="P160" s="22"/>
      <c r="Q160" s="22"/>
      <c r="R160" s="22"/>
      <c r="S160" s="24"/>
      <c r="T160" s="24"/>
      <c r="U160" s="24"/>
      <c r="V160" s="24"/>
      <c r="W160" s="24"/>
      <c r="X160" s="24"/>
      <c r="Y160" s="24"/>
      <c r="Z160" s="24"/>
      <c r="AA160" s="24"/>
      <c r="AB160" s="24"/>
      <c r="AC160" s="24"/>
      <c r="AD160" s="24"/>
      <c r="AE160" s="24"/>
      <c r="AF160" s="24"/>
      <c r="AG160" s="24"/>
    </row>
    <row r="161" spans="2:33" x14ac:dyDescent="0.2">
      <c r="B161" s="12">
        <v>157</v>
      </c>
      <c r="C161" s="12" t="s">
        <v>97</v>
      </c>
      <c r="D161" s="12" t="s">
        <v>200</v>
      </c>
      <c r="E161" s="12" t="s">
        <v>15</v>
      </c>
      <c r="F161" s="13">
        <v>13370</v>
      </c>
      <c r="G161" s="13">
        <v>8610</v>
      </c>
      <c r="H161" s="13">
        <v>8610</v>
      </c>
      <c r="I161" s="13">
        <v>4755</v>
      </c>
      <c r="J161" s="13">
        <v>750</v>
      </c>
      <c r="K161" s="13">
        <v>3215</v>
      </c>
      <c r="L161" s="13">
        <v>420</v>
      </c>
      <c r="M161" s="13">
        <v>365</v>
      </c>
      <c r="N161" s="13">
        <v>10</v>
      </c>
      <c r="O161" s="13"/>
      <c r="P161" s="22"/>
      <c r="Q161" s="22"/>
      <c r="R161" s="22"/>
      <c r="S161" s="24"/>
      <c r="T161" s="24"/>
      <c r="U161" s="24"/>
      <c r="V161" s="24"/>
      <c r="W161" s="24"/>
      <c r="X161" s="24"/>
      <c r="Y161" s="24"/>
      <c r="Z161" s="24"/>
      <c r="AA161" s="24"/>
      <c r="AB161" s="24"/>
      <c r="AC161" s="24"/>
      <c r="AD161" s="24"/>
      <c r="AE161" s="24"/>
      <c r="AF161" s="24"/>
      <c r="AG161" s="24"/>
    </row>
    <row r="162" spans="2:33" x14ac:dyDescent="0.2">
      <c r="B162" s="12">
        <v>158</v>
      </c>
      <c r="C162" s="12" t="s">
        <v>97</v>
      </c>
      <c r="D162" s="12" t="s">
        <v>201</v>
      </c>
      <c r="E162" s="12" t="s">
        <v>15</v>
      </c>
      <c r="F162" s="13">
        <v>52940</v>
      </c>
      <c r="G162" s="13">
        <v>30705</v>
      </c>
      <c r="H162" s="13">
        <v>30705</v>
      </c>
      <c r="I162" s="13">
        <v>22205</v>
      </c>
      <c r="J162" s="13">
        <v>3200</v>
      </c>
      <c r="K162" s="13">
        <v>15175</v>
      </c>
      <c r="L162" s="13">
        <v>2540</v>
      </c>
      <c r="M162" s="13">
        <v>1290</v>
      </c>
      <c r="N162" s="13">
        <v>35</v>
      </c>
      <c r="O162" s="13"/>
      <c r="P162" s="22"/>
      <c r="Q162" s="22"/>
      <c r="R162" s="22"/>
      <c r="S162" s="24"/>
      <c r="T162" s="24"/>
      <c r="U162" s="24"/>
      <c r="V162" s="24"/>
      <c r="W162" s="24"/>
      <c r="X162" s="24"/>
      <c r="Y162" s="24"/>
      <c r="Z162" s="24"/>
      <c r="AA162" s="24"/>
      <c r="AB162" s="24"/>
      <c r="AC162" s="24"/>
      <c r="AD162" s="24"/>
      <c r="AE162" s="24"/>
      <c r="AF162" s="24"/>
      <c r="AG162" s="24"/>
    </row>
    <row r="163" spans="2:33" x14ac:dyDescent="0.2">
      <c r="B163" s="12">
        <v>159</v>
      </c>
      <c r="C163" s="12" t="s">
        <v>97</v>
      </c>
      <c r="D163" s="12" t="s">
        <v>202</v>
      </c>
      <c r="E163" s="12" t="s">
        <v>15</v>
      </c>
      <c r="F163" s="13">
        <v>42400</v>
      </c>
      <c r="G163" s="13">
        <v>19995</v>
      </c>
      <c r="H163" s="13">
        <v>19995</v>
      </c>
      <c r="I163" s="13">
        <v>22350</v>
      </c>
      <c r="J163" s="13">
        <v>4205</v>
      </c>
      <c r="K163" s="13">
        <v>12645</v>
      </c>
      <c r="L163" s="13">
        <v>4455</v>
      </c>
      <c r="M163" s="13">
        <v>1045</v>
      </c>
      <c r="N163" s="13">
        <v>55</v>
      </c>
      <c r="O163" s="13"/>
      <c r="P163" s="22"/>
      <c r="Q163" s="22"/>
      <c r="R163" s="22"/>
      <c r="S163" s="24"/>
      <c r="T163" s="24"/>
      <c r="U163" s="24"/>
      <c r="V163" s="24"/>
      <c r="W163" s="24"/>
      <c r="X163" s="24"/>
      <c r="Y163" s="24"/>
      <c r="Z163" s="24"/>
      <c r="AA163" s="24"/>
      <c r="AB163" s="24"/>
      <c r="AC163" s="24"/>
      <c r="AD163" s="24"/>
      <c r="AE163" s="24"/>
      <c r="AF163" s="24"/>
      <c r="AG163" s="24"/>
    </row>
    <row r="164" spans="2:33" x14ac:dyDescent="0.2">
      <c r="B164" s="12">
        <v>160</v>
      </c>
      <c r="C164" s="12" t="s">
        <v>97</v>
      </c>
      <c r="D164" s="12" t="s">
        <v>203</v>
      </c>
      <c r="E164" s="12" t="s">
        <v>15</v>
      </c>
      <c r="F164" s="13">
        <v>458395</v>
      </c>
      <c r="G164" s="13">
        <v>132240</v>
      </c>
      <c r="H164" s="13">
        <v>132240</v>
      </c>
      <c r="I164" s="13">
        <v>325030</v>
      </c>
      <c r="J164" s="13">
        <v>62260</v>
      </c>
      <c r="K164" s="13">
        <v>185940</v>
      </c>
      <c r="L164" s="13">
        <v>52590</v>
      </c>
      <c r="M164" s="13">
        <v>24240</v>
      </c>
      <c r="N164" s="13">
        <v>1125</v>
      </c>
      <c r="O164" s="13"/>
      <c r="P164" s="22"/>
      <c r="Q164" s="22"/>
      <c r="R164" s="22"/>
      <c r="S164" s="24"/>
      <c r="T164" s="24"/>
      <c r="U164" s="24"/>
      <c r="V164" s="24"/>
      <c r="W164" s="24"/>
      <c r="X164" s="24"/>
      <c r="Y164" s="24"/>
      <c r="Z164" s="24"/>
      <c r="AA164" s="24"/>
      <c r="AB164" s="24"/>
      <c r="AC164" s="24"/>
      <c r="AD164" s="24"/>
      <c r="AE164" s="24"/>
      <c r="AF164" s="24"/>
      <c r="AG164" s="24"/>
    </row>
    <row r="165" spans="2:33" x14ac:dyDescent="0.2">
      <c r="B165" s="12">
        <v>161</v>
      </c>
      <c r="C165" s="12" t="s">
        <v>97</v>
      </c>
      <c r="D165" s="12" t="s">
        <v>204</v>
      </c>
      <c r="E165" s="12" t="s">
        <v>15</v>
      </c>
      <c r="F165" s="13">
        <v>15385</v>
      </c>
      <c r="G165" s="13">
        <v>10265</v>
      </c>
      <c r="H165" s="13">
        <v>10265</v>
      </c>
      <c r="I165" s="13">
        <v>5060</v>
      </c>
      <c r="J165" s="13">
        <v>1200</v>
      </c>
      <c r="K165" s="13">
        <v>2795</v>
      </c>
      <c r="L165" s="13">
        <v>325</v>
      </c>
      <c r="M165" s="13">
        <v>735</v>
      </c>
      <c r="N165" s="13">
        <v>55</v>
      </c>
      <c r="O165" s="13"/>
      <c r="P165" s="22"/>
      <c r="Q165" s="22"/>
      <c r="R165" s="22"/>
      <c r="S165" s="24"/>
      <c r="T165" s="24"/>
      <c r="U165" s="24"/>
      <c r="V165" s="24"/>
      <c r="W165" s="24"/>
      <c r="X165" s="24"/>
      <c r="Y165" s="24"/>
      <c r="Z165" s="24"/>
      <c r="AA165" s="24"/>
      <c r="AB165" s="24"/>
      <c r="AC165" s="24"/>
      <c r="AD165" s="24"/>
      <c r="AE165" s="24"/>
      <c r="AF165" s="24"/>
      <c r="AG165" s="24"/>
    </row>
    <row r="166" spans="2:33" x14ac:dyDescent="0.2">
      <c r="B166" s="12">
        <v>162</v>
      </c>
      <c r="C166" s="12" t="s">
        <v>97</v>
      </c>
      <c r="D166" s="12" t="s">
        <v>205</v>
      </c>
      <c r="E166" s="12" t="s">
        <v>15</v>
      </c>
      <c r="F166" s="13">
        <v>19630</v>
      </c>
      <c r="G166" s="13">
        <v>10700</v>
      </c>
      <c r="H166" s="13">
        <v>10700</v>
      </c>
      <c r="I166" s="13">
        <v>8920</v>
      </c>
      <c r="J166" s="13">
        <v>1045</v>
      </c>
      <c r="K166" s="13">
        <v>7105</v>
      </c>
      <c r="L166" s="13">
        <v>440</v>
      </c>
      <c r="M166" s="13">
        <v>325</v>
      </c>
      <c r="N166" s="13">
        <v>10</v>
      </c>
      <c r="O166" s="13"/>
      <c r="P166" s="22"/>
      <c r="Q166" s="22"/>
      <c r="R166" s="22"/>
      <c r="S166" s="24"/>
      <c r="T166" s="24"/>
      <c r="U166" s="24"/>
      <c r="V166" s="24"/>
      <c r="W166" s="24"/>
      <c r="X166" s="24"/>
      <c r="Y166" s="24"/>
      <c r="Z166" s="24"/>
      <c r="AA166" s="24"/>
      <c r="AB166" s="24"/>
      <c r="AC166" s="24"/>
      <c r="AD166" s="24"/>
      <c r="AE166" s="24"/>
      <c r="AF166" s="24"/>
      <c r="AG166" s="24"/>
    </row>
    <row r="167" spans="2:33" x14ac:dyDescent="0.2">
      <c r="B167" s="12">
        <v>163</v>
      </c>
      <c r="C167" s="12" t="s">
        <v>97</v>
      </c>
      <c r="D167" s="12" t="s">
        <v>206</v>
      </c>
      <c r="E167" s="12" t="s">
        <v>15</v>
      </c>
      <c r="F167" s="13">
        <v>5330</v>
      </c>
      <c r="G167" s="13">
        <v>3675</v>
      </c>
      <c r="H167" s="13">
        <v>3675</v>
      </c>
      <c r="I167" s="13">
        <v>1615</v>
      </c>
      <c r="J167" s="13">
        <v>190</v>
      </c>
      <c r="K167" s="13">
        <v>1150</v>
      </c>
      <c r="L167" s="13">
        <v>220</v>
      </c>
      <c r="M167" s="13">
        <v>60</v>
      </c>
      <c r="N167" s="13">
        <v>40</v>
      </c>
      <c r="O167" s="13"/>
      <c r="P167" s="22"/>
      <c r="Q167" s="22"/>
      <c r="R167" s="22"/>
      <c r="S167" s="24"/>
      <c r="T167" s="24"/>
      <c r="U167" s="24"/>
      <c r="V167" s="24"/>
      <c r="W167" s="24"/>
      <c r="X167" s="24"/>
      <c r="Y167" s="24"/>
      <c r="Z167" s="24"/>
      <c r="AA167" s="24"/>
      <c r="AB167" s="24"/>
      <c r="AC167" s="24"/>
      <c r="AD167" s="24"/>
      <c r="AE167" s="24"/>
      <c r="AF167" s="24"/>
      <c r="AG167" s="24"/>
    </row>
    <row r="168" spans="2:33" x14ac:dyDescent="0.2">
      <c r="B168" s="12">
        <v>164</v>
      </c>
      <c r="C168" s="12" t="s">
        <v>97</v>
      </c>
      <c r="D168" s="12" t="s">
        <v>207</v>
      </c>
      <c r="E168" s="12" t="s">
        <v>15</v>
      </c>
      <c r="F168" s="13">
        <v>10180</v>
      </c>
      <c r="G168" s="13">
        <v>7260</v>
      </c>
      <c r="H168" s="13">
        <v>7260</v>
      </c>
      <c r="I168" s="13">
        <v>2905</v>
      </c>
      <c r="J168" s="13">
        <v>490</v>
      </c>
      <c r="K168" s="13">
        <v>1795</v>
      </c>
      <c r="L168" s="13">
        <v>385</v>
      </c>
      <c r="M168" s="13">
        <v>225</v>
      </c>
      <c r="N168" s="13">
        <v>20</v>
      </c>
      <c r="O168" s="13"/>
      <c r="P168" s="22"/>
      <c r="Q168" s="22"/>
      <c r="R168" s="22"/>
      <c r="S168" s="24"/>
      <c r="T168" s="24"/>
      <c r="U168" s="24"/>
      <c r="V168" s="24"/>
      <c r="W168" s="24"/>
      <c r="X168" s="24"/>
      <c r="Y168" s="24"/>
      <c r="Z168" s="24"/>
      <c r="AA168" s="24"/>
      <c r="AB168" s="24"/>
      <c r="AC168" s="24"/>
      <c r="AD168" s="24"/>
      <c r="AE168" s="24"/>
      <c r="AF168" s="24"/>
      <c r="AG168" s="24"/>
    </row>
    <row r="169" spans="2:33" x14ac:dyDescent="0.2">
      <c r="B169" s="12">
        <v>165</v>
      </c>
      <c r="C169" s="12" t="s">
        <v>97</v>
      </c>
      <c r="D169" s="12" t="s">
        <v>208</v>
      </c>
      <c r="E169" s="12" t="s">
        <v>15</v>
      </c>
      <c r="F169" s="13">
        <v>16270</v>
      </c>
      <c r="G169" s="13">
        <v>12270</v>
      </c>
      <c r="H169" s="13">
        <v>12270</v>
      </c>
      <c r="I169" s="13">
        <v>4000</v>
      </c>
      <c r="J169" s="13">
        <v>825</v>
      </c>
      <c r="K169" s="13">
        <v>2600</v>
      </c>
      <c r="L169" s="13">
        <v>340</v>
      </c>
      <c r="M169" s="13">
        <v>235</v>
      </c>
      <c r="N169" s="13">
        <v>0</v>
      </c>
      <c r="O169" s="13"/>
      <c r="P169" s="22"/>
      <c r="Q169" s="22"/>
      <c r="R169" s="22"/>
      <c r="S169" s="24"/>
      <c r="T169" s="24"/>
      <c r="U169" s="24"/>
      <c r="V169" s="24"/>
      <c r="W169" s="24"/>
      <c r="X169" s="24"/>
      <c r="Y169" s="24"/>
      <c r="Z169" s="24"/>
      <c r="AA169" s="24"/>
      <c r="AB169" s="24"/>
      <c r="AC169" s="24"/>
      <c r="AD169" s="24"/>
      <c r="AE169" s="24"/>
      <c r="AF169" s="24"/>
      <c r="AG169" s="24"/>
    </row>
    <row r="170" spans="2:33" x14ac:dyDescent="0.2">
      <c r="B170" s="12">
        <v>166</v>
      </c>
      <c r="C170" s="12" t="s">
        <v>97</v>
      </c>
      <c r="D170" s="12" t="s">
        <v>209</v>
      </c>
      <c r="E170" s="12" t="s">
        <v>15</v>
      </c>
      <c r="F170" s="13">
        <v>16070</v>
      </c>
      <c r="G170" s="13">
        <v>6240</v>
      </c>
      <c r="H170" s="13">
        <v>6240</v>
      </c>
      <c r="I170" s="13">
        <v>9810</v>
      </c>
      <c r="J170" s="13">
        <v>960</v>
      </c>
      <c r="K170" s="13">
        <v>3815</v>
      </c>
      <c r="L170" s="13">
        <v>3400</v>
      </c>
      <c r="M170" s="13">
        <v>1630</v>
      </c>
      <c r="N170" s="13">
        <v>20</v>
      </c>
      <c r="O170" s="13"/>
      <c r="P170" s="22"/>
      <c r="Q170" s="22"/>
      <c r="R170" s="22"/>
      <c r="S170" s="24"/>
      <c r="T170" s="24"/>
      <c r="U170" s="24"/>
      <c r="V170" s="24"/>
      <c r="W170" s="24"/>
      <c r="X170" s="24"/>
      <c r="Y170" s="24"/>
      <c r="Z170" s="24"/>
      <c r="AA170" s="24"/>
      <c r="AB170" s="24"/>
      <c r="AC170" s="24"/>
      <c r="AD170" s="24"/>
      <c r="AE170" s="24"/>
      <c r="AF170" s="24"/>
      <c r="AG170" s="24"/>
    </row>
    <row r="171" spans="2:33" x14ac:dyDescent="0.2">
      <c r="B171" s="12">
        <v>167</v>
      </c>
      <c r="C171" s="12" t="s">
        <v>97</v>
      </c>
      <c r="D171" s="12" t="s">
        <v>210</v>
      </c>
      <c r="E171" s="12" t="s">
        <v>15</v>
      </c>
      <c r="F171" s="13">
        <v>15565</v>
      </c>
      <c r="G171" s="13">
        <v>12050</v>
      </c>
      <c r="H171" s="13">
        <v>12050</v>
      </c>
      <c r="I171" s="13">
        <v>3465</v>
      </c>
      <c r="J171" s="13">
        <v>625</v>
      </c>
      <c r="K171" s="13">
        <v>2655</v>
      </c>
      <c r="L171" s="13">
        <v>80</v>
      </c>
      <c r="M171" s="13">
        <v>100</v>
      </c>
      <c r="N171" s="13">
        <v>55</v>
      </c>
      <c r="O171" s="13"/>
      <c r="P171" s="22"/>
      <c r="Q171" s="22"/>
      <c r="R171" s="22"/>
      <c r="S171" s="24"/>
      <c r="T171" s="24"/>
      <c r="U171" s="24"/>
      <c r="V171" s="24"/>
      <c r="W171" s="24"/>
      <c r="X171" s="24"/>
      <c r="Y171" s="24"/>
      <c r="Z171" s="24"/>
      <c r="AA171" s="24"/>
      <c r="AB171" s="24"/>
      <c r="AC171" s="24"/>
      <c r="AD171" s="24"/>
      <c r="AE171" s="24"/>
      <c r="AF171" s="24"/>
      <c r="AG171" s="24"/>
    </row>
    <row r="172" spans="2:33" x14ac:dyDescent="0.2">
      <c r="B172" s="12">
        <v>168</v>
      </c>
      <c r="C172" s="12" t="s">
        <v>97</v>
      </c>
      <c r="D172" s="12" t="s">
        <v>211</v>
      </c>
      <c r="E172" s="12" t="s">
        <v>15</v>
      </c>
      <c r="F172" s="13">
        <v>8870</v>
      </c>
      <c r="G172" s="13">
        <v>5385</v>
      </c>
      <c r="H172" s="13">
        <v>5385</v>
      </c>
      <c r="I172" s="13">
        <v>3470</v>
      </c>
      <c r="J172" s="13">
        <v>565</v>
      </c>
      <c r="K172" s="13">
        <v>2585</v>
      </c>
      <c r="L172" s="13">
        <v>240</v>
      </c>
      <c r="M172" s="13">
        <v>80</v>
      </c>
      <c r="N172" s="13">
        <v>15</v>
      </c>
      <c r="O172" s="13"/>
      <c r="P172" s="22"/>
      <c r="Q172" s="22"/>
      <c r="R172" s="22"/>
      <c r="S172" s="24"/>
      <c r="T172" s="24"/>
      <c r="U172" s="24"/>
      <c r="V172" s="24"/>
      <c r="W172" s="24"/>
      <c r="X172" s="24"/>
      <c r="Y172" s="24"/>
      <c r="Z172" s="24"/>
      <c r="AA172" s="24"/>
      <c r="AB172" s="24"/>
      <c r="AC172" s="24"/>
      <c r="AD172" s="24"/>
      <c r="AE172" s="24"/>
      <c r="AF172" s="24"/>
      <c r="AG172" s="24"/>
    </row>
    <row r="173" spans="2:33" x14ac:dyDescent="0.2">
      <c r="B173" s="12">
        <v>169</v>
      </c>
      <c r="C173" s="12" t="s">
        <v>97</v>
      </c>
      <c r="D173" s="12" t="s">
        <v>212</v>
      </c>
      <c r="E173" s="12" t="s">
        <v>15</v>
      </c>
      <c r="F173" s="13">
        <v>77500</v>
      </c>
      <c r="G173" s="13">
        <v>40485</v>
      </c>
      <c r="H173" s="13">
        <v>40485</v>
      </c>
      <c r="I173" s="13">
        <v>36960</v>
      </c>
      <c r="J173" s="13">
        <v>8570</v>
      </c>
      <c r="K173" s="13">
        <v>22765</v>
      </c>
      <c r="L173" s="13">
        <v>2850</v>
      </c>
      <c r="M173" s="13">
        <v>2775</v>
      </c>
      <c r="N173" s="13">
        <v>55</v>
      </c>
      <c r="O173" s="13"/>
      <c r="P173" s="22"/>
      <c r="Q173" s="22"/>
      <c r="R173" s="22"/>
      <c r="S173" s="24"/>
      <c r="T173" s="24"/>
      <c r="U173" s="24"/>
      <c r="V173" s="24"/>
      <c r="W173" s="24"/>
      <c r="X173" s="24"/>
      <c r="Y173" s="24"/>
      <c r="Z173" s="24"/>
      <c r="AA173" s="24"/>
      <c r="AB173" s="24"/>
      <c r="AC173" s="24"/>
      <c r="AD173" s="24"/>
      <c r="AE173" s="24"/>
      <c r="AF173" s="24"/>
      <c r="AG173" s="24"/>
    </row>
    <row r="174" spans="2:33" x14ac:dyDescent="0.2">
      <c r="B174" s="12">
        <v>170</v>
      </c>
      <c r="C174" s="12" t="s">
        <v>97</v>
      </c>
      <c r="D174" s="12" t="s">
        <v>213</v>
      </c>
      <c r="E174" s="12" t="s">
        <v>15</v>
      </c>
      <c r="F174" s="13">
        <v>65840</v>
      </c>
      <c r="G174" s="13">
        <v>43905</v>
      </c>
      <c r="H174" s="13">
        <v>43905</v>
      </c>
      <c r="I174" s="13">
        <v>21900</v>
      </c>
      <c r="J174" s="13">
        <v>2760</v>
      </c>
      <c r="K174" s="13">
        <v>14855</v>
      </c>
      <c r="L174" s="13">
        <v>2900</v>
      </c>
      <c r="M174" s="13">
        <v>1385</v>
      </c>
      <c r="N174" s="13">
        <v>35</v>
      </c>
      <c r="O174" s="13"/>
      <c r="P174" s="22"/>
      <c r="Q174" s="22"/>
      <c r="R174" s="22"/>
      <c r="S174" s="24"/>
      <c r="T174" s="24"/>
      <c r="U174" s="24"/>
      <c r="V174" s="24"/>
      <c r="W174" s="24"/>
      <c r="X174" s="24"/>
      <c r="Y174" s="24"/>
      <c r="Z174" s="24"/>
      <c r="AA174" s="24"/>
      <c r="AB174" s="24"/>
      <c r="AC174" s="24"/>
      <c r="AD174" s="24"/>
      <c r="AE174" s="24"/>
      <c r="AF174" s="24"/>
      <c r="AG174" s="24"/>
    </row>
    <row r="175" spans="2:33" x14ac:dyDescent="0.2">
      <c r="B175" s="12">
        <v>171</v>
      </c>
      <c r="C175" s="12" t="s">
        <v>97</v>
      </c>
      <c r="D175" s="12" t="s">
        <v>214</v>
      </c>
      <c r="E175" s="12" t="s">
        <v>15</v>
      </c>
      <c r="F175" s="13">
        <v>17685</v>
      </c>
      <c r="G175" s="13">
        <v>10595</v>
      </c>
      <c r="H175" s="13">
        <v>10595</v>
      </c>
      <c r="I175" s="13">
        <v>7080</v>
      </c>
      <c r="J175" s="13">
        <v>430</v>
      </c>
      <c r="K175" s="13">
        <v>5645</v>
      </c>
      <c r="L175" s="13">
        <v>540</v>
      </c>
      <c r="M175" s="13">
        <v>465</v>
      </c>
      <c r="N175" s="13">
        <v>10</v>
      </c>
      <c r="O175" s="13"/>
      <c r="P175" s="22"/>
      <c r="Q175" s="22"/>
      <c r="R175" s="22"/>
      <c r="S175" s="24"/>
      <c r="T175" s="24"/>
      <c r="U175" s="24"/>
      <c r="V175" s="24"/>
      <c r="W175" s="24"/>
      <c r="X175" s="24"/>
      <c r="Y175" s="24"/>
      <c r="Z175" s="24"/>
      <c r="AA175" s="24"/>
      <c r="AB175" s="24"/>
      <c r="AC175" s="24"/>
      <c r="AD175" s="24"/>
      <c r="AE175" s="24"/>
      <c r="AF175" s="24"/>
      <c r="AG175" s="24"/>
    </row>
    <row r="176" spans="2:33" x14ac:dyDescent="0.2">
      <c r="B176" s="12">
        <v>172</v>
      </c>
      <c r="C176" s="12" t="s">
        <v>97</v>
      </c>
      <c r="D176" s="12" t="s">
        <v>215</v>
      </c>
      <c r="E176" s="12" t="s">
        <v>15</v>
      </c>
      <c r="F176" s="13">
        <v>12820</v>
      </c>
      <c r="G176" s="13">
        <v>8370</v>
      </c>
      <c r="H176" s="13">
        <v>8370</v>
      </c>
      <c r="I176" s="13">
        <v>4435</v>
      </c>
      <c r="J176" s="13">
        <v>685</v>
      </c>
      <c r="K176" s="13">
        <v>2725</v>
      </c>
      <c r="L176" s="13">
        <v>495</v>
      </c>
      <c r="M176" s="13">
        <v>535</v>
      </c>
      <c r="N176" s="13">
        <v>15</v>
      </c>
      <c r="O176" s="13"/>
      <c r="P176" s="22"/>
      <c r="Q176" s="22"/>
      <c r="R176" s="22"/>
      <c r="S176" s="24"/>
      <c r="T176" s="24"/>
      <c r="U176" s="24"/>
      <c r="V176" s="24"/>
      <c r="W176" s="24"/>
      <c r="X176" s="24"/>
      <c r="Y176" s="24"/>
      <c r="Z176" s="24"/>
      <c r="AA176" s="24"/>
      <c r="AB176" s="24"/>
      <c r="AC176" s="24"/>
      <c r="AD176" s="24"/>
      <c r="AE176" s="24"/>
      <c r="AF176" s="24"/>
      <c r="AG176" s="24"/>
    </row>
    <row r="177" spans="2:33" x14ac:dyDescent="0.2">
      <c r="B177" s="12">
        <v>173</v>
      </c>
      <c r="C177" s="12" t="s">
        <v>97</v>
      </c>
      <c r="D177" s="12" t="s">
        <v>216</v>
      </c>
      <c r="E177" s="12" t="s">
        <v>15</v>
      </c>
      <c r="F177" s="13">
        <v>11095</v>
      </c>
      <c r="G177" s="13">
        <v>8110</v>
      </c>
      <c r="H177" s="13">
        <v>8110</v>
      </c>
      <c r="I177" s="13">
        <v>2985</v>
      </c>
      <c r="J177" s="13">
        <v>430</v>
      </c>
      <c r="K177" s="13">
        <v>1850</v>
      </c>
      <c r="L177" s="13">
        <v>370</v>
      </c>
      <c r="M177" s="13">
        <v>335</v>
      </c>
      <c r="N177" s="13">
        <v>0</v>
      </c>
      <c r="O177" s="13"/>
      <c r="P177" s="22"/>
      <c r="Q177" s="22"/>
      <c r="R177" s="22"/>
      <c r="S177" s="24"/>
      <c r="T177" s="24"/>
      <c r="U177" s="24"/>
      <c r="V177" s="24"/>
      <c r="W177" s="24"/>
      <c r="X177" s="24"/>
      <c r="Y177" s="24"/>
      <c r="Z177" s="24"/>
      <c r="AA177" s="24"/>
      <c r="AB177" s="24"/>
      <c r="AC177" s="24"/>
      <c r="AD177" s="24"/>
      <c r="AE177" s="24"/>
      <c r="AF177" s="24"/>
      <c r="AG177" s="24"/>
    </row>
    <row r="178" spans="2:33" x14ac:dyDescent="0.2">
      <c r="B178" s="12">
        <v>174</v>
      </c>
      <c r="C178" s="12" t="s">
        <v>97</v>
      </c>
      <c r="D178" s="12" t="s">
        <v>217</v>
      </c>
      <c r="E178" s="12" t="s">
        <v>15</v>
      </c>
      <c r="F178" s="13">
        <v>28400</v>
      </c>
      <c r="G178" s="13">
        <v>15400</v>
      </c>
      <c r="H178" s="13">
        <v>15400</v>
      </c>
      <c r="I178" s="13">
        <v>12970</v>
      </c>
      <c r="J178" s="13">
        <v>1645</v>
      </c>
      <c r="K178" s="13">
        <v>10385</v>
      </c>
      <c r="L178" s="13">
        <v>410</v>
      </c>
      <c r="M178" s="13">
        <v>525</v>
      </c>
      <c r="N178" s="13">
        <v>30</v>
      </c>
      <c r="O178" s="13"/>
      <c r="P178" s="22"/>
      <c r="Q178" s="22"/>
      <c r="R178" s="22"/>
      <c r="S178" s="24"/>
      <c r="T178" s="24"/>
      <c r="U178" s="24"/>
      <c r="V178" s="24"/>
      <c r="W178" s="24"/>
      <c r="X178" s="24"/>
      <c r="Y178" s="24"/>
      <c r="Z178" s="24"/>
      <c r="AA178" s="24"/>
      <c r="AB178" s="24"/>
      <c r="AC178" s="24"/>
      <c r="AD178" s="24"/>
      <c r="AE178" s="24"/>
      <c r="AF178" s="24"/>
      <c r="AG178" s="24"/>
    </row>
    <row r="179" spans="2:33" x14ac:dyDescent="0.2">
      <c r="B179" s="12">
        <v>175</v>
      </c>
      <c r="C179" s="12" t="s">
        <v>97</v>
      </c>
      <c r="D179" s="12" t="s">
        <v>218</v>
      </c>
      <c r="E179" s="12" t="s">
        <v>15</v>
      </c>
      <c r="F179" s="13">
        <v>43400</v>
      </c>
      <c r="G179" s="13">
        <v>23255</v>
      </c>
      <c r="H179" s="13">
        <v>23255</v>
      </c>
      <c r="I179" s="13">
        <v>20095</v>
      </c>
      <c r="J179" s="13">
        <v>4465</v>
      </c>
      <c r="K179" s="13">
        <v>12950</v>
      </c>
      <c r="L179" s="13">
        <v>1735</v>
      </c>
      <c r="M179" s="13">
        <v>945</v>
      </c>
      <c r="N179" s="13">
        <v>50</v>
      </c>
      <c r="O179" s="13"/>
      <c r="P179" s="22"/>
      <c r="Q179" s="22"/>
      <c r="R179" s="22"/>
      <c r="S179" s="24"/>
      <c r="T179" s="24"/>
      <c r="U179" s="24"/>
      <c r="V179" s="24"/>
      <c r="W179" s="24"/>
      <c r="X179" s="24"/>
      <c r="Y179" s="24"/>
      <c r="Z179" s="24"/>
      <c r="AA179" s="24"/>
      <c r="AB179" s="24"/>
      <c r="AC179" s="24"/>
      <c r="AD179" s="24"/>
      <c r="AE179" s="24"/>
      <c r="AF179" s="24"/>
      <c r="AG179" s="24"/>
    </row>
    <row r="180" spans="2:33" x14ac:dyDescent="0.2">
      <c r="B180" s="12">
        <v>176</v>
      </c>
      <c r="C180" s="12" t="s">
        <v>97</v>
      </c>
      <c r="D180" s="12" t="s">
        <v>219</v>
      </c>
      <c r="E180" s="12" t="s">
        <v>15</v>
      </c>
      <c r="F180" s="13">
        <v>33985</v>
      </c>
      <c r="G180" s="13">
        <v>20525</v>
      </c>
      <c r="H180" s="13">
        <v>20525</v>
      </c>
      <c r="I180" s="13">
        <v>13445</v>
      </c>
      <c r="J180" s="13">
        <v>1490</v>
      </c>
      <c r="K180" s="13">
        <v>10005</v>
      </c>
      <c r="L180" s="13">
        <v>1200</v>
      </c>
      <c r="M180" s="13">
        <v>750</v>
      </c>
      <c r="N180" s="13">
        <v>15</v>
      </c>
      <c r="O180" s="13"/>
      <c r="P180" s="22"/>
      <c r="Q180" s="22"/>
      <c r="R180" s="22"/>
      <c r="S180" s="24"/>
      <c r="T180" s="24"/>
      <c r="U180" s="24"/>
      <c r="V180" s="24"/>
      <c r="W180" s="24"/>
      <c r="X180" s="24"/>
      <c r="Y180" s="24"/>
      <c r="Z180" s="24"/>
      <c r="AA180" s="24"/>
      <c r="AB180" s="24"/>
      <c r="AC180" s="24"/>
      <c r="AD180" s="24"/>
      <c r="AE180" s="24"/>
      <c r="AF180" s="24"/>
      <c r="AG180" s="24"/>
    </row>
    <row r="181" spans="2:33" x14ac:dyDescent="0.2">
      <c r="B181" s="12">
        <v>177</v>
      </c>
      <c r="C181" s="12" t="s">
        <v>97</v>
      </c>
      <c r="D181" s="12" t="s">
        <v>220</v>
      </c>
      <c r="E181" s="12" t="s">
        <v>15</v>
      </c>
      <c r="F181" s="13">
        <v>19080</v>
      </c>
      <c r="G181" s="13">
        <v>11145</v>
      </c>
      <c r="H181" s="13">
        <v>11145</v>
      </c>
      <c r="I181" s="13">
        <v>7925</v>
      </c>
      <c r="J181" s="13">
        <v>720</v>
      </c>
      <c r="K181" s="13">
        <v>6205</v>
      </c>
      <c r="L181" s="13">
        <v>685</v>
      </c>
      <c r="M181" s="13">
        <v>315</v>
      </c>
      <c r="N181" s="13">
        <v>10</v>
      </c>
      <c r="O181" s="13"/>
      <c r="P181" s="22"/>
      <c r="Q181" s="22"/>
      <c r="R181" s="22"/>
      <c r="S181" s="24"/>
      <c r="T181" s="24"/>
      <c r="U181" s="24"/>
      <c r="V181" s="24"/>
      <c r="W181" s="24"/>
      <c r="X181" s="24"/>
      <c r="Y181" s="24"/>
      <c r="Z181" s="24"/>
      <c r="AA181" s="24"/>
      <c r="AB181" s="24"/>
      <c r="AC181" s="24"/>
      <c r="AD181" s="24"/>
      <c r="AE181" s="24"/>
      <c r="AF181" s="24"/>
      <c r="AG181" s="24"/>
    </row>
    <row r="182" spans="2:33" x14ac:dyDescent="0.2">
      <c r="B182" s="12">
        <v>178</v>
      </c>
      <c r="C182" s="12" t="s">
        <v>97</v>
      </c>
      <c r="D182" s="12" t="s">
        <v>221</v>
      </c>
      <c r="E182" s="12" t="s">
        <v>15</v>
      </c>
      <c r="F182" s="13">
        <v>4900</v>
      </c>
      <c r="G182" s="13">
        <v>3255</v>
      </c>
      <c r="H182" s="13">
        <v>3255</v>
      </c>
      <c r="I182" s="13">
        <v>1640</v>
      </c>
      <c r="J182" s="13">
        <v>175</v>
      </c>
      <c r="K182" s="13">
        <v>1290</v>
      </c>
      <c r="L182" s="13">
        <v>65</v>
      </c>
      <c r="M182" s="13">
        <v>110</v>
      </c>
      <c r="N182" s="13">
        <v>10</v>
      </c>
      <c r="O182" s="13"/>
      <c r="P182" s="22"/>
      <c r="Q182" s="22"/>
      <c r="R182" s="22"/>
      <c r="S182" s="24"/>
      <c r="T182" s="24"/>
      <c r="U182" s="24"/>
      <c r="V182" s="24"/>
      <c r="W182" s="24"/>
      <c r="X182" s="24"/>
      <c r="Y182" s="24"/>
      <c r="Z182" s="24"/>
      <c r="AA182" s="24"/>
      <c r="AB182" s="24"/>
      <c r="AC182" s="24"/>
      <c r="AD182" s="24"/>
      <c r="AE182" s="24"/>
      <c r="AF182" s="24"/>
      <c r="AG182" s="24"/>
    </row>
    <row r="183" spans="2:33" x14ac:dyDescent="0.2">
      <c r="B183" s="12">
        <v>179</v>
      </c>
      <c r="C183" s="12" t="s">
        <v>97</v>
      </c>
      <c r="D183" s="12" t="s">
        <v>222</v>
      </c>
      <c r="E183" s="12" t="s">
        <v>15</v>
      </c>
      <c r="F183" s="13">
        <v>5445</v>
      </c>
      <c r="G183" s="13">
        <v>3670</v>
      </c>
      <c r="H183" s="13">
        <v>3670</v>
      </c>
      <c r="I183" s="13">
        <v>1720</v>
      </c>
      <c r="J183" s="13">
        <v>445</v>
      </c>
      <c r="K183" s="13">
        <v>910</v>
      </c>
      <c r="L183" s="13">
        <v>230</v>
      </c>
      <c r="M183" s="13">
        <v>135</v>
      </c>
      <c r="N183" s="13">
        <v>50</v>
      </c>
      <c r="O183" s="13"/>
      <c r="P183" s="22"/>
      <c r="Q183" s="22"/>
      <c r="R183" s="22"/>
      <c r="S183" s="24"/>
      <c r="T183" s="24"/>
      <c r="U183" s="24"/>
      <c r="V183" s="24"/>
      <c r="W183" s="24"/>
      <c r="X183" s="24"/>
      <c r="Y183" s="24"/>
      <c r="Z183" s="24"/>
      <c r="AA183" s="24"/>
      <c r="AB183" s="24"/>
      <c r="AC183" s="24"/>
      <c r="AD183" s="24"/>
      <c r="AE183" s="24"/>
      <c r="AF183" s="24"/>
      <c r="AG183" s="24"/>
    </row>
    <row r="184" spans="2:33" x14ac:dyDescent="0.2">
      <c r="B184" s="12">
        <v>180</v>
      </c>
      <c r="C184" s="12" t="s">
        <v>97</v>
      </c>
      <c r="D184" s="12" t="s">
        <v>223</v>
      </c>
      <c r="E184" s="12" t="s">
        <v>15</v>
      </c>
      <c r="F184" s="13">
        <v>19385</v>
      </c>
      <c r="G184" s="13">
        <v>13495</v>
      </c>
      <c r="H184" s="13">
        <v>13495</v>
      </c>
      <c r="I184" s="13">
        <v>5830</v>
      </c>
      <c r="J184" s="13">
        <v>725</v>
      </c>
      <c r="K184" s="13">
        <v>4470</v>
      </c>
      <c r="L184" s="13">
        <v>285</v>
      </c>
      <c r="M184" s="13">
        <v>355</v>
      </c>
      <c r="N184" s="13">
        <v>60</v>
      </c>
      <c r="O184" s="13"/>
      <c r="P184" s="22"/>
      <c r="Q184" s="22"/>
      <c r="R184" s="22"/>
      <c r="S184" s="24"/>
      <c r="T184" s="24"/>
      <c r="U184" s="24"/>
      <c r="V184" s="24"/>
      <c r="W184" s="24"/>
      <c r="X184" s="24"/>
      <c r="Y184" s="24"/>
      <c r="Z184" s="24"/>
      <c r="AA184" s="24"/>
      <c r="AB184" s="24"/>
      <c r="AC184" s="24"/>
      <c r="AD184" s="24"/>
      <c r="AE184" s="24"/>
      <c r="AF184" s="24"/>
      <c r="AG184" s="24"/>
    </row>
    <row r="185" spans="2:33" x14ac:dyDescent="0.2">
      <c r="B185" s="12">
        <v>181</v>
      </c>
      <c r="C185" s="12" t="s">
        <v>97</v>
      </c>
      <c r="D185" s="12" t="s">
        <v>224</v>
      </c>
      <c r="E185" s="12" t="s">
        <v>15</v>
      </c>
      <c r="F185" s="13">
        <v>4135</v>
      </c>
      <c r="G185" s="13">
        <v>2765</v>
      </c>
      <c r="H185" s="13">
        <v>2765</v>
      </c>
      <c r="I185" s="13">
        <v>1370</v>
      </c>
      <c r="J185" s="13">
        <v>95</v>
      </c>
      <c r="K185" s="13">
        <v>1160</v>
      </c>
      <c r="L185" s="13">
        <v>75</v>
      </c>
      <c r="M185" s="13">
        <v>40</v>
      </c>
      <c r="N185" s="13">
        <v>0</v>
      </c>
      <c r="O185" s="13"/>
      <c r="P185" s="22"/>
      <c r="Q185" s="22"/>
      <c r="R185" s="22"/>
      <c r="S185" s="24"/>
      <c r="T185" s="24"/>
      <c r="U185" s="24"/>
      <c r="V185" s="24"/>
      <c r="W185" s="24"/>
      <c r="X185" s="24"/>
      <c r="Y185" s="24"/>
      <c r="Z185" s="24"/>
      <c r="AA185" s="24"/>
      <c r="AB185" s="24"/>
      <c r="AC185" s="24"/>
      <c r="AD185" s="24"/>
      <c r="AE185" s="24"/>
      <c r="AF185" s="24"/>
      <c r="AG185" s="24"/>
    </row>
    <row r="186" spans="2:33" x14ac:dyDescent="0.2">
      <c r="B186" s="12">
        <v>182</v>
      </c>
      <c r="C186" s="12" t="s">
        <v>97</v>
      </c>
      <c r="D186" s="12" t="s">
        <v>225</v>
      </c>
      <c r="E186" s="12" t="s">
        <v>15</v>
      </c>
      <c r="F186" s="13">
        <v>5015</v>
      </c>
      <c r="G186" s="13">
        <v>3740</v>
      </c>
      <c r="H186" s="13">
        <v>3740</v>
      </c>
      <c r="I186" s="13">
        <v>1230</v>
      </c>
      <c r="J186" s="13">
        <v>125</v>
      </c>
      <c r="K186" s="13">
        <v>90</v>
      </c>
      <c r="L186" s="13">
        <v>40</v>
      </c>
      <c r="M186" s="13">
        <v>980</v>
      </c>
      <c r="N186" s="13">
        <v>40</v>
      </c>
      <c r="O186" s="13"/>
      <c r="P186" s="22"/>
      <c r="Q186" s="22"/>
      <c r="R186" s="22"/>
      <c r="S186" s="24"/>
      <c r="T186" s="24"/>
      <c r="U186" s="24"/>
      <c r="V186" s="24"/>
      <c r="W186" s="24"/>
      <c r="X186" s="24"/>
      <c r="Y186" s="24"/>
      <c r="Z186" s="24"/>
      <c r="AA186" s="24"/>
      <c r="AB186" s="24"/>
      <c r="AC186" s="24"/>
      <c r="AD186" s="24"/>
      <c r="AE186" s="24"/>
      <c r="AF186" s="24"/>
      <c r="AG186" s="24"/>
    </row>
    <row r="187" spans="2:33" x14ac:dyDescent="0.2">
      <c r="B187" s="12">
        <v>183</v>
      </c>
      <c r="C187" s="12" t="s">
        <v>97</v>
      </c>
      <c r="D187" s="12" t="s">
        <v>226</v>
      </c>
      <c r="E187" s="12" t="s">
        <v>15</v>
      </c>
      <c r="F187" s="13">
        <v>6365</v>
      </c>
      <c r="G187" s="13">
        <v>3490</v>
      </c>
      <c r="H187" s="13">
        <v>3490</v>
      </c>
      <c r="I187" s="13">
        <v>2870</v>
      </c>
      <c r="J187" s="13">
        <v>300</v>
      </c>
      <c r="K187" s="13">
        <v>2035</v>
      </c>
      <c r="L187" s="13">
        <v>420</v>
      </c>
      <c r="M187" s="13">
        <v>120</v>
      </c>
      <c r="N187" s="13">
        <v>0</v>
      </c>
      <c r="O187" s="13"/>
      <c r="P187" s="22"/>
      <c r="Q187" s="22"/>
      <c r="R187" s="22"/>
      <c r="S187" s="24"/>
      <c r="T187" s="24"/>
      <c r="U187" s="24"/>
      <c r="V187" s="24"/>
      <c r="W187" s="24"/>
      <c r="X187" s="24"/>
      <c r="Y187" s="24"/>
      <c r="Z187" s="24"/>
      <c r="AA187" s="24"/>
      <c r="AB187" s="24"/>
      <c r="AC187" s="24"/>
      <c r="AD187" s="24"/>
      <c r="AE187" s="24"/>
      <c r="AF187" s="24"/>
      <c r="AG187" s="24"/>
    </row>
    <row r="188" spans="2:33" x14ac:dyDescent="0.2">
      <c r="B188" s="12">
        <v>184</v>
      </c>
      <c r="C188" s="12" t="s">
        <v>97</v>
      </c>
      <c r="D188" s="12" t="s">
        <v>227</v>
      </c>
      <c r="E188" s="12" t="s">
        <v>15</v>
      </c>
      <c r="F188" s="13">
        <v>42040</v>
      </c>
      <c r="G188" s="13">
        <v>25270</v>
      </c>
      <c r="H188" s="13">
        <v>25270</v>
      </c>
      <c r="I188" s="13">
        <v>16745</v>
      </c>
      <c r="J188" s="13">
        <v>1395</v>
      </c>
      <c r="K188" s="13">
        <v>13465</v>
      </c>
      <c r="L188" s="13">
        <v>1455</v>
      </c>
      <c r="M188" s="13">
        <v>435</v>
      </c>
      <c r="N188" s="13">
        <v>20</v>
      </c>
      <c r="O188" s="13"/>
      <c r="P188" s="22"/>
      <c r="Q188" s="22"/>
      <c r="R188" s="22"/>
      <c r="S188" s="24"/>
      <c r="T188" s="24"/>
      <c r="U188" s="24"/>
      <c r="V188" s="24"/>
      <c r="W188" s="24"/>
      <c r="X188" s="24"/>
      <c r="Y188" s="24"/>
      <c r="Z188" s="24"/>
      <c r="AA188" s="24"/>
      <c r="AB188" s="24"/>
      <c r="AC188" s="24"/>
      <c r="AD188" s="24"/>
      <c r="AE188" s="24"/>
      <c r="AF188" s="24"/>
      <c r="AG188" s="24"/>
    </row>
    <row r="189" spans="2:33" x14ac:dyDescent="0.2">
      <c r="B189" s="12">
        <v>185</v>
      </c>
      <c r="C189" s="12" t="s">
        <v>97</v>
      </c>
      <c r="D189" s="12" t="s">
        <v>228</v>
      </c>
      <c r="E189" s="12" t="s">
        <v>15</v>
      </c>
      <c r="F189" s="13">
        <v>20835</v>
      </c>
      <c r="G189" s="13">
        <v>14410</v>
      </c>
      <c r="H189" s="13">
        <v>14410</v>
      </c>
      <c r="I189" s="13">
        <v>6185</v>
      </c>
      <c r="J189" s="13">
        <v>1075</v>
      </c>
      <c r="K189" s="13">
        <v>4525</v>
      </c>
      <c r="L189" s="13">
        <v>415</v>
      </c>
      <c r="M189" s="13">
        <v>175</v>
      </c>
      <c r="N189" s="13">
        <v>245</v>
      </c>
      <c r="O189" s="13"/>
      <c r="P189" s="22"/>
      <c r="Q189" s="22"/>
      <c r="R189" s="22"/>
      <c r="S189" s="24"/>
      <c r="T189" s="24"/>
      <c r="U189" s="24"/>
      <c r="V189" s="24"/>
      <c r="W189" s="24"/>
      <c r="X189" s="24"/>
      <c r="Y189" s="24"/>
      <c r="Z189" s="24"/>
      <c r="AA189" s="24"/>
      <c r="AB189" s="24"/>
      <c r="AC189" s="24"/>
      <c r="AD189" s="24"/>
      <c r="AE189" s="24"/>
      <c r="AF189" s="24"/>
      <c r="AG189" s="24"/>
    </row>
    <row r="190" spans="2:33" x14ac:dyDescent="0.2">
      <c r="B190" s="12">
        <v>186</v>
      </c>
      <c r="C190" s="12" t="s">
        <v>97</v>
      </c>
      <c r="D190" s="12" t="s">
        <v>229</v>
      </c>
      <c r="E190" s="12" t="s">
        <v>15</v>
      </c>
      <c r="F190" s="13">
        <v>6935</v>
      </c>
      <c r="G190" s="13">
        <v>4520</v>
      </c>
      <c r="H190" s="13">
        <v>4520</v>
      </c>
      <c r="I190" s="13">
        <v>2400</v>
      </c>
      <c r="J190" s="13">
        <v>470</v>
      </c>
      <c r="K190" s="13">
        <v>1525</v>
      </c>
      <c r="L190" s="13">
        <v>225</v>
      </c>
      <c r="M190" s="13">
        <v>180</v>
      </c>
      <c r="N190" s="13">
        <v>15</v>
      </c>
      <c r="O190" s="13"/>
      <c r="P190" s="22"/>
      <c r="Q190" s="22"/>
      <c r="R190" s="22"/>
      <c r="S190" s="24"/>
      <c r="T190" s="24"/>
      <c r="U190" s="24"/>
      <c r="V190" s="24"/>
      <c r="W190" s="24"/>
      <c r="X190" s="24"/>
      <c r="Y190" s="24"/>
      <c r="Z190" s="24"/>
      <c r="AA190" s="24"/>
      <c r="AB190" s="24"/>
      <c r="AC190" s="24"/>
      <c r="AD190" s="24"/>
      <c r="AE190" s="24"/>
      <c r="AF190" s="24"/>
      <c r="AG190" s="24"/>
    </row>
    <row r="191" spans="2:33" x14ac:dyDescent="0.2">
      <c r="B191" s="12">
        <v>187</v>
      </c>
      <c r="C191" s="12" t="s">
        <v>97</v>
      </c>
      <c r="D191" s="12" t="s">
        <v>230</v>
      </c>
      <c r="E191" s="12" t="s">
        <v>15</v>
      </c>
      <c r="F191" s="13">
        <v>5730</v>
      </c>
      <c r="G191" s="13">
        <v>4125</v>
      </c>
      <c r="H191" s="13">
        <v>4125</v>
      </c>
      <c r="I191" s="13">
        <v>1605</v>
      </c>
      <c r="J191" s="13">
        <v>200</v>
      </c>
      <c r="K191" s="13">
        <v>1260</v>
      </c>
      <c r="L191" s="13">
        <v>85</v>
      </c>
      <c r="M191" s="13">
        <v>60</v>
      </c>
      <c r="N191" s="13">
        <v>0</v>
      </c>
      <c r="O191" s="13"/>
      <c r="P191" s="22"/>
      <c r="Q191" s="22"/>
      <c r="R191" s="22"/>
      <c r="S191" s="24"/>
      <c r="T191" s="24"/>
      <c r="U191" s="24"/>
      <c r="V191" s="24"/>
      <c r="W191" s="24"/>
      <c r="X191" s="24"/>
      <c r="Y191" s="24"/>
      <c r="Z191" s="24"/>
      <c r="AA191" s="24"/>
      <c r="AB191" s="24"/>
      <c r="AC191" s="24"/>
      <c r="AD191" s="24"/>
      <c r="AE191" s="24"/>
      <c r="AF191" s="24"/>
      <c r="AG191" s="24"/>
    </row>
    <row r="192" spans="2:33" x14ac:dyDescent="0.2">
      <c r="B192" s="12">
        <v>188</v>
      </c>
      <c r="C192" s="12" t="s">
        <v>97</v>
      </c>
      <c r="D192" s="12" t="s">
        <v>231</v>
      </c>
      <c r="E192" s="12" t="s">
        <v>15</v>
      </c>
      <c r="F192" s="13">
        <v>13515</v>
      </c>
      <c r="G192" s="13">
        <v>8105</v>
      </c>
      <c r="H192" s="13">
        <v>8105</v>
      </c>
      <c r="I192" s="13">
        <v>5410</v>
      </c>
      <c r="J192" s="13">
        <v>550</v>
      </c>
      <c r="K192" s="13">
        <v>4215</v>
      </c>
      <c r="L192" s="13">
        <v>495</v>
      </c>
      <c r="M192" s="13">
        <v>150</v>
      </c>
      <c r="N192" s="13">
        <v>0</v>
      </c>
      <c r="O192" s="13"/>
      <c r="P192" s="22"/>
      <c r="Q192" s="22"/>
      <c r="R192" s="22"/>
      <c r="S192" s="24"/>
      <c r="T192" s="24"/>
      <c r="U192" s="24"/>
      <c r="V192" s="24"/>
      <c r="W192" s="24"/>
      <c r="X192" s="24"/>
      <c r="Y192" s="24"/>
      <c r="Z192" s="24"/>
      <c r="AA192" s="24"/>
      <c r="AB192" s="24"/>
      <c r="AC192" s="24"/>
      <c r="AD192" s="24"/>
      <c r="AE192" s="24"/>
      <c r="AF192" s="24"/>
      <c r="AG192" s="24"/>
    </row>
    <row r="193" spans="2:33" x14ac:dyDescent="0.2">
      <c r="B193" s="12">
        <v>189</v>
      </c>
      <c r="C193" s="12" t="s">
        <v>97</v>
      </c>
      <c r="D193" s="12" t="s">
        <v>232</v>
      </c>
      <c r="E193" s="12" t="s">
        <v>15</v>
      </c>
      <c r="F193" s="13">
        <v>31670</v>
      </c>
      <c r="G193" s="13">
        <v>17755</v>
      </c>
      <c r="H193" s="13">
        <v>17755</v>
      </c>
      <c r="I193" s="13">
        <v>13900</v>
      </c>
      <c r="J193" s="13">
        <v>1185</v>
      </c>
      <c r="K193" s="13">
        <v>11395</v>
      </c>
      <c r="L193" s="13">
        <v>815</v>
      </c>
      <c r="M193" s="13">
        <v>510</v>
      </c>
      <c r="N193" s="13">
        <v>10</v>
      </c>
      <c r="O193" s="13"/>
      <c r="P193" s="22"/>
      <c r="Q193" s="22"/>
      <c r="R193" s="22"/>
      <c r="S193" s="24"/>
      <c r="T193" s="24"/>
      <c r="U193" s="24"/>
      <c r="V193" s="24"/>
      <c r="W193" s="24"/>
      <c r="X193" s="24"/>
      <c r="Y193" s="24"/>
      <c r="Z193" s="24"/>
      <c r="AA193" s="24"/>
      <c r="AB193" s="24"/>
      <c r="AC193" s="24"/>
      <c r="AD193" s="24"/>
      <c r="AE193" s="24"/>
      <c r="AF193" s="24"/>
      <c r="AG193" s="24"/>
    </row>
    <row r="194" spans="2:33" x14ac:dyDescent="0.2">
      <c r="B194" s="12">
        <v>190</v>
      </c>
      <c r="C194" s="12" t="s">
        <v>97</v>
      </c>
      <c r="D194" s="12" t="s">
        <v>233</v>
      </c>
      <c r="E194" s="12" t="s">
        <v>15</v>
      </c>
      <c r="F194" s="13">
        <v>9525</v>
      </c>
      <c r="G194" s="13">
        <v>5335</v>
      </c>
      <c r="H194" s="13">
        <v>5335</v>
      </c>
      <c r="I194" s="13">
        <v>4185</v>
      </c>
      <c r="J194" s="13">
        <v>695</v>
      </c>
      <c r="K194" s="13">
        <v>3010</v>
      </c>
      <c r="L194" s="13">
        <v>255</v>
      </c>
      <c r="M194" s="13">
        <v>230</v>
      </c>
      <c r="N194" s="13">
        <v>10</v>
      </c>
      <c r="O194" s="13"/>
      <c r="P194" s="22"/>
      <c r="Q194" s="22"/>
      <c r="R194" s="22"/>
      <c r="S194" s="24"/>
      <c r="T194" s="24"/>
      <c r="U194" s="24"/>
      <c r="V194" s="24"/>
      <c r="W194" s="24"/>
      <c r="X194" s="24"/>
      <c r="Y194" s="24"/>
      <c r="Z194" s="24"/>
      <c r="AA194" s="24"/>
      <c r="AB194" s="24"/>
      <c r="AC194" s="24"/>
      <c r="AD194" s="24"/>
      <c r="AE194" s="24"/>
      <c r="AF194" s="24"/>
      <c r="AG194" s="24"/>
    </row>
    <row r="195" spans="2:33" x14ac:dyDescent="0.2">
      <c r="B195" s="12">
        <v>191</v>
      </c>
      <c r="C195" s="12" t="s">
        <v>97</v>
      </c>
      <c r="D195" s="12" t="s">
        <v>234</v>
      </c>
      <c r="E195" s="12" t="s">
        <v>15</v>
      </c>
      <c r="F195" s="13">
        <v>9710</v>
      </c>
      <c r="G195" s="13">
        <v>5130</v>
      </c>
      <c r="H195" s="13">
        <v>5130</v>
      </c>
      <c r="I195" s="13">
        <v>4370</v>
      </c>
      <c r="J195" s="13">
        <v>1105</v>
      </c>
      <c r="K195" s="13">
        <v>2915</v>
      </c>
      <c r="L195" s="13">
        <v>260</v>
      </c>
      <c r="M195" s="13">
        <v>95</v>
      </c>
      <c r="N195" s="13">
        <v>210</v>
      </c>
      <c r="O195" s="13"/>
      <c r="P195" s="22"/>
      <c r="Q195" s="22"/>
      <c r="R195" s="22"/>
      <c r="S195" s="24"/>
      <c r="T195" s="24"/>
      <c r="U195" s="24"/>
      <c r="V195" s="24"/>
      <c r="W195" s="24"/>
      <c r="X195" s="24"/>
      <c r="Y195" s="24"/>
      <c r="Z195" s="24"/>
      <c r="AA195" s="24"/>
      <c r="AB195" s="24"/>
      <c r="AC195" s="24"/>
      <c r="AD195" s="24"/>
      <c r="AE195" s="24"/>
      <c r="AF195" s="24"/>
      <c r="AG195" s="24"/>
    </row>
    <row r="196" spans="2:33" x14ac:dyDescent="0.2">
      <c r="B196" s="12">
        <v>192</v>
      </c>
      <c r="C196" s="12" t="s">
        <v>97</v>
      </c>
      <c r="D196" s="12" t="s">
        <v>235</v>
      </c>
      <c r="E196" s="12" t="s">
        <v>15</v>
      </c>
      <c r="F196" s="13">
        <v>69915</v>
      </c>
      <c r="G196" s="13">
        <v>37955</v>
      </c>
      <c r="H196" s="13">
        <v>37955</v>
      </c>
      <c r="I196" s="13">
        <v>31895</v>
      </c>
      <c r="J196" s="13">
        <v>3120</v>
      </c>
      <c r="K196" s="13">
        <v>25765</v>
      </c>
      <c r="L196" s="13">
        <v>2475</v>
      </c>
      <c r="M196" s="13">
        <v>530</v>
      </c>
      <c r="N196" s="13">
        <v>65</v>
      </c>
      <c r="O196" s="13"/>
      <c r="P196" s="22"/>
      <c r="Q196" s="22"/>
      <c r="R196" s="22"/>
      <c r="S196" s="24"/>
      <c r="T196" s="24"/>
      <c r="U196" s="24"/>
      <c r="V196" s="24"/>
      <c r="W196" s="24"/>
      <c r="X196" s="24"/>
      <c r="Y196" s="24"/>
      <c r="Z196" s="24"/>
      <c r="AA196" s="24"/>
      <c r="AB196" s="24"/>
      <c r="AC196" s="24"/>
      <c r="AD196" s="24"/>
      <c r="AE196" s="24"/>
      <c r="AF196" s="24"/>
      <c r="AG196" s="24"/>
    </row>
    <row r="197" spans="2:33" x14ac:dyDescent="0.2">
      <c r="B197" s="12">
        <v>193</v>
      </c>
      <c r="C197" s="12" t="s">
        <v>97</v>
      </c>
      <c r="D197" s="12" t="s">
        <v>236</v>
      </c>
      <c r="E197" s="12" t="s">
        <v>15</v>
      </c>
      <c r="F197" s="13">
        <v>8415</v>
      </c>
      <c r="G197" s="13">
        <v>5170</v>
      </c>
      <c r="H197" s="13">
        <v>5170</v>
      </c>
      <c r="I197" s="13">
        <v>3235</v>
      </c>
      <c r="J197" s="13">
        <v>165</v>
      </c>
      <c r="K197" s="13">
        <v>2755</v>
      </c>
      <c r="L197" s="13">
        <v>265</v>
      </c>
      <c r="M197" s="13">
        <v>50</v>
      </c>
      <c r="N197" s="13">
        <v>10</v>
      </c>
      <c r="O197" s="13"/>
      <c r="P197" s="22"/>
      <c r="Q197" s="22"/>
      <c r="R197" s="22"/>
      <c r="S197" s="24"/>
      <c r="T197" s="24"/>
      <c r="U197" s="24"/>
      <c r="V197" s="24"/>
      <c r="W197" s="24"/>
      <c r="X197" s="24"/>
      <c r="Y197" s="24"/>
      <c r="Z197" s="24"/>
      <c r="AA197" s="24"/>
      <c r="AB197" s="24"/>
      <c r="AC197" s="24"/>
      <c r="AD197" s="24"/>
      <c r="AE197" s="24"/>
      <c r="AF197" s="24"/>
      <c r="AG197" s="24"/>
    </row>
    <row r="198" spans="2:33" x14ac:dyDescent="0.2">
      <c r="B198" s="12">
        <v>194</v>
      </c>
      <c r="C198" s="12" t="s">
        <v>97</v>
      </c>
      <c r="D198" s="12" t="s">
        <v>237</v>
      </c>
      <c r="E198" s="12" t="s">
        <v>15</v>
      </c>
      <c r="F198" s="13">
        <v>49400</v>
      </c>
      <c r="G198" s="13">
        <v>31340</v>
      </c>
      <c r="H198" s="13">
        <v>31340</v>
      </c>
      <c r="I198" s="13">
        <v>18050</v>
      </c>
      <c r="J198" s="13">
        <v>1635</v>
      </c>
      <c r="K198" s="13">
        <v>12760</v>
      </c>
      <c r="L198" s="13">
        <v>2210</v>
      </c>
      <c r="M198" s="13">
        <v>1445</v>
      </c>
      <c r="N198" s="13">
        <v>10</v>
      </c>
      <c r="O198" s="13"/>
      <c r="P198" s="22"/>
      <c r="Q198" s="22"/>
      <c r="R198" s="22"/>
      <c r="S198" s="24"/>
      <c r="T198" s="24"/>
      <c r="U198" s="24"/>
      <c r="V198" s="24"/>
      <c r="W198" s="24"/>
      <c r="X198" s="24"/>
      <c r="Y198" s="24"/>
      <c r="Z198" s="24"/>
      <c r="AA198" s="24"/>
      <c r="AB198" s="24"/>
      <c r="AC198" s="24"/>
      <c r="AD198" s="24"/>
      <c r="AE198" s="24"/>
      <c r="AF198" s="24"/>
      <c r="AG198" s="24"/>
    </row>
    <row r="199" spans="2:33" x14ac:dyDescent="0.2">
      <c r="B199" s="12">
        <v>195</v>
      </c>
      <c r="C199" s="12" t="s">
        <v>97</v>
      </c>
      <c r="D199" s="12" t="s">
        <v>238</v>
      </c>
      <c r="E199" s="12" t="s">
        <v>15</v>
      </c>
      <c r="F199" s="13">
        <v>19595</v>
      </c>
      <c r="G199" s="13">
        <v>13645</v>
      </c>
      <c r="H199" s="13">
        <v>13645</v>
      </c>
      <c r="I199" s="13">
        <v>5920</v>
      </c>
      <c r="J199" s="13">
        <v>450</v>
      </c>
      <c r="K199" s="13">
        <v>4275</v>
      </c>
      <c r="L199" s="13">
        <v>810</v>
      </c>
      <c r="M199" s="13">
        <v>385</v>
      </c>
      <c r="N199" s="13">
        <v>35</v>
      </c>
      <c r="O199" s="13"/>
      <c r="P199" s="22"/>
      <c r="Q199" s="22"/>
      <c r="R199" s="22"/>
      <c r="S199" s="24"/>
      <c r="T199" s="24"/>
      <c r="U199" s="24"/>
      <c r="V199" s="24"/>
      <c r="W199" s="24"/>
      <c r="X199" s="24"/>
      <c r="Y199" s="24"/>
      <c r="Z199" s="24"/>
      <c r="AA199" s="24"/>
      <c r="AB199" s="24"/>
      <c r="AC199" s="24"/>
      <c r="AD199" s="24"/>
      <c r="AE199" s="24"/>
      <c r="AF199" s="24"/>
      <c r="AG199" s="24"/>
    </row>
    <row r="200" spans="2:33" x14ac:dyDescent="0.2">
      <c r="B200" s="12">
        <v>196</v>
      </c>
      <c r="C200" s="12" t="s">
        <v>97</v>
      </c>
      <c r="D200" s="12" t="s">
        <v>239</v>
      </c>
      <c r="E200" s="12" t="s">
        <v>15</v>
      </c>
      <c r="F200" s="13">
        <v>8455</v>
      </c>
      <c r="G200" s="13">
        <v>6230</v>
      </c>
      <c r="H200" s="13">
        <v>6230</v>
      </c>
      <c r="I200" s="13">
        <v>2225</v>
      </c>
      <c r="J200" s="13">
        <v>315</v>
      </c>
      <c r="K200" s="13">
        <v>1690</v>
      </c>
      <c r="L200" s="13">
        <v>105</v>
      </c>
      <c r="M200" s="13">
        <v>115</v>
      </c>
      <c r="N200" s="13">
        <v>0</v>
      </c>
      <c r="O200" s="13"/>
      <c r="P200" s="22"/>
      <c r="Q200" s="22"/>
      <c r="R200" s="22"/>
      <c r="S200" s="24"/>
      <c r="T200" s="24"/>
      <c r="U200" s="24"/>
      <c r="V200" s="24"/>
      <c r="W200" s="24"/>
      <c r="X200" s="24"/>
      <c r="Y200" s="24"/>
      <c r="Z200" s="24"/>
      <c r="AA200" s="24"/>
      <c r="AB200" s="24"/>
      <c r="AC200" s="24"/>
      <c r="AD200" s="24"/>
      <c r="AE200" s="24"/>
      <c r="AF200" s="24"/>
      <c r="AG200" s="24"/>
    </row>
    <row r="201" spans="2:33" x14ac:dyDescent="0.2">
      <c r="B201" s="12">
        <v>197</v>
      </c>
      <c r="C201" s="12" t="s">
        <v>97</v>
      </c>
      <c r="D201" s="12" t="s">
        <v>240</v>
      </c>
      <c r="E201" s="12" t="s">
        <v>15</v>
      </c>
      <c r="F201" s="13">
        <v>8230</v>
      </c>
      <c r="G201" s="13">
        <v>5405</v>
      </c>
      <c r="H201" s="13">
        <v>5405</v>
      </c>
      <c r="I201" s="13">
        <v>2815</v>
      </c>
      <c r="J201" s="13">
        <v>430</v>
      </c>
      <c r="K201" s="13">
        <v>1845</v>
      </c>
      <c r="L201" s="13">
        <v>245</v>
      </c>
      <c r="M201" s="13">
        <v>300</v>
      </c>
      <c r="N201" s="13">
        <v>10</v>
      </c>
      <c r="O201" s="13"/>
      <c r="P201" s="22"/>
      <c r="Q201" s="22"/>
      <c r="R201" s="22"/>
      <c r="S201" s="24"/>
      <c r="T201" s="24"/>
      <c r="U201" s="24"/>
      <c r="V201" s="24"/>
      <c r="W201" s="24"/>
      <c r="X201" s="24"/>
      <c r="Y201" s="24"/>
      <c r="Z201" s="24"/>
      <c r="AA201" s="24"/>
      <c r="AB201" s="24"/>
      <c r="AC201" s="24"/>
      <c r="AD201" s="24"/>
      <c r="AE201" s="24"/>
      <c r="AF201" s="24"/>
      <c r="AG201" s="24"/>
    </row>
    <row r="202" spans="2:33" x14ac:dyDescent="0.2">
      <c r="B202" s="12">
        <v>198</v>
      </c>
      <c r="C202" s="12" t="s">
        <v>97</v>
      </c>
      <c r="D202" s="12" t="s">
        <v>241</v>
      </c>
      <c r="E202" s="12" t="s">
        <v>15</v>
      </c>
      <c r="F202" s="13">
        <v>31755</v>
      </c>
      <c r="G202" s="13">
        <v>16955</v>
      </c>
      <c r="H202" s="13">
        <v>16955</v>
      </c>
      <c r="I202" s="13">
        <v>14780</v>
      </c>
      <c r="J202" s="13">
        <v>1090</v>
      </c>
      <c r="K202" s="13">
        <v>11030</v>
      </c>
      <c r="L202" s="13">
        <v>1435</v>
      </c>
      <c r="M202" s="13">
        <v>1220</v>
      </c>
      <c r="N202" s="13">
        <v>20</v>
      </c>
      <c r="O202" s="13"/>
      <c r="P202" s="22"/>
      <c r="Q202" s="22"/>
      <c r="R202" s="22"/>
      <c r="S202" s="24"/>
      <c r="T202" s="24"/>
      <c r="U202" s="24"/>
      <c r="V202" s="24"/>
      <c r="W202" s="24"/>
      <c r="X202" s="24"/>
      <c r="Y202" s="24"/>
      <c r="Z202" s="24"/>
      <c r="AA202" s="24"/>
      <c r="AB202" s="24"/>
      <c r="AC202" s="24"/>
      <c r="AD202" s="24"/>
      <c r="AE202" s="24"/>
      <c r="AF202" s="24"/>
      <c r="AG202" s="24"/>
    </row>
    <row r="203" spans="2:33" x14ac:dyDescent="0.2">
      <c r="B203" s="12">
        <v>199</v>
      </c>
      <c r="C203" s="12" t="s">
        <v>97</v>
      </c>
      <c r="D203" s="12" t="s">
        <v>242</v>
      </c>
      <c r="E203" s="12" t="s">
        <v>15</v>
      </c>
      <c r="F203" s="13">
        <v>52130</v>
      </c>
      <c r="G203" s="13">
        <v>19305</v>
      </c>
      <c r="H203" s="13">
        <v>19305</v>
      </c>
      <c r="I203" s="13">
        <v>32580</v>
      </c>
      <c r="J203" s="13">
        <v>5290</v>
      </c>
      <c r="K203" s="13">
        <v>22335</v>
      </c>
      <c r="L203" s="13">
        <v>2740</v>
      </c>
      <c r="M203" s="13">
        <v>2220</v>
      </c>
      <c r="N203" s="13">
        <v>240</v>
      </c>
      <c r="O203" s="13"/>
      <c r="P203" s="22"/>
      <c r="Q203" s="22"/>
      <c r="R203" s="22"/>
      <c r="S203" s="24"/>
      <c r="T203" s="24"/>
      <c r="U203" s="24"/>
      <c r="V203" s="24"/>
      <c r="W203" s="24"/>
      <c r="X203" s="24"/>
      <c r="Y203" s="24"/>
      <c r="Z203" s="24"/>
      <c r="AA203" s="24"/>
      <c r="AB203" s="24"/>
      <c r="AC203" s="24"/>
      <c r="AD203" s="24"/>
      <c r="AE203" s="24"/>
      <c r="AF203" s="24"/>
      <c r="AG203" s="24"/>
    </row>
    <row r="204" spans="2:33" x14ac:dyDescent="0.2">
      <c r="B204" s="12">
        <v>200</v>
      </c>
      <c r="C204" s="12" t="s">
        <v>97</v>
      </c>
      <c r="D204" s="12" t="s">
        <v>243</v>
      </c>
      <c r="E204" s="12" t="s">
        <v>15</v>
      </c>
      <c r="F204" s="13">
        <v>56245</v>
      </c>
      <c r="G204" s="13">
        <v>32415</v>
      </c>
      <c r="H204" s="13">
        <v>32415</v>
      </c>
      <c r="I204" s="13">
        <v>23805</v>
      </c>
      <c r="J204" s="13">
        <v>3250</v>
      </c>
      <c r="K204" s="13">
        <v>15960</v>
      </c>
      <c r="L204" s="13">
        <v>2595</v>
      </c>
      <c r="M204" s="13">
        <v>1995</v>
      </c>
      <c r="N204" s="13">
        <v>25</v>
      </c>
      <c r="O204" s="13"/>
      <c r="P204" s="22"/>
      <c r="Q204" s="22"/>
      <c r="R204" s="22"/>
      <c r="S204" s="24"/>
      <c r="T204" s="24"/>
      <c r="U204" s="24"/>
      <c r="V204" s="24"/>
      <c r="W204" s="24"/>
      <c r="X204" s="24"/>
      <c r="Y204" s="24"/>
      <c r="Z204" s="24"/>
      <c r="AA204" s="24"/>
      <c r="AB204" s="24"/>
      <c r="AC204" s="24"/>
      <c r="AD204" s="24"/>
      <c r="AE204" s="24"/>
      <c r="AF204" s="24"/>
      <c r="AG204" s="24"/>
    </row>
    <row r="205" spans="2:33" x14ac:dyDescent="0.2">
      <c r="B205" s="12">
        <v>201</v>
      </c>
      <c r="C205" s="12" t="s">
        <v>97</v>
      </c>
      <c r="D205" s="12" t="s">
        <v>244</v>
      </c>
      <c r="E205" s="12" t="s">
        <v>15</v>
      </c>
      <c r="F205" s="13">
        <v>17545</v>
      </c>
      <c r="G205" s="13">
        <v>8580</v>
      </c>
      <c r="H205" s="13">
        <v>8580</v>
      </c>
      <c r="I205" s="13">
        <v>8950</v>
      </c>
      <c r="J205" s="13">
        <v>1010</v>
      </c>
      <c r="K205" s="13">
        <v>6625</v>
      </c>
      <c r="L205" s="13">
        <v>730</v>
      </c>
      <c r="M205" s="13">
        <v>585</v>
      </c>
      <c r="N205" s="13">
        <v>15</v>
      </c>
      <c r="O205" s="13"/>
      <c r="P205" s="22"/>
      <c r="Q205" s="22"/>
      <c r="R205" s="22"/>
      <c r="S205" s="24"/>
      <c r="T205" s="24"/>
      <c r="U205" s="24"/>
      <c r="V205" s="24"/>
      <c r="W205" s="24"/>
      <c r="X205" s="24"/>
      <c r="Y205" s="24"/>
      <c r="Z205" s="24"/>
      <c r="AA205" s="24"/>
      <c r="AB205" s="24"/>
      <c r="AC205" s="24"/>
      <c r="AD205" s="24"/>
      <c r="AE205" s="24"/>
      <c r="AF205" s="24"/>
      <c r="AG205" s="24"/>
    </row>
    <row r="206" spans="2:33" x14ac:dyDescent="0.2">
      <c r="B206" s="12">
        <v>202</v>
      </c>
      <c r="C206" s="12" t="s">
        <v>97</v>
      </c>
      <c r="D206" s="12" t="s">
        <v>245</v>
      </c>
      <c r="E206" s="12" t="s">
        <v>15</v>
      </c>
      <c r="F206" s="13">
        <v>34065</v>
      </c>
      <c r="G206" s="13">
        <v>18915</v>
      </c>
      <c r="H206" s="13">
        <v>18915</v>
      </c>
      <c r="I206" s="13">
        <v>15130</v>
      </c>
      <c r="J206" s="13">
        <v>1635</v>
      </c>
      <c r="K206" s="13">
        <v>10035</v>
      </c>
      <c r="L206" s="13">
        <v>2340</v>
      </c>
      <c r="M206" s="13">
        <v>1125</v>
      </c>
      <c r="N206" s="13">
        <v>20</v>
      </c>
      <c r="O206" s="13"/>
      <c r="P206" s="22"/>
      <c r="Q206" s="22"/>
      <c r="R206" s="22"/>
      <c r="S206" s="24"/>
      <c r="T206" s="24"/>
      <c r="U206" s="24"/>
      <c r="V206" s="24"/>
      <c r="W206" s="24"/>
      <c r="X206" s="24"/>
      <c r="Y206" s="24"/>
      <c r="Z206" s="24"/>
      <c r="AA206" s="24"/>
      <c r="AB206" s="24"/>
      <c r="AC206" s="24"/>
      <c r="AD206" s="24"/>
      <c r="AE206" s="24"/>
      <c r="AF206" s="24"/>
      <c r="AG206" s="24"/>
    </row>
    <row r="207" spans="2:33" x14ac:dyDescent="0.2">
      <c r="B207" s="12">
        <v>203</v>
      </c>
      <c r="C207" s="12" t="s">
        <v>97</v>
      </c>
      <c r="D207" s="12" t="s">
        <v>246</v>
      </c>
      <c r="E207" s="12" t="s">
        <v>15</v>
      </c>
      <c r="F207" s="13">
        <v>267655</v>
      </c>
      <c r="G207" s="13">
        <v>109930</v>
      </c>
      <c r="H207" s="13">
        <v>109930</v>
      </c>
      <c r="I207" s="13">
        <v>156720</v>
      </c>
      <c r="J207" s="13">
        <v>36765</v>
      </c>
      <c r="K207" s="13">
        <v>82190</v>
      </c>
      <c r="L207" s="13">
        <v>24165</v>
      </c>
      <c r="M207" s="13">
        <v>13600</v>
      </c>
      <c r="N207" s="13">
        <v>1005</v>
      </c>
      <c r="O207" s="13"/>
      <c r="P207" s="22"/>
      <c r="Q207" s="22"/>
      <c r="R207" s="22"/>
      <c r="S207" s="24"/>
      <c r="T207" s="24"/>
      <c r="U207" s="24"/>
      <c r="V207" s="24"/>
      <c r="W207" s="24"/>
      <c r="X207" s="24"/>
      <c r="Y207" s="24"/>
      <c r="Z207" s="24"/>
      <c r="AA207" s="24"/>
      <c r="AB207" s="24"/>
      <c r="AC207" s="24"/>
      <c r="AD207" s="24"/>
      <c r="AE207" s="24"/>
      <c r="AF207" s="24"/>
      <c r="AG207" s="24"/>
    </row>
    <row r="208" spans="2:33" x14ac:dyDescent="0.2">
      <c r="B208" s="12">
        <v>204</v>
      </c>
      <c r="C208" s="12" t="s">
        <v>97</v>
      </c>
      <c r="D208" s="12" t="s">
        <v>247</v>
      </c>
      <c r="E208" s="12" t="s">
        <v>15</v>
      </c>
      <c r="F208" s="13">
        <v>7520</v>
      </c>
      <c r="G208" s="13">
        <v>4920</v>
      </c>
      <c r="H208" s="13">
        <v>4920</v>
      </c>
      <c r="I208" s="13">
        <v>2570</v>
      </c>
      <c r="J208" s="13">
        <v>220</v>
      </c>
      <c r="K208" s="13">
        <v>2130</v>
      </c>
      <c r="L208" s="13">
        <v>165</v>
      </c>
      <c r="M208" s="13">
        <v>60</v>
      </c>
      <c r="N208" s="13">
        <v>30</v>
      </c>
      <c r="O208" s="13"/>
      <c r="P208" s="22"/>
      <c r="Q208" s="22"/>
      <c r="R208" s="22"/>
      <c r="S208" s="24"/>
      <c r="T208" s="24"/>
      <c r="U208" s="24"/>
      <c r="V208" s="24"/>
      <c r="W208" s="24"/>
      <c r="X208" s="24"/>
      <c r="Y208" s="24"/>
      <c r="Z208" s="24"/>
      <c r="AA208" s="24"/>
      <c r="AB208" s="24"/>
      <c r="AC208" s="24"/>
      <c r="AD208" s="24"/>
      <c r="AE208" s="24"/>
      <c r="AF208" s="24"/>
      <c r="AG208" s="24"/>
    </row>
    <row r="209" spans="2:33" x14ac:dyDescent="0.2">
      <c r="B209" s="12">
        <v>205</v>
      </c>
      <c r="C209" s="12" t="s">
        <v>97</v>
      </c>
      <c r="D209" s="12" t="s">
        <v>248</v>
      </c>
      <c r="E209" s="12" t="s">
        <v>15</v>
      </c>
      <c r="F209" s="13">
        <v>18115</v>
      </c>
      <c r="G209" s="13">
        <v>11935</v>
      </c>
      <c r="H209" s="13">
        <v>11935</v>
      </c>
      <c r="I209" s="13">
        <v>6165</v>
      </c>
      <c r="J209" s="13">
        <v>380</v>
      </c>
      <c r="K209" s="13">
        <v>5305</v>
      </c>
      <c r="L209" s="13">
        <v>250</v>
      </c>
      <c r="M209" s="13">
        <v>225</v>
      </c>
      <c r="N209" s="13">
        <v>15</v>
      </c>
      <c r="O209" s="13"/>
      <c r="P209" s="22"/>
      <c r="Q209" s="22"/>
      <c r="R209" s="22"/>
      <c r="S209" s="24"/>
      <c r="T209" s="24"/>
      <c r="U209" s="24"/>
      <c r="V209" s="24"/>
      <c r="W209" s="24"/>
      <c r="X209" s="24"/>
      <c r="Y209" s="24"/>
      <c r="Z209" s="24"/>
      <c r="AA209" s="24"/>
      <c r="AB209" s="24"/>
      <c r="AC209" s="24"/>
      <c r="AD209" s="24"/>
      <c r="AE209" s="24"/>
      <c r="AF209" s="24"/>
      <c r="AG209" s="24"/>
    </row>
    <row r="210" spans="2:33" x14ac:dyDescent="0.2">
      <c r="B210" s="12">
        <v>206</v>
      </c>
      <c r="C210" s="12" t="s">
        <v>97</v>
      </c>
      <c r="D210" s="12" t="s">
        <v>249</v>
      </c>
      <c r="E210" s="12" t="s">
        <v>15</v>
      </c>
      <c r="F210" s="13">
        <v>12615</v>
      </c>
      <c r="G210" s="13">
        <v>9090</v>
      </c>
      <c r="H210" s="13">
        <v>9090</v>
      </c>
      <c r="I210" s="13">
        <v>3520</v>
      </c>
      <c r="J210" s="13">
        <v>160</v>
      </c>
      <c r="K210" s="13">
        <v>2880</v>
      </c>
      <c r="L210" s="13">
        <v>365</v>
      </c>
      <c r="M210" s="13">
        <v>115</v>
      </c>
      <c r="N210" s="13">
        <v>0</v>
      </c>
      <c r="O210" s="13"/>
      <c r="P210" s="22"/>
      <c r="Q210" s="22"/>
      <c r="R210" s="22"/>
      <c r="S210" s="24"/>
      <c r="T210" s="24"/>
      <c r="U210" s="24"/>
      <c r="V210" s="24"/>
      <c r="W210" s="24"/>
      <c r="X210" s="24"/>
      <c r="Y210" s="24"/>
      <c r="Z210" s="24"/>
      <c r="AA210" s="24"/>
      <c r="AB210" s="24"/>
      <c r="AC210" s="24"/>
      <c r="AD210" s="24"/>
      <c r="AE210" s="24"/>
      <c r="AF210" s="24"/>
      <c r="AG210" s="24"/>
    </row>
    <row r="211" spans="2:33" x14ac:dyDescent="0.2">
      <c r="B211" s="12">
        <v>207</v>
      </c>
      <c r="C211" s="12" t="s">
        <v>97</v>
      </c>
      <c r="D211" s="12" t="s">
        <v>250</v>
      </c>
      <c r="E211" s="12" t="s">
        <v>15</v>
      </c>
      <c r="F211" s="13">
        <v>9300</v>
      </c>
      <c r="G211" s="13">
        <v>6520</v>
      </c>
      <c r="H211" s="13">
        <v>6520</v>
      </c>
      <c r="I211" s="13">
        <v>2780</v>
      </c>
      <c r="J211" s="13">
        <v>240</v>
      </c>
      <c r="K211" s="13">
        <v>2375</v>
      </c>
      <c r="L211" s="13">
        <v>145</v>
      </c>
      <c r="M211" s="13">
        <v>15</v>
      </c>
      <c r="N211" s="13">
        <v>0</v>
      </c>
      <c r="O211" s="13"/>
      <c r="P211" s="22"/>
      <c r="Q211" s="22"/>
      <c r="R211" s="22"/>
      <c r="S211" s="24"/>
      <c r="T211" s="24"/>
      <c r="U211" s="24"/>
      <c r="V211" s="24"/>
      <c r="W211" s="24"/>
      <c r="X211" s="24"/>
      <c r="Y211" s="24"/>
      <c r="Z211" s="24"/>
      <c r="AA211" s="24"/>
      <c r="AB211" s="24"/>
      <c r="AC211" s="24"/>
      <c r="AD211" s="24"/>
      <c r="AE211" s="24"/>
      <c r="AF211" s="24"/>
      <c r="AG211" s="24"/>
    </row>
    <row r="212" spans="2:33" x14ac:dyDescent="0.2">
      <c r="B212" s="12">
        <v>208</v>
      </c>
      <c r="C212" s="12" t="s">
        <v>97</v>
      </c>
      <c r="D212" s="12" t="s">
        <v>251</v>
      </c>
      <c r="E212" s="12" t="s">
        <v>15</v>
      </c>
      <c r="F212" s="13">
        <v>9990</v>
      </c>
      <c r="G212" s="13">
        <v>6695</v>
      </c>
      <c r="H212" s="13">
        <v>6695</v>
      </c>
      <c r="I212" s="13">
        <v>3295</v>
      </c>
      <c r="J212" s="13">
        <v>460</v>
      </c>
      <c r="K212" s="13">
        <v>2435</v>
      </c>
      <c r="L212" s="13">
        <v>285</v>
      </c>
      <c r="M212" s="13">
        <v>115</v>
      </c>
      <c r="N212" s="13">
        <v>0</v>
      </c>
      <c r="O212" s="13"/>
      <c r="P212" s="22"/>
      <c r="Q212" s="22"/>
      <c r="R212" s="22"/>
      <c r="S212" s="24"/>
      <c r="T212" s="24"/>
      <c r="U212" s="24"/>
      <c r="V212" s="24"/>
      <c r="W212" s="24"/>
      <c r="X212" s="24"/>
      <c r="Y212" s="24"/>
      <c r="Z212" s="24"/>
      <c r="AA212" s="24"/>
      <c r="AB212" s="24"/>
      <c r="AC212" s="24"/>
      <c r="AD212" s="24"/>
      <c r="AE212" s="24"/>
      <c r="AF212" s="24"/>
      <c r="AG212" s="24"/>
    </row>
    <row r="213" spans="2:33" x14ac:dyDescent="0.2">
      <c r="B213" s="12">
        <v>209</v>
      </c>
      <c r="C213" s="12" t="s">
        <v>97</v>
      </c>
      <c r="D213" s="12" t="s">
        <v>252</v>
      </c>
      <c r="E213" s="12" t="s">
        <v>15</v>
      </c>
      <c r="F213" s="13">
        <v>27200</v>
      </c>
      <c r="G213" s="13">
        <v>17560</v>
      </c>
      <c r="H213" s="13">
        <v>17560</v>
      </c>
      <c r="I213" s="13">
        <v>9625</v>
      </c>
      <c r="J213" s="13">
        <v>1010</v>
      </c>
      <c r="K213" s="13">
        <v>7410</v>
      </c>
      <c r="L213" s="13">
        <v>615</v>
      </c>
      <c r="M213" s="13">
        <v>590</v>
      </c>
      <c r="N213" s="13">
        <v>20</v>
      </c>
      <c r="O213" s="13"/>
      <c r="P213" s="22"/>
      <c r="Q213" s="22"/>
      <c r="R213" s="22"/>
      <c r="S213" s="24"/>
      <c r="T213" s="24"/>
      <c r="U213" s="24"/>
      <c r="V213" s="24"/>
      <c r="W213" s="24"/>
      <c r="X213" s="24"/>
      <c r="Y213" s="24"/>
      <c r="Z213" s="24"/>
      <c r="AA213" s="24"/>
      <c r="AB213" s="24"/>
      <c r="AC213" s="24"/>
      <c r="AD213" s="24"/>
      <c r="AE213" s="24"/>
      <c r="AF213" s="24"/>
      <c r="AG213" s="24"/>
    </row>
    <row r="214" spans="2:33" x14ac:dyDescent="0.2">
      <c r="B214" s="12">
        <v>210</v>
      </c>
      <c r="C214" s="12" t="s">
        <v>97</v>
      </c>
      <c r="D214" s="12" t="s">
        <v>253</v>
      </c>
      <c r="E214" s="12" t="s">
        <v>15</v>
      </c>
      <c r="F214" s="13">
        <v>12575</v>
      </c>
      <c r="G214" s="13">
        <v>7520</v>
      </c>
      <c r="H214" s="13">
        <v>7520</v>
      </c>
      <c r="I214" s="13">
        <v>5055</v>
      </c>
      <c r="J214" s="13">
        <v>160</v>
      </c>
      <c r="K214" s="13">
        <v>4480</v>
      </c>
      <c r="L214" s="13">
        <v>180</v>
      </c>
      <c r="M214" s="13">
        <v>235</v>
      </c>
      <c r="N214" s="13">
        <v>0</v>
      </c>
      <c r="O214" s="13"/>
      <c r="P214" s="22"/>
      <c r="Q214" s="22"/>
      <c r="R214" s="22"/>
      <c r="S214" s="24"/>
      <c r="T214" s="24"/>
      <c r="U214" s="24"/>
      <c r="V214" s="24"/>
      <c r="W214" s="24"/>
      <c r="X214" s="24"/>
      <c r="Y214" s="24"/>
      <c r="Z214" s="24"/>
      <c r="AA214" s="24"/>
      <c r="AB214" s="24"/>
      <c r="AC214" s="24"/>
      <c r="AD214" s="24"/>
      <c r="AE214" s="24"/>
      <c r="AF214" s="24"/>
      <c r="AG214" s="24"/>
    </row>
    <row r="215" spans="2:33" x14ac:dyDescent="0.2">
      <c r="B215" s="12">
        <v>211</v>
      </c>
      <c r="C215" s="12" t="s">
        <v>97</v>
      </c>
      <c r="D215" s="12" t="s">
        <v>254</v>
      </c>
      <c r="E215" s="12" t="s">
        <v>15</v>
      </c>
      <c r="F215" s="13">
        <v>61605</v>
      </c>
      <c r="G215" s="13">
        <v>25560</v>
      </c>
      <c r="H215" s="13">
        <v>25560</v>
      </c>
      <c r="I215" s="13">
        <v>35980</v>
      </c>
      <c r="J215" s="13">
        <v>7355</v>
      </c>
      <c r="K215" s="13">
        <v>20010</v>
      </c>
      <c r="L215" s="13">
        <v>4220</v>
      </c>
      <c r="M215" s="13">
        <v>4395</v>
      </c>
      <c r="N215" s="13">
        <v>65</v>
      </c>
      <c r="O215" s="13"/>
      <c r="P215" s="22"/>
      <c r="Q215" s="22"/>
      <c r="R215" s="22"/>
      <c r="S215" s="24"/>
      <c r="T215" s="24"/>
      <c r="U215" s="24"/>
      <c r="V215" s="24"/>
      <c r="W215" s="24"/>
      <c r="X215" s="24"/>
      <c r="Y215" s="24"/>
      <c r="Z215" s="24"/>
      <c r="AA215" s="24"/>
      <c r="AB215" s="24"/>
      <c r="AC215" s="24"/>
      <c r="AD215" s="24"/>
      <c r="AE215" s="24"/>
      <c r="AF215" s="24"/>
      <c r="AG215" s="24"/>
    </row>
    <row r="216" spans="2:33" x14ac:dyDescent="0.2">
      <c r="B216" s="12">
        <v>212</v>
      </c>
      <c r="C216" s="12" t="s">
        <v>97</v>
      </c>
      <c r="D216" s="12" t="s">
        <v>255</v>
      </c>
      <c r="E216" s="12" t="s">
        <v>15</v>
      </c>
      <c r="F216" s="13">
        <v>12525</v>
      </c>
      <c r="G216" s="13">
        <v>8060</v>
      </c>
      <c r="H216" s="13">
        <v>8060</v>
      </c>
      <c r="I216" s="13">
        <v>4465</v>
      </c>
      <c r="J216" s="13">
        <v>330</v>
      </c>
      <c r="K216" s="13">
        <v>3155</v>
      </c>
      <c r="L216" s="13">
        <v>850</v>
      </c>
      <c r="M216" s="13">
        <v>130</v>
      </c>
      <c r="N216" s="13">
        <v>0</v>
      </c>
      <c r="O216" s="13"/>
      <c r="P216" s="22"/>
      <c r="Q216" s="22"/>
      <c r="R216" s="22"/>
      <c r="S216" s="24"/>
      <c r="T216" s="24"/>
      <c r="U216" s="24"/>
      <c r="V216" s="24"/>
      <c r="W216" s="24"/>
      <c r="X216" s="24"/>
      <c r="Y216" s="24"/>
      <c r="Z216" s="24"/>
      <c r="AA216" s="24"/>
      <c r="AB216" s="24"/>
      <c r="AC216" s="24"/>
      <c r="AD216" s="24"/>
      <c r="AE216" s="24"/>
      <c r="AF216" s="24"/>
      <c r="AG216" s="24"/>
    </row>
    <row r="217" spans="2:33" x14ac:dyDescent="0.2">
      <c r="B217" s="12">
        <v>213</v>
      </c>
      <c r="C217" s="12" t="s">
        <v>97</v>
      </c>
      <c r="D217" s="12" t="s">
        <v>256</v>
      </c>
      <c r="E217" s="12" t="s">
        <v>15</v>
      </c>
      <c r="F217" s="13">
        <v>10430</v>
      </c>
      <c r="G217" s="13">
        <v>6685</v>
      </c>
      <c r="H217" s="13">
        <v>6685</v>
      </c>
      <c r="I217" s="13">
        <v>3680</v>
      </c>
      <c r="J217" s="13">
        <v>405</v>
      </c>
      <c r="K217" s="13">
        <v>2795</v>
      </c>
      <c r="L217" s="13">
        <v>120</v>
      </c>
      <c r="M217" s="13">
        <v>360</v>
      </c>
      <c r="N217" s="13">
        <v>70</v>
      </c>
      <c r="O217" s="13"/>
      <c r="P217" s="22"/>
      <c r="Q217" s="22"/>
      <c r="R217" s="22"/>
      <c r="S217" s="24"/>
      <c r="T217" s="24"/>
      <c r="U217" s="24"/>
      <c r="V217" s="24"/>
      <c r="W217" s="24"/>
      <c r="X217" s="24"/>
      <c r="Y217" s="24"/>
      <c r="Z217" s="24"/>
      <c r="AA217" s="24"/>
      <c r="AB217" s="24"/>
      <c r="AC217" s="24"/>
      <c r="AD217" s="24"/>
      <c r="AE217" s="24"/>
      <c r="AF217" s="24"/>
      <c r="AG217" s="24"/>
    </row>
    <row r="218" spans="2:33" x14ac:dyDescent="0.2">
      <c r="B218" s="12">
        <v>214</v>
      </c>
      <c r="C218" s="12" t="s">
        <v>97</v>
      </c>
      <c r="D218" s="12" t="s">
        <v>257</v>
      </c>
      <c r="E218" s="12" t="s">
        <v>15</v>
      </c>
      <c r="F218" s="13">
        <v>15975</v>
      </c>
      <c r="G218" s="13">
        <v>8630</v>
      </c>
      <c r="H218" s="13">
        <v>8630</v>
      </c>
      <c r="I218" s="13">
        <v>7340</v>
      </c>
      <c r="J218" s="13">
        <v>415</v>
      </c>
      <c r="K218" s="13">
        <v>6340</v>
      </c>
      <c r="L218" s="13">
        <v>405</v>
      </c>
      <c r="M218" s="13">
        <v>180</v>
      </c>
      <c r="N218" s="13">
        <v>10</v>
      </c>
      <c r="O218" s="13"/>
      <c r="P218" s="22"/>
      <c r="Q218" s="22"/>
      <c r="R218" s="22"/>
      <c r="S218" s="24"/>
      <c r="T218" s="24"/>
      <c r="U218" s="24"/>
      <c r="V218" s="24"/>
      <c r="W218" s="24"/>
      <c r="X218" s="24"/>
      <c r="Y218" s="24"/>
      <c r="Z218" s="24"/>
      <c r="AA218" s="24"/>
      <c r="AB218" s="24"/>
      <c r="AC218" s="24"/>
      <c r="AD218" s="24"/>
      <c r="AE218" s="24"/>
      <c r="AF218" s="24"/>
      <c r="AG218" s="24"/>
    </row>
    <row r="219" spans="2:33" x14ac:dyDescent="0.2">
      <c r="B219" s="12">
        <v>215</v>
      </c>
      <c r="C219" s="12" t="s">
        <v>97</v>
      </c>
      <c r="D219" s="12" t="s">
        <v>258</v>
      </c>
      <c r="E219" s="12" t="s">
        <v>15</v>
      </c>
      <c r="F219" s="13">
        <v>11750</v>
      </c>
      <c r="G219" s="13">
        <v>8555</v>
      </c>
      <c r="H219" s="13">
        <v>8555</v>
      </c>
      <c r="I219" s="13">
        <v>3185</v>
      </c>
      <c r="J219" s="13">
        <v>400</v>
      </c>
      <c r="K219" s="13">
        <v>2435</v>
      </c>
      <c r="L219" s="13">
        <v>135</v>
      </c>
      <c r="M219" s="13">
        <v>215</v>
      </c>
      <c r="N219" s="13">
        <v>10</v>
      </c>
      <c r="O219" s="13"/>
      <c r="P219" s="22"/>
      <c r="Q219" s="22"/>
      <c r="R219" s="22"/>
      <c r="S219" s="24"/>
      <c r="T219" s="24"/>
      <c r="U219" s="24"/>
      <c r="V219" s="24"/>
      <c r="W219" s="24"/>
      <c r="X219" s="24"/>
      <c r="Y219" s="24"/>
      <c r="Z219" s="24"/>
      <c r="AA219" s="24"/>
      <c r="AB219" s="24"/>
      <c r="AC219" s="24"/>
      <c r="AD219" s="24"/>
      <c r="AE219" s="24"/>
      <c r="AF219" s="24"/>
      <c r="AG219" s="24"/>
    </row>
    <row r="220" spans="2:33" x14ac:dyDescent="0.2">
      <c r="B220" s="12">
        <v>216</v>
      </c>
      <c r="C220" s="12" t="s">
        <v>97</v>
      </c>
      <c r="D220" s="12" t="s">
        <v>259</v>
      </c>
      <c r="E220" s="12" t="s">
        <v>15</v>
      </c>
      <c r="F220" s="13">
        <v>20585</v>
      </c>
      <c r="G220" s="13">
        <v>12970</v>
      </c>
      <c r="H220" s="13">
        <v>12970</v>
      </c>
      <c r="I220" s="13">
        <v>7435</v>
      </c>
      <c r="J220" s="13">
        <v>1830</v>
      </c>
      <c r="K220" s="13">
        <v>4270</v>
      </c>
      <c r="L220" s="13">
        <v>690</v>
      </c>
      <c r="M220" s="13">
        <v>645</v>
      </c>
      <c r="N220" s="13">
        <v>185</v>
      </c>
      <c r="O220" s="13"/>
      <c r="P220" s="22"/>
      <c r="Q220" s="22"/>
      <c r="R220" s="22"/>
      <c r="S220" s="24"/>
      <c r="T220" s="24"/>
      <c r="U220" s="24"/>
      <c r="V220" s="24"/>
      <c r="W220" s="24"/>
      <c r="X220" s="24"/>
      <c r="Y220" s="24"/>
      <c r="Z220" s="24"/>
      <c r="AA220" s="24"/>
      <c r="AB220" s="24"/>
      <c r="AC220" s="24"/>
      <c r="AD220" s="24"/>
      <c r="AE220" s="24"/>
      <c r="AF220" s="24"/>
      <c r="AG220" s="24"/>
    </row>
    <row r="221" spans="2:33" x14ac:dyDescent="0.2">
      <c r="B221" s="12">
        <v>217</v>
      </c>
      <c r="C221" s="12" t="s">
        <v>97</v>
      </c>
      <c r="D221" s="12" t="s">
        <v>260</v>
      </c>
      <c r="E221" s="12" t="s">
        <v>15</v>
      </c>
      <c r="F221" s="13">
        <v>11075</v>
      </c>
      <c r="G221" s="13">
        <v>7925</v>
      </c>
      <c r="H221" s="13">
        <v>7925</v>
      </c>
      <c r="I221" s="13">
        <v>3065</v>
      </c>
      <c r="J221" s="13">
        <v>615</v>
      </c>
      <c r="K221" s="13">
        <v>1785</v>
      </c>
      <c r="L221" s="13">
        <v>390</v>
      </c>
      <c r="M221" s="13">
        <v>270</v>
      </c>
      <c r="N221" s="13">
        <v>85</v>
      </c>
      <c r="O221" s="13"/>
      <c r="P221" s="22"/>
      <c r="Q221" s="22"/>
      <c r="R221" s="22"/>
      <c r="S221" s="24"/>
      <c r="T221" s="24"/>
      <c r="U221" s="24"/>
      <c r="V221" s="24"/>
      <c r="W221" s="24"/>
      <c r="X221" s="24"/>
      <c r="Y221" s="24"/>
      <c r="Z221" s="24"/>
      <c r="AA221" s="24"/>
      <c r="AB221" s="24"/>
      <c r="AC221" s="24"/>
      <c r="AD221" s="24"/>
      <c r="AE221" s="24"/>
      <c r="AF221" s="24"/>
      <c r="AG221" s="24"/>
    </row>
    <row r="222" spans="2:33" x14ac:dyDescent="0.2">
      <c r="B222" s="12">
        <v>218</v>
      </c>
      <c r="C222" s="12" t="s">
        <v>97</v>
      </c>
      <c r="D222" s="12" t="s">
        <v>261</v>
      </c>
      <c r="E222" s="12" t="s">
        <v>15</v>
      </c>
      <c r="F222" s="13">
        <v>4325</v>
      </c>
      <c r="G222" s="13">
        <v>3035</v>
      </c>
      <c r="H222" s="13">
        <v>3035</v>
      </c>
      <c r="I222" s="13">
        <v>1290</v>
      </c>
      <c r="J222" s="13">
        <v>255</v>
      </c>
      <c r="K222" s="13">
        <v>935</v>
      </c>
      <c r="L222" s="13">
        <v>70</v>
      </c>
      <c r="M222" s="13">
        <v>25</v>
      </c>
      <c r="N222" s="13">
        <v>0</v>
      </c>
      <c r="O222" s="13"/>
      <c r="P222" s="22"/>
      <c r="Q222" s="22"/>
      <c r="R222" s="22"/>
      <c r="S222" s="24"/>
      <c r="T222" s="24"/>
      <c r="U222" s="24"/>
      <c r="V222" s="24"/>
      <c r="W222" s="24"/>
      <c r="X222" s="24"/>
      <c r="Y222" s="24"/>
      <c r="Z222" s="24"/>
      <c r="AA222" s="24"/>
      <c r="AB222" s="24"/>
      <c r="AC222" s="24"/>
      <c r="AD222" s="24"/>
      <c r="AE222" s="24"/>
      <c r="AF222" s="24"/>
      <c r="AG222" s="24"/>
    </row>
    <row r="223" spans="2:33" x14ac:dyDescent="0.2">
      <c r="B223" s="12">
        <v>219</v>
      </c>
      <c r="C223" s="12" t="s">
        <v>97</v>
      </c>
      <c r="D223" s="12" t="s">
        <v>262</v>
      </c>
      <c r="E223" s="12" t="s">
        <v>15</v>
      </c>
      <c r="F223" s="13">
        <v>14550</v>
      </c>
      <c r="G223" s="13">
        <v>9435</v>
      </c>
      <c r="H223" s="13">
        <v>9435</v>
      </c>
      <c r="I223" s="13">
        <v>5115</v>
      </c>
      <c r="J223" s="13">
        <v>275</v>
      </c>
      <c r="K223" s="13">
        <v>4170</v>
      </c>
      <c r="L223" s="13">
        <v>340</v>
      </c>
      <c r="M223" s="13">
        <v>330</v>
      </c>
      <c r="N223" s="13">
        <v>0</v>
      </c>
      <c r="O223" s="13"/>
      <c r="P223" s="22"/>
      <c r="Q223" s="22"/>
      <c r="R223" s="22"/>
      <c r="S223" s="24"/>
      <c r="T223" s="24"/>
      <c r="U223" s="24"/>
      <c r="V223" s="24"/>
      <c r="W223" s="24"/>
      <c r="X223" s="24"/>
      <c r="Y223" s="24"/>
      <c r="Z223" s="24"/>
      <c r="AA223" s="24"/>
      <c r="AB223" s="24"/>
      <c r="AC223" s="24"/>
      <c r="AD223" s="24"/>
      <c r="AE223" s="24"/>
      <c r="AF223" s="24"/>
      <c r="AG223" s="24"/>
    </row>
    <row r="224" spans="2:33" x14ac:dyDescent="0.2">
      <c r="B224" s="12">
        <v>220</v>
      </c>
      <c r="C224" s="12" t="s">
        <v>97</v>
      </c>
      <c r="D224" s="12" t="s">
        <v>263</v>
      </c>
      <c r="E224" s="12" t="s">
        <v>15</v>
      </c>
      <c r="F224" s="13">
        <v>21490</v>
      </c>
      <c r="G224" s="13">
        <v>12185</v>
      </c>
      <c r="H224" s="13">
        <v>12185</v>
      </c>
      <c r="I224" s="13">
        <v>9300</v>
      </c>
      <c r="J224" s="13">
        <v>415</v>
      </c>
      <c r="K224" s="13">
        <v>8340</v>
      </c>
      <c r="L224" s="13">
        <v>465</v>
      </c>
      <c r="M224" s="13">
        <v>80</v>
      </c>
      <c r="N224" s="13">
        <v>10</v>
      </c>
      <c r="O224" s="13"/>
      <c r="P224" s="22"/>
      <c r="Q224" s="22"/>
      <c r="R224" s="22"/>
      <c r="S224" s="24"/>
      <c r="T224" s="24"/>
      <c r="U224" s="24"/>
      <c r="V224" s="24"/>
      <c r="W224" s="24"/>
      <c r="X224" s="24"/>
      <c r="Y224" s="24"/>
      <c r="Z224" s="24"/>
      <c r="AA224" s="24"/>
      <c r="AB224" s="24"/>
      <c r="AC224" s="24"/>
      <c r="AD224" s="24"/>
      <c r="AE224" s="24"/>
      <c r="AF224" s="24"/>
      <c r="AG224" s="24"/>
    </row>
    <row r="225" spans="2:33" x14ac:dyDescent="0.2">
      <c r="B225" s="12">
        <v>221</v>
      </c>
      <c r="C225" s="12" t="s">
        <v>97</v>
      </c>
      <c r="D225" s="12" t="s">
        <v>264</v>
      </c>
      <c r="E225" s="12" t="s">
        <v>15</v>
      </c>
      <c r="F225" s="13">
        <v>319210</v>
      </c>
      <c r="G225" s="13">
        <v>109405</v>
      </c>
      <c r="H225" s="13">
        <v>109405</v>
      </c>
      <c r="I225" s="13">
        <v>209370</v>
      </c>
      <c r="J225" s="13">
        <v>32370</v>
      </c>
      <c r="K225" s="13">
        <v>140585</v>
      </c>
      <c r="L225" s="13">
        <v>25120</v>
      </c>
      <c r="M225" s="13">
        <v>11295</v>
      </c>
      <c r="N225" s="13">
        <v>435</v>
      </c>
      <c r="O225" s="13"/>
      <c r="P225" s="22"/>
      <c r="Q225" s="22"/>
      <c r="R225" s="22"/>
      <c r="S225" s="24"/>
      <c r="T225" s="24"/>
      <c r="U225" s="24"/>
      <c r="V225" s="24"/>
      <c r="W225" s="24"/>
      <c r="X225" s="24"/>
      <c r="Y225" s="24"/>
      <c r="Z225" s="24"/>
      <c r="AA225" s="24"/>
      <c r="AB225" s="24"/>
      <c r="AC225" s="24"/>
      <c r="AD225" s="24"/>
      <c r="AE225" s="24"/>
      <c r="AF225" s="24"/>
      <c r="AG225" s="24"/>
    </row>
    <row r="226" spans="2:33" x14ac:dyDescent="0.2">
      <c r="B226" s="12">
        <v>222</v>
      </c>
      <c r="C226" s="12" t="s">
        <v>97</v>
      </c>
      <c r="D226" s="12" t="s">
        <v>265</v>
      </c>
      <c r="E226" s="12" t="s">
        <v>15</v>
      </c>
      <c r="F226" s="13">
        <v>27900</v>
      </c>
      <c r="G226" s="13">
        <v>13695</v>
      </c>
      <c r="H226" s="13">
        <v>13695</v>
      </c>
      <c r="I226" s="13">
        <v>14175</v>
      </c>
      <c r="J226" s="13">
        <v>1550</v>
      </c>
      <c r="K226" s="13">
        <v>9095</v>
      </c>
      <c r="L226" s="13">
        <v>2105</v>
      </c>
      <c r="M226" s="13">
        <v>1430</v>
      </c>
      <c r="N226" s="13">
        <v>30</v>
      </c>
      <c r="O226" s="13"/>
      <c r="P226" s="22"/>
      <c r="Q226" s="22"/>
      <c r="R226" s="22"/>
      <c r="S226" s="24"/>
      <c r="T226" s="24"/>
      <c r="U226" s="24"/>
      <c r="V226" s="24"/>
      <c r="W226" s="24"/>
      <c r="X226" s="24"/>
      <c r="Y226" s="24"/>
      <c r="Z226" s="24"/>
      <c r="AA226" s="24"/>
      <c r="AB226" s="24"/>
      <c r="AC226" s="24"/>
      <c r="AD226" s="24"/>
      <c r="AE226" s="24"/>
      <c r="AF226" s="24"/>
      <c r="AG226" s="24"/>
    </row>
    <row r="227" spans="2:33" x14ac:dyDescent="0.2">
      <c r="B227" s="12">
        <v>223</v>
      </c>
      <c r="C227" s="12" t="s">
        <v>97</v>
      </c>
      <c r="D227" s="12" t="s">
        <v>266</v>
      </c>
      <c r="E227" s="12" t="s">
        <v>15</v>
      </c>
      <c r="F227" s="13">
        <v>37750</v>
      </c>
      <c r="G227" s="13">
        <v>18440</v>
      </c>
      <c r="H227" s="13">
        <v>18440</v>
      </c>
      <c r="I227" s="13">
        <v>19225</v>
      </c>
      <c r="J227" s="13">
        <v>3615</v>
      </c>
      <c r="K227" s="13">
        <v>11655</v>
      </c>
      <c r="L227" s="13">
        <v>2325</v>
      </c>
      <c r="M227" s="13">
        <v>1630</v>
      </c>
      <c r="N227" s="13">
        <v>85</v>
      </c>
      <c r="O227" s="13"/>
      <c r="P227" s="22"/>
      <c r="Q227" s="22"/>
      <c r="R227" s="22"/>
      <c r="S227" s="24"/>
      <c r="T227" s="24"/>
      <c r="U227" s="24"/>
      <c r="V227" s="24"/>
      <c r="W227" s="24"/>
      <c r="X227" s="24"/>
      <c r="Y227" s="24"/>
      <c r="Z227" s="24"/>
      <c r="AA227" s="24"/>
      <c r="AB227" s="24"/>
      <c r="AC227" s="24"/>
      <c r="AD227" s="24"/>
      <c r="AE227" s="24"/>
      <c r="AF227" s="24"/>
      <c r="AG227" s="24"/>
    </row>
    <row r="228" spans="2:33" x14ac:dyDescent="0.2">
      <c r="B228" s="12">
        <v>224</v>
      </c>
      <c r="C228" s="12" t="s">
        <v>97</v>
      </c>
      <c r="D228" s="12" t="s">
        <v>267</v>
      </c>
      <c r="E228" s="12" t="s">
        <v>15</v>
      </c>
      <c r="F228" s="13">
        <v>11195</v>
      </c>
      <c r="G228" s="13">
        <v>6450</v>
      </c>
      <c r="H228" s="13">
        <v>6450</v>
      </c>
      <c r="I228" s="13">
        <v>4740</v>
      </c>
      <c r="J228" s="13">
        <v>260</v>
      </c>
      <c r="K228" s="13">
        <v>3805</v>
      </c>
      <c r="L228" s="13">
        <v>170</v>
      </c>
      <c r="M228" s="13">
        <v>510</v>
      </c>
      <c r="N228" s="13">
        <v>0</v>
      </c>
      <c r="O228" s="13"/>
      <c r="P228" s="22"/>
      <c r="Q228" s="22"/>
      <c r="R228" s="22"/>
      <c r="S228" s="24"/>
      <c r="T228" s="24"/>
      <c r="U228" s="24"/>
      <c r="V228" s="24"/>
      <c r="W228" s="24"/>
      <c r="X228" s="24"/>
      <c r="Y228" s="24"/>
      <c r="Z228" s="24"/>
      <c r="AA228" s="24"/>
      <c r="AB228" s="24"/>
      <c r="AC228" s="24"/>
      <c r="AD228" s="24"/>
      <c r="AE228" s="24"/>
      <c r="AF228" s="24"/>
      <c r="AG228" s="24"/>
    </row>
    <row r="229" spans="2:33" x14ac:dyDescent="0.2">
      <c r="B229" s="12">
        <v>225</v>
      </c>
      <c r="C229" s="12" t="s">
        <v>97</v>
      </c>
      <c r="D229" s="12" t="s">
        <v>268</v>
      </c>
      <c r="E229" s="12" t="s">
        <v>15</v>
      </c>
      <c r="F229" s="13">
        <v>10620</v>
      </c>
      <c r="G229" s="13">
        <v>7365</v>
      </c>
      <c r="H229" s="13">
        <v>7365</v>
      </c>
      <c r="I229" s="13">
        <v>3255</v>
      </c>
      <c r="J229" s="13">
        <v>200</v>
      </c>
      <c r="K229" s="13">
        <v>2695</v>
      </c>
      <c r="L229" s="13">
        <v>310</v>
      </c>
      <c r="M229" s="13">
        <v>50</v>
      </c>
      <c r="N229" s="13">
        <v>0</v>
      </c>
      <c r="O229" s="13"/>
      <c r="P229" s="22"/>
      <c r="Q229" s="22"/>
      <c r="R229" s="22"/>
      <c r="S229" s="24"/>
      <c r="T229" s="24"/>
      <c r="U229" s="24"/>
      <c r="V229" s="24"/>
      <c r="W229" s="24"/>
      <c r="X229" s="24"/>
      <c r="Y229" s="24"/>
      <c r="Z229" s="24"/>
      <c r="AA229" s="24"/>
      <c r="AB229" s="24"/>
      <c r="AC229" s="24"/>
      <c r="AD229" s="24"/>
      <c r="AE229" s="24"/>
      <c r="AF229" s="24"/>
      <c r="AG229" s="24"/>
    </row>
    <row r="230" spans="2:33" x14ac:dyDescent="0.2">
      <c r="B230" s="12">
        <v>226</v>
      </c>
      <c r="C230" s="12" t="s">
        <v>97</v>
      </c>
      <c r="D230" s="12" t="s">
        <v>269</v>
      </c>
      <c r="E230" s="12" t="s">
        <v>15</v>
      </c>
      <c r="F230" s="13">
        <v>6995</v>
      </c>
      <c r="G230" s="13">
        <v>5115</v>
      </c>
      <c r="H230" s="13">
        <v>5115</v>
      </c>
      <c r="I230" s="13">
        <v>1835</v>
      </c>
      <c r="J230" s="13">
        <v>255</v>
      </c>
      <c r="K230" s="13">
        <v>360</v>
      </c>
      <c r="L230" s="13">
        <v>115</v>
      </c>
      <c r="M230" s="13">
        <v>1105</v>
      </c>
      <c r="N230" s="13">
        <v>45</v>
      </c>
      <c r="O230" s="13"/>
      <c r="P230" s="22"/>
      <c r="Q230" s="22"/>
      <c r="R230" s="22"/>
      <c r="S230" s="24"/>
      <c r="T230" s="24"/>
      <c r="U230" s="24"/>
      <c r="V230" s="24"/>
      <c r="W230" s="24"/>
      <c r="X230" s="24"/>
      <c r="Y230" s="24"/>
      <c r="Z230" s="24"/>
      <c r="AA230" s="24"/>
      <c r="AB230" s="24"/>
      <c r="AC230" s="24"/>
      <c r="AD230" s="24"/>
      <c r="AE230" s="24"/>
      <c r="AF230" s="24"/>
      <c r="AG230" s="24"/>
    </row>
    <row r="231" spans="2:33" x14ac:dyDescent="0.2">
      <c r="B231" s="12">
        <v>227</v>
      </c>
      <c r="C231" s="12" t="s">
        <v>97</v>
      </c>
      <c r="D231" s="12" t="s">
        <v>270</v>
      </c>
      <c r="E231" s="12" t="s">
        <v>15</v>
      </c>
      <c r="F231" s="13">
        <v>35790</v>
      </c>
      <c r="G231" s="13">
        <v>16895</v>
      </c>
      <c r="H231" s="13">
        <v>16895</v>
      </c>
      <c r="I231" s="13">
        <v>18870</v>
      </c>
      <c r="J231" s="13">
        <v>1855</v>
      </c>
      <c r="K231" s="13">
        <v>15090</v>
      </c>
      <c r="L231" s="13">
        <v>1045</v>
      </c>
      <c r="M231" s="13">
        <v>875</v>
      </c>
      <c r="N231" s="13">
        <v>20</v>
      </c>
      <c r="O231" s="13"/>
      <c r="P231" s="22"/>
      <c r="Q231" s="22"/>
      <c r="R231" s="22"/>
      <c r="S231" s="24"/>
      <c r="T231" s="24"/>
      <c r="U231" s="24"/>
      <c r="V231" s="24"/>
      <c r="W231" s="24"/>
      <c r="X231" s="24"/>
      <c r="Y231" s="24"/>
      <c r="Z231" s="24"/>
      <c r="AA231" s="24"/>
      <c r="AB231" s="24"/>
      <c r="AC231" s="24"/>
      <c r="AD231" s="24"/>
      <c r="AE231" s="24"/>
      <c r="AF231" s="24"/>
      <c r="AG231" s="24"/>
    </row>
    <row r="232" spans="2:33" x14ac:dyDescent="0.2">
      <c r="B232" s="12">
        <v>228</v>
      </c>
      <c r="C232" s="12" t="s">
        <v>97</v>
      </c>
      <c r="D232" s="12" t="s">
        <v>271</v>
      </c>
      <c r="E232" s="12" t="s">
        <v>15</v>
      </c>
      <c r="F232" s="13">
        <v>11540</v>
      </c>
      <c r="G232" s="13">
        <v>7345</v>
      </c>
      <c r="H232" s="13">
        <v>7345</v>
      </c>
      <c r="I232" s="13">
        <v>4195</v>
      </c>
      <c r="J232" s="13">
        <v>545</v>
      </c>
      <c r="K232" s="13">
        <v>2545</v>
      </c>
      <c r="L232" s="13">
        <v>785</v>
      </c>
      <c r="M232" s="13">
        <v>315</v>
      </c>
      <c r="N232" s="13">
        <v>0</v>
      </c>
      <c r="O232" s="13"/>
      <c r="P232" s="22"/>
      <c r="Q232" s="22"/>
      <c r="R232" s="22"/>
      <c r="S232" s="24"/>
      <c r="T232" s="24"/>
      <c r="U232" s="24"/>
      <c r="V232" s="24"/>
      <c r="W232" s="24"/>
      <c r="X232" s="24"/>
      <c r="Y232" s="24"/>
      <c r="Z232" s="24"/>
      <c r="AA232" s="24"/>
      <c r="AB232" s="24"/>
      <c r="AC232" s="24"/>
      <c r="AD232" s="24"/>
      <c r="AE232" s="24"/>
      <c r="AF232" s="24"/>
      <c r="AG232" s="24"/>
    </row>
    <row r="233" spans="2:33" x14ac:dyDescent="0.2">
      <c r="B233" s="12">
        <v>229</v>
      </c>
      <c r="C233" s="12" t="s">
        <v>97</v>
      </c>
      <c r="D233" s="12" t="s">
        <v>272</v>
      </c>
      <c r="E233" s="12" t="s">
        <v>15</v>
      </c>
      <c r="F233" s="13">
        <v>13050</v>
      </c>
      <c r="G233" s="13">
        <v>8345</v>
      </c>
      <c r="H233" s="13">
        <v>8345</v>
      </c>
      <c r="I233" s="13">
        <v>4705</v>
      </c>
      <c r="J233" s="13">
        <v>285</v>
      </c>
      <c r="K233" s="13">
        <v>3515</v>
      </c>
      <c r="L233" s="13">
        <v>550</v>
      </c>
      <c r="M233" s="13">
        <v>355</v>
      </c>
      <c r="N233" s="13">
        <v>0</v>
      </c>
      <c r="O233" s="13"/>
      <c r="P233" s="22"/>
      <c r="Q233" s="22"/>
      <c r="R233" s="22"/>
      <c r="S233" s="24"/>
      <c r="T233" s="24"/>
      <c r="U233" s="24"/>
      <c r="V233" s="24"/>
      <c r="W233" s="24"/>
      <c r="X233" s="24"/>
      <c r="Y233" s="24"/>
      <c r="Z233" s="24"/>
      <c r="AA233" s="24"/>
      <c r="AB233" s="24"/>
      <c r="AC233" s="24"/>
      <c r="AD233" s="24"/>
      <c r="AE233" s="24"/>
      <c r="AF233" s="24"/>
      <c r="AG233" s="24"/>
    </row>
    <row r="234" spans="2:33" x14ac:dyDescent="0.2">
      <c r="B234" s="12">
        <v>230</v>
      </c>
      <c r="C234" s="12" t="s">
        <v>97</v>
      </c>
      <c r="D234" s="12" t="s">
        <v>273</v>
      </c>
      <c r="E234" s="12" t="s">
        <v>15</v>
      </c>
      <c r="F234" s="13">
        <v>12260</v>
      </c>
      <c r="G234" s="13">
        <v>6985</v>
      </c>
      <c r="H234" s="13">
        <v>6985</v>
      </c>
      <c r="I234" s="13">
        <v>5260</v>
      </c>
      <c r="J234" s="13">
        <v>1090</v>
      </c>
      <c r="K234" s="13">
        <v>3150</v>
      </c>
      <c r="L234" s="13">
        <v>565</v>
      </c>
      <c r="M234" s="13">
        <v>455</v>
      </c>
      <c r="N234" s="13">
        <v>20</v>
      </c>
      <c r="O234" s="13"/>
      <c r="P234" s="22"/>
      <c r="Q234" s="22"/>
      <c r="R234" s="22"/>
      <c r="S234" s="24"/>
      <c r="T234" s="24"/>
      <c r="U234" s="24"/>
      <c r="V234" s="24"/>
      <c r="W234" s="24"/>
      <c r="X234" s="24"/>
      <c r="Y234" s="24"/>
      <c r="Z234" s="24"/>
      <c r="AA234" s="24"/>
      <c r="AB234" s="24"/>
      <c r="AC234" s="24"/>
      <c r="AD234" s="24"/>
      <c r="AE234" s="24"/>
      <c r="AF234" s="24"/>
      <c r="AG234" s="24"/>
    </row>
    <row r="235" spans="2:33" x14ac:dyDescent="0.2">
      <c r="B235" s="12">
        <v>231</v>
      </c>
      <c r="C235" s="12" t="s">
        <v>97</v>
      </c>
      <c r="D235" s="12" t="s">
        <v>274</v>
      </c>
      <c r="E235" s="12" t="s">
        <v>15</v>
      </c>
      <c r="F235" s="13">
        <v>22545</v>
      </c>
      <c r="G235" s="13">
        <v>14980</v>
      </c>
      <c r="H235" s="13">
        <v>14980</v>
      </c>
      <c r="I235" s="13">
        <v>7455</v>
      </c>
      <c r="J235" s="13">
        <v>1010</v>
      </c>
      <c r="K235" s="13">
        <v>5105</v>
      </c>
      <c r="L235" s="13">
        <v>1030</v>
      </c>
      <c r="M235" s="13">
        <v>310</v>
      </c>
      <c r="N235" s="13">
        <v>105</v>
      </c>
      <c r="O235" s="13"/>
      <c r="P235" s="22"/>
      <c r="Q235" s="22"/>
      <c r="R235" s="22"/>
      <c r="S235" s="24"/>
      <c r="T235" s="24"/>
      <c r="U235" s="24"/>
      <c r="V235" s="24"/>
      <c r="W235" s="24"/>
      <c r="X235" s="24"/>
      <c r="Y235" s="24"/>
      <c r="Z235" s="24"/>
      <c r="AA235" s="24"/>
      <c r="AB235" s="24"/>
      <c r="AC235" s="24"/>
      <c r="AD235" s="24"/>
      <c r="AE235" s="24"/>
      <c r="AF235" s="24"/>
      <c r="AG235" s="24"/>
    </row>
    <row r="236" spans="2:33" x14ac:dyDescent="0.2">
      <c r="B236" s="12">
        <v>232</v>
      </c>
      <c r="C236" s="12" t="s">
        <v>97</v>
      </c>
      <c r="D236" s="12" t="s">
        <v>275</v>
      </c>
      <c r="E236" s="12" t="s">
        <v>15</v>
      </c>
      <c r="F236" s="13">
        <v>56670</v>
      </c>
      <c r="G236" s="13">
        <v>31215</v>
      </c>
      <c r="H236" s="13">
        <v>31215</v>
      </c>
      <c r="I236" s="13">
        <v>25435</v>
      </c>
      <c r="J236" s="13">
        <v>1075</v>
      </c>
      <c r="K236" s="13">
        <v>19745</v>
      </c>
      <c r="L236" s="13">
        <v>3530</v>
      </c>
      <c r="M236" s="13">
        <v>1085</v>
      </c>
      <c r="N236" s="13">
        <v>15</v>
      </c>
      <c r="O236" s="13"/>
      <c r="P236" s="22"/>
      <c r="Q236" s="22"/>
      <c r="R236" s="22"/>
      <c r="S236" s="24"/>
      <c r="T236" s="24"/>
      <c r="U236" s="24"/>
      <c r="V236" s="24"/>
      <c r="W236" s="24"/>
      <c r="X236" s="24"/>
      <c r="Y236" s="24"/>
      <c r="Z236" s="24"/>
      <c r="AA236" s="24"/>
      <c r="AB236" s="24"/>
      <c r="AC236" s="24"/>
      <c r="AD236" s="24"/>
      <c r="AE236" s="24"/>
      <c r="AF236" s="24"/>
      <c r="AG236" s="24"/>
    </row>
    <row r="237" spans="2:33" x14ac:dyDescent="0.2">
      <c r="B237" s="12">
        <v>233</v>
      </c>
      <c r="C237" s="12" t="s">
        <v>97</v>
      </c>
      <c r="D237" s="12" t="s">
        <v>276</v>
      </c>
      <c r="E237" s="12" t="s">
        <v>15</v>
      </c>
      <c r="F237" s="13">
        <v>3935</v>
      </c>
      <c r="G237" s="13">
        <v>2835</v>
      </c>
      <c r="H237" s="13">
        <v>2835</v>
      </c>
      <c r="I237" s="13">
        <v>1100</v>
      </c>
      <c r="J237" s="13">
        <v>175</v>
      </c>
      <c r="K237" s="13">
        <v>650</v>
      </c>
      <c r="L237" s="13">
        <v>60</v>
      </c>
      <c r="M237" s="13">
        <v>215</v>
      </c>
      <c r="N237" s="13">
        <v>0</v>
      </c>
      <c r="O237" s="13"/>
      <c r="P237" s="22"/>
      <c r="Q237" s="22"/>
      <c r="R237" s="22"/>
      <c r="S237" s="24"/>
      <c r="T237" s="24"/>
      <c r="U237" s="24"/>
      <c r="V237" s="24"/>
      <c r="W237" s="24"/>
      <c r="X237" s="24"/>
      <c r="Y237" s="24"/>
      <c r="Z237" s="24"/>
      <c r="AA237" s="24"/>
      <c r="AB237" s="24"/>
      <c r="AC237" s="24"/>
      <c r="AD237" s="24"/>
      <c r="AE237" s="24"/>
      <c r="AF237" s="24"/>
      <c r="AG237" s="24"/>
    </row>
    <row r="238" spans="2:33" x14ac:dyDescent="0.2">
      <c r="B238" s="12">
        <v>234</v>
      </c>
      <c r="C238" s="12" t="s">
        <v>97</v>
      </c>
      <c r="D238" s="12" t="s">
        <v>277</v>
      </c>
      <c r="E238" s="12" t="s">
        <v>15</v>
      </c>
      <c r="F238" s="13">
        <v>20750</v>
      </c>
      <c r="G238" s="13">
        <v>11740</v>
      </c>
      <c r="H238" s="13">
        <v>11740</v>
      </c>
      <c r="I238" s="13">
        <v>9000</v>
      </c>
      <c r="J238" s="13">
        <v>490</v>
      </c>
      <c r="K238" s="13">
        <v>7660</v>
      </c>
      <c r="L238" s="13">
        <v>560</v>
      </c>
      <c r="M238" s="13">
        <v>295</v>
      </c>
      <c r="N238" s="13">
        <v>10</v>
      </c>
      <c r="O238" s="13"/>
      <c r="P238" s="22"/>
      <c r="Q238" s="22"/>
      <c r="R238" s="22"/>
      <c r="S238" s="24"/>
      <c r="T238" s="24"/>
      <c r="U238" s="24"/>
      <c r="V238" s="24"/>
      <c r="W238" s="24"/>
      <c r="X238" s="24"/>
      <c r="Y238" s="24"/>
      <c r="Z238" s="24"/>
      <c r="AA238" s="24"/>
      <c r="AB238" s="24"/>
      <c r="AC238" s="24"/>
      <c r="AD238" s="24"/>
      <c r="AE238" s="24"/>
      <c r="AF238" s="24"/>
      <c r="AG238" s="24"/>
    </row>
    <row r="239" spans="2:33" x14ac:dyDescent="0.2">
      <c r="B239" s="12">
        <v>235</v>
      </c>
      <c r="C239" s="12" t="s">
        <v>97</v>
      </c>
      <c r="D239" s="12" t="s">
        <v>278</v>
      </c>
      <c r="E239" s="12" t="s">
        <v>15</v>
      </c>
      <c r="F239" s="13">
        <v>9895</v>
      </c>
      <c r="G239" s="13">
        <v>7360</v>
      </c>
      <c r="H239" s="13">
        <v>7360</v>
      </c>
      <c r="I239" s="13">
        <v>2515</v>
      </c>
      <c r="J239" s="13">
        <v>325</v>
      </c>
      <c r="K239" s="13">
        <v>2010</v>
      </c>
      <c r="L239" s="13">
        <v>120</v>
      </c>
      <c r="M239" s="13">
        <v>60</v>
      </c>
      <c r="N239" s="13">
        <v>20</v>
      </c>
      <c r="O239" s="13"/>
      <c r="P239" s="22"/>
      <c r="Q239" s="22"/>
      <c r="R239" s="22"/>
      <c r="S239" s="24"/>
      <c r="T239" s="24"/>
      <c r="U239" s="24"/>
      <c r="V239" s="24"/>
      <c r="W239" s="24"/>
      <c r="X239" s="24"/>
      <c r="Y239" s="24"/>
      <c r="Z239" s="24"/>
      <c r="AA239" s="24"/>
      <c r="AB239" s="24"/>
      <c r="AC239" s="24"/>
      <c r="AD239" s="24"/>
      <c r="AE239" s="24"/>
      <c r="AF239" s="24"/>
      <c r="AG239" s="24"/>
    </row>
    <row r="240" spans="2:33" x14ac:dyDescent="0.2">
      <c r="B240" s="12">
        <v>236</v>
      </c>
      <c r="C240" s="12" t="s">
        <v>97</v>
      </c>
      <c r="D240" s="12" t="s">
        <v>279</v>
      </c>
      <c r="E240" s="12" t="s">
        <v>15</v>
      </c>
      <c r="F240" s="13">
        <v>18865</v>
      </c>
      <c r="G240" s="13">
        <v>11230</v>
      </c>
      <c r="H240" s="13">
        <v>11230</v>
      </c>
      <c r="I240" s="13">
        <v>7425</v>
      </c>
      <c r="J240" s="13">
        <v>935</v>
      </c>
      <c r="K240" s="13">
        <v>5370</v>
      </c>
      <c r="L240" s="13">
        <v>450</v>
      </c>
      <c r="M240" s="13">
        <v>670</v>
      </c>
      <c r="N240" s="13">
        <v>210</v>
      </c>
      <c r="O240" s="13"/>
      <c r="P240" s="22"/>
      <c r="Q240" s="22"/>
      <c r="R240" s="22"/>
      <c r="S240" s="24"/>
      <c r="T240" s="24"/>
      <c r="U240" s="24"/>
      <c r="V240" s="24"/>
      <c r="W240" s="24"/>
      <c r="X240" s="24"/>
      <c r="Y240" s="24"/>
      <c r="Z240" s="24"/>
      <c r="AA240" s="24"/>
      <c r="AB240" s="24"/>
      <c r="AC240" s="24"/>
      <c r="AD240" s="24"/>
      <c r="AE240" s="24"/>
      <c r="AF240" s="24"/>
      <c r="AG240" s="24"/>
    </row>
    <row r="241" spans="2:33" x14ac:dyDescent="0.2">
      <c r="B241" s="12">
        <v>237</v>
      </c>
      <c r="C241" s="12" t="s">
        <v>97</v>
      </c>
      <c r="D241" s="12" t="s">
        <v>280</v>
      </c>
      <c r="E241" s="12" t="s">
        <v>15</v>
      </c>
      <c r="F241" s="13">
        <v>8455</v>
      </c>
      <c r="G241" s="13">
        <v>6075</v>
      </c>
      <c r="H241" s="13">
        <v>6075</v>
      </c>
      <c r="I241" s="13">
        <v>2370</v>
      </c>
      <c r="J241" s="13">
        <v>435</v>
      </c>
      <c r="K241" s="13">
        <v>1680</v>
      </c>
      <c r="L241" s="13">
        <v>170</v>
      </c>
      <c r="M241" s="13">
        <v>85</v>
      </c>
      <c r="N241" s="13">
        <v>10</v>
      </c>
      <c r="O241" s="13"/>
      <c r="P241" s="22"/>
      <c r="Q241" s="22"/>
      <c r="R241" s="22"/>
      <c r="S241" s="24"/>
      <c r="T241" s="24"/>
      <c r="U241" s="24"/>
      <c r="V241" s="24"/>
      <c r="W241" s="24"/>
      <c r="X241" s="24"/>
      <c r="Y241" s="24"/>
      <c r="Z241" s="24"/>
      <c r="AA241" s="24"/>
      <c r="AB241" s="24"/>
      <c r="AC241" s="24"/>
      <c r="AD241" s="24"/>
      <c r="AE241" s="24"/>
      <c r="AF241" s="24"/>
      <c r="AG241" s="24"/>
    </row>
    <row r="242" spans="2:33" x14ac:dyDescent="0.2">
      <c r="B242" s="12">
        <v>238</v>
      </c>
      <c r="C242" s="12" t="s">
        <v>97</v>
      </c>
      <c r="D242" s="12" t="s">
        <v>281</v>
      </c>
      <c r="E242" s="12" t="s">
        <v>15</v>
      </c>
      <c r="F242" s="13">
        <v>13630</v>
      </c>
      <c r="G242" s="13">
        <v>9995</v>
      </c>
      <c r="H242" s="13">
        <v>9995</v>
      </c>
      <c r="I242" s="13">
        <v>3425</v>
      </c>
      <c r="J242" s="13">
        <v>600</v>
      </c>
      <c r="K242" s="13">
        <v>2505</v>
      </c>
      <c r="L242" s="13">
        <v>140</v>
      </c>
      <c r="M242" s="13">
        <v>175</v>
      </c>
      <c r="N242" s="13">
        <v>205</v>
      </c>
      <c r="O242" s="13"/>
      <c r="P242" s="22"/>
      <c r="Q242" s="22"/>
      <c r="R242" s="22"/>
      <c r="S242" s="24"/>
      <c r="T242" s="24"/>
      <c r="U242" s="24"/>
      <c r="V242" s="24"/>
      <c r="W242" s="24"/>
      <c r="X242" s="24"/>
      <c r="Y242" s="24"/>
      <c r="Z242" s="24"/>
      <c r="AA242" s="24"/>
      <c r="AB242" s="24"/>
      <c r="AC242" s="24"/>
      <c r="AD242" s="24"/>
      <c r="AE242" s="24"/>
      <c r="AF242" s="24"/>
      <c r="AG242" s="24"/>
    </row>
    <row r="243" spans="2:33" x14ac:dyDescent="0.2">
      <c r="B243" s="12">
        <v>239</v>
      </c>
      <c r="C243" s="12" t="s">
        <v>97</v>
      </c>
      <c r="D243" s="12" t="s">
        <v>282</v>
      </c>
      <c r="E243" s="12" t="s">
        <v>15</v>
      </c>
      <c r="F243" s="13">
        <v>5505</v>
      </c>
      <c r="G243" s="13">
        <v>4190</v>
      </c>
      <c r="H243" s="13">
        <v>4190</v>
      </c>
      <c r="I243" s="13">
        <v>1300</v>
      </c>
      <c r="J243" s="13">
        <v>180</v>
      </c>
      <c r="K243" s="13">
        <v>805</v>
      </c>
      <c r="L243" s="13">
        <v>105</v>
      </c>
      <c r="M243" s="13">
        <v>210</v>
      </c>
      <c r="N243" s="13">
        <v>20</v>
      </c>
      <c r="O243" s="13"/>
      <c r="P243" s="22"/>
      <c r="Q243" s="22"/>
      <c r="R243" s="22"/>
      <c r="S243" s="24"/>
      <c r="T243" s="24"/>
      <c r="U243" s="24"/>
      <c r="V243" s="24"/>
      <c r="W243" s="24"/>
      <c r="X243" s="24"/>
      <c r="Y243" s="24"/>
      <c r="Z243" s="24"/>
      <c r="AA243" s="24"/>
      <c r="AB243" s="24"/>
      <c r="AC243" s="24"/>
      <c r="AD243" s="24"/>
      <c r="AE243" s="24"/>
      <c r="AF243" s="24"/>
      <c r="AG243" s="24"/>
    </row>
    <row r="244" spans="2:33" x14ac:dyDescent="0.2">
      <c r="B244" s="12">
        <v>240</v>
      </c>
      <c r="C244" s="12" t="s">
        <v>97</v>
      </c>
      <c r="D244" s="12" t="s">
        <v>283</v>
      </c>
      <c r="E244" s="12" t="s">
        <v>15</v>
      </c>
      <c r="F244" s="13">
        <v>24060</v>
      </c>
      <c r="G244" s="13">
        <v>14585</v>
      </c>
      <c r="H244" s="13">
        <v>14585</v>
      </c>
      <c r="I244" s="13">
        <v>9420</v>
      </c>
      <c r="J244" s="13">
        <v>1485</v>
      </c>
      <c r="K244" s="13">
        <v>6485</v>
      </c>
      <c r="L244" s="13">
        <v>760</v>
      </c>
      <c r="M244" s="13">
        <v>695</v>
      </c>
      <c r="N244" s="13">
        <v>50</v>
      </c>
      <c r="O244" s="13"/>
      <c r="P244" s="22"/>
      <c r="Q244" s="22"/>
      <c r="R244" s="22"/>
      <c r="S244" s="24"/>
      <c r="T244" s="24"/>
      <c r="U244" s="24"/>
      <c r="V244" s="24"/>
      <c r="W244" s="24"/>
      <c r="X244" s="24"/>
      <c r="Y244" s="24"/>
      <c r="Z244" s="24"/>
      <c r="AA244" s="24"/>
      <c r="AB244" s="24"/>
      <c r="AC244" s="24"/>
      <c r="AD244" s="24"/>
      <c r="AE244" s="24"/>
      <c r="AF244" s="24"/>
      <c r="AG244" s="24"/>
    </row>
    <row r="245" spans="2:33" x14ac:dyDescent="0.2">
      <c r="B245" s="12">
        <v>241</v>
      </c>
      <c r="C245" s="12" t="s">
        <v>97</v>
      </c>
      <c r="D245" s="12" t="s">
        <v>284</v>
      </c>
      <c r="E245" s="12" t="s">
        <v>15</v>
      </c>
      <c r="F245" s="13">
        <v>9370</v>
      </c>
      <c r="G245" s="13">
        <v>6505</v>
      </c>
      <c r="H245" s="13">
        <v>6505</v>
      </c>
      <c r="I245" s="13">
        <v>2700</v>
      </c>
      <c r="J245" s="13">
        <v>430</v>
      </c>
      <c r="K245" s="13">
        <v>2045</v>
      </c>
      <c r="L245" s="13">
        <v>155</v>
      </c>
      <c r="M245" s="13">
        <v>70</v>
      </c>
      <c r="N245" s="13">
        <v>165</v>
      </c>
      <c r="O245" s="13"/>
      <c r="P245" s="22"/>
      <c r="Q245" s="22"/>
      <c r="R245" s="22"/>
      <c r="S245" s="24"/>
      <c r="T245" s="24"/>
      <c r="U245" s="24"/>
      <c r="V245" s="24"/>
      <c r="W245" s="24"/>
      <c r="X245" s="24"/>
      <c r="Y245" s="24"/>
      <c r="Z245" s="24"/>
      <c r="AA245" s="24"/>
      <c r="AB245" s="24"/>
      <c r="AC245" s="24"/>
      <c r="AD245" s="24"/>
      <c r="AE245" s="24"/>
      <c r="AF245" s="24"/>
      <c r="AG245" s="24"/>
    </row>
    <row r="246" spans="2:33" x14ac:dyDescent="0.2">
      <c r="B246" s="12">
        <v>242</v>
      </c>
      <c r="C246" s="12" t="s">
        <v>97</v>
      </c>
      <c r="D246" s="12" t="s">
        <v>285</v>
      </c>
      <c r="E246" s="12" t="s">
        <v>15</v>
      </c>
      <c r="F246" s="13">
        <v>27190</v>
      </c>
      <c r="G246" s="13">
        <v>18410</v>
      </c>
      <c r="H246" s="13">
        <v>18410</v>
      </c>
      <c r="I246" s="13">
        <v>8075</v>
      </c>
      <c r="J246" s="13">
        <v>1960</v>
      </c>
      <c r="K246" s="13">
        <v>4855</v>
      </c>
      <c r="L246" s="13">
        <v>685</v>
      </c>
      <c r="M246" s="13">
        <v>575</v>
      </c>
      <c r="N246" s="13">
        <v>705</v>
      </c>
      <c r="O246" s="13"/>
      <c r="P246" s="22"/>
      <c r="Q246" s="22"/>
      <c r="R246" s="22"/>
      <c r="S246" s="24"/>
      <c r="T246" s="24"/>
      <c r="U246" s="24"/>
      <c r="V246" s="24"/>
      <c r="W246" s="24"/>
      <c r="X246" s="24"/>
      <c r="Y246" s="24"/>
      <c r="Z246" s="24"/>
      <c r="AA246" s="24"/>
      <c r="AB246" s="24"/>
      <c r="AC246" s="24"/>
      <c r="AD246" s="24"/>
      <c r="AE246" s="24"/>
      <c r="AF246" s="24"/>
      <c r="AG246" s="24"/>
    </row>
    <row r="247" spans="2:33" x14ac:dyDescent="0.2">
      <c r="B247" s="12">
        <v>243</v>
      </c>
      <c r="C247" s="12" t="s">
        <v>97</v>
      </c>
      <c r="D247" s="12" t="s">
        <v>286</v>
      </c>
      <c r="E247" s="12" t="s">
        <v>15</v>
      </c>
      <c r="F247" s="13">
        <v>11190</v>
      </c>
      <c r="G247" s="13">
        <v>7995</v>
      </c>
      <c r="H247" s="13">
        <v>7995</v>
      </c>
      <c r="I247" s="13">
        <v>3160</v>
      </c>
      <c r="J247" s="13">
        <v>445</v>
      </c>
      <c r="K247" s="13">
        <v>2455</v>
      </c>
      <c r="L247" s="13">
        <v>185</v>
      </c>
      <c r="M247" s="13">
        <v>75</v>
      </c>
      <c r="N247" s="13">
        <v>35</v>
      </c>
      <c r="O247" s="13"/>
      <c r="P247" s="22"/>
      <c r="Q247" s="22"/>
      <c r="R247" s="22"/>
      <c r="S247" s="24"/>
      <c r="T247" s="24"/>
      <c r="U247" s="24"/>
      <c r="V247" s="24"/>
      <c r="W247" s="24"/>
      <c r="X247" s="24"/>
      <c r="Y247" s="24"/>
      <c r="Z247" s="24"/>
      <c r="AA247" s="24"/>
      <c r="AB247" s="24"/>
      <c r="AC247" s="24"/>
      <c r="AD247" s="24"/>
      <c r="AE247" s="24"/>
      <c r="AF247" s="24"/>
      <c r="AG247" s="24"/>
    </row>
    <row r="248" spans="2:33" x14ac:dyDescent="0.2">
      <c r="B248" s="12">
        <v>244</v>
      </c>
      <c r="C248" s="12" t="s">
        <v>97</v>
      </c>
      <c r="D248" s="12" t="s">
        <v>287</v>
      </c>
      <c r="E248" s="12" t="s">
        <v>15</v>
      </c>
      <c r="F248" s="13">
        <v>11000</v>
      </c>
      <c r="G248" s="13">
        <v>8615</v>
      </c>
      <c r="H248" s="13">
        <v>8615</v>
      </c>
      <c r="I248" s="13">
        <v>2250</v>
      </c>
      <c r="J248" s="13">
        <v>710</v>
      </c>
      <c r="K248" s="13">
        <v>1140</v>
      </c>
      <c r="L248" s="13">
        <v>235</v>
      </c>
      <c r="M248" s="13">
        <v>165</v>
      </c>
      <c r="N248" s="13">
        <v>135</v>
      </c>
      <c r="O248" s="13"/>
      <c r="P248" s="22"/>
      <c r="Q248" s="22"/>
      <c r="R248" s="22"/>
      <c r="S248" s="24"/>
      <c r="T248" s="24"/>
      <c r="U248" s="24"/>
      <c r="V248" s="24"/>
      <c r="W248" s="24"/>
      <c r="X248" s="24"/>
      <c r="Y248" s="24"/>
      <c r="Z248" s="24"/>
      <c r="AA248" s="24"/>
      <c r="AB248" s="24"/>
      <c r="AC248" s="24"/>
      <c r="AD248" s="24"/>
      <c r="AE248" s="24"/>
      <c r="AF248" s="24"/>
      <c r="AG248" s="24"/>
    </row>
    <row r="249" spans="2:33" x14ac:dyDescent="0.2">
      <c r="B249" s="12">
        <v>245</v>
      </c>
      <c r="C249" s="12" t="s">
        <v>97</v>
      </c>
      <c r="D249" s="12" t="s">
        <v>288</v>
      </c>
      <c r="E249" s="12" t="s">
        <v>15</v>
      </c>
      <c r="F249" s="13">
        <v>23110</v>
      </c>
      <c r="G249" s="13">
        <v>12965</v>
      </c>
      <c r="H249" s="13">
        <v>12965</v>
      </c>
      <c r="I249" s="13">
        <v>10075</v>
      </c>
      <c r="J249" s="13">
        <v>1990</v>
      </c>
      <c r="K249" s="13">
        <v>6615</v>
      </c>
      <c r="L249" s="13">
        <v>860</v>
      </c>
      <c r="M249" s="13">
        <v>610</v>
      </c>
      <c r="N249" s="13">
        <v>70</v>
      </c>
      <c r="O249" s="13"/>
      <c r="P249" s="22"/>
      <c r="Q249" s="22"/>
      <c r="R249" s="22"/>
      <c r="S249" s="24"/>
      <c r="T249" s="24"/>
      <c r="U249" s="24"/>
      <c r="V249" s="24"/>
      <c r="W249" s="24"/>
      <c r="X249" s="24"/>
      <c r="Y249" s="24"/>
      <c r="Z249" s="24"/>
      <c r="AA249" s="24"/>
      <c r="AB249" s="24"/>
      <c r="AC249" s="24"/>
      <c r="AD249" s="24"/>
      <c r="AE249" s="24"/>
      <c r="AF249" s="24"/>
      <c r="AG249" s="24"/>
    </row>
    <row r="250" spans="2:33" x14ac:dyDescent="0.2">
      <c r="B250" s="12">
        <v>246</v>
      </c>
      <c r="C250" s="12" t="s">
        <v>97</v>
      </c>
      <c r="D250" s="12" t="s">
        <v>289</v>
      </c>
      <c r="E250" s="12" t="s">
        <v>15</v>
      </c>
      <c r="F250" s="13">
        <v>18720</v>
      </c>
      <c r="G250" s="13">
        <v>12410</v>
      </c>
      <c r="H250" s="13">
        <v>12410</v>
      </c>
      <c r="I250" s="13">
        <v>6305</v>
      </c>
      <c r="J250" s="13">
        <v>915</v>
      </c>
      <c r="K250" s="13">
        <v>4420</v>
      </c>
      <c r="L250" s="13">
        <v>565</v>
      </c>
      <c r="M250" s="13">
        <v>410</v>
      </c>
      <c r="N250" s="13">
        <v>10</v>
      </c>
      <c r="O250" s="13"/>
      <c r="P250" s="22"/>
      <c r="Q250" s="22"/>
      <c r="R250" s="22"/>
      <c r="S250" s="24"/>
      <c r="T250" s="24"/>
      <c r="U250" s="24"/>
      <c r="V250" s="24"/>
      <c r="W250" s="24"/>
      <c r="X250" s="24"/>
      <c r="Y250" s="24"/>
      <c r="Z250" s="24"/>
      <c r="AA250" s="24"/>
      <c r="AB250" s="24"/>
      <c r="AC250" s="24"/>
      <c r="AD250" s="24"/>
      <c r="AE250" s="24"/>
      <c r="AF250" s="24"/>
      <c r="AG250" s="24"/>
    </row>
    <row r="251" spans="2:33" x14ac:dyDescent="0.2">
      <c r="B251" s="12">
        <v>247</v>
      </c>
      <c r="C251" s="12" t="s">
        <v>97</v>
      </c>
      <c r="D251" s="12" t="s">
        <v>290</v>
      </c>
      <c r="E251" s="12" t="s">
        <v>15</v>
      </c>
      <c r="F251" s="13">
        <v>14120</v>
      </c>
      <c r="G251" s="13">
        <v>10200</v>
      </c>
      <c r="H251" s="13">
        <v>10200</v>
      </c>
      <c r="I251" s="13">
        <v>3905</v>
      </c>
      <c r="J251" s="13">
        <v>470</v>
      </c>
      <c r="K251" s="13">
        <v>2690</v>
      </c>
      <c r="L251" s="13">
        <v>415</v>
      </c>
      <c r="M251" s="13">
        <v>330</v>
      </c>
      <c r="N251" s="13">
        <v>15</v>
      </c>
      <c r="O251" s="13"/>
      <c r="P251" s="22"/>
      <c r="Q251" s="22"/>
      <c r="R251" s="22"/>
      <c r="S251" s="24"/>
      <c r="T251" s="24"/>
      <c r="U251" s="24"/>
      <c r="V251" s="24"/>
      <c r="W251" s="24"/>
      <c r="X251" s="24"/>
      <c r="Y251" s="24"/>
      <c r="Z251" s="24"/>
      <c r="AA251" s="24"/>
      <c r="AB251" s="24"/>
      <c r="AC251" s="24"/>
      <c r="AD251" s="24"/>
      <c r="AE251" s="24"/>
      <c r="AF251" s="24"/>
      <c r="AG251" s="24"/>
    </row>
    <row r="252" spans="2:33" x14ac:dyDescent="0.2">
      <c r="B252" s="12">
        <v>248</v>
      </c>
      <c r="C252" s="12" t="s">
        <v>97</v>
      </c>
      <c r="D252" s="12" t="s">
        <v>291</v>
      </c>
      <c r="E252" s="12" t="s">
        <v>15</v>
      </c>
      <c r="F252" s="13">
        <v>7145</v>
      </c>
      <c r="G252" s="13">
        <v>5060</v>
      </c>
      <c r="H252" s="13">
        <v>5060</v>
      </c>
      <c r="I252" s="13">
        <v>2080</v>
      </c>
      <c r="J252" s="13">
        <v>370</v>
      </c>
      <c r="K252" s="13">
        <v>1535</v>
      </c>
      <c r="L252" s="13">
        <v>145</v>
      </c>
      <c r="M252" s="13">
        <v>30</v>
      </c>
      <c r="N252" s="13">
        <v>0</v>
      </c>
      <c r="O252" s="13"/>
      <c r="P252" s="22"/>
      <c r="Q252" s="22"/>
      <c r="R252" s="22"/>
      <c r="S252" s="24"/>
      <c r="T252" s="24"/>
      <c r="U252" s="24"/>
      <c r="V252" s="24"/>
      <c r="W252" s="24"/>
      <c r="X252" s="24"/>
      <c r="Y252" s="24"/>
      <c r="Z252" s="24"/>
      <c r="AA252" s="24"/>
      <c r="AB252" s="24"/>
      <c r="AC252" s="24"/>
      <c r="AD252" s="24"/>
      <c r="AE252" s="24"/>
      <c r="AF252" s="24"/>
      <c r="AG252" s="24"/>
    </row>
    <row r="253" spans="2:33" x14ac:dyDescent="0.2">
      <c r="B253" s="12">
        <v>249</v>
      </c>
      <c r="C253" s="12" t="s">
        <v>97</v>
      </c>
      <c r="D253" s="12" t="s">
        <v>292</v>
      </c>
      <c r="E253" s="12" t="s">
        <v>15</v>
      </c>
      <c r="F253" s="13">
        <v>2955</v>
      </c>
      <c r="G253" s="13">
        <v>2075</v>
      </c>
      <c r="H253" s="13">
        <v>2075</v>
      </c>
      <c r="I253" s="13">
        <v>810</v>
      </c>
      <c r="J253" s="13">
        <v>325</v>
      </c>
      <c r="K253" s="13">
        <v>330</v>
      </c>
      <c r="L253" s="13">
        <v>130</v>
      </c>
      <c r="M253" s="13">
        <v>30</v>
      </c>
      <c r="N253" s="13">
        <v>70</v>
      </c>
      <c r="O253" s="13"/>
      <c r="P253" s="22"/>
      <c r="Q253" s="22"/>
      <c r="R253" s="22"/>
      <c r="S253" s="24"/>
      <c r="T253" s="24"/>
      <c r="U253" s="24"/>
      <c r="V253" s="24"/>
      <c r="W253" s="24"/>
      <c r="X253" s="24"/>
      <c r="Y253" s="24"/>
      <c r="Z253" s="24"/>
      <c r="AA253" s="24"/>
      <c r="AB253" s="24"/>
      <c r="AC253" s="24"/>
      <c r="AD253" s="24"/>
      <c r="AE253" s="24"/>
      <c r="AF253" s="24"/>
      <c r="AG253" s="24"/>
    </row>
    <row r="254" spans="2:33" x14ac:dyDescent="0.2">
      <c r="B254" s="12">
        <v>250</v>
      </c>
      <c r="C254" s="12" t="s">
        <v>97</v>
      </c>
      <c r="D254" s="12" t="s">
        <v>293</v>
      </c>
      <c r="E254" s="12" t="s">
        <v>15</v>
      </c>
      <c r="F254" s="13">
        <v>31170</v>
      </c>
      <c r="G254" s="13">
        <v>18340</v>
      </c>
      <c r="H254" s="13">
        <v>18340</v>
      </c>
      <c r="I254" s="13">
        <v>12805</v>
      </c>
      <c r="J254" s="13">
        <v>1670</v>
      </c>
      <c r="K254" s="13">
        <v>9525</v>
      </c>
      <c r="L254" s="13">
        <v>1250</v>
      </c>
      <c r="M254" s="13">
        <v>360</v>
      </c>
      <c r="N254" s="13">
        <v>30</v>
      </c>
      <c r="O254" s="13"/>
      <c r="P254" s="22"/>
      <c r="Q254" s="22"/>
      <c r="R254" s="22"/>
      <c r="S254" s="24"/>
      <c r="T254" s="24"/>
      <c r="U254" s="24"/>
      <c r="V254" s="24"/>
      <c r="W254" s="24"/>
      <c r="X254" s="24"/>
      <c r="Y254" s="24"/>
      <c r="Z254" s="24"/>
      <c r="AA254" s="24"/>
      <c r="AB254" s="24"/>
      <c r="AC254" s="24"/>
      <c r="AD254" s="24"/>
      <c r="AE254" s="24"/>
      <c r="AF254" s="24"/>
      <c r="AG254" s="24"/>
    </row>
    <row r="255" spans="2:33" x14ac:dyDescent="0.2">
      <c r="B255" s="12">
        <v>251</v>
      </c>
      <c r="C255" s="12" t="s">
        <v>97</v>
      </c>
      <c r="D255" s="12" t="s">
        <v>294</v>
      </c>
      <c r="E255" s="12" t="s">
        <v>15</v>
      </c>
      <c r="F255" s="13">
        <v>13200</v>
      </c>
      <c r="G255" s="13">
        <v>9355</v>
      </c>
      <c r="H255" s="13">
        <v>9355</v>
      </c>
      <c r="I255" s="13">
        <v>3825</v>
      </c>
      <c r="J255" s="13">
        <v>685</v>
      </c>
      <c r="K255" s="13">
        <v>2650</v>
      </c>
      <c r="L255" s="13">
        <v>255</v>
      </c>
      <c r="M255" s="13">
        <v>235</v>
      </c>
      <c r="N255" s="13">
        <v>20</v>
      </c>
      <c r="O255" s="13"/>
      <c r="P255" s="22"/>
      <c r="Q255" s="22"/>
      <c r="R255" s="22"/>
      <c r="S255" s="24"/>
      <c r="T255" s="24"/>
      <c r="U255" s="24"/>
      <c r="V255" s="24"/>
      <c r="W255" s="24"/>
      <c r="X255" s="24"/>
      <c r="Y255" s="24"/>
      <c r="Z255" s="24"/>
      <c r="AA255" s="24"/>
      <c r="AB255" s="24"/>
      <c r="AC255" s="24"/>
      <c r="AD255" s="24"/>
      <c r="AE255" s="24"/>
      <c r="AF255" s="24"/>
      <c r="AG255" s="24"/>
    </row>
    <row r="256" spans="2:33" x14ac:dyDescent="0.2">
      <c r="B256" s="12">
        <v>252</v>
      </c>
      <c r="C256" s="12" t="s">
        <v>97</v>
      </c>
      <c r="D256" s="12" t="s">
        <v>295</v>
      </c>
      <c r="E256" s="12" t="s">
        <v>15</v>
      </c>
      <c r="F256" s="13">
        <v>4475</v>
      </c>
      <c r="G256" s="13">
        <v>3345</v>
      </c>
      <c r="H256" s="13">
        <v>3345</v>
      </c>
      <c r="I256" s="13">
        <v>1125</v>
      </c>
      <c r="J256" s="13">
        <v>285</v>
      </c>
      <c r="K256" s="13">
        <v>685</v>
      </c>
      <c r="L256" s="13">
        <v>85</v>
      </c>
      <c r="M256" s="13">
        <v>75</v>
      </c>
      <c r="N256" s="13">
        <v>0</v>
      </c>
      <c r="O256" s="13"/>
      <c r="P256" s="22"/>
      <c r="Q256" s="22"/>
      <c r="R256" s="22"/>
      <c r="S256" s="24"/>
      <c r="T256" s="24"/>
      <c r="U256" s="24"/>
      <c r="V256" s="24"/>
      <c r="W256" s="24"/>
      <c r="X256" s="24"/>
      <c r="Y256" s="24"/>
      <c r="Z256" s="24"/>
      <c r="AA256" s="24"/>
      <c r="AB256" s="24"/>
      <c r="AC256" s="24"/>
      <c r="AD256" s="24"/>
      <c r="AE256" s="24"/>
      <c r="AF256" s="24"/>
      <c r="AG256" s="24"/>
    </row>
    <row r="257" spans="2:33" x14ac:dyDescent="0.2">
      <c r="B257" s="12">
        <v>253</v>
      </c>
      <c r="C257" s="12" t="s">
        <v>97</v>
      </c>
      <c r="D257" s="12" t="s">
        <v>296</v>
      </c>
      <c r="E257" s="12" t="s">
        <v>15</v>
      </c>
      <c r="F257" s="13">
        <v>14470</v>
      </c>
      <c r="G257" s="13">
        <v>9040</v>
      </c>
      <c r="H257" s="13">
        <v>9040</v>
      </c>
      <c r="I257" s="13">
        <v>5360</v>
      </c>
      <c r="J257" s="13">
        <v>705</v>
      </c>
      <c r="K257" s="13">
        <v>4145</v>
      </c>
      <c r="L257" s="13">
        <v>190</v>
      </c>
      <c r="M257" s="13">
        <v>320</v>
      </c>
      <c r="N257" s="13">
        <v>70</v>
      </c>
      <c r="O257" s="13"/>
      <c r="P257" s="22"/>
      <c r="Q257" s="22"/>
      <c r="R257" s="22"/>
      <c r="S257" s="24"/>
      <c r="T257" s="24"/>
      <c r="U257" s="24"/>
      <c r="V257" s="24"/>
      <c r="W257" s="24"/>
      <c r="X257" s="24"/>
      <c r="Y257" s="24"/>
      <c r="Z257" s="24"/>
      <c r="AA257" s="24"/>
      <c r="AB257" s="24"/>
      <c r="AC257" s="24"/>
      <c r="AD257" s="24"/>
      <c r="AE257" s="24"/>
      <c r="AF257" s="24"/>
      <c r="AG257" s="24"/>
    </row>
    <row r="258" spans="2:33" x14ac:dyDescent="0.2">
      <c r="B258" s="12">
        <v>254</v>
      </c>
      <c r="C258" s="12" t="s">
        <v>97</v>
      </c>
      <c r="D258" s="12" t="s">
        <v>297</v>
      </c>
      <c r="E258" s="12" t="s">
        <v>15</v>
      </c>
      <c r="F258" s="13">
        <v>85870</v>
      </c>
      <c r="G258" s="13">
        <v>47130</v>
      </c>
      <c r="H258" s="13">
        <v>47130</v>
      </c>
      <c r="I258" s="13">
        <v>38490</v>
      </c>
      <c r="J258" s="13">
        <v>6910</v>
      </c>
      <c r="K258" s="13">
        <v>24660</v>
      </c>
      <c r="L258" s="13">
        <v>4595</v>
      </c>
      <c r="M258" s="13">
        <v>2325</v>
      </c>
      <c r="N258" s="13">
        <v>250</v>
      </c>
      <c r="O258" s="13"/>
      <c r="P258" s="22"/>
      <c r="Q258" s="22"/>
      <c r="R258" s="22"/>
      <c r="S258" s="24"/>
      <c r="T258" s="24"/>
      <c r="U258" s="24"/>
      <c r="V258" s="24"/>
      <c r="W258" s="24"/>
      <c r="X258" s="24"/>
      <c r="Y258" s="24"/>
      <c r="Z258" s="24"/>
      <c r="AA258" s="24"/>
      <c r="AB258" s="24"/>
      <c r="AC258" s="24"/>
      <c r="AD258" s="24"/>
      <c r="AE258" s="24"/>
      <c r="AF258" s="24"/>
      <c r="AG258" s="24"/>
    </row>
    <row r="259" spans="2:33" x14ac:dyDescent="0.2">
      <c r="B259" s="12">
        <v>255</v>
      </c>
      <c r="C259" s="12" t="s">
        <v>97</v>
      </c>
      <c r="D259" s="12" t="s">
        <v>298</v>
      </c>
      <c r="E259" s="12" t="s">
        <v>15</v>
      </c>
      <c r="F259" s="13">
        <v>14165</v>
      </c>
      <c r="G259" s="13">
        <v>9455</v>
      </c>
      <c r="H259" s="13">
        <v>9455</v>
      </c>
      <c r="I259" s="13">
        <v>4710</v>
      </c>
      <c r="J259" s="13">
        <v>575</v>
      </c>
      <c r="K259" s="13">
        <v>3460</v>
      </c>
      <c r="L259" s="13">
        <v>305</v>
      </c>
      <c r="M259" s="13">
        <v>370</v>
      </c>
      <c r="N259" s="13">
        <v>0</v>
      </c>
      <c r="O259" s="13"/>
      <c r="P259" s="22"/>
      <c r="Q259" s="22"/>
      <c r="R259" s="22"/>
      <c r="S259" s="24"/>
      <c r="T259" s="24"/>
      <c r="U259" s="24"/>
      <c r="V259" s="24"/>
      <c r="W259" s="24"/>
      <c r="X259" s="24"/>
      <c r="Y259" s="24"/>
      <c r="Z259" s="24"/>
      <c r="AA259" s="24"/>
      <c r="AB259" s="24"/>
      <c r="AC259" s="24"/>
      <c r="AD259" s="24"/>
      <c r="AE259" s="24"/>
      <c r="AF259" s="24"/>
      <c r="AG259" s="24"/>
    </row>
    <row r="260" spans="2:33" x14ac:dyDescent="0.2">
      <c r="B260" s="12">
        <v>256</v>
      </c>
      <c r="C260" s="12" t="s">
        <v>97</v>
      </c>
      <c r="D260" s="12" t="s">
        <v>299</v>
      </c>
      <c r="E260" s="12" t="s">
        <v>15</v>
      </c>
      <c r="F260" s="13">
        <v>5795</v>
      </c>
      <c r="G260" s="13">
        <v>3685</v>
      </c>
      <c r="H260" s="13">
        <v>3685</v>
      </c>
      <c r="I260" s="13">
        <v>2110</v>
      </c>
      <c r="J260" s="13">
        <v>420</v>
      </c>
      <c r="K260" s="13">
        <v>1440</v>
      </c>
      <c r="L260" s="13">
        <v>55</v>
      </c>
      <c r="M260" s="13">
        <v>190</v>
      </c>
      <c r="N260" s="13">
        <v>0</v>
      </c>
      <c r="O260" s="13"/>
      <c r="P260" s="22"/>
      <c r="Q260" s="22"/>
      <c r="R260" s="22"/>
      <c r="S260" s="24"/>
      <c r="T260" s="24"/>
      <c r="U260" s="24"/>
      <c r="V260" s="24"/>
      <c r="W260" s="24"/>
      <c r="X260" s="24"/>
      <c r="Y260" s="24"/>
      <c r="Z260" s="24"/>
      <c r="AA260" s="24"/>
      <c r="AB260" s="24"/>
      <c r="AC260" s="24"/>
      <c r="AD260" s="24"/>
      <c r="AE260" s="24"/>
      <c r="AF260" s="24"/>
      <c r="AG260" s="24"/>
    </row>
    <row r="261" spans="2:33" x14ac:dyDescent="0.2">
      <c r="B261" s="12">
        <v>257</v>
      </c>
      <c r="C261" s="12" t="s">
        <v>97</v>
      </c>
      <c r="D261" s="12" t="s">
        <v>300</v>
      </c>
      <c r="E261" s="12" t="s">
        <v>15</v>
      </c>
      <c r="F261" s="13">
        <v>11540</v>
      </c>
      <c r="G261" s="13">
        <v>8115</v>
      </c>
      <c r="H261" s="13">
        <v>8115</v>
      </c>
      <c r="I261" s="13">
        <v>3420</v>
      </c>
      <c r="J261" s="13">
        <v>475</v>
      </c>
      <c r="K261" s="13">
        <v>2395</v>
      </c>
      <c r="L261" s="13">
        <v>355</v>
      </c>
      <c r="M261" s="13">
        <v>200</v>
      </c>
      <c r="N261" s="13">
        <v>10</v>
      </c>
      <c r="O261" s="13"/>
      <c r="P261" s="22"/>
      <c r="Q261" s="22"/>
      <c r="R261" s="22"/>
      <c r="S261" s="24"/>
      <c r="T261" s="24"/>
      <c r="U261" s="24"/>
      <c r="V261" s="24"/>
      <c r="W261" s="24"/>
      <c r="X261" s="24"/>
      <c r="Y261" s="24"/>
      <c r="Z261" s="24"/>
      <c r="AA261" s="24"/>
      <c r="AB261" s="24"/>
      <c r="AC261" s="24"/>
      <c r="AD261" s="24"/>
      <c r="AE261" s="24"/>
      <c r="AF261" s="24"/>
      <c r="AG261" s="24"/>
    </row>
    <row r="262" spans="2:33" x14ac:dyDescent="0.2">
      <c r="B262" s="12">
        <v>258</v>
      </c>
      <c r="C262" s="12" t="s">
        <v>97</v>
      </c>
      <c r="D262" s="12" t="s">
        <v>301</v>
      </c>
      <c r="E262" s="12" t="s">
        <v>15</v>
      </c>
      <c r="F262" s="13">
        <v>8615</v>
      </c>
      <c r="G262" s="13">
        <v>6405</v>
      </c>
      <c r="H262" s="13">
        <v>6405</v>
      </c>
      <c r="I262" s="13">
        <v>2200</v>
      </c>
      <c r="J262" s="13">
        <v>480</v>
      </c>
      <c r="K262" s="13">
        <v>1420</v>
      </c>
      <c r="L262" s="13">
        <v>115</v>
      </c>
      <c r="M262" s="13">
        <v>190</v>
      </c>
      <c r="N262" s="13">
        <v>10</v>
      </c>
      <c r="O262" s="13"/>
      <c r="P262" s="22"/>
      <c r="Q262" s="22"/>
      <c r="R262" s="22"/>
      <c r="S262" s="24"/>
      <c r="T262" s="24"/>
      <c r="U262" s="24"/>
      <c r="V262" s="24"/>
      <c r="W262" s="24"/>
      <c r="X262" s="24"/>
      <c r="Y262" s="24"/>
      <c r="Z262" s="24"/>
      <c r="AA262" s="24"/>
      <c r="AB262" s="24"/>
      <c r="AC262" s="24"/>
      <c r="AD262" s="24"/>
      <c r="AE262" s="24"/>
      <c r="AF262" s="24"/>
      <c r="AG262" s="24"/>
    </row>
    <row r="263" spans="2:33" x14ac:dyDescent="0.2">
      <c r="B263" s="12">
        <v>259</v>
      </c>
      <c r="C263" s="12" t="s">
        <v>97</v>
      </c>
      <c r="D263" s="12" t="s">
        <v>302</v>
      </c>
      <c r="E263" s="12" t="s">
        <v>15</v>
      </c>
      <c r="F263" s="13">
        <v>116055</v>
      </c>
      <c r="G263" s="13">
        <v>50915</v>
      </c>
      <c r="H263" s="13">
        <v>50915</v>
      </c>
      <c r="I263" s="13">
        <v>65020</v>
      </c>
      <c r="J263" s="13">
        <v>11240</v>
      </c>
      <c r="K263" s="13">
        <v>42895</v>
      </c>
      <c r="L263" s="13">
        <v>6970</v>
      </c>
      <c r="M263" s="13">
        <v>3920</v>
      </c>
      <c r="N263" s="13">
        <v>120</v>
      </c>
      <c r="O263" s="13"/>
      <c r="P263" s="22"/>
      <c r="Q263" s="22"/>
      <c r="R263" s="22"/>
      <c r="S263" s="24"/>
      <c r="T263" s="24"/>
      <c r="U263" s="24"/>
      <c r="V263" s="24"/>
      <c r="W263" s="24"/>
      <c r="X263" s="24"/>
      <c r="Y263" s="24"/>
      <c r="Z263" s="24"/>
      <c r="AA263" s="24"/>
      <c r="AB263" s="24"/>
      <c r="AC263" s="24"/>
      <c r="AD263" s="24"/>
      <c r="AE263" s="24"/>
      <c r="AF263" s="24"/>
      <c r="AG263" s="24"/>
    </row>
    <row r="264" spans="2:33" x14ac:dyDescent="0.2">
      <c r="B264" s="12">
        <v>260</v>
      </c>
      <c r="C264" s="12" t="s">
        <v>97</v>
      </c>
      <c r="D264" s="12" t="s">
        <v>303</v>
      </c>
      <c r="E264" s="12" t="s">
        <v>15</v>
      </c>
      <c r="F264" s="13">
        <v>19250</v>
      </c>
      <c r="G264" s="13">
        <v>12400</v>
      </c>
      <c r="H264" s="13">
        <v>12400</v>
      </c>
      <c r="I264" s="13">
        <v>6840</v>
      </c>
      <c r="J264" s="13">
        <v>575</v>
      </c>
      <c r="K264" s="13">
        <v>5180</v>
      </c>
      <c r="L264" s="13">
        <v>650</v>
      </c>
      <c r="M264" s="13">
        <v>435</v>
      </c>
      <c r="N264" s="13">
        <v>10</v>
      </c>
      <c r="O264" s="13"/>
      <c r="P264" s="22"/>
      <c r="Q264" s="22"/>
      <c r="R264" s="22"/>
      <c r="S264" s="24"/>
      <c r="T264" s="24"/>
      <c r="U264" s="24"/>
      <c r="V264" s="24"/>
      <c r="W264" s="24"/>
      <c r="X264" s="24"/>
      <c r="Y264" s="24"/>
      <c r="Z264" s="24"/>
      <c r="AA264" s="24"/>
      <c r="AB264" s="24"/>
      <c r="AC264" s="24"/>
      <c r="AD264" s="24"/>
      <c r="AE264" s="24"/>
      <c r="AF264" s="24"/>
      <c r="AG264" s="24"/>
    </row>
    <row r="265" spans="2:33" x14ac:dyDescent="0.2">
      <c r="B265" s="12">
        <v>261</v>
      </c>
      <c r="C265" s="12" t="s">
        <v>97</v>
      </c>
      <c r="D265" s="12" t="s">
        <v>304</v>
      </c>
      <c r="E265" s="12" t="s">
        <v>15</v>
      </c>
      <c r="F265" s="13">
        <v>9845</v>
      </c>
      <c r="G265" s="13">
        <v>6125</v>
      </c>
      <c r="H265" s="13">
        <v>6125</v>
      </c>
      <c r="I265" s="13">
        <v>3715</v>
      </c>
      <c r="J265" s="13">
        <v>305</v>
      </c>
      <c r="K265" s="13">
        <v>3110</v>
      </c>
      <c r="L265" s="13">
        <v>165</v>
      </c>
      <c r="M265" s="13">
        <v>135</v>
      </c>
      <c r="N265" s="13">
        <v>0</v>
      </c>
      <c r="O265" s="13"/>
      <c r="P265" s="22"/>
      <c r="Q265" s="22"/>
      <c r="R265" s="22"/>
      <c r="S265" s="24"/>
      <c r="T265" s="24"/>
      <c r="U265" s="24"/>
      <c r="V265" s="24"/>
      <c r="W265" s="24"/>
      <c r="X265" s="24"/>
      <c r="Y265" s="24"/>
      <c r="Z265" s="24"/>
      <c r="AA265" s="24"/>
      <c r="AB265" s="24"/>
      <c r="AC265" s="24"/>
      <c r="AD265" s="24"/>
      <c r="AE265" s="24"/>
      <c r="AF265" s="24"/>
      <c r="AG265" s="24"/>
    </row>
    <row r="266" spans="2:33" x14ac:dyDescent="0.2">
      <c r="B266" s="12">
        <v>262</v>
      </c>
      <c r="C266" s="12" t="s">
        <v>97</v>
      </c>
      <c r="D266" s="12" t="s">
        <v>305</v>
      </c>
      <c r="E266" s="12" t="s">
        <v>15</v>
      </c>
      <c r="F266" s="13">
        <v>11405</v>
      </c>
      <c r="G266" s="13">
        <v>7340</v>
      </c>
      <c r="H266" s="13">
        <v>7340</v>
      </c>
      <c r="I266" s="13">
        <v>4040</v>
      </c>
      <c r="J266" s="13">
        <v>385</v>
      </c>
      <c r="K266" s="13">
        <v>3345</v>
      </c>
      <c r="L266" s="13">
        <v>170</v>
      </c>
      <c r="M266" s="13">
        <v>140</v>
      </c>
      <c r="N266" s="13">
        <v>20</v>
      </c>
      <c r="O266" s="13"/>
      <c r="P266" s="22"/>
      <c r="Q266" s="22"/>
      <c r="R266" s="22"/>
      <c r="S266" s="24"/>
      <c r="T266" s="24"/>
      <c r="U266" s="24"/>
      <c r="V266" s="24"/>
      <c r="W266" s="24"/>
      <c r="X266" s="24"/>
      <c r="Y266" s="24"/>
      <c r="Z266" s="24"/>
      <c r="AA266" s="24"/>
      <c r="AB266" s="24"/>
      <c r="AC266" s="24"/>
      <c r="AD266" s="24"/>
      <c r="AE266" s="24"/>
      <c r="AF266" s="24"/>
      <c r="AG266" s="24"/>
    </row>
    <row r="267" spans="2:33" x14ac:dyDescent="0.2">
      <c r="B267" s="12">
        <v>263</v>
      </c>
      <c r="C267" s="12" t="s">
        <v>97</v>
      </c>
      <c r="D267" s="12" t="s">
        <v>306</v>
      </c>
      <c r="E267" s="12" t="s">
        <v>15</v>
      </c>
      <c r="F267" s="13">
        <v>10460</v>
      </c>
      <c r="G267" s="13">
        <v>7435</v>
      </c>
      <c r="H267" s="13">
        <v>7435</v>
      </c>
      <c r="I267" s="13">
        <v>3015</v>
      </c>
      <c r="J267" s="13">
        <v>280</v>
      </c>
      <c r="K267" s="13">
        <v>2545</v>
      </c>
      <c r="L267" s="13">
        <v>125</v>
      </c>
      <c r="M267" s="13">
        <v>65</v>
      </c>
      <c r="N267" s="13">
        <v>10</v>
      </c>
      <c r="O267" s="13"/>
      <c r="P267" s="22"/>
      <c r="Q267" s="22"/>
      <c r="R267" s="22"/>
      <c r="S267" s="24"/>
      <c r="T267" s="24"/>
      <c r="U267" s="24"/>
      <c r="V267" s="24"/>
      <c r="W267" s="24"/>
      <c r="X267" s="24"/>
      <c r="Y267" s="24"/>
      <c r="Z267" s="24"/>
      <c r="AA267" s="24"/>
      <c r="AB267" s="24"/>
      <c r="AC267" s="24"/>
      <c r="AD267" s="24"/>
      <c r="AE267" s="24"/>
      <c r="AF267" s="24"/>
      <c r="AG267" s="24"/>
    </row>
    <row r="268" spans="2:33" x14ac:dyDescent="0.2">
      <c r="B268" s="12">
        <v>264</v>
      </c>
      <c r="C268" s="12" t="s">
        <v>97</v>
      </c>
      <c r="D268" s="12" t="s">
        <v>307</v>
      </c>
      <c r="E268" s="12" t="s">
        <v>15</v>
      </c>
      <c r="F268" s="13">
        <v>41885</v>
      </c>
      <c r="G268" s="13">
        <v>22460</v>
      </c>
      <c r="H268" s="13">
        <v>22460</v>
      </c>
      <c r="I268" s="13">
        <v>19300</v>
      </c>
      <c r="J268" s="13">
        <v>1665</v>
      </c>
      <c r="K268" s="13">
        <v>15370</v>
      </c>
      <c r="L268" s="13">
        <v>1290</v>
      </c>
      <c r="M268" s="13">
        <v>980</v>
      </c>
      <c r="N268" s="13">
        <v>120</v>
      </c>
      <c r="O268" s="13"/>
      <c r="P268" s="22"/>
      <c r="Q268" s="22"/>
      <c r="R268" s="22"/>
      <c r="S268" s="24"/>
      <c r="T268" s="24"/>
      <c r="U268" s="24"/>
      <c r="V268" s="24"/>
      <c r="W268" s="24"/>
      <c r="X268" s="24"/>
      <c r="Y268" s="24"/>
      <c r="Z268" s="24"/>
      <c r="AA268" s="24"/>
      <c r="AB268" s="24"/>
      <c r="AC268" s="24"/>
      <c r="AD268" s="24"/>
      <c r="AE268" s="24"/>
      <c r="AF268" s="24"/>
      <c r="AG268" s="24"/>
    </row>
    <row r="269" spans="2:33" x14ac:dyDescent="0.2">
      <c r="B269" s="12">
        <v>265</v>
      </c>
      <c r="C269" s="12" t="s">
        <v>97</v>
      </c>
      <c r="D269" s="12" t="s">
        <v>308</v>
      </c>
      <c r="E269" s="12" t="s">
        <v>15</v>
      </c>
      <c r="F269" s="13">
        <v>74215</v>
      </c>
      <c r="G269" s="13">
        <v>38825</v>
      </c>
      <c r="H269" s="13">
        <v>38825</v>
      </c>
      <c r="I269" s="13">
        <v>35190</v>
      </c>
      <c r="J269" s="13">
        <v>4980</v>
      </c>
      <c r="K269" s="13">
        <v>24615</v>
      </c>
      <c r="L269" s="13">
        <v>3560</v>
      </c>
      <c r="M269" s="13">
        <v>2035</v>
      </c>
      <c r="N269" s="13">
        <v>200</v>
      </c>
      <c r="O269" s="13"/>
      <c r="P269" s="22"/>
      <c r="Q269" s="22"/>
      <c r="R269" s="22"/>
      <c r="S269" s="24"/>
      <c r="T269" s="24"/>
      <c r="U269" s="24"/>
      <c r="V269" s="24"/>
      <c r="W269" s="24"/>
      <c r="X269" s="24"/>
      <c r="Y269" s="24"/>
      <c r="Z269" s="24"/>
      <c r="AA269" s="24"/>
      <c r="AB269" s="24"/>
      <c r="AC269" s="24"/>
      <c r="AD269" s="24"/>
      <c r="AE269" s="24"/>
      <c r="AF269" s="24"/>
      <c r="AG269" s="24"/>
    </row>
    <row r="270" spans="2:33" x14ac:dyDescent="0.2">
      <c r="B270" s="12">
        <v>266</v>
      </c>
      <c r="C270" s="12" t="s">
        <v>97</v>
      </c>
      <c r="D270" s="12" t="s">
        <v>309</v>
      </c>
      <c r="E270" s="12" t="s">
        <v>15</v>
      </c>
      <c r="F270" s="13">
        <v>19590</v>
      </c>
      <c r="G270" s="13">
        <v>13275</v>
      </c>
      <c r="H270" s="13">
        <v>13275</v>
      </c>
      <c r="I270" s="13">
        <v>6310</v>
      </c>
      <c r="J270" s="13">
        <v>785</v>
      </c>
      <c r="K270" s="13">
        <v>5010</v>
      </c>
      <c r="L270" s="13">
        <v>265</v>
      </c>
      <c r="M270" s="13">
        <v>250</v>
      </c>
      <c r="N270" s="13">
        <v>0</v>
      </c>
      <c r="O270" s="13"/>
      <c r="P270" s="22"/>
      <c r="Q270" s="22"/>
      <c r="R270" s="22"/>
      <c r="S270" s="24"/>
      <c r="T270" s="24"/>
      <c r="U270" s="24"/>
      <c r="V270" s="24"/>
      <c r="W270" s="24"/>
      <c r="X270" s="24"/>
      <c r="Y270" s="24"/>
      <c r="Z270" s="24"/>
      <c r="AA270" s="24"/>
      <c r="AB270" s="24"/>
      <c r="AC270" s="24"/>
      <c r="AD270" s="24"/>
      <c r="AE270" s="24"/>
      <c r="AF270" s="24"/>
      <c r="AG270" s="24"/>
    </row>
    <row r="271" spans="2:33" x14ac:dyDescent="0.2">
      <c r="B271" s="12">
        <v>267</v>
      </c>
      <c r="C271" s="12" t="s">
        <v>97</v>
      </c>
      <c r="D271" s="12" t="s">
        <v>310</v>
      </c>
      <c r="E271" s="12" t="s">
        <v>15</v>
      </c>
      <c r="F271" s="13">
        <v>6955</v>
      </c>
      <c r="G271" s="13">
        <v>5260</v>
      </c>
      <c r="H271" s="13">
        <v>5260</v>
      </c>
      <c r="I271" s="13">
        <v>1695</v>
      </c>
      <c r="J271" s="13">
        <v>340</v>
      </c>
      <c r="K271" s="13">
        <v>1000</v>
      </c>
      <c r="L271" s="13">
        <v>165</v>
      </c>
      <c r="M271" s="13">
        <v>190</v>
      </c>
      <c r="N271" s="13">
        <v>0</v>
      </c>
      <c r="O271" s="13"/>
      <c r="P271" s="22"/>
      <c r="Q271" s="22"/>
      <c r="R271" s="22"/>
      <c r="S271" s="24"/>
      <c r="T271" s="24"/>
      <c r="U271" s="24"/>
      <c r="V271" s="24"/>
      <c r="W271" s="24"/>
      <c r="X271" s="24"/>
      <c r="Y271" s="24"/>
      <c r="Z271" s="24"/>
      <c r="AA271" s="24"/>
      <c r="AB271" s="24"/>
      <c r="AC271" s="24"/>
      <c r="AD271" s="24"/>
      <c r="AE271" s="24"/>
      <c r="AF271" s="24"/>
      <c r="AG271" s="24"/>
    </row>
    <row r="272" spans="2:33" x14ac:dyDescent="0.2">
      <c r="B272" s="12">
        <v>268</v>
      </c>
      <c r="C272" s="12" t="s">
        <v>97</v>
      </c>
      <c r="D272" s="12" t="s">
        <v>311</v>
      </c>
      <c r="E272" s="12" t="s">
        <v>15</v>
      </c>
      <c r="F272" s="13">
        <v>10490</v>
      </c>
      <c r="G272" s="13">
        <v>6810</v>
      </c>
      <c r="H272" s="13">
        <v>6810</v>
      </c>
      <c r="I272" s="13">
        <v>3665</v>
      </c>
      <c r="J272" s="13">
        <v>415</v>
      </c>
      <c r="K272" s="13">
        <v>2500</v>
      </c>
      <c r="L272" s="13">
        <v>185</v>
      </c>
      <c r="M272" s="13">
        <v>565</v>
      </c>
      <c r="N272" s="13">
        <v>15</v>
      </c>
      <c r="O272" s="13"/>
      <c r="P272" s="22"/>
      <c r="Q272" s="22"/>
      <c r="R272" s="22"/>
      <c r="S272" s="24"/>
      <c r="T272" s="24"/>
      <c r="U272" s="24"/>
      <c r="V272" s="24"/>
      <c r="W272" s="24"/>
      <c r="X272" s="24"/>
      <c r="Y272" s="24"/>
      <c r="Z272" s="24"/>
      <c r="AA272" s="24"/>
      <c r="AB272" s="24"/>
      <c r="AC272" s="24"/>
      <c r="AD272" s="24"/>
      <c r="AE272" s="24"/>
      <c r="AF272" s="24"/>
      <c r="AG272" s="24"/>
    </row>
    <row r="273" spans="2:33" x14ac:dyDescent="0.2">
      <c r="B273" s="12">
        <v>269</v>
      </c>
      <c r="C273" s="12" t="s">
        <v>97</v>
      </c>
      <c r="D273" s="12" t="s">
        <v>312</v>
      </c>
      <c r="E273" s="12" t="s">
        <v>15</v>
      </c>
      <c r="F273" s="13">
        <v>10525</v>
      </c>
      <c r="G273" s="13">
        <v>7950</v>
      </c>
      <c r="H273" s="13">
        <v>7950</v>
      </c>
      <c r="I273" s="13">
        <v>2570</v>
      </c>
      <c r="J273" s="13">
        <v>360</v>
      </c>
      <c r="K273" s="13">
        <v>1640</v>
      </c>
      <c r="L273" s="13">
        <v>415</v>
      </c>
      <c r="M273" s="13">
        <v>155</v>
      </c>
      <c r="N273" s="13">
        <v>10</v>
      </c>
      <c r="O273" s="13"/>
      <c r="P273" s="22"/>
      <c r="Q273" s="22"/>
      <c r="R273" s="22"/>
      <c r="S273" s="24"/>
      <c r="T273" s="24"/>
      <c r="U273" s="24"/>
      <c r="V273" s="24"/>
      <c r="W273" s="24"/>
      <c r="X273" s="24"/>
      <c r="Y273" s="24"/>
      <c r="Z273" s="24"/>
      <c r="AA273" s="24"/>
      <c r="AB273" s="24"/>
      <c r="AC273" s="24"/>
      <c r="AD273" s="24"/>
      <c r="AE273" s="24"/>
      <c r="AF273" s="24"/>
      <c r="AG273" s="24"/>
    </row>
    <row r="274" spans="2:33" x14ac:dyDescent="0.2">
      <c r="B274" s="12">
        <v>270</v>
      </c>
      <c r="C274" s="12" t="s">
        <v>97</v>
      </c>
      <c r="D274" s="12" t="s">
        <v>313</v>
      </c>
      <c r="E274" s="12" t="s">
        <v>15</v>
      </c>
      <c r="F274" s="13">
        <v>8225</v>
      </c>
      <c r="G274" s="13">
        <v>6220</v>
      </c>
      <c r="H274" s="13">
        <v>6220</v>
      </c>
      <c r="I274" s="13">
        <v>1980</v>
      </c>
      <c r="J274" s="13">
        <v>435</v>
      </c>
      <c r="K274" s="13">
        <v>1070</v>
      </c>
      <c r="L274" s="13">
        <v>245</v>
      </c>
      <c r="M274" s="13">
        <v>230</v>
      </c>
      <c r="N274" s="13">
        <v>25</v>
      </c>
      <c r="O274" s="13"/>
      <c r="P274" s="22"/>
      <c r="Q274" s="22"/>
      <c r="R274" s="22"/>
      <c r="S274" s="24"/>
      <c r="T274" s="24"/>
      <c r="U274" s="24"/>
      <c r="V274" s="24"/>
      <c r="W274" s="24"/>
      <c r="X274" s="24"/>
      <c r="Y274" s="24"/>
      <c r="Z274" s="24"/>
      <c r="AA274" s="24"/>
      <c r="AB274" s="24"/>
      <c r="AC274" s="24"/>
      <c r="AD274" s="24"/>
      <c r="AE274" s="24"/>
      <c r="AF274" s="24"/>
      <c r="AG274" s="24"/>
    </row>
    <row r="275" spans="2:33" x14ac:dyDescent="0.2">
      <c r="B275" s="12">
        <v>271</v>
      </c>
      <c r="C275" s="12" t="s">
        <v>97</v>
      </c>
      <c r="D275" s="12" t="s">
        <v>314</v>
      </c>
      <c r="E275" s="12" t="s">
        <v>15</v>
      </c>
      <c r="F275" s="13">
        <v>14230</v>
      </c>
      <c r="G275" s="13">
        <v>9780</v>
      </c>
      <c r="H275" s="13">
        <v>9780</v>
      </c>
      <c r="I275" s="13">
        <v>4380</v>
      </c>
      <c r="J275" s="13">
        <v>820</v>
      </c>
      <c r="K275" s="13">
        <v>2860</v>
      </c>
      <c r="L275" s="13">
        <v>445</v>
      </c>
      <c r="M275" s="13">
        <v>255</v>
      </c>
      <c r="N275" s="13">
        <v>70</v>
      </c>
      <c r="O275" s="13"/>
      <c r="P275" s="22"/>
      <c r="Q275" s="22"/>
      <c r="R275" s="22"/>
      <c r="S275" s="24"/>
      <c r="T275" s="24"/>
      <c r="U275" s="24"/>
      <c r="V275" s="24"/>
      <c r="W275" s="24"/>
      <c r="X275" s="24"/>
      <c r="Y275" s="24"/>
      <c r="Z275" s="24"/>
      <c r="AA275" s="24"/>
      <c r="AB275" s="24"/>
      <c r="AC275" s="24"/>
      <c r="AD275" s="24"/>
      <c r="AE275" s="24"/>
      <c r="AF275" s="24"/>
      <c r="AG275" s="24"/>
    </row>
    <row r="276" spans="2:33" x14ac:dyDescent="0.2">
      <c r="B276" s="12">
        <v>272</v>
      </c>
      <c r="C276" s="12" t="s">
        <v>97</v>
      </c>
      <c r="D276" s="12" t="s">
        <v>315</v>
      </c>
      <c r="E276" s="12" t="s">
        <v>15</v>
      </c>
      <c r="F276" s="13">
        <v>25540</v>
      </c>
      <c r="G276" s="13">
        <v>15505</v>
      </c>
      <c r="H276" s="13">
        <v>15505</v>
      </c>
      <c r="I276" s="13">
        <v>9935</v>
      </c>
      <c r="J276" s="13">
        <v>710</v>
      </c>
      <c r="K276" s="13">
        <v>8195</v>
      </c>
      <c r="L276" s="13">
        <v>690</v>
      </c>
      <c r="M276" s="13">
        <v>340</v>
      </c>
      <c r="N276" s="13">
        <v>100</v>
      </c>
      <c r="O276" s="13"/>
      <c r="P276" s="22"/>
      <c r="Q276" s="22"/>
      <c r="R276" s="22"/>
      <c r="S276" s="24"/>
      <c r="T276" s="24"/>
      <c r="U276" s="24"/>
      <c r="V276" s="24"/>
      <c r="W276" s="24"/>
      <c r="X276" s="24"/>
      <c r="Y276" s="24"/>
      <c r="Z276" s="24"/>
      <c r="AA276" s="24"/>
      <c r="AB276" s="24"/>
      <c r="AC276" s="24"/>
      <c r="AD276" s="24"/>
      <c r="AE276" s="24"/>
      <c r="AF276" s="24"/>
      <c r="AG276" s="24"/>
    </row>
    <row r="277" spans="2:33" x14ac:dyDescent="0.2">
      <c r="B277" s="12">
        <v>273</v>
      </c>
      <c r="C277" s="12" t="s">
        <v>97</v>
      </c>
      <c r="D277" s="12" t="s">
        <v>316</v>
      </c>
      <c r="E277" s="12" t="s">
        <v>15</v>
      </c>
      <c r="F277" s="13">
        <v>41350</v>
      </c>
      <c r="G277" s="13">
        <v>26035</v>
      </c>
      <c r="H277" s="13">
        <v>26035</v>
      </c>
      <c r="I277" s="13">
        <v>15290</v>
      </c>
      <c r="J277" s="13">
        <v>2415</v>
      </c>
      <c r="K277" s="13">
        <v>11390</v>
      </c>
      <c r="L277" s="13">
        <v>775</v>
      </c>
      <c r="M277" s="13">
        <v>710</v>
      </c>
      <c r="N277" s="13">
        <v>20</v>
      </c>
      <c r="O277" s="13"/>
      <c r="P277" s="22"/>
      <c r="Q277" s="22"/>
      <c r="R277" s="22"/>
      <c r="S277" s="24"/>
      <c r="T277" s="24"/>
      <c r="U277" s="24"/>
      <c r="V277" s="24"/>
      <c r="W277" s="24"/>
      <c r="X277" s="24"/>
      <c r="Y277" s="24"/>
      <c r="Z277" s="24"/>
      <c r="AA277" s="24"/>
      <c r="AB277" s="24"/>
      <c r="AC277" s="24"/>
      <c r="AD277" s="24"/>
      <c r="AE277" s="24"/>
      <c r="AF277" s="24"/>
      <c r="AG277" s="24"/>
    </row>
    <row r="278" spans="2:33" x14ac:dyDescent="0.2">
      <c r="B278" s="12">
        <v>274</v>
      </c>
      <c r="C278" s="12" t="s">
        <v>97</v>
      </c>
      <c r="D278" s="12" t="s">
        <v>317</v>
      </c>
      <c r="E278" s="12" t="s">
        <v>15</v>
      </c>
      <c r="F278" s="13">
        <v>9950</v>
      </c>
      <c r="G278" s="13">
        <v>6680</v>
      </c>
      <c r="H278" s="13">
        <v>6680</v>
      </c>
      <c r="I278" s="13">
        <v>3265</v>
      </c>
      <c r="J278" s="13">
        <v>305</v>
      </c>
      <c r="K278" s="13">
        <v>2835</v>
      </c>
      <c r="L278" s="13">
        <v>110</v>
      </c>
      <c r="M278" s="13">
        <v>20</v>
      </c>
      <c r="N278" s="13">
        <v>0</v>
      </c>
      <c r="O278" s="13"/>
      <c r="P278" s="22"/>
      <c r="Q278" s="22"/>
      <c r="R278" s="22"/>
      <c r="S278" s="24"/>
      <c r="T278" s="24"/>
      <c r="U278" s="24"/>
      <c r="V278" s="24"/>
      <c r="W278" s="24"/>
      <c r="X278" s="24"/>
      <c r="Y278" s="24"/>
      <c r="Z278" s="24"/>
      <c r="AA278" s="24"/>
      <c r="AB278" s="24"/>
      <c r="AC278" s="24"/>
      <c r="AD278" s="24"/>
      <c r="AE278" s="24"/>
      <c r="AF278" s="24"/>
      <c r="AG278" s="24"/>
    </row>
    <row r="279" spans="2:33" x14ac:dyDescent="0.2">
      <c r="B279" s="12">
        <v>275</v>
      </c>
      <c r="C279" s="12" t="s">
        <v>97</v>
      </c>
      <c r="D279" s="12" t="s">
        <v>318</v>
      </c>
      <c r="E279" s="12" t="s">
        <v>15</v>
      </c>
      <c r="F279" s="13">
        <v>12440</v>
      </c>
      <c r="G279" s="13">
        <v>9395</v>
      </c>
      <c r="H279" s="13">
        <v>9395</v>
      </c>
      <c r="I279" s="13">
        <v>3040</v>
      </c>
      <c r="J279" s="13">
        <v>640</v>
      </c>
      <c r="K279" s="13">
        <v>1995</v>
      </c>
      <c r="L279" s="13">
        <v>235</v>
      </c>
      <c r="M279" s="13">
        <v>170</v>
      </c>
      <c r="N279" s="13">
        <v>0</v>
      </c>
      <c r="O279" s="13"/>
      <c r="P279" s="22"/>
      <c r="Q279" s="22"/>
      <c r="R279" s="22"/>
      <c r="S279" s="24"/>
      <c r="T279" s="24"/>
      <c r="U279" s="24"/>
      <c r="V279" s="24"/>
      <c r="W279" s="24"/>
      <c r="X279" s="24"/>
      <c r="Y279" s="24"/>
      <c r="Z279" s="24"/>
      <c r="AA279" s="24"/>
      <c r="AB279" s="24"/>
      <c r="AC279" s="24"/>
      <c r="AD279" s="24"/>
      <c r="AE279" s="24"/>
      <c r="AF279" s="24"/>
      <c r="AG279" s="24"/>
    </row>
    <row r="280" spans="2:33" x14ac:dyDescent="0.2">
      <c r="B280" s="12">
        <v>276</v>
      </c>
      <c r="C280" s="12" t="s">
        <v>97</v>
      </c>
      <c r="D280" s="12" t="s">
        <v>319</v>
      </c>
      <c r="E280" s="12" t="s">
        <v>15</v>
      </c>
      <c r="F280" s="13">
        <v>8355</v>
      </c>
      <c r="G280" s="13">
        <v>6040</v>
      </c>
      <c r="H280" s="13">
        <v>6040</v>
      </c>
      <c r="I280" s="13">
        <v>2315</v>
      </c>
      <c r="J280" s="13">
        <v>430</v>
      </c>
      <c r="K280" s="13">
        <v>1735</v>
      </c>
      <c r="L280" s="13">
        <v>85</v>
      </c>
      <c r="M280" s="13">
        <v>65</v>
      </c>
      <c r="N280" s="13">
        <v>0</v>
      </c>
      <c r="O280" s="13"/>
      <c r="P280" s="22"/>
      <c r="Q280" s="22"/>
      <c r="R280" s="22"/>
      <c r="S280" s="24"/>
      <c r="T280" s="24"/>
      <c r="U280" s="24"/>
      <c r="V280" s="24"/>
      <c r="W280" s="24"/>
      <c r="X280" s="24"/>
      <c r="Y280" s="24"/>
      <c r="Z280" s="24"/>
      <c r="AA280" s="24"/>
      <c r="AB280" s="24"/>
      <c r="AC280" s="24"/>
      <c r="AD280" s="24"/>
      <c r="AE280" s="24"/>
      <c r="AF280" s="24"/>
      <c r="AG280" s="24"/>
    </row>
    <row r="281" spans="2:33" x14ac:dyDescent="0.2">
      <c r="B281" s="12">
        <v>277</v>
      </c>
      <c r="C281" s="12" t="s">
        <v>97</v>
      </c>
      <c r="D281" s="12" t="s">
        <v>320</v>
      </c>
      <c r="E281" s="12" t="s">
        <v>15</v>
      </c>
      <c r="F281" s="13">
        <v>7565</v>
      </c>
      <c r="G281" s="13">
        <v>5635</v>
      </c>
      <c r="H281" s="13">
        <v>5635</v>
      </c>
      <c r="I281" s="13">
        <v>1925</v>
      </c>
      <c r="J281" s="13">
        <v>315</v>
      </c>
      <c r="K281" s="13">
        <v>1180</v>
      </c>
      <c r="L281" s="13">
        <v>250</v>
      </c>
      <c r="M281" s="13">
        <v>175</v>
      </c>
      <c r="N281" s="13">
        <v>10</v>
      </c>
      <c r="O281" s="13"/>
      <c r="P281" s="22"/>
      <c r="Q281" s="22"/>
      <c r="R281" s="22"/>
      <c r="S281" s="24"/>
      <c r="T281" s="24"/>
      <c r="U281" s="24"/>
      <c r="V281" s="24"/>
      <c r="W281" s="24"/>
      <c r="X281" s="24"/>
      <c r="Y281" s="24"/>
      <c r="Z281" s="24"/>
      <c r="AA281" s="24"/>
      <c r="AB281" s="24"/>
      <c r="AC281" s="24"/>
      <c r="AD281" s="24"/>
      <c r="AE281" s="24"/>
      <c r="AF281" s="24"/>
      <c r="AG281" s="24"/>
    </row>
    <row r="282" spans="2:33" x14ac:dyDescent="0.2">
      <c r="B282" s="12">
        <v>278</v>
      </c>
      <c r="C282" s="12" t="s">
        <v>97</v>
      </c>
      <c r="D282" s="12" t="s">
        <v>321</v>
      </c>
      <c r="E282" s="12" t="s">
        <v>15</v>
      </c>
      <c r="F282" s="13">
        <v>10590</v>
      </c>
      <c r="G282" s="13">
        <v>7415</v>
      </c>
      <c r="H282" s="13">
        <v>7415</v>
      </c>
      <c r="I282" s="13">
        <v>3165</v>
      </c>
      <c r="J282" s="13">
        <v>565</v>
      </c>
      <c r="K282" s="13">
        <v>2330</v>
      </c>
      <c r="L282" s="13">
        <v>240</v>
      </c>
      <c r="M282" s="13">
        <v>30</v>
      </c>
      <c r="N282" s="13">
        <v>10</v>
      </c>
      <c r="O282" s="13"/>
      <c r="P282" s="22"/>
      <c r="Q282" s="22"/>
      <c r="R282" s="22"/>
      <c r="S282" s="24"/>
      <c r="T282" s="24"/>
      <c r="U282" s="24"/>
      <c r="V282" s="24"/>
      <c r="W282" s="24"/>
      <c r="X282" s="24"/>
      <c r="Y282" s="24"/>
      <c r="Z282" s="24"/>
      <c r="AA282" s="24"/>
      <c r="AB282" s="24"/>
      <c r="AC282" s="24"/>
      <c r="AD282" s="24"/>
      <c r="AE282" s="24"/>
      <c r="AF282" s="24"/>
      <c r="AG282" s="24"/>
    </row>
    <row r="283" spans="2:33" x14ac:dyDescent="0.2">
      <c r="B283" s="12">
        <v>279</v>
      </c>
      <c r="C283" s="12" t="s">
        <v>97</v>
      </c>
      <c r="D283" s="12" t="s">
        <v>322</v>
      </c>
      <c r="E283" s="12" t="s">
        <v>15</v>
      </c>
      <c r="F283" s="13">
        <v>7410</v>
      </c>
      <c r="G283" s="13">
        <v>5160</v>
      </c>
      <c r="H283" s="13">
        <v>5160</v>
      </c>
      <c r="I283" s="13">
        <v>2250</v>
      </c>
      <c r="J283" s="13">
        <v>250</v>
      </c>
      <c r="K283" s="13">
        <v>1850</v>
      </c>
      <c r="L283" s="13">
        <v>105</v>
      </c>
      <c r="M283" s="13">
        <v>40</v>
      </c>
      <c r="N283" s="13">
        <v>0</v>
      </c>
      <c r="O283" s="13"/>
      <c r="P283" s="22"/>
      <c r="Q283" s="22"/>
      <c r="R283" s="22"/>
      <c r="S283" s="24"/>
      <c r="T283" s="24"/>
      <c r="U283" s="24"/>
      <c r="V283" s="24"/>
      <c r="W283" s="24"/>
      <c r="X283" s="24"/>
      <c r="Y283" s="24"/>
      <c r="Z283" s="24"/>
      <c r="AA283" s="24"/>
      <c r="AB283" s="24"/>
      <c r="AC283" s="24"/>
      <c r="AD283" s="24"/>
      <c r="AE283" s="24"/>
      <c r="AF283" s="24"/>
      <c r="AG283" s="24"/>
    </row>
    <row r="284" spans="2:33" x14ac:dyDescent="0.2">
      <c r="B284" s="12">
        <v>280</v>
      </c>
      <c r="C284" s="12" t="s">
        <v>97</v>
      </c>
      <c r="D284" s="12" t="s">
        <v>323</v>
      </c>
      <c r="E284" s="12" t="s">
        <v>15</v>
      </c>
      <c r="F284" s="13">
        <v>103970</v>
      </c>
      <c r="G284" s="13">
        <v>51835</v>
      </c>
      <c r="H284" s="13">
        <v>51835</v>
      </c>
      <c r="I284" s="13">
        <v>51960</v>
      </c>
      <c r="J284" s="13">
        <v>8690</v>
      </c>
      <c r="K284" s="13">
        <v>33260</v>
      </c>
      <c r="L284" s="13">
        <v>5370</v>
      </c>
      <c r="M284" s="13">
        <v>4645</v>
      </c>
      <c r="N284" s="13">
        <v>170</v>
      </c>
      <c r="O284" s="13"/>
      <c r="P284" s="22"/>
      <c r="Q284" s="22"/>
      <c r="R284" s="22"/>
      <c r="S284" s="24"/>
      <c r="T284" s="24"/>
      <c r="U284" s="24"/>
      <c r="V284" s="24"/>
      <c r="W284" s="24"/>
      <c r="X284" s="24"/>
      <c r="Y284" s="24"/>
      <c r="Z284" s="24"/>
      <c r="AA284" s="24"/>
      <c r="AB284" s="24"/>
      <c r="AC284" s="24"/>
      <c r="AD284" s="24"/>
      <c r="AE284" s="24"/>
      <c r="AF284" s="24"/>
      <c r="AG284" s="24"/>
    </row>
    <row r="285" spans="2:33" x14ac:dyDescent="0.2">
      <c r="B285" s="12">
        <v>281</v>
      </c>
      <c r="C285" s="12" t="s">
        <v>97</v>
      </c>
      <c r="D285" s="12" t="s">
        <v>324</v>
      </c>
      <c r="E285" s="12" t="s">
        <v>15</v>
      </c>
      <c r="F285" s="13">
        <v>14965</v>
      </c>
      <c r="G285" s="13">
        <v>9005</v>
      </c>
      <c r="H285" s="13">
        <v>9005</v>
      </c>
      <c r="I285" s="13">
        <v>5955</v>
      </c>
      <c r="J285" s="13">
        <v>935</v>
      </c>
      <c r="K285" s="13">
        <v>4340</v>
      </c>
      <c r="L285" s="13">
        <v>455</v>
      </c>
      <c r="M285" s="13">
        <v>225</v>
      </c>
      <c r="N285" s="13">
        <v>10</v>
      </c>
      <c r="O285" s="13"/>
      <c r="P285" s="22"/>
      <c r="Q285" s="22"/>
      <c r="R285" s="22"/>
      <c r="S285" s="24"/>
      <c r="T285" s="24"/>
      <c r="U285" s="24"/>
      <c r="V285" s="24"/>
      <c r="W285" s="24"/>
      <c r="X285" s="24"/>
      <c r="Y285" s="24"/>
      <c r="Z285" s="24"/>
      <c r="AA285" s="24"/>
      <c r="AB285" s="24"/>
      <c r="AC285" s="24"/>
      <c r="AD285" s="24"/>
      <c r="AE285" s="24"/>
      <c r="AF285" s="24"/>
      <c r="AG285" s="24"/>
    </row>
    <row r="286" spans="2:33" x14ac:dyDescent="0.2">
      <c r="B286" s="12">
        <v>282</v>
      </c>
      <c r="C286" s="12" t="s">
        <v>97</v>
      </c>
      <c r="D286" s="12" t="s">
        <v>325</v>
      </c>
      <c r="E286" s="12" t="s">
        <v>15</v>
      </c>
      <c r="F286" s="13">
        <v>20285</v>
      </c>
      <c r="G286" s="13">
        <v>13630</v>
      </c>
      <c r="H286" s="13">
        <v>13630</v>
      </c>
      <c r="I286" s="13">
        <v>6645</v>
      </c>
      <c r="J286" s="13">
        <v>840</v>
      </c>
      <c r="K286" s="13">
        <v>4835</v>
      </c>
      <c r="L286" s="13">
        <v>785</v>
      </c>
      <c r="M286" s="13">
        <v>185</v>
      </c>
      <c r="N286" s="13">
        <v>10</v>
      </c>
      <c r="O286" s="13"/>
      <c r="P286" s="22"/>
      <c r="Q286" s="22"/>
      <c r="R286" s="22"/>
      <c r="S286" s="24"/>
      <c r="T286" s="24"/>
      <c r="U286" s="24"/>
      <c r="V286" s="24"/>
      <c r="W286" s="24"/>
      <c r="X286" s="24"/>
      <c r="Y286" s="24"/>
      <c r="Z286" s="24"/>
      <c r="AA286" s="24"/>
      <c r="AB286" s="24"/>
      <c r="AC286" s="24"/>
      <c r="AD286" s="24"/>
      <c r="AE286" s="24"/>
      <c r="AF286" s="24"/>
      <c r="AG286" s="24"/>
    </row>
    <row r="287" spans="2:33" x14ac:dyDescent="0.2">
      <c r="B287" s="12">
        <v>283</v>
      </c>
      <c r="C287" s="12" t="s">
        <v>97</v>
      </c>
      <c r="D287" s="12" t="s">
        <v>326</v>
      </c>
      <c r="E287" s="12" t="s">
        <v>15</v>
      </c>
      <c r="F287" s="13">
        <v>13875</v>
      </c>
      <c r="G287" s="13">
        <v>8975</v>
      </c>
      <c r="H287" s="13">
        <v>8975</v>
      </c>
      <c r="I287" s="13">
        <v>4890</v>
      </c>
      <c r="J287" s="13">
        <v>540</v>
      </c>
      <c r="K287" s="13">
        <v>3520</v>
      </c>
      <c r="L287" s="13">
        <v>335</v>
      </c>
      <c r="M287" s="13">
        <v>495</v>
      </c>
      <c r="N287" s="13">
        <v>10</v>
      </c>
      <c r="O287" s="13"/>
      <c r="P287" s="22"/>
      <c r="Q287" s="22"/>
      <c r="R287" s="22"/>
      <c r="S287" s="24"/>
      <c r="T287" s="24"/>
      <c r="U287" s="24"/>
      <c r="V287" s="24"/>
      <c r="W287" s="24"/>
      <c r="X287" s="24"/>
      <c r="Y287" s="24"/>
      <c r="Z287" s="24"/>
      <c r="AA287" s="24"/>
      <c r="AB287" s="24"/>
      <c r="AC287" s="24"/>
      <c r="AD287" s="24"/>
      <c r="AE287" s="24"/>
      <c r="AF287" s="24"/>
      <c r="AG287" s="24"/>
    </row>
    <row r="288" spans="2:33" x14ac:dyDescent="0.2">
      <c r="B288" s="12">
        <v>284</v>
      </c>
      <c r="C288" s="12" t="s">
        <v>97</v>
      </c>
      <c r="D288" s="12" t="s">
        <v>327</v>
      </c>
      <c r="E288" s="12" t="s">
        <v>15</v>
      </c>
      <c r="F288" s="13">
        <v>7980</v>
      </c>
      <c r="G288" s="13">
        <v>5925</v>
      </c>
      <c r="H288" s="13">
        <v>5925</v>
      </c>
      <c r="I288" s="13">
        <v>2055</v>
      </c>
      <c r="J288" s="13">
        <v>335</v>
      </c>
      <c r="K288" s="13">
        <v>1280</v>
      </c>
      <c r="L288" s="13">
        <v>195</v>
      </c>
      <c r="M288" s="13">
        <v>245</v>
      </c>
      <c r="N288" s="13">
        <v>0</v>
      </c>
      <c r="O288" s="13"/>
      <c r="P288" s="22"/>
      <c r="Q288" s="22"/>
      <c r="R288" s="22"/>
      <c r="S288" s="24"/>
      <c r="T288" s="24"/>
      <c r="U288" s="24"/>
      <c r="V288" s="24"/>
      <c r="W288" s="24"/>
      <c r="X288" s="24"/>
      <c r="Y288" s="24"/>
      <c r="Z288" s="24"/>
      <c r="AA288" s="24"/>
      <c r="AB288" s="24"/>
      <c r="AC288" s="24"/>
      <c r="AD288" s="24"/>
      <c r="AE288" s="24"/>
      <c r="AF288" s="24"/>
      <c r="AG288" s="24"/>
    </row>
    <row r="289" spans="2:33" x14ac:dyDescent="0.2">
      <c r="B289" s="12">
        <v>285</v>
      </c>
      <c r="C289" s="12" t="s">
        <v>97</v>
      </c>
      <c r="D289" s="12" t="s">
        <v>328</v>
      </c>
      <c r="E289" s="12" t="s">
        <v>15</v>
      </c>
      <c r="F289" s="13">
        <v>22365</v>
      </c>
      <c r="G289" s="13">
        <v>13485</v>
      </c>
      <c r="H289" s="13">
        <v>13485</v>
      </c>
      <c r="I289" s="13">
        <v>8795</v>
      </c>
      <c r="J289" s="13">
        <v>1065</v>
      </c>
      <c r="K289" s="13">
        <v>6695</v>
      </c>
      <c r="L289" s="13">
        <v>505</v>
      </c>
      <c r="M289" s="13">
        <v>530</v>
      </c>
      <c r="N289" s="13">
        <v>85</v>
      </c>
      <c r="O289" s="13"/>
      <c r="P289" s="22"/>
      <c r="Q289" s="22"/>
      <c r="R289" s="22"/>
      <c r="S289" s="24"/>
      <c r="T289" s="24"/>
      <c r="U289" s="24"/>
      <c r="V289" s="24"/>
      <c r="W289" s="24"/>
      <c r="X289" s="24"/>
      <c r="Y289" s="24"/>
      <c r="Z289" s="24"/>
      <c r="AA289" s="24"/>
      <c r="AB289" s="24"/>
      <c r="AC289" s="24"/>
      <c r="AD289" s="24"/>
      <c r="AE289" s="24"/>
      <c r="AF289" s="24"/>
      <c r="AG289" s="24"/>
    </row>
    <row r="290" spans="2:33" x14ac:dyDescent="0.2">
      <c r="B290" s="12">
        <v>286</v>
      </c>
      <c r="C290" s="12" t="s">
        <v>97</v>
      </c>
      <c r="D290" s="12" t="s">
        <v>329</v>
      </c>
      <c r="E290" s="12" t="s">
        <v>15</v>
      </c>
      <c r="F290" s="13">
        <v>9990</v>
      </c>
      <c r="G290" s="13">
        <v>7215</v>
      </c>
      <c r="H290" s="13">
        <v>7215</v>
      </c>
      <c r="I290" s="13">
        <v>2745</v>
      </c>
      <c r="J290" s="13">
        <v>485</v>
      </c>
      <c r="K290" s="13">
        <v>1855</v>
      </c>
      <c r="L290" s="13">
        <v>215</v>
      </c>
      <c r="M290" s="13">
        <v>185</v>
      </c>
      <c r="N290" s="13">
        <v>30</v>
      </c>
      <c r="O290" s="13"/>
      <c r="P290" s="22"/>
      <c r="Q290" s="22"/>
      <c r="R290" s="22"/>
      <c r="S290" s="24"/>
      <c r="T290" s="24"/>
      <c r="U290" s="24"/>
      <c r="V290" s="24"/>
      <c r="W290" s="24"/>
      <c r="X290" s="24"/>
      <c r="Y290" s="24"/>
      <c r="Z290" s="24"/>
      <c r="AA290" s="24"/>
      <c r="AB290" s="24"/>
      <c r="AC290" s="24"/>
      <c r="AD290" s="24"/>
      <c r="AE290" s="24"/>
      <c r="AF290" s="24"/>
      <c r="AG290" s="24"/>
    </row>
    <row r="291" spans="2:33" x14ac:dyDescent="0.2">
      <c r="B291" s="12">
        <v>287</v>
      </c>
      <c r="C291" s="12" t="s">
        <v>97</v>
      </c>
      <c r="D291" s="12" t="s">
        <v>330</v>
      </c>
      <c r="E291" s="12" t="s">
        <v>15</v>
      </c>
      <c r="F291" s="13">
        <v>9805</v>
      </c>
      <c r="G291" s="13">
        <v>7330</v>
      </c>
      <c r="H291" s="13">
        <v>7330</v>
      </c>
      <c r="I291" s="13">
        <v>2455</v>
      </c>
      <c r="J291" s="13">
        <v>725</v>
      </c>
      <c r="K291" s="13">
        <v>1300</v>
      </c>
      <c r="L291" s="13">
        <v>215</v>
      </c>
      <c r="M291" s="13">
        <v>210</v>
      </c>
      <c r="N291" s="13">
        <v>20</v>
      </c>
      <c r="O291" s="13"/>
      <c r="P291" s="22"/>
      <c r="Q291" s="22"/>
      <c r="R291" s="22"/>
      <c r="S291" s="24"/>
      <c r="T291" s="24"/>
      <c r="U291" s="24"/>
      <c r="V291" s="24"/>
      <c r="W291" s="24"/>
      <c r="X291" s="24"/>
      <c r="Y291" s="24"/>
      <c r="Z291" s="24"/>
      <c r="AA291" s="24"/>
      <c r="AB291" s="24"/>
      <c r="AC291" s="24"/>
      <c r="AD291" s="24"/>
      <c r="AE291" s="24"/>
      <c r="AF291" s="24"/>
      <c r="AG291" s="24"/>
    </row>
    <row r="292" spans="2:33" x14ac:dyDescent="0.2">
      <c r="B292" s="12">
        <v>288</v>
      </c>
      <c r="C292" s="12" t="s">
        <v>97</v>
      </c>
      <c r="D292" s="12" t="s">
        <v>331</v>
      </c>
      <c r="E292" s="12" t="s">
        <v>15</v>
      </c>
      <c r="F292" s="13">
        <v>7055</v>
      </c>
      <c r="G292" s="13">
        <v>4555</v>
      </c>
      <c r="H292" s="13">
        <v>4555</v>
      </c>
      <c r="I292" s="13">
        <v>2490</v>
      </c>
      <c r="J292" s="13">
        <v>215</v>
      </c>
      <c r="K292" s="13">
        <v>2060</v>
      </c>
      <c r="L292" s="13">
        <v>70</v>
      </c>
      <c r="M292" s="13">
        <v>150</v>
      </c>
      <c r="N292" s="13">
        <v>10</v>
      </c>
      <c r="O292" s="13"/>
      <c r="P292" s="22"/>
      <c r="Q292" s="22"/>
      <c r="R292" s="22"/>
      <c r="S292" s="24"/>
      <c r="T292" s="24"/>
      <c r="U292" s="24"/>
      <c r="V292" s="24"/>
      <c r="W292" s="24"/>
      <c r="X292" s="24"/>
      <c r="Y292" s="24"/>
      <c r="Z292" s="24"/>
      <c r="AA292" s="24"/>
      <c r="AB292" s="24"/>
      <c r="AC292" s="24"/>
      <c r="AD292" s="24"/>
      <c r="AE292" s="24"/>
      <c r="AF292" s="24"/>
      <c r="AG292" s="24"/>
    </row>
    <row r="293" spans="2:33" x14ac:dyDescent="0.2">
      <c r="B293" s="12">
        <v>289</v>
      </c>
      <c r="C293" s="12" t="s">
        <v>97</v>
      </c>
      <c r="D293" s="12" t="s">
        <v>332</v>
      </c>
      <c r="E293" s="12" t="s">
        <v>15</v>
      </c>
      <c r="F293" s="13">
        <v>18135</v>
      </c>
      <c r="G293" s="13">
        <v>11445</v>
      </c>
      <c r="H293" s="13">
        <v>11445</v>
      </c>
      <c r="I293" s="13">
        <v>6640</v>
      </c>
      <c r="J293" s="13">
        <v>890</v>
      </c>
      <c r="K293" s="13">
        <v>5100</v>
      </c>
      <c r="L293" s="13">
        <v>430</v>
      </c>
      <c r="M293" s="13">
        <v>220</v>
      </c>
      <c r="N293" s="13">
        <v>50</v>
      </c>
      <c r="O293" s="13"/>
      <c r="P293" s="22"/>
      <c r="Q293" s="22"/>
      <c r="R293" s="22"/>
      <c r="S293" s="24"/>
      <c r="T293" s="24"/>
      <c r="U293" s="24"/>
      <c r="V293" s="24"/>
      <c r="W293" s="24"/>
      <c r="X293" s="24"/>
      <c r="Y293" s="24"/>
      <c r="Z293" s="24"/>
      <c r="AA293" s="24"/>
      <c r="AB293" s="24"/>
      <c r="AC293" s="24"/>
      <c r="AD293" s="24"/>
      <c r="AE293" s="24"/>
      <c r="AF293" s="24"/>
      <c r="AG293" s="24"/>
    </row>
    <row r="294" spans="2:33" x14ac:dyDescent="0.2">
      <c r="B294" s="12">
        <v>290</v>
      </c>
      <c r="C294" s="12" t="s">
        <v>97</v>
      </c>
      <c r="D294" s="12" t="s">
        <v>333</v>
      </c>
      <c r="E294" s="12" t="s">
        <v>15</v>
      </c>
      <c r="F294" s="13">
        <v>7505</v>
      </c>
      <c r="G294" s="13">
        <v>5245</v>
      </c>
      <c r="H294" s="13">
        <v>5245</v>
      </c>
      <c r="I294" s="13">
        <v>2250</v>
      </c>
      <c r="J294" s="13">
        <v>540</v>
      </c>
      <c r="K294" s="13">
        <v>1595</v>
      </c>
      <c r="L294" s="13">
        <v>100</v>
      </c>
      <c r="M294" s="13">
        <v>10</v>
      </c>
      <c r="N294" s="13">
        <v>10</v>
      </c>
      <c r="O294" s="13"/>
      <c r="P294" s="22"/>
      <c r="Q294" s="22"/>
      <c r="R294" s="22"/>
      <c r="S294" s="24"/>
      <c r="T294" s="24"/>
      <c r="U294" s="24"/>
      <c r="V294" s="24"/>
      <c r="W294" s="24"/>
      <c r="X294" s="24"/>
      <c r="Y294" s="24"/>
      <c r="Z294" s="24"/>
      <c r="AA294" s="24"/>
      <c r="AB294" s="24"/>
      <c r="AC294" s="24"/>
      <c r="AD294" s="24"/>
      <c r="AE294" s="24"/>
      <c r="AF294" s="24"/>
      <c r="AG294" s="24"/>
    </row>
    <row r="295" spans="2:33" x14ac:dyDescent="0.2">
      <c r="B295" s="12">
        <v>291</v>
      </c>
      <c r="C295" s="12" t="s">
        <v>97</v>
      </c>
      <c r="D295" s="12" t="s">
        <v>334</v>
      </c>
      <c r="E295" s="12" t="s">
        <v>15</v>
      </c>
      <c r="F295" s="13">
        <v>6065</v>
      </c>
      <c r="G295" s="13">
        <v>4085</v>
      </c>
      <c r="H295" s="13">
        <v>4085</v>
      </c>
      <c r="I295" s="13">
        <v>1965</v>
      </c>
      <c r="J295" s="13">
        <v>195</v>
      </c>
      <c r="K295" s="13">
        <v>1690</v>
      </c>
      <c r="L295" s="13">
        <v>75</v>
      </c>
      <c r="M295" s="13">
        <v>10</v>
      </c>
      <c r="N295" s="13">
        <v>20</v>
      </c>
      <c r="O295" s="13"/>
      <c r="P295" s="22"/>
      <c r="Q295" s="22"/>
      <c r="R295" s="22"/>
      <c r="S295" s="24"/>
      <c r="T295" s="24"/>
      <c r="U295" s="24"/>
      <c r="V295" s="24"/>
      <c r="W295" s="24"/>
      <c r="X295" s="24"/>
      <c r="Y295" s="24"/>
      <c r="Z295" s="24"/>
      <c r="AA295" s="24"/>
      <c r="AB295" s="24"/>
      <c r="AC295" s="24"/>
      <c r="AD295" s="24"/>
      <c r="AE295" s="24"/>
      <c r="AF295" s="24"/>
      <c r="AG295" s="24"/>
    </row>
    <row r="296" spans="2:33" x14ac:dyDescent="0.2">
      <c r="B296" s="12">
        <v>292</v>
      </c>
      <c r="C296" s="12" t="s">
        <v>97</v>
      </c>
      <c r="D296" s="12" t="s">
        <v>335</v>
      </c>
      <c r="E296" s="12" t="s">
        <v>15</v>
      </c>
      <c r="F296" s="13">
        <v>5800</v>
      </c>
      <c r="G296" s="13">
        <v>4150</v>
      </c>
      <c r="H296" s="13">
        <v>4150</v>
      </c>
      <c r="I296" s="13">
        <v>1645</v>
      </c>
      <c r="J296" s="13">
        <v>185</v>
      </c>
      <c r="K296" s="13">
        <v>1350</v>
      </c>
      <c r="L296" s="13">
        <v>80</v>
      </c>
      <c r="M296" s="13">
        <v>30</v>
      </c>
      <c r="N296" s="13">
        <v>10</v>
      </c>
      <c r="O296" s="13"/>
      <c r="P296" s="22"/>
      <c r="Q296" s="22"/>
      <c r="R296" s="22"/>
      <c r="S296" s="24"/>
      <c r="T296" s="24"/>
      <c r="U296" s="24"/>
      <c r="V296" s="24"/>
      <c r="W296" s="24"/>
      <c r="X296" s="24"/>
      <c r="Y296" s="24"/>
      <c r="Z296" s="24"/>
      <c r="AA296" s="24"/>
      <c r="AB296" s="24"/>
      <c r="AC296" s="24"/>
      <c r="AD296" s="24"/>
      <c r="AE296" s="24"/>
      <c r="AF296" s="24"/>
      <c r="AG296" s="24"/>
    </row>
    <row r="297" spans="2:33" x14ac:dyDescent="0.2">
      <c r="B297" s="12">
        <v>293</v>
      </c>
      <c r="C297" s="12" t="s">
        <v>97</v>
      </c>
      <c r="D297" s="12" t="s">
        <v>336</v>
      </c>
      <c r="E297" s="12" t="s">
        <v>15</v>
      </c>
      <c r="F297" s="13">
        <v>14515</v>
      </c>
      <c r="G297" s="13">
        <v>8835</v>
      </c>
      <c r="H297" s="13">
        <v>8835</v>
      </c>
      <c r="I297" s="13">
        <v>5655</v>
      </c>
      <c r="J297" s="13">
        <v>1010</v>
      </c>
      <c r="K297" s="13">
        <v>4130</v>
      </c>
      <c r="L297" s="13">
        <v>320</v>
      </c>
      <c r="M297" s="13">
        <v>195</v>
      </c>
      <c r="N297" s="13">
        <v>30</v>
      </c>
      <c r="O297" s="13"/>
      <c r="P297" s="22"/>
      <c r="Q297" s="22"/>
      <c r="R297" s="22"/>
      <c r="S297" s="24"/>
      <c r="T297" s="24"/>
      <c r="U297" s="24"/>
      <c r="V297" s="24"/>
      <c r="W297" s="24"/>
      <c r="X297" s="24"/>
      <c r="Y297" s="24"/>
      <c r="Z297" s="24"/>
      <c r="AA297" s="24"/>
      <c r="AB297" s="24"/>
      <c r="AC297" s="24"/>
      <c r="AD297" s="24"/>
      <c r="AE297" s="24"/>
      <c r="AF297" s="24"/>
      <c r="AG297" s="24"/>
    </row>
    <row r="298" spans="2:33" x14ac:dyDescent="0.2">
      <c r="B298" s="12">
        <v>294</v>
      </c>
      <c r="C298" s="12" t="s">
        <v>97</v>
      </c>
      <c r="D298" s="12" t="s">
        <v>337</v>
      </c>
      <c r="E298" s="12" t="s">
        <v>15</v>
      </c>
      <c r="F298" s="13">
        <v>7580</v>
      </c>
      <c r="G298" s="13">
        <v>5030</v>
      </c>
      <c r="H298" s="13">
        <v>5030</v>
      </c>
      <c r="I298" s="13">
        <v>2535</v>
      </c>
      <c r="J298" s="13">
        <v>345</v>
      </c>
      <c r="K298" s="13">
        <v>1850</v>
      </c>
      <c r="L298" s="13">
        <v>160</v>
      </c>
      <c r="M298" s="13">
        <v>185</v>
      </c>
      <c r="N298" s="13">
        <v>10</v>
      </c>
      <c r="O298" s="13"/>
      <c r="P298" s="22"/>
      <c r="Q298" s="22"/>
      <c r="R298" s="22"/>
      <c r="S298" s="24"/>
      <c r="T298" s="24"/>
      <c r="U298" s="24"/>
      <c r="V298" s="24"/>
      <c r="W298" s="24"/>
      <c r="X298" s="24"/>
      <c r="Y298" s="24"/>
      <c r="Z298" s="24"/>
      <c r="AA298" s="24"/>
      <c r="AB298" s="24"/>
      <c r="AC298" s="24"/>
      <c r="AD298" s="24"/>
      <c r="AE298" s="24"/>
      <c r="AF298" s="24"/>
      <c r="AG298" s="24"/>
    </row>
    <row r="299" spans="2:33" x14ac:dyDescent="0.2">
      <c r="B299" s="12">
        <v>295</v>
      </c>
      <c r="C299" s="12" t="s">
        <v>97</v>
      </c>
      <c r="D299" s="12" t="s">
        <v>338</v>
      </c>
      <c r="E299" s="12" t="s">
        <v>15</v>
      </c>
      <c r="F299" s="13">
        <v>46270</v>
      </c>
      <c r="G299" s="13">
        <v>21545</v>
      </c>
      <c r="H299" s="13">
        <v>21545</v>
      </c>
      <c r="I299" s="13">
        <v>24615</v>
      </c>
      <c r="J299" s="13">
        <v>4345</v>
      </c>
      <c r="K299" s="13">
        <v>16720</v>
      </c>
      <c r="L299" s="13">
        <v>2830</v>
      </c>
      <c r="M299" s="13">
        <v>720</v>
      </c>
      <c r="N299" s="13">
        <v>110</v>
      </c>
      <c r="O299" s="13"/>
      <c r="P299" s="22"/>
      <c r="Q299" s="22"/>
      <c r="R299" s="22"/>
      <c r="S299" s="24"/>
      <c r="T299" s="24"/>
      <c r="U299" s="24"/>
      <c r="V299" s="24"/>
      <c r="W299" s="24"/>
      <c r="X299" s="24"/>
      <c r="Y299" s="24"/>
      <c r="Z299" s="24"/>
      <c r="AA299" s="24"/>
      <c r="AB299" s="24"/>
      <c r="AC299" s="24"/>
      <c r="AD299" s="24"/>
      <c r="AE299" s="24"/>
      <c r="AF299" s="24"/>
      <c r="AG299" s="24"/>
    </row>
    <row r="300" spans="2:33" x14ac:dyDescent="0.2">
      <c r="B300" s="12">
        <v>296</v>
      </c>
      <c r="C300" s="12" t="s">
        <v>97</v>
      </c>
      <c r="D300" s="12" t="s">
        <v>339</v>
      </c>
      <c r="E300" s="12" t="s">
        <v>15</v>
      </c>
      <c r="F300" s="13">
        <v>24000</v>
      </c>
      <c r="G300" s="13">
        <v>12665</v>
      </c>
      <c r="H300" s="13">
        <v>12665</v>
      </c>
      <c r="I300" s="13">
        <v>11155</v>
      </c>
      <c r="J300" s="13">
        <v>2120</v>
      </c>
      <c r="K300" s="13">
        <v>7675</v>
      </c>
      <c r="L300" s="13">
        <v>630</v>
      </c>
      <c r="M300" s="13">
        <v>730</v>
      </c>
      <c r="N300" s="13">
        <v>175</v>
      </c>
      <c r="O300" s="13"/>
      <c r="P300" s="22"/>
      <c r="Q300" s="22"/>
      <c r="R300" s="22"/>
      <c r="S300" s="24"/>
      <c r="T300" s="24"/>
      <c r="U300" s="24"/>
      <c r="V300" s="24"/>
      <c r="W300" s="24"/>
      <c r="X300" s="24"/>
      <c r="Y300" s="24"/>
      <c r="Z300" s="24"/>
      <c r="AA300" s="24"/>
      <c r="AB300" s="24"/>
      <c r="AC300" s="24"/>
      <c r="AD300" s="24"/>
      <c r="AE300" s="24"/>
      <c r="AF300" s="24"/>
      <c r="AG300" s="24"/>
    </row>
    <row r="301" spans="2:33" x14ac:dyDescent="0.2">
      <c r="B301" s="12">
        <v>297</v>
      </c>
      <c r="C301" s="12" t="s">
        <v>97</v>
      </c>
      <c r="D301" s="12" t="s">
        <v>340</v>
      </c>
      <c r="E301" s="12" t="s">
        <v>15</v>
      </c>
      <c r="F301" s="13">
        <v>63275</v>
      </c>
      <c r="G301" s="13">
        <v>24580</v>
      </c>
      <c r="H301" s="13">
        <v>24580</v>
      </c>
      <c r="I301" s="13">
        <v>37815</v>
      </c>
      <c r="J301" s="13">
        <v>8795</v>
      </c>
      <c r="K301" s="13">
        <v>21865</v>
      </c>
      <c r="L301" s="13">
        <v>4295</v>
      </c>
      <c r="M301" s="13">
        <v>2860</v>
      </c>
      <c r="N301" s="13">
        <v>880</v>
      </c>
      <c r="O301" s="13"/>
      <c r="P301" s="22"/>
      <c r="Q301" s="22"/>
      <c r="R301" s="22"/>
      <c r="S301" s="24"/>
      <c r="T301" s="24"/>
      <c r="U301" s="24"/>
      <c r="V301" s="24"/>
      <c r="W301" s="24"/>
      <c r="X301" s="24"/>
      <c r="Y301" s="24"/>
      <c r="Z301" s="24"/>
      <c r="AA301" s="24"/>
      <c r="AB301" s="24"/>
      <c r="AC301" s="24"/>
      <c r="AD301" s="24"/>
      <c r="AE301" s="24"/>
      <c r="AF301" s="24"/>
      <c r="AG301" s="24"/>
    </row>
    <row r="302" spans="2:33" x14ac:dyDescent="0.2">
      <c r="B302" s="12">
        <v>298</v>
      </c>
      <c r="C302" s="12" t="s">
        <v>97</v>
      </c>
      <c r="D302" s="12" t="s">
        <v>341</v>
      </c>
      <c r="E302" s="12" t="s">
        <v>15</v>
      </c>
      <c r="F302" s="13">
        <v>8675</v>
      </c>
      <c r="G302" s="13">
        <v>6310</v>
      </c>
      <c r="H302" s="13">
        <v>6310</v>
      </c>
      <c r="I302" s="13">
        <v>2355</v>
      </c>
      <c r="J302" s="13">
        <v>540</v>
      </c>
      <c r="K302" s="13">
        <v>1675</v>
      </c>
      <c r="L302" s="13">
        <v>125</v>
      </c>
      <c r="M302" s="13">
        <v>20</v>
      </c>
      <c r="N302" s="13">
        <v>10</v>
      </c>
      <c r="O302" s="13"/>
      <c r="P302" s="22"/>
      <c r="Q302" s="22"/>
      <c r="R302" s="22"/>
      <c r="S302" s="24"/>
      <c r="T302" s="24"/>
      <c r="U302" s="24"/>
      <c r="V302" s="24"/>
      <c r="W302" s="24"/>
      <c r="X302" s="24"/>
      <c r="Y302" s="24"/>
      <c r="Z302" s="24"/>
      <c r="AA302" s="24"/>
      <c r="AB302" s="24"/>
      <c r="AC302" s="24"/>
      <c r="AD302" s="24"/>
      <c r="AE302" s="24"/>
      <c r="AF302" s="24"/>
      <c r="AG302" s="24"/>
    </row>
    <row r="303" spans="2:33" x14ac:dyDescent="0.2">
      <c r="B303" s="12">
        <v>299</v>
      </c>
      <c r="C303" s="12" t="s">
        <v>97</v>
      </c>
      <c r="D303" s="12" t="s">
        <v>342</v>
      </c>
      <c r="E303" s="12" t="s">
        <v>15</v>
      </c>
      <c r="F303" s="13">
        <v>3680</v>
      </c>
      <c r="G303" s="13">
        <v>2760</v>
      </c>
      <c r="H303" s="13">
        <v>2760</v>
      </c>
      <c r="I303" s="13">
        <v>920</v>
      </c>
      <c r="J303" s="13">
        <v>145</v>
      </c>
      <c r="K303" s="13">
        <v>590</v>
      </c>
      <c r="L303" s="13">
        <v>90</v>
      </c>
      <c r="M303" s="13">
        <v>95</v>
      </c>
      <c r="N303" s="13">
        <v>0</v>
      </c>
      <c r="O303" s="13"/>
      <c r="P303" s="22"/>
      <c r="Q303" s="22"/>
      <c r="R303" s="22"/>
      <c r="S303" s="24"/>
      <c r="T303" s="24"/>
      <c r="U303" s="24"/>
      <c r="V303" s="24"/>
      <c r="W303" s="24"/>
      <c r="X303" s="24"/>
      <c r="Y303" s="24"/>
      <c r="Z303" s="24"/>
      <c r="AA303" s="24"/>
      <c r="AB303" s="24"/>
      <c r="AC303" s="24"/>
      <c r="AD303" s="24"/>
      <c r="AE303" s="24"/>
      <c r="AF303" s="24"/>
      <c r="AG303" s="24"/>
    </row>
    <row r="304" spans="2:33" x14ac:dyDescent="0.2">
      <c r="B304" s="12">
        <v>300</v>
      </c>
      <c r="C304" s="12" t="s">
        <v>97</v>
      </c>
      <c r="D304" s="12" t="s">
        <v>343</v>
      </c>
      <c r="E304" s="12" t="s">
        <v>15</v>
      </c>
      <c r="F304" s="13">
        <v>7590</v>
      </c>
      <c r="G304" s="13">
        <v>5415</v>
      </c>
      <c r="H304" s="13">
        <v>5415</v>
      </c>
      <c r="I304" s="13">
        <v>2175</v>
      </c>
      <c r="J304" s="13">
        <v>505</v>
      </c>
      <c r="K304" s="13">
        <v>1465</v>
      </c>
      <c r="L304" s="13">
        <v>125</v>
      </c>
      <c r="M304" s="13">
        <v>75</v>
      </c>
      <c r="N304" s="13">
        <v>0</v>
      </c>
      <c r="O304" s="13"/>
      <c r="P304" s="22"/>
      <c r="Q304" s="22"/>
      <c r="R304" s="22"/>
      <c r="S304" s="24"/>
      <c r="T304" s="24"/>
      <c r="U304" s="24"/>
      <c r="V304" s="24"/>
      <c r="W304" s="24"/>
      <c r="X304" s="24"/>
      <c r="Y304" s="24"/>
      <c r="Z304" s="24"/>
      <c r="AA304" s="24"/>
      <c r="AB304" s="24"/>
      <c r="AC304" s="24"/>
      <c r="AD304" s="24"/>
      <c r="AE304" s="24"/>
      <c r="AF304" s="24"/>
      <c r="AG304" s="24"/>
    </row>
    <row r="305" spans="2:33" x14ac:dyDescent="0.2">
      <c r="B305" s="12">
        <v>301</v>
      </c>
      <c r="C305" s="12" t="s">
        <v>97</v>
      </c>
      <c r="D305" s="12" t="s">
        <v>344</v>
      </c>
      <c r="E305" s="12" t="s">
        <v>15</v>
      </c>
      <c r="F305" s="13">
        <v>29035</v>
      </c>
      <c r="G305" s="13">
        <v>15755</v>
      </c>
      <c r="H305" s="13">
        <v>15755</v>
      </c>
      <c r="I305" s="13">
        <v>13215</v>
      </c>
      <c r="J305" s="13">
        <v>2165</v>
      </c>
      <c r="K305" s="13">
        <v>8605</v>
      </c>
      <c r="L305" s="13">
        <v>1690</v>
      </c>
      <c r="M305" s="13">
        <v>750</v>
      </c>
      <c r="N305" s="13">
        <v>65</v>
      </c>
      <c r="O305" s="13"/>
      <c r="P305" s="22"/>
      <c r="Q305" s="22"/>
      <c r="R305" s="22"/>
      <c r="S305" s="24"/>
      <c r="T305" s="24"/>
      <c r="U305" s="24"/>
      <c r="V305" s="24"/>
      <c r="W305" s="24"/>
      <c r="X305" s="24"/>
      <c r="Y305" s="24"/>
      <c r="Z305" s="24"/>
      <c r="AA305" s="24"/>
      <c r="AB305" s="24"/>
      <c r="AC305" s="24"/>
      <c r="AD305" s="24"/>
      <c r="AE305" s="24"/>
      <c r="AF305" s="24"/>
      <c r="AG305" s="24"/>
    </row>
    <row r="306" spans="2:33" x14ac:dyDescent="0.2">
      <c r="B306" s="12">
        <v>302</v>
      </c>
      <c r="C306" s="12" t="s">
        <v>97</v>
      </c>
      <c r="D306" s="12" t="s">
        <v>345</v>
      </c>
      <c r="E306" s="12" t="s">
        <v>15</v>
      </c>
      <c r="F306" s="13">
        <v>5215</v>
      </c>
      <c r="G306" s="13">
        <v>3315</v>
      </c>
      <c r="H306" s="13">
        <v>3315</v>
      </c>
      <c r="I306" s="13">
        <v>1880</v>
      </c>
      <c r="J306" s="13">
        <v>325</v>
      </c>
      <c r="K306" s="13">
        <v>1290</v>
      </c>
      <c r="L306" s="13">
        <v>80</v>
      </c>
      <c r="M306" s="13">
        <v>175</v>
      </c>
      <c r="N306" s="13">
        <v>25</v>
      </c>
      <c r="O306" s="13"/>
      <c r="P306" s="22"/>
      <c r="Q306" s="22"/>
      <c r="R306" s="22"/>
      <c r="S306" s="24"/>
      <c r="T306" s="24"/>
      <c r="U306" s="24"/>
      <c r="V306" s="24"/>
      <c r="W306" s="24"/>
      <c r="X306" s="24"/>
      <c r="Y306" s="24"/>
      <c r="Z306" s="24"/>
      <c r="AA306" s="24"/>
      <c r="AB306" s="24"/>
      <c r="AC306" s="24"/>
      <c r="AD306" s="24"/>
      <c r="AE306" s="24"/>
      <c r="AF306" s="24"/>
      <c r="AG306" s="24"/>
    </row>
    <row r="307" spans="2:33" x14ac:dyDescent="0.2">
      <c r="B307" s="12">
        <v>303</v>
      </c>
      <c r="C307" s="12" t="s">
        <v>97</v>
      </c>
      <c r="D307" s="12" t="s">
        <v>346</v>
      </c>
      <c r="E307" s="12" t="s">
        <v>15</v>
      </c>
      <c r="F307" s="13">
        <v>11810</v>
      </c>
      <c r="G307" s="13">
        <v>8540</v>
      </c>
      <c r="H307" s="13">
        <v>8540</v>
      </c>
      <c r="I307" s="13">
        <v>3260</v>
      </c>
      <c r="J307" s="13">
        <v>490</v>
      </c>
      <c r="K307" s="13">
        <v>2570</v>
      </c>
      <c r="L307" s="13">
        <v>105</v>
      </c>
      <c r="M307" s="13">
        <v>100</v>
      </c>
      <c r="N307" s="13">
        <v>10</v>
      </c>
      <c r="O307" s="13"/>
      <c r="P307" s="22"/>
      <c r="Q307" s="22"/>
      <c r="R307" s="22"/>
      <c r="S307" s="24"/>
      <c r="T307" s="24"/>
      <c r="U307" s="24"/>
      <c r="V307" s="24"/>
      <c r="W307" s="24"/>
      <c r="X307" s="24"/>
      <c r="Y307" s="24"/>
      <c r="Z307" s="24"/>
      <c r="AA307" s="24"/>
      <c r="AB307" s="24"/>
      <c r="AC307" s="24"/>
      <c r="AD307" s="24"/>
      <c r="AE307" s="24"/>
      <c r="AF307" s="24"/>
      <c r="AG307" s="24"/>
    </row>
    <row r="308" spans="2:33" x14ac:dyDescent="0.2">
      <c r="B308" s="12">
        <v>304</v>
      </c>
      <c r="C308" s="12" t="s">
        <v>97</v>
      </c>
      <c r="D308" s="12" t="s">
        <v>347</v>
      </c>
      <c r="E308" s="12" t="s">
        <v>15</v>
      </c>
      <c r="F308" s="13">
        <v>5850</v>
      </c>
      <c r="G308" s="13">
        <v>2585</v>
      </c>
      <c r="H308" s="13">
        <v>2585</v>
      </c>
      <c r="I308" s="13">
        <v>3155</v>
      </c>
      <c r="J308" s="13">
        <v>930</v>
      </c>
      <c r="K308" s="13">
        <v>1585</v>
      </c>
      <c r="L308" s="13">
        <v>85</v>
      </c>
      <c r="M308" s="13">
        <v>555</v>
      </c>
      <c r="N308" s="13">
        <v>110</v>
      </c>
      <c r="O308" s="13"/>
      <c r="P308" s="22"/>
      <c r="Q308" s="22"/>
      <c r="R308" s="22"/>
      <c r="S308" s="24"/>
      <c r="T308" s="24"/>
      <c r="U308" s="24"/>
      <c r="V308" s="24"/>
      <c r="W308" s="24"/>
      <c r="X308" s="24"/>
      <c r="Y308" s="24"/>
      <c r="Z308" s="24"/>
      <c r="AA308" s="24"/>
      <c r="AB308" s="24"/>
      <c r="AC308" s="24"/>
      <c r="AD308" s="24"/>
      <c r="AE308" s="24"/>
      <c r="AF308" s="24"/>
      <c r="AG308" s="24"/>
    </row>
    <row r="309" spans="2:33" x14ac:dyDescent="0.2">
      <c r="B309" s="12">
        <v>305</v>
      </c>
      <c r="C309" s="12" t="s">
        <v>97</v>
      </c>
      <c r="D309" s="12" t="s">
        <v>348</v>
      </c>
      <c r="E309" s="12" t="s">
        <v>15</v>
      </c>
      <c r="F309" s="13">
        <v>48180</v>
      </c>
      <c r="G309" s="13">
        <v>28240</v>
      </c>
      <c r="H309" s="13">
        <v>28240</v>
      </c>
      <c r="I309" s="13">
        <v>19840</v>
      </c>
      <c r="J309" s="13">
        <v>3655</v>
      </c>
      <c r="K309" s="13">
        <v>13535</v>
      </c>
      <c r="L309" s="13">
        <v>2075</v>
      </c>
      <c r="M309" s="13">
        <v>580</v>
      </c>
      <c r="N309" s="13">
        <v>95</v>
      </c>
      <c r="O309" s="13"/>
      <c r="P309" s="22"/>
      <c r="Q309" s="22"/>
      <c r="R309" s="22"/>
      <c r="S309" s="24"/>
      <c r="T309" s="24"/>
      <c r="U309" s="24"/>
      <c r="V309" s="24"/>
      <c r="W309" s="24"/>
      <c r="X309" s="24"/>
      <c r="Y309" s="24"/>
      <c r="Z309" s="24"/>
      <c r="AA309" s="24"/>
      <c r="AB309" s="24"/>
      <c r="AC309" s="24"/>
      <c r="AD309" s="24"/>
      <c r="AE309" s="24"/>
      <c r="AF309" s="24"/>
      <c r="AG309" s="24"/>
    </row>
    <row r="310" spans="2:33" x14ac:dyDescent="0.2">
      <c r="B310" s="12">
        <v>306</v>
      </c>
      <c r="C310" s="12" t="s">
        <v>97</v>
      </c>
      <c r="D310" s="12" t="s">
        <v>349</v>
      </c>
      <c r="E310" s="12" t="s">
        <v>15</v>
      </c>
      <c r="F310" s="13">
        <v>19510</v>
      </c>
      <c r="G310" s="13">
        <v>12495</v>
      </c>
      <c r="H310" s="13">
        <v>12495</v>
      </c>
      <c r="I310" s="13">
        <v>6995</v>
      </c>
      <c r="J310" s="13">
        <v>710</v>
      </c>
      <c r="K310" s="13">
        <v>5145</v>
      </c>
      <c r="L310" s="13">
        <v>755</v>
      </c>
      <c r="M310" s="13">
        <v>385</v>
      </c>
      <c r="N310" s="13">
        <v>20</v>
      </c>
      <c r="O310" s="13"/>
      <c r="P310" s="22"/>
      <c r="Q310" s="22"/>
      <c r="R310" s="22"/>
      <c r="S310" s="24"/>
      <c r="T310" s="24"/>
      <c r="U310" s="24"/>
      <c r="V310" s="24"/>
      <c r="W310" s="24"/>
      <c r="X310" s="24"/>
      <c r="Y310" s="24"/>
      <c r="Z310" s="24"/>
      <c r="AA310" s="24"/>
      <c r="AB310" s="24"/>
      <c r="AC310" s="24"/>
      <c r="AD310" s="24"/>
      <c r="AE310" s="24"/>
      <c r="AF310" s="24"/>
      <c r="AG310" s="24"/>
    </row>
    <row r="311" spans="2:33" x14ac:dyDescent="0.2">
      <c r="B311" s="12">
        <v>307</v>
      </c>
      <c r="C311" s="12" t="s">
        <v>97</v>
      </c>
      <c r="D311" s="12" t="s">
        <v>350</v>
      </c>
      <c r="E311" s="12" t="s">
        <v>15</v>
      </c>
      <c r="F311" s="13">
        <v>5820</v>
      </c>
      <c r="G311" s="13">
        <v>4150</v>
      </c>
      <c r="H311" s="13">
        <v>4150</v>
      </c>
      <c r="I311" s="13">
        <v>1630</v>
      </c>
      <c r="J311" s="13">
        <v>275</v>
      </c>
      <c r="K311" s="13">
        <v>1200</v>
      </c>
      <c r="L311" s="13">
        <v>65</v>
      </c>
      <c r="M311" s="13">
        <v>90</v>
      </c>
      <c r="N311" s="13">
        <v>40</v>
      </c>
      <c r="O311" s="13"/>
      <c r="P311" s="22"/>
      <c r="Q311" s="22"/>
      <c r="R311" s="22"/>
      <c r="S311" s="24"/>
      <c r="T311" s="24"/>
      <c r="U311" s="24"/>
      <c r="V311" s="24"/>
      <c r="W311" s="24"/>
      <c r="X311" s="24"/>
      <c r="Y311" s="24"/>
      <c r="Z311" s="24"/>
      <c r="AA311" s="24"/>
      <c r="AB311" s="24"/>
      <c r="AC311" s="24"/>
      <c r="AD311" s="24"/>
      <c r="AE311" s="24"/>
      <c r="AF311" s="24"/>
      <c r="AG311" s="24"/>
    </row>
    <row r="312" spans="2:33" x14ac:dyDescent="0.2">
      <c r="B312" s="12">
        <v>308</v>
      </c>
      <c r="C312" s="12" t="s">
        <v>97</v>
      </c>
      <c r="D312" s="12" t="s">
        <v>351</v>
      </c>
      <c r="E312" s="12" t="s">
        <v>15</v>
      </c>
      <c r="F312" s="13">
        <v>23340</v>
      </c>
      <c r="G312" s="13">
        <v>15350</v>
      </c>
      <c r="H312" s="13">
        <v>15350</v>
      </c>
      <c r="I312" s="13">
        <v>7850</v>
      </c>
      <c r="J312" s="13">
        <v>1610</v>
      </c>
      <c r="K312" s="13">
        <v>5425</v>
      </c>
      <c r="L312" s="13">
        <v>555</v>
      </c>
      <c r="M312" s="13">
        <v>255</v>
      </c>
      <c r="N312" s="13">
        <v>140</v>
      </c>
      <c r="O312" s="13"/>
      <c r="P312" s="22"/>
      <c r="Q312" s="22"/>
      <c r="R312" s="22"/>
      <c r="S312" s="24"/>
      <c r="T312" s="24"/>
      <c r="U312" s="24"/>
      <c r="V312" s="24"/>
      <c r="W312" s="24"/>
      <c r="X312" s="24"/>
      <c r="Y312" s="24"/>
      <c r="Z312" s="24"/>
      <c r="AA312" s="24"/>
      <c r="AB312" s="24"/>
      <c r="AC312" s="24"/>
      <c r="AD312" s="24"/>
      <c r="AE312" s="24"/>
      <c r="AF312" s="24"/>
      <c r="AG312" s="24"/>
    </row>
    <row r="313" spans="2:33" x14ac:dyDescent="0.2">
      <c r="B313" s="12">
        <v>309</v>
      </c>
      <c r="C313" s="12" t="s">
        <v>97</v>
      </c>
      <c r="D313" s="12" t="s">
        <v>352</v>
      </c>
      <c r="E313" s="12" t="s">
        <v>15</v>
      </c>
      <c r="F313" s="13">
        <v>8390</v>
      </c>
      <c r="G313" s="13">
        <v>5045</v>
      </c>
      <c r="H313" s="13">
        <v>5045</v>
      </c>
      <c r="I313" s="13">
        <v>3310</v>
      </c>
      <c r="J313" s="13">
        <v>1100</v>
      </c>
      <c r="K313" s="13">
        <v>1505</v>
      </c>
      <c r="L313" s="13">
        <v>310</v>
      </c>
      <c r="M313" s="13">
        <v>400</v>
      </c>
      <c r="N313" s="13">
        <v>35</v>
      </c>
      <c r="O313" s="13"/>
      <c r="P313" s="22"/>
      <c r="Q313" s="22"/>
      <c r="R313" s="22"/>
      <c r="S313" s="24"/>
      <c r="T313" s="24"/>
      <c r="U313" s="24"/>
      <c r="V313" s="24"/>
      <c r="W313" s="24"/>
      <c r="X313" s="24"/>
      <c r="Y313" s="24"/>
      <c r="Z313" s="24"/>
      <c r="AA313" s="24"/>
      <c r="AB313" s="24"/>
      <c r="AC313" s="24"/>
      <c r="AD313" s="24"/>
      <c r="AE313" s="24"/>
      <c r="AF313" s="24"/>
      <c r="AG313" s="24"/>
    </row>
    <row r="314" spans="2:33" x14ac:dyDescent="0.2">
      <c r="B314" s="12">
        <v>310</v>
      </c>
      <c r="C314" s="12" t="s">
        <v>97</v>
      </c>
      <c r="D314" s="12" t="s">
        <v>353</v>
      </c>
      <c r="E314" s="12" t="s">
        <v>15</v>
      </c>
      <c r="F314" s="13">
        <v>34530</v>
      </c>
      <c r="G314" s="13">
        <v>21445</v>
      </c>
      <c r="H314" s="13">
        <v>21445</v>
      </c>
      <c r="I314" s="13">
        <v>13050</v>
      </c>
      <c r="J314" s="13">
        <v>1640</v>
      </c>
      <c r="K314" s="13">
        <v>9860</v>
      </c>
      <c r="L314" s="13">
        <v>1195</v>
      </c>
      <c r="M314" s="13">
        <v>350</v>
      </c>
      <c r="N314" s="13">
        <v>35</v>
      </c>
      <c r="O314" s="13"/>
      <c r="P314" s="22"/>
      <c r="Q314" s="22"/>
      <c r="R314" s="22"/>
      <c r="S314" s="24"/>
      <c r="T314" s="24"/>
      <c r="U314" s="24"/>
      <c r="V314" s="24"/>
      <c r="W314" s="24"/>
      <c r="X314" s="24"/>
      <c r="Y314" s="24"/>
      <c r="Z314" s="24"/>
      <c r="AA314" s="24"/>
      <c r="AB314" s="24"/>
      <c r="AC314" s="24"/>
      <c r="AD314" s="24"/>
      <c r="AE314" s="24"/>
      <c r="AF314" s="24"/>
      <c r="AG314" s="24"/>
    </row>
    <row r="315" spans="2:33" x14ac:dyDescent="0.2">
      <c r="B315" s="12">
        <v>311</v>
      </c>
      <c r="C315" s="12" t="s">
        <v>97</v>
      </c>
      <c r="D315" s="12" t="s">
        <v>354</v>
      </c>
      <c r="E315" s="12" t="s">
        <v>15</v>
      </c>
      <c r="F315" s="13">
        <v>18100</v>
      </c>
      <c r="G315" s="13">
        <v>13705</v>
      </c>
      <c r="H315" s="13">
        <v>13705</v>
      </c>
      <c r="I315" s="13">
        <v>4390</v>
      </c>
      <c r="J315" s="13">
        <v>795</v>
      </c>
      <c r="K315" s="13">
        <v>2795</v>
      </c>
      <c r="L315" s="13">
        <v>505</v>
      </c>
      <c r="M315" s="13">
        <v>300</v>
      </c>
      <c r="N315" s="13">
        <v>10</v>
      </c>
      <c r="O315" s="13"/>
      <c r="P315" s="22"/>
      <c r="Q315" s="22"/>
      <c r="R315" s="22"/>
      <c r="S315" s="24"/>
      <c r="T315" s="24"/>
      <c r="U315" s="24"/>
      <c r="V315" s="24"/>
      <c r="W315" s="24"/>
      <c r="X315" s="24"/>
      <c r="Y315" s="24"/>
      <c r="Z315" s="24"/>
      <c r="AA315" s="24"/>
      <c r="AB315" s="24"/>
      <c r="AC315" s="24"/>
      <c r="AD315" s="24"/>
      <c r="AE315" s="24"/>
      <c r="AF315" s="24"/>
      <c r="AG315" s="24"/>
    </row>
    <row r="316" spans="2:33" x14ac:dyDescent="0.2">
      <c r="B316" s="12">
        <v>312</v>
      </c>
      <c r="C316" s="12" t="s">
        <v>97</v>
      </c>
      <c r="D316" s="12" t="s">
        <v>355</v>
      </c>
      <c r="E316" s="12" t="s">
        <v>15</v>
      </c>
      <c r="F316" s="13">
        <v>17565</v>
      </c>
      <c r="G316" s="13">
        <v>11700</v>
      </c>
      <c r="H316" s="13">
        <v>11700</v>
      </c>
      <c r="I316" s="13">
        <v>5860</v>
      </c>
      <c r="J316" s="13">
        <v>885</v>
      </c>
      <c r="K316" s="13">
        <v>4320</v>
      </c>
      <c r="L316" s="13">
        <v>300</v>
      </c>
      <c r="M316" s="13">
        <v>355</v>
      </c>
      <c r="N316" s="13">
        <v>10</v>
      </c>
      <c r="O316" s="13"/>
      <c r="P316" s="22"/>
      <c r="Q316" s="22"/>
      <c r="R316" s="22"/>
      <c r="S316" s="24"/>
      <c r="T316" s="24"/>
      <c r="U316" s="24"/>
      <c r="V316" s="24"/>
      <c r="W316" s="24"/>
      <c r="X316" s="24"/>
      <c r="Y316" s="24"/>
      <c r="Z316" s="24"/>
      <c r="AA316" s="24"/>
      <c r="AB316" s="24"/>
      <c r="AC316" s="24"/>
      <c r="AD316" s="24"/>
      <c r="AE316" s="24"/>
      <c r="AF316" s="24"/>
      <c r="AG316" s="24"/>
    </row>
    <row r="317" spans="2:33" x14ac:dyDescent="0.2">
      <c r="B317" s="12">
        <v>313</v>
      </c>
      <c r="C317" s="12" t="s">
        <v>97</v>
      </c>
      <c r="D317" s="12" t="s">
        <v>356</v>
      </c>
      <c r="E317" s="12" t="s">
        <v>15</v>
      </c>
      <c r="F317" s="13">
        <v>16395</v>
      </c>
      <c r="G317" s="13">
        <v>10755</v>
      </c>
      <c r="H317" s="13">
        <v>10755</v>
      </c>
      <c r="I317" s="13">
        <v>5550</v>
      </c>
      <c r="J317" s="13">
        <v>825</v>
      </c>
      <c r="K317" s="13">
        <v>3580</v>
      </c>
      <c r="L317" s="13">
        <v>780</v>
      </c>
      <c r="M317" s="13">
        <v>365</v>
      </c>
      <c r="N317" s="13">
        <v>95</v>
      </c>
      <c r="O317" s="13"/>
      <c r="P317" s="22"/>
      <c r="Q317" s="22"/>
      <c r="R317" s="22"/>
      <c r="S317" s="24"/>
      <c r="T317" s="24"/>
      <c r="U317" s="24"/>
      <c r="V317" s="24"/>
      <c r="W317" s="24"/>
      <c r="X317" s="24"/>
      <c r="Y317" s="24"/>
      <c r="Z317" s="24"/>
      <c r="AA317" s="24"/>
      <c r="AB317" s="24"/>
      <c r="AC317" s="24"/>
      <c r="AD317" s="24"/>
      <c r="AE317" s="24"/>
      <c r="AF317" s="24"/>
      <c r="AG317" s="24"/>
    </row>
    <row r="318" spans="2:33" x14ac:dyDescent="0.2">
      <c r="B318" s="12">
        <v>314</v>
      </c>
      <c r="C318" s="12" t="s">
        <v>97</v>
      </c>
      <c r="D318" s="12" t="s">
        <v>357</v>
      </c>
      <c r="E318" s="12" t="s">
        <v>15</v>
      </c>
      <c r="F318" s="13">
        <v>22065</v>
      </c>
      <c r="G318" s="13">
        <v>14175</v>
      </c>
      <c r="H318" s="13">
        <v>14175</v>
      </c>
      <c r="I318" s="13">
        <v>7760</v>
      </c>
      <c r="J318" s="13">
        <v>1155</v>
      </c>
      <c r="K318" s="13">
        <v>5260</v>
      </c>
      <c r="L318" s="13">
        <v>765</v>
      </c>
      <c r="M318" s="13">
        <v>580</v>
      </c>
      <c r="N318" s="13">
        <v>130</v>
      </c>
      <c r="O318" s="13"/>
      <c r="P318" s="22"/>
      <c r="Q318" s="22"/>
      <c r="R318" s="22"/>
      <c r="S318" s="24"/>
      <c r="T318" s="24"/>
      <c r="U318" s="24"/>
      <c r="V318" s="24"/>
      <c r="W318" s="24"/>
      <c r="X318" s="24"/>
      <c r="Y318" s="24"/>
      <c r="Z318" s="24"/>
      <c r="AA318" s="24"/>
      <c r="AB318" s="24"/>
      <c r="AC318" s="24"/>
      <c r="AD318" s="24"/>
      <c r="AE318" s="24"/>
      <c r="AF318" s="24"/>
      <c r="AG318" s="24"/>
    </row>
    <row r="319" spans="2:33" x14ac:dyDescent="0.2">
      <c r="B319" s="12">
        <v>315</v>
      </c>
      <c r="C319" s="12" t="s">
        <v>97</v>
      </c>
      <c r="D319" s="12" t="s">
        <v>358</v>
      </c>
      <c r="E319" s="12" t="s">
        <v>15</v>
      </c>
      <c r="F319" s="13">
        <v>12985</v>
      </c>
      <c r="G319" s="13">
        <v>9735</v>
      </c>
      <c r="H319" s="13">
        <v>9735</v>
      </c>
      <c r="I319" s="13">
        <v>3245</v>
      </c>
      <c r="J319" s="13">
        <v>775</v>
      </c>
      <c r="K319" s="13">
        <v>1970</v>
      </c>
      <c r="L319" s="13">
        <v>335</v>
      </c>
      <c r="M319" s="13">
        <v>165</v>
      </c>
      <c r="N319" s="13">
        <v>0</v>
      </c>
      <c r="O319" s="13"/>
      <c r="P319" s="22"/>
      <c r="Q319" s="22"/>
      <c r="R319" s="22"/>
      <c r="S319" s="24"/>
      <c r="T319" s="24"/>
      <c r="U319" s="24"/>
      <c r="V319" s="24"/>
      <c r="W319" s="24"/>
      <c r="X319" s="24"/>
      <c r="Y319" s="24"/>
      <c r="Z319" s="24"/>
      <c r="AA319" s="24"/>
      <c r="AB319" s="24"/>
      <c r="AC319" s="24"/>
      <c r="AD319" s="24"/>
      <c r="AE319" s="24"/>
      <c r="AF319" s="24"/>
      <c r="AG319" s="24"/>
    </row>
    <row r="320" spans="2:33" x14ac:dyDescent="0.2">
      <c r="B320" s="12">
        <v>316</v>
      </c>
      <c r="C320" s="12" t="s">
        <v>97</v>
      </c>
      <c r="D320" s="12" t="s">
        <v>359</v>
      </c>
      <c r="E320" s="12" t="s">
        <v>15</v>
      </c>
      <c r="F320" s="13">
        <v>9655</v>
      </c>
      <c r="G320" s="13">
        <v>7585</v>
      </c>
      <c r="H320" s="13">
        <v>7585</v>
      </c>
      <c r="I320" s="13">
        <v>2060</v>
      </c>
      <c r="J320" s="13">
        <v>310</v>
      </c>
      <c r="K320" s="13">
        <v>540</v>
      </c>
      <c r="L320" s="13">
        <v>100</v>
      </c>
      <c r="M320" s="13">
        <v>1110</v>
      </c>
      <c r="N320" s="13">
        <v>10</v>
      </c>
      <c r="O320" s="13"/>
      <c r="P320" s="22"/>
      <c r="Q320" s="22"/>
      <c r="R320" s="22"/>
      <c r="S320" s="24"/>
      <c r="T320" s="24"/>
      <c r="U320" s="24"/>
      <c r="V320" s="24"/>
      <c r="W320" s="24"/>
      <c r="X320" s="24"/>
      <c r="Y320" s="24"/>
      <c r="Z320" s="24"/>
      <c r="AA320" s="24"/>
      <c r="AB320" s="24"/>
      <c r="AC320" s="24"/>
      <c r="AD320" s="24"/>
      <c r="AE320" s="24"/>
      <c r="AF320" s="24"/>
      <c r="AG320" s="24"/>
    </row>
    <row r="321" spans="2:33" x14ac:dyDescent="0.2">
      <c r="B321" s="12">
        <v>317</v>
      </c>
      <c r="C321" s="12" t="s">
        <v>97</v>
      </c>
      <c r="D321" s="12" t="s">
        <v>360</v>
      </c>
      <c r="E321" s="12" t="s">
        <v>15</v>
      </c>
      <c r="F321" s="13">
        <v>24830</v>
      </c>
      <c r="G321" s="13">
        <v>18245</v>
      </c>
      <c r="H321" s="13">
        <v>18245</v>
      </c>
      <c r="I321" s="13">
        <v>6545</v>
      </c>
      <c r="J321" s="13">
        <v>660</v>
      </c>
      <c r="K321" s="13">
        <v>4660</v>
      </c>
      <c r="L321" s="13">
        <v>850</v>
      </c>
      <c r="M321" s="13">
        <v>380</v>
      </c>
      <c r="N321" s="13">
        <v>40</v>
      </c>
      <c r="O321" s="13"/>
      <c r="P321" s="22"/>
      <c r="Q321" s="22"/>
      <c r="R321" s="22"/>
      <c r="S321" s="24"/>
      <c r="T321" s="24"/>
      <c r="U321" s="24"/>
      <c r="V321" s="24"/>
      <c r="W321" s="24"/>
      <c r="X321" s="24"/>
      <c r="Y321" s="24"/>
      <c r="Z321" s="24"/>
      <c r="AA321" s="24"/>
      <c r="AB321" s="24"/>
      <c r="AC321" s="24"/>
      <c r="AD321" s="24"/>
      <c r="AE321" s="24"/>
      <c r="AF321" s="24"/>
      <c r="AG321" s="24"/>
    </row>
    <row r="322" spans="2:33" x14ac:dyDescent="0.2">
      <c r="B322" s="12">
        <v>318</v>
      </c>
      <c r="C322" s="12" t="s">
        <v>97</v>
      </c>
      <c r="D322" s="12" t="s">
        <v>361</v>
      </c>
      <c r="E322" s="12" t="s">
        <v>15</v>
      </c>
      <c r="F322" s="13">
        <v>16210</v>
      </c>
      <c r="G322" s="13">
        <v>12605</v>
      </c>
      <c r="H322" s="13">
        <v>12605</v>
      </c>
      <c r="I322" s="13">
        <v>3595</v>
      </c>
      <c r="J322" s="13">
        <v>950</v>
      </c>
      <c r="K322" s="13">
        <v>2005</v>
      </c>
      <c r="L322" s="13">
        <v>240</v>
      </c>
      <c r="M322" s="13">
        <v>400</v>
      </c>
      <c r="N322" s="13">
        <v>10</v>
      </c>
      <c r="O322" s="13"/>
      <c r="P322" s="22"/>
      <c r="Q322" s="22"/>
      <c r="R322" s="22"/>
      <c r="S322" s="24"/>
      <c r="T322" s="24"/>
      <c r="U322" s="24"/>
      <c r="V322" s="24"/>
      <c r="W322" s="24"/>
      <c r="X322" s="24"/>
      <c r="Y322" s="24"/>
      <c r="Z322" s="24"/>
      <c r="AA322" s="24"/>
      <c r="AB322" s="24"/>
      <c r="AC322" s="24"/>
      <c r="AD322" s="24"/>
      <c r="AE322" s="24"/>
      <c r="AF322" s="24"/>
      <c r="AG322" s="24"/>
    </row>
    <row r="323" spans="2:33" x14ac:dyDescent="0.2">
      <c r="B323" s="12">
        <v>319</v>
      </c>
      <c r="C323" s="12" t="s">
        <v>97</v>
      </c>
      <c r="D323" s="12" t="s">
        <v>362</v>
      </c>
      <c r="E323" s="12" t="s">
        <v>15</v>
      </c>
      <c r="F323" s="13">
        <v>11060</v>
      </c>
      <c r="G323" s="13">
        <v>8260</v>
      </c>
      <c r="H323" s="13">
        <v>8260</v>
      </c>
      <c r="I323" s="13">
        <v>2790</v>
      </c>
      <c r="J323" s="13">
        <v>580</v>
      </c>
      <c r="K323" s="13">
        <v>1790</v>
      </c>
      <c r="L323" s="13">
        <v>185</v>
      </c>
      <c r="M323" s="13">
        <v>235</v>
      </c>
      <c r="N323" s="13">
        <v>10</v>
      </c>
      <c r="O323" s="13"/>
      <c r="P323" s="22"/>
      <c r="Q323" s="22"/>
      <c r="R323" s="22"/>
      <c r="S323" s="24"/>
      <c r="T323" s="24"/>
      <c r="U323" s="24"/>
      <c r="V323" s="24"/>
      <c r="W323" s="24"/>
      <c r="X323" s="24"/>
      <c r="Y323" s="24"/>
      <c r="Z323" s="24"/>
      <c r="AA323" s="24"/>
      <c r="AB323" s="24"/>
      <c r="AC323" s="24"/>
      <c r="AD323" s="24"/>
      <c r="AE323" s="24"/>
      <c r="AF323" s="24"/>
      <c r="AG323" s="24"/>
    </row>
    <row r="324" spans="2:33" x14ac:dyDescent="0.2">
      <c r="B324" s="12">
        <v>320</v>
      </c>
      <c r="C324" s="12" t="s">
        <v>97</v>
      </c>
      <c r="D324" s="12" t="s">
        <v>363</v>
      </c>
      <c r="E324" s="12" t="s">
        <v>15</v>
      </c>
      <c r="F324" s="13">
        <v>12860</v>
      </c>
      <c r="G324" s="13">
        <v>8835</v>
      </c>
      <c r="H324" s="13">
        <v>8835</v>
      </c>
      <c r="I324" s="13">
        <v>4015</v>
      </c>
      <c r="J324" s="13">
        <v>610</v>
      </c>
      <c r="K324" s="13">
        <v>2795</v>
      </c>
      <c r="L324" s="13">
        <v>315</v>
      </c>
      <c r="M324" s="13">
        <v>295</v>
      </c>
      <c r="N324" s="13">
        <v>10</v>
      </c>
      <c r="O324" s="13"/>
      <c r="P324" s="22"/>
      <c r="Q324" s="22"/>
      <c r="R324" s="22"/>
      <c r="S324" s="24"/>
      <c r="T324" s="24"/>
      <c r="U324" s="24"/>
      <c r="V324" s="24"/>
      <c r="W324" s="24"/>
      <c r="X324" s="24"/>
      <c r="Y324" s="24"/>
      <c r="Z324" s="24"/>
      <c r="AA324" s="24"/>
      <c r="AB324" s="24"/>
      <c r="AC324" s="24"/>
      <c r="AD324" s="24"/>
      <c r="AE324" s="24"/>
      <c r="AF324" s="24"/>
      <c r="AG324" s="24"/>
    </row>
    <row r="325" spans="2:33" x14ac:dyDescent="0.2">
      <c r="B325" s="12">
        <v>321</v>
      </c>
      <c r="C325" s="12" t="s">
        <v>97</v>
      </c>
      <c r="D325" s="12" t="s">
        <v>364</v>
      </c>
      <c r="E325" s="12" t="s">
        <v>15</v>
      </c>
      <c r="F325" s="13">
        <v>13575</v>
      </c>
      <c r="G325" s="13">
        <v>8915</v>
      </c>
      <c r="H325" s="13">
        <v>8915</v>
      </c>
      <c r="I325" s="13">
        <v>4650</v>
      </c>
      <c r="J325" s="13">
        <v>370</v>
      </c>
      <c r="K325" s="13">
        <v>3985</v>
      </c>
      <c r="L325" s="13">
        <v>210</v>
      </c>
      <c r="M325" s="13">
        <v>85</v>
      </c>
      <c r="N325" s="13">
        <v>10</v>
      </c>
      <c r="O325" s="13"/>
      <c r="P325" s="22"/>
      <c r="Q325" s="22"/>
      <c r="R325" s="22"/>
      <c r="S325" s="24"/>
      <c r="T325" s="24"/>
      <c r="U325" s="24"/>
      <c r="V325" s="24"/>
      <c r="W325" s="24"/>
      <c r="X325" s="24"/>
      <c r="Y325" s="24"/>
      <c r="Z325" s="24"/>
      <c r="AA325" s="24"/>
      <c r="AB325" s="24"/>
      <c r="AC325" s="24"/>
      <c r="AD325" s="24"/>
      <c r="AE325" s="24"/>
      <c r="AF325" s="24"/>
      <c r="AG325" s="24"/>
    </row>
    <row r="326" spans="2:33" x14ac:dyDescent="0.2">
      <c r="B326" s="12">
        <v>322</v>
      </c>
      <c r="C326" s="12" t="s">
        <v>97</v>
      </c>
      <c r="D326" s="12" t="s">
        <v>365</v>
      </c>
      <c r="E326" s="12" t="s">
        <v>15</v>
      </c>
      <c r="F326" s="13">
        <v>7035</v>
      </c>
      <c r="G326" s="13">
        <v>5480</v>
      </c>
      <c r="H326" s="13">
        <v>5480</v>
      </c>
      <c r="I326" s="13">
        <v>1505</v>
      </c>
      <c r="J326" s="13">
        <v>365</v>
      </c>
      <c r="K326" s="13">
        <v>1010</v>
      </c>
      <c r="L326" s="13">
        <v>45</v>
      </c>
      <c r="M326" s="13">
        <v>85</v>
      </c>
      <c r="N326" s="13">
        <v>50</v>
      </c>
      <c r="O326" s="13"/>
      <c r="P326" s="22"/>
      <c r="Q326" s="22"/>
      <c r="R326" s="22"/>
      <c r="S326" s="24"/>
      <c r="T326" s="24"/>
      <c r="U326" s="24"/>
      <c r="V326" s="24"/>
      <c r="W326" s="24"/>
      <c r="X326" s="24"/>
      <c r="Y326" s="24"/>
      <c r="Z326" s="24"/>
      <c r="AA326" s="24"/>
      <c r="AB326" s="24"/>
      <c r="AC326" s="24"/>
      <c r="AD326" s="24"/>
      <c r="AE326" s="24"/>
      <c r="AF326" s="24"/>
      <c r="AG326" s="24"/>
    </row>
    <row r="327" spans="2:33" x14ac:dyDescent="0.2">
      <c r="B327" s="12">
        <v>323</v>
      </c>
      <c r="C327" s="12" t="s">
        <v>97</v>
      </c>
      <c r="D327" s="12" t="s">
        <v>366</v>
      </c>
      <c r="E327" s="12" t="s">
        <v>15</v>
      </c>
      <c r="F327" s="13">
        <v>9855</v>
      </c>
      <c r="G327" s="13">
        <v>6875</v>
      </c>
      <c r="H327" s="13">
        <v>6875</v>
      </c>
      <c r="I327" s="13">
        <v>2970</v>
      </c>
      <c r="J327" s="13">
        <v>395</v>
      </c>
      <c r="K327" s="13">
        <v>2275</v>
      </c>
      <c r="L327" s="13">
        <v>140</v>
      </c>
      <c r="M327" s="13">
        <v>165</v>
      </c>
      <c r="N327" s="13">
        <v>10</v>
      </c>
      <c r="O327" s="13"/>
      <c r="P327" s="22"/>
      <c r="Q327" s="22"/>
      <c r="R327" s="22"/>
      <c r="S327" s="24"/>
      <c r="T327" s="24"/>
      <c r="U327" s="24"/>
      <c r="V327" s="24"/>
      <c r="W327" s="24"/>
      <c r="X327" s="24"/>
      <c r="Y327" s="24"/>
      <c r="Z327" s="24"/>
      <c r="AA327" s="24"/>
      <c r="AB327" s="24"/>
      <c r="AC327" s="24"/>
      <c r="AD327" s="24"/>
      <c r="AE327" s="24"/>
      <c r="AF327" s="24"/>
      <c r="AG327" s="24"/>
    </row>
    <row r="328" spans="2:33" x14ac:dyDescent="0.2">
      <c r="B328" s="12">
        <v>324</v>
      </c>
      <c r="C328" s="12" t="s">
        <v>97</v>
      </c>
      <c r="D328" s="12" t="s">
        <v>367</v>
      </c>
      <c r="E328" s="12" t="s">
        <v>15</v>
      </c>
      <c r="F328" s="13">
        <v>5605</v>
      </c>
      <c r="G328" s="13">
        <v>4370</v>
      </c>
      <c r="H328" s="13">
        <v>4370</v>
      </c>
      <c r="I328" s="13">
        <v>1230</v>
      </c>
      <c r="J328" s="13">
        <v>320</v>
      </c>
      <c r="K328" s="13">
        <v>745</v>
      </c>
      <c r="L328" s="13">
        <v>80</v>
      </c>
      <c r="M328" s="13">
        <v>80</v>
      </c>
      <c r="N328" s="13">
        <v>10</v>
      </c>
      <c r="O328" s="13"/>
      <c r="P328" s="22"/>
      <c r="Q328" s="22"/>
      <c r="R328" s="22"/>
      <c r="S328" s="24"/>
      <c r="T328" s="24"/>
      <c r="U328" s="24"/>
      <c r="V328" s="24"/>
      <c r="W328" s="24"/>
      <c r="X328" s="24"/>
      <c r="Y328" s="24"/>
      <c r="Z328" s="24"/>
      <c r="AA328" s="24"/>
      <c r="AB328" s="24"/>
      <c r="AC328" s="24"/>
      <c r="AD328" s="24"/>
      <c r="AE328" s="24"/>
      <c r="AF328" s="24"/>
      <c r="AG328" s="24"/>
    </row>
    <row r="329" spans="2:33" x14ac:dyDescent="0.2">
      <c r="B329" s="12">
        <v>325</v>
      </c>
      <c r="C329" s="12" t="s">
        <v>97</v>
      </c>
      <c r="D329" s="12" t="s">
        <v>368</v>
      </c>
      <c r="E329" s="12" t="s">
        <v>15</v>
      </c>
      <c r="F329" s="13">
        <v>9615</v>
      </c>
      <c r="G329" s="13">
        <v>7210</v>
      </c>
      <c r="H329" s="13">
        <v>7210</v>
      </c>
      <c r="I329" s="13">
        <v>2265</v>
      </c>
      <c r="J329" s="13">
        <v>530</v>
      </c>
      <c r="K329" s="13">
        <v>1585</v>
      </c>
      <c r="L329" s="13">
        <v>95</v>
      </c>
      <c r="M329" s="13">
        <v>55</v>
      </c>
      <c r="N329" s="13">
        <v>140</v>
      </c>
      <c r="O329" s="13"/>
      <c r="P329" s="22"/>
      <c r="Q329" s="22"/>
      <c r="R329" s="22"/>
      <c r="S329" s="24"/>
      <c r="T329" s="24"/>
      <c r="U329" s="24"/>
      <c r="V329" s="24"/>
      <c r="W329" s="24"/>
      <c r="X329" s="24"/>
      <c r="Y329" s="24"/>
      <c r="Z329" s="24"/>
      <c r="AA329" s="24"/>
      <c r="AB329" s="24"/>
      <c r="AC329" s="24"/>
      <c r="AD329" s="24"/>
      <c r="AE329" s="24"/>
      <c r="AF329" s="24"/>
      <c r="AG329" s="24"/>
    </row>
    <row r="330" spans="2:33" x14ac:dyDescent="0.2">
      <c r="B330" s="12">
        <v>326</v>
      </c>
      <c r="C330" s="12" t="s">
        <v>97</v>
      </c>
      <c r="D330" s="12" t="s">
        <v>369</v>
      </c>
      <c r="E330" s="12" t="s">
        <v>15</v>
      </c>
      <c r="F330" s="13">
        <v>35855</v>
      </c>
      <c r="G330" s="13">
        <v>22190</v>
      </c>
      <c r="H330" s="13">
        <v>22190</v>
      </c>
      <c r="I330" s="13">
        <v>13610</v>
      </c>
      <c r="J330" s="13">
        <v>1815</v>
      </c>
      <c r="K330" s="13">
        <v>9900</v>
      </c>
      <c r="L330" s="13">
        <v>1135</v>
      </c>
      <c r="M330" s="13">
        <v>760</v>
      </c>
      <c r="N330" s="13">
        <v>55</v>
      </c>
      <c r="O330" s="13"/>
      <c r="P330" s="22"/>
      <c r="Q330" s="22"/>
      <c r="R330" s="22"/>
      <c r="S330" s="24"/>
      <c r="T330" s="24"/>
      <c r="U330" s="24"/>
      <c r="V330" s="24"/>
      <c r="W330" s="24"/>
      <c r="X330" s="24"/>
      <c r="Y330" s="24"/>
      <c r="Z330" s="24"/>
      <c r="AA330" s="24"/>
      <c r="AB330" s="24"/>
      <c r="AC330" s="24"/>
      <c r="AD330" s="24"/>
      <c r="AE330" s="24"/>
      <c r="AF330" s="24"/>
      <c r="AG330" s="24"/>
    </row>
    <row r="331" spans="2:33" x14ac:dyDescent="0.2">
      <c r="B331" s="12">
        <v>327</v>
      </c>
      <c r="C331" s="12" t="s">
        <v>97</v>
      </c>
      <c r="D331" s="12" t="s">
        <v>370</v>
      </c>
      <c r="E331" s="12" t="s">
        <v>15</v>
      </c>
      <c r="F331" s="13">
        <v>16855</v>
      </c>
      <c r="G331" s="13">
        <v>11370</v>
      </c>
      <c r="H331" s="13">
        <v>11370</v>
      </c>
      <c r="I331" s="13">
        <v>5415</v>
      </c>
      <c r="J331" s="13">
        <v>830</v>
      </c>
      <c r="K331" s="13">
        <v>4085</v>
      </c>
      <c r="L331" s="13">
        <v>390</v>
      </c>
      <c r="M331" s="13">
        <v>105</v>
      </c>
      <c r="N331" s="13">
        <v>70</v>
      </c>
      <c r="O331" s="13"/>
      <c r="P331" s="22"/>
      <c r="Q331" s="22"/>
      <c r="R331" s="22"/>
      <c r="S331" s="24"/>
      <c r="T331" s="24"/>
      <c r="U331" s="24"/>
      <c r="V331" s="24"/>
      <c r="W331" s="24"/>
      <c r="X331" s="24"/>
      <c r="Y331" s="24"/>
      <c r="Z331" s="24"/>
      <c r="AA331" s="24"/>
      <c r="AB331" s="24"/>
      <c r="AC331" s="24"/>
      <c r="AD331" s="24"/>
      <c r="AE331" s="24"/>
      <c r="AF331" s="24"/>
      <c r="AG331" s="24"/>
    </row>
    <row r="332" spans="2:33" x14ac:dyDescent="0.2">
      <c r="B332" s="12">
        <v>328</v>
      </c>
      <c r="C332" s="12" t="s">
        <v>97</v>
      </c>
      <c r="D332" s="12" t="s">
        <v>371</v>
      </c>
      <c r="E332" s="12" t="s">
        <v>15</v>
      </c>
      <c r="F332" s="13">
        <v>11335</v>
      </c>
      <c r="G332" s="13">
        <v>8505</v>
      </c>
      <c r="H332" s="13">
        <v>8505</v>
      </c>
      <c r="I332" s="13">
        <v>2790</v>
      </c>
      <c r="J332" s="13">
        <v>390</v>
      </c>
      <c r="K332" s="13">
        <v>2230</v>
      </c>
      <c r="L332" s="13">
        <v>110</v>
      </c>
      <c r="M332" s="13">
        <v>65</v>
      </c>
      <c r="N332" s="13">
        <v>40</v>
      </c>
      <c r="O332" s="13"/>
      <c r="P332" s="22"/>
      <c r="Q332" s="22"/>
      <c r="R332" s="22"/>
      <c r="S332" s="24"/>
      <c r="T332" s="24"/>
      <c r="U332" s="24"/>
      <c r="V332" s="24"/>
      <c r="W332" s="24"/>
      <c r="X332" s="24"/>
      <c r="Y332" s="24"/>
      <c r="Z332" s="24"/>
      <c r="AA332" s="24"/>
      <c r="AB332" s="24"/>
      <c r="AC332" s="24"/>
      <c r="AD332" s="24"/>
      <c r="AE332" s="24"/>
      <c r="AF332" s="24"/>
      <c r="AG332" s="24"/>
    </row>
    <row r="333" spans="2:33" x14ac:dyDescent="0.2">
      <c r="B333" s="12">
        <v>329</v>
      </c>
      <c r="C333" s="12" t="s">
        <v>97</v>
      </c>
      <c r="D333" s="12" t="s">
        <v>372</v>
      </c>
      <c r="E333" s="12" t="s">
        <v>15</v>
      </c>
      <c r="F333" s="13">
        <v>11275</v>
      </c>
      <c r="G333" s="13">
        <v>8365</v>
      </c>
      <c r="H333" s="13">
        <v>8365</v>
      </c>
      <c r="I333" s="13">
        <v>2900</v>
      </c>
      <c r="J333" s="13">
        <v>420</v>
      </c>
      <c r="K333" s="13">
        <v>2285</v>
      </c>
      <c r="L333" s="13">
        <v>110</v>
      </c>
      <c r="M333" s="13">
        <v>85</v>
      </c>
      <c r="N333" s="13">
        <v>10</v>
      </c>
      <c r="O333" s="13"/>
      <c r="P333" s="22"/>
      <c r="Q333" s="22"/>
      <c r="R333" s="22"/>
      <c r="S333" s="24"/>
      <c r="T333" s="24"/>
      <c r="U333" s="24"/>
      <c r="V333" s="24"/>
      <c r="W333" s="24"/>
      <c r="X333" s="24"/>
      <c r="Y333" s="24"/>
      <c r="Z333" s="24"/>
      <c r="AA333" s="24"/>
      <c r="AB333" s="24"/>
      <c r="AC333" s="24"/>
      <c r="AD333" s="24"/>
      <c r="AE333" s="24"/>
      <c r="AF333" s="24"/>
      <c r="AG333" s="24"/>
    </row>
    <row r="334" spans="2:33" x14ac:dyDescent="0.2">
      <c r="B334" s="12">
        <v>330</v>
      </c>
      <c r="C334" s="12" t="s">
        <v>97</v>
      </c>
      <c r="D334" s="12" t="s">
        <v>373</v>
      </c>
      <c r="E334" s="12" t="s">
        <v>15</v>
      </c>
      <c r="F334" s="13">
        <v>10505</v>
      </c>
      <c r="G334" s="13">
        <v>7860</v>
      </c>
      <c r="H334" s="13">
        <v>7860</v>
      </c>
      <c r="I334" s="13">
        <v>2620</v>
      </c>
      <c r="J334" s="13">
        <v>555</v>
      </c>
      <c r="K334" s="13">
        <v>1825</v>
      </c>
      <c r="L334" s="13">
        <v>75</v>
      </c>
      <c r="M334" s="13">
        <v>165</v>
      </c>
      <c r="N334" s="13">
        <v>30</v>
      </c>
      <c r="O334" s="13"/>
      <c r="P334" s="22"/>
      <c r="Q334" s="22"/>
      <c r="R334" s="22"/>
      <c r="S334" s="24"/>
      <c r="T334" s="24"/>
      <c r="U334" s="24"/>
      <c r="V334" s="24"/>
      <c r="W334" s="24"/>
      <c r="X334" s="24"/>
      <c r="Y334" s="24"/>
      <c r="Z334" s="24"/>
      <c r="AA334" s="24"/>
      <c r="AB334" s="24"/>
      <c r="AC334" s="24"/>
      <c r="AD334" s="24"/>
      <c r="AE334" s="24"/>
      <c r="AF334" s="24"/>
      <c r="AG334" s="24"/>
    </row>
    <row r="335" spans="2:33" x14ac:dyDescent="0.2">
      <c r="B335" s="12">
        <v>331</v>
      </c>
      <c r="C335" s="12" t="s">
        <v>97</v>
      </c>
      <c r="D335" s="12" t="s">
        <v>374</v>
      </c>
      <c r="E335" s="12" t="s">
        <v>15</v>
      </c>
      <c r="F335" s="13">
        <v>4600</v>
      </c>
      <c r="G335" s="13">
        <v>3355</v>
      </c>
      <c r="H335" s="13">
        <v>3355</v>
      </c>
      <c r="I335" s="13">
        <v>1090</v>
      </c>
      <c r="J335" s="13">
        <v>250</v>
      </c>
      <c r="K335" s="13">
        <v>630</v>
      </c>
      <c r="L335" s="13">
        <v>105</v>
      </c>
      <c r="M335" s="13">
        <v>110</v>
      </c>
      <c r="N335" s="13">
        <v>150</v>
      </c>
      <c r="O335" s="13"/>
      <c r="P335" s="22"/>
      <c r="Q335" s="22"/>
      <c r="R335" s="22"/>
      <c r="S335" s="24"/>
      <c r="T335" s="24"/>
      <c r="U335" s="24"/>
      <c r="V335" s="24"/>
      <c r="W335" s="24"/>
      <c r="X335" s="24"/>
      <c r="Y335" s="24"/>
      <c r="Z335" s="24"/>
      <c r="AA335" s="24"/>
      <c r="AB335" s="24"/>
      <c r="AC335" s="24"/>
      <c r="AD335" s="24"/>
      <c r="AE335" s="24"/>
      <c r="AF335" s="24"/>
      <c r="AG335" s="24"/>
    </row>
    <row r="336" spans="2:33" x14ac:dyDescent="0.2">
      <c r="B336" s="12">
        <v>332</v>
      </c>
      <c r="C336" s="12" t="s">
        <v>97</v>
      </c>
      <c r="D336" s="12" t="s">
        <v>375</v>
      </c>
      <c r="E336" s="12" t="s">
        <v>15</v>
      </c>
      <c r="F336" s="13">
        <v>10830</v>
      </c>
      <c r="G336" s="13">
        <v>7505</v>
      </c>
      <c r="H336" s="13">
        <v>7505</v>
      </c>
      <c r="I336" s="13">
        <v>3300</v>
      </c>
      <c r="J336" s="13">
        <v>640</v>
      </c>
      <c r="K336" s="13">
        <v>2110</v>
      </c>
      <c r="L336" s="13">
        <v>425</v>
      </c>
      <c r="M336" s="13">
        <v>120</v>
      </c>
      <c r="N336" s="13">
        <v>25</v>
      </c>
      <c r="O336" s="13"/>
      <c r="P336" s="22"/>
      <c r="Q336" s="22"/>
      <c r="R336" s="22"/>
      <c r="S336" s="24"/>
      <c r="T336" s="24"/>
      <c r="U336" s="24"/>
      <c r="V336" s="24"/>
      <c r="W336" s="24"/>
      <c r="X336" s="24"/>
      <c r="Y336" s="24"/>
      <c r="Z336" s="24"/>
      <c r="AA336" s="24"/>
      <c r="AB336" s="24"/>
      <c r="AC336" s="24"/>
      <c r="AD336" s="24"/>
      <c r="AE336" s="24"/>
      <c r="AF336" s="24"/>
      <c r="AG336" s="24"/>
    </row>
    <row r="337" spans="2:33" x14ac:dyDescent="0.2">
      <c r="B337" s="12">
        <v>333</v>
      </c>
      <c r="C337" s="12" t="s">
        <v>97</v>
      </c>
      <c r="D337" s="12" t="s">
        <v>376</v>
      </c>
      <c r="E337" s="12" t="s">
        <v>15</v>
      </c>
      <c r="F337" s="13">
        <v>14935</v>
      </c>
      <c r="G337" s="13">
        <v>10670</v>
      </c>
      <c r="H337" s="13">
        <v>10670</v>
      </c>
      <c r="I337" s="13">
        <v>4175</v>
      </c>
      <c r="J337" s="13">
        <v>830</v>
      </c>
      <c r="K337" s="13">
        <v>2835</v>
      </c>
      <c r="L337" s="13">
        <v>215</v>
      </c>
      <c r="M337" s="13">
        <v>290</v>
      </c>
      <c r="N337" s="13">
        <v>90</v>
      </c>
      <c r="O337" s="13"/>
      <c r="P337" s="22"/>
      <c r="Q337" s="22"/>
      <c r="R337" s="22"/>
      <c r="S337" s="24"/>
      <c r="T337" s="24"/>
      <c r="U337" s="24"/>
      <c r="V337" s="24"/>
      <c r="W337" s="24"/>
      <c r="X337" s="24"/>
      <c r="Y337" s="24"/>
      <c r="Z337" s="24"/>
      <c r="AA337" s="24"/>
      <c r="AB337" s="24"/>
      <c r="AC337" s="24"/>
      <c r="AD337" s="24"/>
      <c r="AE337" s="24"/>
      <c r="AF337" s="24"/>
      <c r="AG337" s="24"/>
    </row>
    <row r="338" spans="2:33" x14ac:dyDescent="0.2">
      <c r="B338" s="12">
        <v>334</v>
      </c>
      <c r="C338" s="12" t="s">
        <v>97</v>
      </c>
      <c r="D338" s="12" t="s">
        <v>377</v>
      </c>
      <c r="E338" s="12" t="s">
        <v>15</v>
      </c>
      <c r="F338" s="13">
        <v>13930</v>
      </c>
      <c r="G338" s="13">
        <v>9285</v>
      </c>
      <c r="H338" s="13">
        <v>9285</v>
      </c>
      <c r="I338" s="13">
        <v>4610</v>
      </c>
      <c r="J338" s="13">
        <v>645</v>
      </c>
      <c r="K338" s="13">
        <v>3615</v>
      </c>
      <c r="L338" s="13">
        <v>190</v>
      </c>
      <c r="M338" s="13">
        <v>160</v>
      </c>
      <c r="N338" s="13">
        <v>35</v>
      </c>
      <c r="O338" s="13"/>
      <c r="P338" s="22"/>
      <c r="Q338" s="22"/>
      <c r="R338" s="22"/>
      <c r="S338" s="24"/>
      <c r="T338" s="24"/>
      <c r="U338" s="24"/>
      <c r="V338" s="24"/>
      <c r="W338" s="24"/>
      <c r="X338" s="24"/>
      <c r="Y338" s="24"/>
      <c r="Z338" s="24"/>
      <c r="AA338" s="24"/>
      <c r="AB338" s="24"/>
      <c r="AC338" s="24"/>
      <c r="AD338" s="24"/>
      <c r="AE338" s="24"/>
      <c r="AF338" s="24"/>
      <c r="AG338" s="24"/>
    </row>
    <row r="339" spans="2:33" x14ac:dyDescent="0.2">
      <c r="B339" s="12">
        <v>335</v>
      </c>
      <c r="C339" s="12" t="s">
        <v>97</v>
      </c>
      <c r="D339" s="12" t="s">
        <v>378</v>
      </c>
      <c r="E339" s="12" t="s">
        <v>15</v>
      </c>
      <c r="F339" s="13">
        <v>8585</v>
      </c>
      <c r="G339" s="13">
        <v>6420</v>
      </c>
      <c r="H339" s="13">
        <v>6420</v>
      </c>
      <c r="I339" s="13">
        <v>2165</v>
      </c>
      <c r="J339" s="13">
        <v>435</v>
      </c>
      <c r="K339" s="13">
        <v>1500</v>
      </c>
      <c r="L339" s="13">
        <v>95</v>
      </c>
      <c r="M339" s="13">
        <v>130</v>
      </c>
      <c r="N339" s="13">
        <v>0</v>
      </c>
      <c r="O339" s="13"/>
      <c r="P339" s="22"/>
      <c r="Q339" s="22"/>
      <c r="R339" s="22"/>
      <c r="S339" s="24"/>
      <c r="T339" s="24"/>
      <c r="U339" s="24"/>
      <c r="V339" s="24"/>
      <c r="W339" s="24"/>
      <c r="X339" s="24"/>
      <c r="Y339" s="24"/>
      <c r="Z339" s="24"/>
      <c r="AA339" s="24"/>
      <c r="AB339" s="24"/>
      <c r="AC339" s="24"/>
      <c r="AD339" s="24"/>
      <c r="AE339" s="24"/>
      <c r="AF339" s="24"/>
      <c r="AG339" s="24"/>
    </row>
    <row r="340" spans="2:33" x14ac:dyDescent="0.2">
      <c r="B340" s="12">
        <v>336</v>
      </c>
      <c r="C340" s="12" t="s">
        <v>97</v>
      </c>
      <c r="D340" s="12" t="s">
        <v>379</v>
      </c>
      <c r="E340" s="12" t="s">
        <v>15</v>
      </c>
      <c r="F340" s="13">
        <v>20185</v>
      </c>
      <c r="G340" s="13">
        <v>14715</v>
      </c>
      <c r="H340" s="13">
        <v>14715</v>
      </c>
      <c r="I340" s="13">
        <v>5455</v>
      </c>
      <c r="J340" s="13">
        <v>860</v>
      </c>
      <c r="K340" s="13">
        <v>3940</v>
      </c>
      <c r="L340" s="13">
        <v>355</v>
      </c>
      <c r="M340" s="13">
        <v>300</v>
      </c>
      <c r="N340" s="13">
        <v>15</v>
      </c>
      <c r="O340" s="13"/>
      <c r="P340" s="22"/>
      <c r="Q340" s="22"/>
      <c r="R340" s="22"/>
      <c r="S340" s="24"/>
      <c r="T340" s="24"/>
      <c r="U340" s="24"/>
      <c r="V340" s="24"/>
      <c r="W340" s="24"/>
      <c r="X340" s="24"/>
      <c r="Y340" s="24"/>
      <c r="Z340" s="24"/>
      <c r="AA340" s="24"/>
      <c r="AB340" s="24"/>
      <c r="AC340" s="24"/>
      <c r="AD340" s="24"/>
      <c r="AE340" s="24"/>
      <c r="AF340" s="24"/>
      <c r="AG340" s="24"/>
    </row>
    <row r="341" spans="2:33" x14ac:dyDescent="0.2">
      <c r="B341" s="12">
        <v>337</v>
      </c>
      <c r="C341" s="12" t="s">
        <v>97</v>
      </c>
      <c r="D341" s="12" t="s">
        <v>380</v>
      </c>
      <c r="E341" s="12" t="s">
        <v>15</v>
      </c>
      <c r="F341" s="13">
        <v>9115</v>
      </c>
      <c r="G341" s="13">
        <v>6740</v>
      </c>
      <c r="H341" s="13">
        <v>6740</v>
      </c>
      <c r="I341" s="13">
        <v>2375</v>
      </c>
      <c r="J341" s="13">
        <v>690</v>
      </c>
      <c r="K341" s="13">
        <v>1485</v>
      </c>
      <c r="L341" s="13">
        <v>90</v>
      </c>
      <c r="M341" s="13">
        <v>105</v>
      </c>
      <c r="N341" s="13">
        <v>0</v>
      </c>
      <c r="O341" s="13"/>
      <c r="P341" s="22"/>
      <c r="Q341" s="22"/>
      <c r="R341" s="22"/>
      <c r="S341" s="24"/>
      <c r="T341" s="24"/>
      <c r="U341" s="24"/>
      <c r="V341" s="24"/>
      <c r="W341" s="24"/>
      <c r="X341" s="24"/>
      <c r="Y341" s="24"/>
      <c r="Z341" s="24"/>
      <c r="AA341" s="24"/>
      <c r="AB341" s="24"/>
      <c r="AC341" s="24"/>
      <c r="AD341" s="24"/>
      <c r="AE341" s="24"/>
      <c r="AF341" s="24"/>
      <c r="AG341" s="24"/>
    </row>
    <row r="342" spans="2:33" x14ac:dyDescent="0.2">
      <c r="B342" s="12">
        <v>338</v>
      </c>
      <c r="C342" s="12" t="s">
        <v>97</v>
      </c>
      <c r="D342" s="12" t="s">
        <v>381</v>
      </c>
      <c r="E342" s="12" t="s">
        <v>15</v>
      </c>
      <c r="F342" s="13">
        <v>20405</v>
      </c>
      <c r="G342" s="13">
        <v>13300</v>
      </c>
      <c r="H342" s="13">
        <v>13300</v>
      </c>
      <c r="I342" s="13">
        <v>7065</v>
      </c>
      <c r="J342" s="13">
        <v>930</v>
      </c>
      <c r="K342" s="13">
        <v>5275</v>
      </c>
      <c r="L342" s="13">
        <v>470</v>
      </c>
      <c r="M342" s="13">
        <v>385</v>
      </c>
      <c r="N342" s="13">
        <v>40</v>
      </c>
      <c r="O342" s="13"/>
      <c r="P342" s="22"/>
      <c r="Q342" s="22"/>
      <c r="R342" s="22"/>
      <c r="S342" s="24"/>
      <c r="T342" s="24"/>
      <c r="U342" s="24"/>
      <c r="V342" s="24"/>
      <c r="W342" s="24"/>
      <c r="X342" s="24"/>
      <c r="Y342" s="24"/>
      <c r="Z342" s="24"/>
      <c r="AA342" s="24"/>
      <c r="AB342" s="24"/>
      <c r="AC342" s="24"/>
      <c r="AD342" s="24"/>
      <c r="AE342" s="24"/>
      <c r="AF342" s="24"/>
      <c r="AG342" s="24"/>
    </row>
    <row r="343" spans="2:33" x14ac:dyDescent="0.2">
      <c r="B343" s="12">
        <v>339</v>
      </c>
      <c r="C343" s="12" t="s">
        <v>97</v>
      </c>
      <c r="D343" s="12" t="s">
        <v>382</v>
      </c>
      <c r="E343" s="12" t="s">
        <v>15</v>
      </c>
      <c r="F343" s="13">
        <v>16670</v>
      </c>
      <c r="G343" s="13">
        <v>11020</v>
      </c>
      <c r="H343" s="13">
        <v>11020</v>
      </c>
      <c r="I343" s="13">
        <v>5590</v>
      </c>
      <c r="J343" s="13">
        <v>515</v>
      </c>
      <c r="K343" s="13">
        <v>4445</v>
      </c>
      <c r="L343" s="13">
        <v>495</v>
      </c>
      <c r="M343" s="13">
        <v>135</v>
      </c>
      <c r="N343" s="13">
        <v>65</v>
      </c>
      <c r="O343" s="13"/>
      <c r="P343" s="22"/>
      <c r="Q343" s="22"/>
      <c r="R343" s="22"/>
      <c r="S343" s="24"/>
      <c r="T343" s="24"/>
      <c r="U343" s="24"/>
      <c r="V343" s="24"/>
      <c r="W343" s="24"/>
      <c r="X343" s="24"/>
      <c r="Y343" s="24"/>
      <c r="Z343" s="24"/>
      <c r="AA343" s="24"/>
      <c r="AB343" s="24"/>
      <c r="AC343" s="24"/>
      <c r="AD343" s="24"/>
      <c r="AE343" s="24"/>
      <c r="AF343" s="24"/>
      <c r="AG343" s="24"/>
    </row>
    <row r="344" spans="2:33" x14ac:dyDescent="0.2">
      <c r="B344" s="12">
        <v>340</v>
      </c>
      <c r="C344" s="12" t="s">
        <v>97</v>
      </c>
      <c r="D344" s="12" t="s">
        <v>383</v>
      </c>
      <c r="E344" s="12" t="s">
        <v>15</v>
      </c>
      <c r="F344" s="13">
        <v>14745</v>
      </c>
      <c r="G344" s="13">
        <v>10480</v>
      </c>
      <c r="H344" s="13">
        <v>10480</v>
      </c>
      <c r="I344" s="13">
        <v>4235</v>
      </c>
      <c r="J344" s="13">
        <v>985</v>
      </c>
      <c r="K344" s="13">
        <v>2765</v>
      </c>
      <c r="L344" s="13">
        <v>375</v>
      </c>
      <c r="M344" s="13">
        <v>115</v>
      </c>
      <c r="N344" s="13">
        <v>30</v>
      </c>
      <c r="O344" s="13"/>
      <c r="P344" s="22"/>
      <c r="Q344" s="22"/>
      <c r="R344" s="22"/>
      <c r="S344" s="24"/>
      <c r="T344" s="24"/>
      <c r="U344" s="24"/>
      <c r="V344" s="24"/>
      <c r="W344" s="24"/>
      <c r="X344" s="24"/>
      <c r="Y344" s="24"/>
      <c r="Z344" s="24"/>
      <c r="AA344" s="24"/>
      <c r="AB344" s="24"/>
      <c r="AC344" s="24"/>
      <c r="AD344" s="24"/>
      <c r="AE344" s="24"/>
      <c r="AF344" s="24"/>
      <c r="AG344" s="24"/>
    </row>
    <row r="345" spans="2:33" x14ac:dyDescent="0.2">
      <c r="B345" s="12">
        <v>341</v>
      </c>
      <c r="C345" s="12" t="s">
        <v>97</v>
      </c>
      <c r="D345" s="12" t="s">
        <v>384</v>
      </c>
      <c r="E345" s="12" t="s">
        <v>15</v>
      </c>
      <c r="F345" s="13">
        <v>14130</v>
      </c>
      <c r="G345" s="13">
        <v>9325</v>
      </c>
      <c r="H345" s="13">
        <v>9325</v>
      </c>
      <c r="I345" s="13">
        <v>3955</v>
      </c>
      <c r="J345" s="13">
        <v>1145</v>
      </c>
      <c r="K345" s="13">
        <v>2260</v>
      </c>
      <c r="L345" s="13">
        <v>265</v>
      </c>
      <c r="M345" s="13">
        <v>290</v>
      </c>
      <c r="N345" s="13">
        <v>850</v>
      </c>
      <c r="O345" s="13"/>
      <c r="P345" s="22"/>
      <c r="Q345" s="22"/>
      <c r="R345" s="22"/>
      <c r="S345" s="24"/>
      <c r="T345" s="24"/>
      <c r="U345" s="24"/>
      <c r="V345" s="24"/>
      <c r="W345" s="24"/>
      <c r="X345" s="24"/>
      <c r="Y345" s="24"/>
      <c r="Z345" s="24"/>
      <c r="AA345" s="24"/>
      <c r="AB345" s="24"/>
      <c r="AC345" s="24"/>
      <c r="AD345" s="24"/>
      <c r="AE345" s="24"/>
      <c r="AF345" s="24"/>
      <c r="AG345" s="24"/>
    </row>
    <row r="346" spans="2:33" x14ac:dyDescent="0.2">
      <c r="B346" s="12">
        <v>342</v>
      </c>
      <c r="C346" s="12" t="s">
        <v>97</v>
      </c>
      <c r="D346" s="12" t="s">
        <v>385</v>
      </c>
      <c r="E346" s="12" t="s">
        <v>15</v>
      </c>
      <c r="F346" s="13">
        <v>11985</v>
      </c>
      <c r="G346" s="13">
        <v>8625</v>
      </c>
      <c r="H346" s="13">
        <v>8625</v>
      </c>
      <c r="I346" s="13">
        <v>3355</v>
      </c>
      <c r="J346" s="13">
        <v>370</v>
      </c>
      <c r="K346" s="13">
        <v>2725</v>
      </c>
      <c r="L346" s="13">
        <v>130</v>
      </c>
      <c r="M346" s="13">
        <v>135</v>
      </c>
      <c r="N346" s="13">
        <v>0</v>
      </c>
      <c r="O346" s="13"/>
      <c r="P346" s="22"/>
      <c r="Q346" s="22"/>
      <c r="R346" s="22"/>
      <c r="S346" s="24"/>
      <c r="T346" s="24"/>
      <c r="U346" s="24"/>
      <c r="V346" s="24"/>
      <c r="W346" s="24"/>
      <c r="X346" s="24"/>
      <c r="Y346" s="24"/>
      <c r="Z346" s="24"/>
      <c r="AA346" s="24"/>
      <c r="AB346" s="24"/>
      <c r="AC346" s="24"/>
      <c r="AD346" s="24"/>
      <c r="AE346" s="24"/>
      <c r="AF346" s="24"/>
      <c r="AG346" s="24"/>
    </row>
    <row r="347" spans="2:33" x14ac:dyDescent="0.2">
      <c r="B347" s="12">
        <v>343</v>
      </c>
      <c r="C347" s="12" t="s">
        <v>97</v>
      </c>
      <c r="D347" s="12" t="s">
        <v>386</v>
      </c>
      <c r="E347" s="12" t="s">
        <v>15</v>
      </c>
      <c r="F347" s="13">
        <v>12945</v>
      </c>
      <c r="G347" s="13">
        <v>9295</v>
      </c>
      <c r="H347" s="13">
        <v>9295</v>
      </c>
      <c r="I347" s="13">
        <v>3650</v>
      </c>
      <c r="J347" s="13">
        <v>700</v>
      </c>
      <c r="K347" s="13">
        <v>2480</v>
      </c>
      <c r="L347" s="13">
        <v>220</v>
      </c>
      <c r="M347" s="13">
        <v>245</v>
      </c>
      <c r="N347" s="13">
        <v>0</v>
      </c>
      <c r="O347" s="13"/>
      <c r="P347" s="22"/>
      <c r="Q347" s="22"/>
      <c r="R347" s="22"/>
      <c r="S347" s="24"/>
      <c r="T347" s="24"/>
      <c r="U347" s="24"/>
      <c r="V347" s="24"/>
      <c r="W347" s="24"/>
      <c r="X347" s="24"/>
      <c r="Y347" s="24"/>
      <c r="Z347" s="24"/>
      <c r="AA347" s="24"/>
      <c r="AB347" s="24"/>
      <c r="AC347" s="24"/>
      <c r="AD347" s="24"/>
      <c r="AE347" s="24"/>
      <c r="AF347" s="24"/>
      <c r="AG347" s="24"/>
    </row>
    <row r="348" spans="2:33" x14ac:dyDescent="0.2">
      <c r="B348" s="12">
        <v>344</v>
      </c>
      <c r="C348" s="12" t="s">
        <v>97</v>
      </c>
      <c r="D348" s="12" t="s">
        <v>387</v>
      </c>
      <c r="E348" s="12" t="s">
        <v>15</v>
      </c>
      <c r="F348" s="13">
        <v>4510</v>
      </c>
      <c r="G348" s="13">
        <v>3420</v>
      </c>
      <c r="H348" s="13">
        <v>3420</v>
      </c>
      <c r="I348" s="13">
        <v>1085</v>
      </c>
      <c r="J348" s="13">
        <v>330</v>
      </c>
      <c r="K348" s="13">
        <v>580</v>
      </c>
      <c r="L348" s="13">
        <v>115</v>
      </c>
      <c r="M348" s="13">
        <v>55</v>
      </c>
      <c r="N348" s="13">
        <v>10</v>
      </c>
      <c r="O348" s="13"/>
      <c r="P348" s="22"/>
      <c r="Q348" s="22"/>
      <c r="R348" s="22"/>
      <c r="S348" s="24"/>
      <c r="T348" s="24"/>
      <c r="U348" s="24"/>
      <c r="V348" s="24"/>
      <c r="W348" s="24"/>
      <c r="X348" s="24"/>
      <c r="Y348" s="24"/>
      <c r="Z348" s="24"/>
      <c r="AA348" s="24"/>
      <c r="AB348" s="24"/>
      <c r="AC348" s="24"/>
      <c r="AD348" s="24"/>
      <c r="AE348" s="24"/>
      <c r="AF348" s="24"/>
      <c r="AG348" s="24"/>
    </row>
    <row r="349" spans="2:33" x14ac:dyDescent="0.2">
      <c r="B349" s="12">
        <v>345</v>
      </c>
      <c r="C349" s="12" t="s">
        <v>97</v>
      </c>
      <c r="D349" s="12" t="s">
        <v>388</v>
      </c>
      <c r="E349" s="12" t="s">
        <v>15</v>
      </c>
      <c r="F349" s="13">
        <v>8160</v>
      </c>
      <c r="G349" s="13">
        <v>6370</v>
      </c>
      <c r="H349" s="13">
        <v>6370</v>
      </c>
      <c r="I349" s="13">
        <v>1780</v>
      </c>
      <c r="J349" s="13">
        <v>460</v>
      </c>
      <c r="K349" s="13">
        <v>1090</v>
      </c>
      <c r="L349" s="13">
        <v>165</v>
      </c>
      <c r="M349" s="13">
        <v>65</v>
      </c>
      <c r="N349" s="13">
        <v>10</v>
      </c>
      <c r="O349" s="13"/>
      <c r="P349" s="22"/>
      <c r="Q349" s="22"/>
      <c r="R349" s="22"/>
      <c r="S349" s="24"/>
      <c r="T349" s="24"/>
      <c r="U349" s="24"/>
      <c r="V349" s="24"/>
      <c r="W349" s="24"/>
      <c r="X349" s="24"/>
      <c r="Y349" s="24"/>
      <c r="Z349" s="24"/>
      <c r="AA349" s="24"/>
      <c r="AB349" s="24"/>
      <c r="AC349" s="24"/>
      <c r="AD349" s="24"/>
      <c r="AE349" s="24"/>
      <c r="AF349" s="24"/>
      <c r="AG349" s="24"/>
    </row>
    <row r="350" spans="2:33" x14ac:dyDescent="0.2">
      <c r="B350" s="12">
        <v>346</v>
      </c>
      <c r="C350" s="12" t="s">
        <v>97</v>
      </c>
      <c r="D350" s="12" t="s">
        <v>389</v>
      </c>
      <c r="E350" s="12" t="s">
        <v>15</v>
      </c>
      <c r="F350" s="13">
        <v>8995</v>
      </c>
      <c r="G350" s="13">
        <v>6720</v>
      </c>
      <c r="H350" s="13">
        <v>6720</v>
      </c>
      <c r="I350" s="13">
        <v>2245</v>
      </c>
      <c r="J350" s="13">
        <v>550</v>
      </c>
      <c r="K350" s="13">
        <v>1310</v>
      </c>
      <c r="L350" s="13">
        <v>250</v>
      </c>
      <c r="M350" s="13">
        <v>130</v>
      </c>
      <c r="N350" s="13">
        <v>30</v>
      </c>
      <c r="O350" s="13"/>
      <c r="P350" s="22"/>
      <c r="Q350" s="22"/>
      <c r="R350" s="22"/>
      <c r="S350" s="24"/>
      <c r="T350" s="24"/>
      <c r="U350" s="24"/>
      <c r="V350" s="24"/>
      <c r="W350" s="24"/>
      <c r="X350" s="24"/>
      <c r="Y350" s="24"/>
      <c r="Z350" s="24"/>
      <c r="AA350" s="24"/>
      <c r="AB350" s="24"/>
      <c r="AC350" s="24"/>
      <c r="AD350" s="24"/>
      <c r="AE350" s="24"/>
      <c r="AF350" s="24"/>
      <c r="AG350" s="24"/>
    </row>
    <row r="351" spans="2:33" x14ac:dyDescent="0.2">
      <c r="B351" s="12">
        <v>347</v>
      </c>
      <c r="C351" s="12" t="s">
        <v>97</v>
      </c>
      <c r="D351" s="12" t="s">
        <v>390</v>
      </c>
      <c r="E351" s="12" t="s">
        <v>15</v>
      </c>
      <c r="F351" s="13">
        <v>6885</v>
      </c>
      <c r="G351" s="13">
        <v>4620</v>
      </c>
      <c r="H351" s="13">
        <v>4620</v>
      </c>
      <c r="I351" s="13">
        <v>2255</v>
      </c>
      <c r="J351" s="13">
        <v>615</v>
      </c>
      <c r="K351" s="13">
        <v>1280</v>
      </c>
      <c r="L351" s="13">
        <v>215</v>
      </c>
      <c r="M351" s="13">
        <v>150</v>
      </c>
      <c r="N351" s="13">
        <v>10</v>
      </c>
      <c r="O351" s="13"/>
      <c r="P351" s="22"/>
      <c r="Q351" s="22"/>
      <c r="R351" s="22"/>
      <c r="S351" s="24"/>
      <c r="T351" s="24"/>
      <c r="U351" s="24"/>
      <c r="V351" s="24"/>
      <c r="W351" s="24"/>
      <c r="X351" s="24"/>
      <c r="Y351" s="24"/>
      <c r="Z351" s="24"/>
      <c r="AA351" s="24"/>
      <c r="AB351" s="24"/>
      <c r="AC351" s="24"/>
      <c r="AD351" s="24"/>
      <c r="AE351" s="24"/>
      <c r="AF351" s="24"/>
      <c r="AG351" s="24"/>
    </row>
    <row r="352" spans="2:33" x14ac:dyDescent="0.2">
      <c r="B352" s="12">
        <v>348</v>
      </c>
      <c r="C352" s="12" t="s">
        <v>97</v>
      </c>
      <c r="D352" s="12" t="s">
        <v>391</v>
      </c>
      <c r="E352" s="12" t="s">
        <v>15</v>
      </c>
      <c r="F352" s="13">
        <v>14670</v>
      </c>
      <c r="G352" s="13">
        <v>11280</v>
      </c>
      <c r="H352" s="13">
        <v>11280</v>
      </c>
      <c r="I352" s="13">
        <v>3200</v>
      </c>
      <c r="J352" s="13">
        <v>605</v>
      </c>
      <c r="K352" s="13">
        <v>2190</v>
      </c>
      <c r="L352" s="13">
        <v>150</v>
      </c>
      <c r="M352" s="13">
        <v>250</v>
      </c>
      <c r="N352" s="13">
        <v>195</v>
      </c>
      <c r="O352" s="13"/>
      <c r="P352" s="22"/>
      <c r="Q352" s="22"/>
      <c r="R352" s="22"/>
      <c r="S352" s="24"/>
      <c r="T352" s="24"/>
      <c r="U352" s="24"/>
      <c r="V352" s="24"/>
      <c r="W352" s="24"/>
      <c r="X352" s="24"/>
      <c r="Y352" s="24"/>
      <c r="Z352" s="24"/>
      <c r="AA352" s="24"/>
      <c r="AB352" s="24"/>
      <c r="AC352" s="24"/>
      <c r="AD352" s="24"/>
      <c r="AE352" s="24"/>
      <c r="AF352" s="24"/>
      <c r="AG352" s="24"/>
    </row>
    <row r="353" spans="2:33" x14ac:dyDescent="0.2">
      <c r="B353" s="12">
        <v>349</v>
      </c>
      <c r="C353" s="12" t="s">
        <v>97</v>
      </c>
      <c r="D353" s="12" t="s">
        <v>392</v>
      </c>
      <c r="E353" s="12" t="s">
        <v>15</v>
      </c>
      <c r="F353" s="13">
        <v>14675</v>
      </c>
      <c r="G353" s="13">
        <v>10290</v>
      </c>
      <c r="H353" s="13">
        <v>10290</v>
      </c>
      <c r="I353" s="13">
        <v>4380</v>
      </c>
      <c r="J353" s="13">
        <v>585</v>
      </c>
      <c r="K353" s="13">
        <v>3355</v>
      </c>
      <c r="L353" s="13">
        <v>190</v>
      </c>
      <c r="M353" s="13">
        <v>250</v>
      </c>
      <c r="N353" s="13">
        <v>0</v>
      </c>
      <c r="O353" s="13"/>
      <c r="P353" s="22"/>
      <c r="Q353" s="22"/>
      <c r="R353" s="22"/>
      <c r="S353" s="24"/>
      <c r="T353" s="24"/>
      <c r="U353" s="24"/>
      <c r="V353" s="24"/>
      <c r="W353" s="24"/>
      <c r="X353" s="24"/>
      <c r="Y353" s="24"/>
      <c r="Z353" s="24"/>
      <c r="AA353" s="24"/>
      <c r="AB353" s="24"/>
      <c r="AC353" s="24"/>
      <c r="AD353" s="24"/>
      <c r="AE353" s="24"/>
      <c r="AF353" s="24"/>
      <c r="AG353" s="24"/>
    </row>
    <row r="354" spans="2:33" x14ac:dyDescent="0.2">
      <c r="B354" s="12">
        <v>350</v>
      </c>
      <c r="C354" s="12" t="s">
        <v>97</v>
      </c>
      <c r="D354" s="12" t="s">
        <v>393</v>
      </c>
      <c r="E354" s="12" t="s">
        <v>15</v>
      </c>
      <c r="F354" s="13">
        <v>20310</v>
      </c>
      <c r="G354" s="13">
        <v>13795</v>
      </c>
      <c r="H354" s="13">
        <v>13795</v>
      </c>
      <c r="I354" s="13">
        <v>6490</v>
      </c>
      <c r="J354" s="13">
        <v>860</v>
      </c>
      <c r="K354" s="13">
        <v>4490</v>
      </c>
      <c r="L354" s="13">
        <v>525</v>
      </c>
      <c r="M354" s="13">
        <v>620</v>
      </c>
      <c r="N354" s="13">
        <v>25</v>
      </c>
      <c r="O354" s="13"/>
      <c r="P354" s="22"/>
      <c r="Q354" s="22"/>
      <c r="R354" s="22"/>
      <c r="S354" s="24"/>
      <c r="T354" s="24"/>
      <c r="U354" s="24"/>
      <c r="V354" s="24"/>
      <c r="W354" s="24"/>
      <c r="X354" s="24"/>
      <c r="Y354" s="24"/>
      <c r="Z354" s="24"/>
      <c r="AA354" s="24"/>
      <c r="AB354" s="24"/>
      <c r="AC354" s="24"/>
      <c r="AD354" s="24"/>
      <c r="AE354" s="24"/>
      <c r="AF354" s="24"/>
      <c r="AG354" s="24"/>
    </row>
    <row r="355" spans="2:33" x14ac:dyDescent="0.2">
      <c r="B355" s="12">
        <v>351</v>
      </c>
      <c r="C355" s="12" t="s">
        <v>97</v>
      </c>
      <c r="D355" s="12" t="s">
        <v>394</v>
      </c>
      <c r="E355" s="12" t="s">
        <v>15</v>
      </c>
      <c r="F355" s="13">
        <v>15350</v>
      </c>
      <c r="G355" s="13">
        <v>10535</v>
      </c>
      <c r="H355" s="13">
        <v>10535</v>
      </c>
      <c r="I355" s="13">
        <v>4785</v>
      </c>
      <c r="J355" s="13">
        <v>1000</v>
      </c>
      <c r="K355" s="13">
        <v>3035</v>
      </c>
      <c r="L355" s="13">
        <v>595</v>
      </c>
      <c r="M355" s="13">
        <v>155</v>
      </c>
      <c r="N355" s="13">
        <v>30</v>
      </c>
      <c r="O355" s="13"/>
      <c r="P355" s="22"/>
      <c r="Q355" s="22"/>
      <c r="R355" s="22"/>
      <c r="S355" s="24"/>
      <c r="T355" s="24"/>
      <c r="U355" s="24"/>
      <c r="V355" s="24"/>
      <c r="W355" s="24"/>
      <c r="X355" s="24"/>
      <c r="Y355" s="24"/>
      <c r="Z355" s="24"/>
      <c r="AA355" s="24"/>
      <c r="AB355" s="24"/>
      <c r="AC355" s="24"/>
      <c r="AD355" s="24"/>
      <c r="AE355" s="24"/>
      <c r="AF355" s="24"/>
      <c r="AG355" s="24"/>
    </row>
    <row r="356" spans="2:33" x14ac:dyDescent="0.2">
      <c r="B356" s="12">
        <v>352</v>
      </c>
      <c r="C356" s="12" t="s">
        <v>97</v>
      </c>
      <c r="D356" s="12" t="s">
        <v>395</v>
      </c>
      <c r="E356" s="12" t="s">
        <v>15</v>
      </c>
      <c r="F356" s="13">
        <v>9020</v>
      </c>
      <c r="G356" s="13">
        <v>5945</v>
      </c>
      <c r="H356" s="13">
        <v>5945</v>
      </c>
      <c r="I356" s="13">
        <v>3060</v>
      </c>
      <c r="J356" s="13">
        <v>310</v>
      </c>
      <c r="K356" s="13">
        <v>2575</v>
      </c>
      <c r="L356" s="13">
        <v>115</v>
      </c>
      <c r="M356" s="13">
        <v>60</v>
      </c>
      <c r="N356" s="13">
        <v>15</v>
      </c>
      <c r="O356" s="13"/>
      <c r="P356" s="22"/>
      <c r="Q356" s="22"/>
      <c r="R356" s="22"/>
      <c r="S356" s="24"/>
      <c r="T356" s="24"/>
      <c r="U356" s="24"/>
      <c r="V356" s="24"/>
      <c r="W356" s="24"/>
      <c r="X356" s="24"/>
      <c r="Y356" s="24"/>
      <c r="Z356" s="24"/>
      <c r="AA356" s="24"/>
      <c r="AB356" s="24"/>
      <c r="AC356" s="24"/>
      <c r="AD356" s="24"/>
      <c r="AE356" s="24"/>
      <c r="AF356" s="24"/>
      <c r="AG356" s="24"/>
    </row>
    <row r="357" spans="2:33" x14ac:dyDescent="0.2">
      <c r="B357" s="12">
        <v>353</v>
      </c>
      <c r="C357" s="12" t="s">
        <v>97</v>
      </c>
      <c r="D357" s="12" t="s">
        <v>396</v>
      </c>
      <c r="E357" s="12" t="s">
        <v>15</v>
      </c>
      <c r="F357" s="13">
        <v>14940</v>
      </c>
      <c r="G357" s="13">
        <v>10405</v>
      </c>
      <c r="H357" s="13">
        <v>10405</v>
      </c>
      <c r="I357" s="13">
        <v>4505</v>
      </c>
      <c r="J357" s="13">
        <v>645</v>
      </c>
      <c r="K357" s="13">
        <v>3150</v>
      </c>
      <c r="L357" s="13">
        <v>415</v>
      </c>
      <c r="M357" s="13">
        <v>295</v>
      </c>
      <c r="N357" s="13">
        <v>30</v>
      </c>
      <c r="O357" s="13"/>
      <c r="P357" s="22"/>
      <c r="Q357" s="22"/>
      <c r="R357" s="22"/>
      <c r="S357" s="24"/>
      <c r="T357" s="24"/>
      <c r="U357" s="24"/>
      <c r="V357" s="24"/>
      <c r="W357" s="24"/>
      <c r="X357" s="24"/>
      <c r="Y357" s="24"/>
      <c r="Z357" s="24"/>
      <c r="AA357" s="24"/>
      <c r="AB357" s="24"/>
      <c r="AC357" s="24"/>
      <c r="AD357" s="24"/>
      <c r="AE357" s="24"/>
      <c r="AF357" s="24"/>
      <c r="AG357" s="24"/>
    </row>
    <row r="358" spans="2:33" x14ac:dyDescent="0.2">
      <c r="B358" s="12">
        <v>354</v>
      </c>
      <c r="C358" s="12" t="s">
        <v>97</v>
      </c>
      <c r="D358" s="12" t="s">
        <v>397</v>
      </c>
      <c r="E358" s="12" t="s">
        <v>15</v>
      </c>
      <c r="F358" s="13">
        <v>18120</v>
      </c>
      <c r="G358" s="13">
        <v>11915</v>
      </c>
      <c r="H358" s="13">
        <v>11915</v>
      </c>
      <c r="I358" s="13">
        <v>6195</v>
      </c>
      <c r="J358" s="13">
        <v>685</v>
      </c>
      <c r="K358" s="13">
        <v>4735</v>
      </c>
      <c r="L358" s="13">
        <v>580</v>
      </c>
      <c r="M358" s="13">
        <v>200</v>
      </c>
      <c r="N358" s="13">
        <v>10</v>
      </c>
      <c r="O358" s="13"/>
      <c r="P358" s="22"/>
      <c r="Q358" s="22"/>
      <c r="R358" s="22"/>
      <c r="S358" s="24"/>
      <c r="T358" s="24"/>
      <c r="U358" s="24"/>
      <c r="V358" s="24"/>
      <c r="W358" s="24"/>
      <c r="X358" s="24"/>
      <c r="Y358" s="24"/>
      <c r="Z358" s="24"/>
      <c r="AA358" s="24"/>
      <c r="AB358" s="24"/>
      <c r="AC358" s="24"/>
      <c r="AD358" s="24"/>
      <c r="AE358" s="24"/>
      <c r="AF358" s="24"/>
      <c r="AG358" s="24"/>
    </row>
    <row r="359" spans="2:33" x14ac:dyDescent="0.2">
      <c r="B359" s="12">
        <v>355</v>
      </c>
      <c r="C359" s="12" t="s">
        <v>97</v>
      </c>
      <c r="D359" s="12" t="s">
        <v>398</v>
      </c>
      <c r="E359" s="12" t="s">
        <v>15</v>
      </c>
      <c r="F359" s="13">
        <v>7905</v>
      </c>
      <c r="G359" s="13">
        <v>5530</v>
      </c>
      <c r="H359" s="13">
        <v>5530</v>
      </c>
      <c r="I359" s="13">
        <v>2370</v>
      </c>
      <c r="J359" s="13">
        <v>290</v>
      </c>
      <c r="K359" s="13">
        <v>1765</v>
      </c>
      <c r="L359" s="13">
        <v>95</v>
      </c>
      <c r="M359" s="13">
        <v>220</v>
      </c>
      <c r="N359" s="13">
        <v>0</v>
      </c>
      <c r="O359" s="13"/>
      <c r="P359" s="22"/>
      <c r="Q359" s="22"/>
      <c r="R359" s="22"/>
      <c r="S359" s="24"/>
      <c r="T359" s="24"/>
      <c r="U359" s="24"/>
      <c r="V359" s="24"/>
      <c r="W359" s="24"/>
      <c r="X359" s="24"/>
      <c r="Y359" s="24"/>
      <c r="Z359" s="24"/>
      <c r="AA359" s="24"/>
      <c r="AB359" s="24"/>
      <c r="AC359" s="24"/>
      <c r="AD359" s="24"/>
      <c r="AE359" s="24"/>
      <c r="AF359" s="24"/>
      <c r="AG359" s="24"/>
    </row>
    <row r="360" spans="2:33" x14ac:dyDescent="0.2">
      <c r="B360" s="12">
        <v>356</v>
      </c>
      <c r="C360" s="12" t="s">
        <v>97</v>
      </c>
      <c r="D360" s="12" t="s">
        <v>399</v>
      </c>
      <c r="E360" s="12" t="s">
        <v>15</v>
      </c>
      <c r="F360" s="13">
        <v>11105</v>
      </c>
      <c r="G360" s="13">
        <v>8325</v>
      </c>
      <c r="H360" s="13">
        <v>8325</v>
      </c>
      <c r="I360" s="13">
        <v>2755</v>
      </c>
      <c r="J360" s="13">
        <v>920</v>
      </c>
      <c r="K360" s="13">
        <v>1410</v>
      </c>
      <c r="L360" s="13">
        <v>210</v>
      </c>
      <c r="M360" s="13">
        <v>215</v>
      </c>
      <c r="N360" s="13">
        <v>25</v>
      </c>
      <c r="O360" s="13"/>
      <c r="P360" s="22"/>
      <c r="Q360" s="22"/>
      <c r="R360" s="22"/>
      <c r="S360" s="24"/>
      <c r="T360" s="24"/>
      <c r="U360" s="24"/>
      <c r="V360" s="24"/>
      <c r="W360" s="24"/>
      <c r="X360" s="24"/>
      <c r="Y360" s="24"/>
      <c r="Z360" s="24"/>
      <c r="AA360" s="24"/>
      <c r="AB360" s="24"/>
      <c r="AC360" s="24"/>
      <c r="AD360" s="24"/>
      <c r="AE360" s="24"/>
      <c r="AF360" s="24"/>
      <c r="AG360" s="24"/>
    </row>
    <row r="361" spans="2:33" x14ac:dyDescent="0.2">
      <c r="B361" s="12">
        <v>357</v>
      </c>
      <c r="C361" s="12" t="s">
        <v>97</v>
      </c>
      <c r="D361" s="12" t="s">
        <v>400</v>
      </c>
      <c r="E361" s="12" t="s">
        <v>15</v>
      </c>
      <c r="F361" s="13">
        <v>46370</v>
      </c>
      <c r="G361" s="13">
        <v>31800</v>
      </c>
      <c r="H361" s="13">
        <v>31800</v>
      </c>
      <c r="I361" s="13">
        <v>14520</v>
      </c>
      <c r="J361" s="13">
        <v>1805</v>
      </c>
      <c r="K361" s="13">
        <v>10905</v>
      </c>
      <c r="L361" s="13">
        <v>930</v>
      </c>
      <c r="M361" s="13">
        <v>875</v>
      </c>
      <c r="N361" s="13">
        <v>50</v>
      </c>
      <c r="O361" s="13"/>
      <c r="P361" s="22"/>
      <c r="Q361" s="22"/>
      <c r="R361" s="22"/>
      <c r="S361" s="24"/>
      <c r="T361" s="24"/>
      <c r="U361" s="24"/>
      <c r="V361" s="24"/>
      <c r="W361" s="24"/>
      <c r="X361" s="24"/>
      <c r="Y361" s="24"/>
      <c r="Z361" s="24"/>
      <c r="AA361" s="24"/>
      <c r="AB361" s="24"/>
      <c r="AC361" s="24"/>
      <c r="AD361" s="24"/>
      <c r="AE361" s="24"/>
      <c r="AF361" s="24"/>
      <c r="AG361" s="24"/>
    </row>
    <row r="362" spans="2:33" x14ac:dyDescent="0.2">
      <c r="B362" s="12">
        <v>358</v>
      </c>
      <c r="C362" s="12" t="s">
        <v>97</v>
      </c>
      <c r="D362" s="12" t="s">
        <v>401</v>
      </c>
      <c r="E362" s="12" t="s">
        <v>15</v>
      </c>
      <c r="F362" s="13">
        <v>8050</v>
      </c>
      <c r="G362" s="13">
        <v>5910</v>
      </c>
      <c r="H362" s="13">
        <v>5910</v>
      </c>
      <c r="I362" s="13">
        <v>2140</v>
      </c>
      <c r="J362" s="13">
        <v>245</v>
      </c>
      <c r="K362" s="13">
        <v>1715</v>
      </c>
      <c r="L362" s="13">
        <v>100</v>
      </c>
      <c r="M362" s="13">
        <v>85</v>
      </c>
      <c r="N362" s="13">
        <v>0</v>
      </c>
      <c r="O362" s="13"/>
      <c r="P362" s="22"/>
      <c r="Q362" s="22"/>
      <c r="R362" s="22"/>
      <c r="S362" s="24"/>
      <c r="T362" s="24"/>
      <c r="U362" s="24"/>
      <c r="V362" s="24"/>
      <c r="W362" s="24"/>
      <c r="X362" s="24"/>
      <c r="Y362" s="24"/>
      <c r="Z362" s="24"/>
      <c r="AA362" s="24"/>
      <c r="AB362" s="24"/>
      <c r="AC362" s="24"/>
      <c r="AD362" s="24"/>
      <c r="AE362" s="24"/>
      <c r="AF362" s="24"/>
      <c r="AG362" s="24"/>
    </row>
    <row r="363" spans="2:33" x14ac:dyDescent="0.2">
      <c r="B363" s="12">
        <v>359</v>
      </c>
      <c r="C363" s="12" t="s">
        <v>97</v>
      </c>
      <c r="D363" s="12" t="s">
        <v>402</v>
      </c>
      <c r="E363" s="12" t="s">
        <v>15</v>
      </c>
      <c r="F363" s="13">
        <v>19720</v>
      </c>
      <c r="G363" s="13">
        <v>13555</v>
      </c>
      <c r="H363" s="13">
        <v>13555</v>
      </c>
      <c r="I363" s="13">
        <v>6160</v>
      </c>
      <c r="J363" s="13">
        <v>975</v>
      </c>
      <c r="K363" s="13">
        <v>4660</v>
      </c>
      <c r="L363" s="13">
        <v>305</v>
      </c>
      <c r="M363" s="13">
        <v>220</v>
      </c>
      <c r="N363" s="13">
        <v>10</v>
      </c>
      <c r="O363" s="13"/>
      <c r="P363" s="22"/>
      <c r="Q363" s="22"/>
      <c r="R363" s="22"/>
      <c r="S363" s="24"/>
      <c r="T363" s="24"/>
      <c r="U363" s="24"/>
      <c r="V363" s="24"/>
      <c r="W363" s="24"/>
      <c r="X363" s="24"/>
      <c r="Y363" s="24"/>
      <c r="Z363" s="24"/>
      <c r="AA363" s="24"/>
      <c r="AB363" s="24"/>
      <c r="AC363" s="24"/>
      <c r="AD363" s="24"/>
      <c r="AE363" s="24"/>
      <c r="AF363" s="24"/>
      <c r="AG363" s="24"/>
    </row>
    <row r="364" spans="2:33" x14ac:dyDescent="0.2">
      <c r="B364" s="12">
        <v>360</v>
      </c>
      <c r="C364" s="12" t="s">
        <v>97</v>
      </c>
      <c r="D364" s="12" t="s">
        <v>403</v>
      </c>
      <c r="E364" s="12" t="s">
        <v>15</v>
      </c>
      <c r="F364" s="13">
        <v>16315</v>
      </c>
      <c r="G364" s="13">
        <v>11640</v>
      </c>
      <c r="H364" s="13">
        <v>11640</v>
      </c>
      <c r="I364" s="13">
        <v>4665</v>
      </c>
      <c r="J364" s="13">
        <v>1025</v>
      </c>
      <c r="K364" s="13">
        <v>2980</v>
      </c>
      <c r="L364" s="13">
        <v>280</v>
      </c>
      <c r="M364" s="13">
        <v>380</v>
      </c>
      <c r="N364" s="13">
        <v>10</v>
      </c>
      <c r="O364" s="13"/>
      <c r="P364" s="22"/>
      <c r="Q364" s="22"/>
      <c r="R364" s="22"/>
      <c r="S364" s="24"/>
      <c r="T364" s="24"/>
      <c r="U364" s="24"/>
      <c r="V364" s="24"/>
      <c r="W364" s="24"/>
      <c r="X364" s="24"/>
      <c r="Y364" s="24"/>
      <c r="Z364" s="24"/>
      <c r="AA364" s="24"/>
      <c r="AB364" s="24"/>
      <c r="AC364" s="24"/>
      <c r="AD364" s="24"/>
      <c r="AE364" s="24"/>
      <c r="AF364" s="24"/>
      <c r="AG364" s="24"/>
    </row>
    <row r="365" spans="2:33" x14ac:dyDescent="0.2">
      <c r="B365" s="12">
        <v>361</v>
      </c>
      <c r="C365" s="12" t="s">
        <v>97</v>
      </c>
      <c r="D365" s="12" t="s">
        <v>404</v>
      </c>
      <c r="E365" s="12" t="s">
        <v>15</v>
      </c>
      <c r="F365" s="13">
        <v>46675</v>
      </c>
      <c r="G365" s="13">
        <v>27395</v>
      </c>
      <c r="H365" s="13">
        <v>27395</v>
      </c>
      <c r="I365" s="13">
        <v>19150</v>
      </c>
      <c r="J365" s="13">
        <v>4100</v>
      </c>
      <c r="K365" s="13">
        <v>13180</v>
      </c>
      <c r="L365" s="13">
        <v>1490</v>
      </c>
      <c r="M365" s="13">
        <v>375</v>
      </c>
      <c r="N365" s="13">
        <v>135</v>
      </c>
      <c r="O365" s="13"/>
      <c r="P365" s="22"/>
      <c r="Q365" s="22"/>
      <c r="R365" s="22"/>
      <c r="S365" s="24"/>
      <c r="T365" s="24"/>
      <c r="U365" s="24"/>
      <c r="V365" s="24"/>
      <c r="W365" s="24"/>
      <c r="X365" s="24"/>
      <c r="Y365" s="24"/>
      <c r="Z365" s="24"/>
      <c r="AA365" s="24"/>
      <c r="AB365" s="24"/>
      <c r="AC365" s="24"/>
      <c r="AD365" s="24"/>
      <c r="AE365" s="24"/>
      <c r="AF365" s="24"/>
      <c r="AG365" s="24"/>
    </row>
    <row r="366" spans="2:33" x14ac:dyDescent="0.2">
      <c r="B366" s="12">
        <v>362</v>
      </c>
      <c r="C366" s="12" t="s">
        <v>97</v>
      </c>
      <c r="D366" s="12" t="s">
        <v>405</v>
      </c>
      <c r="E366" s="12" t="s">
        <v>15</v>
      </c>
      <c r="F366" s="13">
        <v>12140</v>
      </c>
      <c r="G366" s="13">
        <v>7925</v>
      </c>
      <c r="H366" s="13">
        <v>7925</v>
      </c>
      <c r="I366" s="13">
        <v>4190</v>
      </c>
      <c r="J366" s="13">
        <v>590</v>
      </c>
      <c r="K366" s="13">
        <v>3255</v>
      </c>
      <c r="L366" s="13">
        <v>200</v>
      </c>
      <c r="M366" s="13">
        <v>145</v>
      </c>
      <c r="N366" s="13">
        <v>25</v>
      </c>
      <c r="O366" s="13"/>
      <c r="P366" s="22"/>
      <c r="Q366" s="22"/>
      <c r="R366" s="22"/>
      <c r="S366" s="24"/>
      <c r="T366" s="24"/>
      <c r="U366" s="24"/>
      <c r="V366" s="24"/>
      <c r="W366" s="24"/>
      <c r="X366" s="24"/>
      <c r="Y366" s="24"/>
      <c r="Z366" s="24"/>
      <c r="AA366" s="24"/>
      <c r="AB366" s="24"/>
      <c r="AC366" s="24"/>
      <c r="AD366" s="24"/>
      <c r="AE366" s="24"/>
      <c r="AF366" s="24"/>
      <c r="AG366" s="24"/>
    </row>
    <row r="367" spans="2:33" x14ac:dyDescent="0.2">
      <c r="B367" s="12">
        <v>363</v>
      </c>
      <c r="C367" s="12" t="s">
        <v>97</v>
      </c>
      <c r="D367" s="12" t="s">
        <v>406</v>
      </c>
      <c r="E367" s="12" t="s">
        <v>15</v>
      </c>
      <c r="F367" s="13">
        <v>8240</v>
      </c>
      <c r="G367" s="13">
        <v>5220</v>
      </c>
      <c r="H367" s="13">
        <v>5220</v>
      </c>
      <c r="I367" s="13">
        <v>3020</v>
      </c>
      <c r="J367" s="13">
        <v>175</v>
      </c>
      <c r="K367" s="13">
        <v>2645</v>
      </c>
      <c r="L367" s="13">
        <v>40</v>
      </c>
      <c r="M367" s="13">
        <v>160</v>
      </c>
      <c r="N367" s="13">
        <v>0</v>
      </c>
      <c r="O367" s="13"/>
      <c r="P367" s="22"/>
      <c r="Q367" s="22"/>
      <c r="R367" s="22"/>
      <c r="S367" s="24"/>
      <c r="T367" s="24"/>
      <c r="U367" s="24"/>
      <c r="V367" s="24"/>
      <c r="W367" s="24"/>
      <c r="X367" s="24"/>
      <c r="Y367" s="24"/>
      <c r="Z367" s="24"/>
      <c r="AA367" s="24"/>
      <c r="AB367" s="24"/>
      <c r="AC367" s="24"/>
      <c r="AD367" s="24"/>
      <c r="AE367" s="24"/>
      <c r="AF367" s="24"/>
      <c r="AG367" s="24"/>
    </row>
    <row r="368" spans="2:33" x14ac:dyDescent="0.2">
      <c r="B368" s="12">
        <v>364</v>
      </c>
      <c r="C368" s="12" t="s">
        <v>97</v>
      </c>
      <c r="D368" s="12" t="s">
        <v>407</v>
      </c>
      <c r="E368" s="12" t="s">
        <v>15</v>
      </c>
      <c r="F368" s="13">
        <v>18690</v>
      </c>
      <c r="G368" s="13">
        <v>12685</v>
      </c>
      <c r="H368" s="13">
        <v>12685</v>
      </c>
      <c r="I368" s="13">
        <v>5935</v>
      </c>
      <c r="J368" s="13">
        <v>410</v>
      </c>
      <c r="K368" s="13">
        <v>4910</v>
      </c>
      <c r="L368" s="13">
        <v>225</v>
      </c>
      <c r="M368" s="13">
        <v>395</v>
      </c>
      <c r="N368" s="13">
        <v>65</v>
      </c>
      <c r="O368" s="13"/>
      <c r="P368" s="22"/>
      <c r="Q368" s="22"/>
      <c r="R368" s="22"/>
      <c r="S368" s="24"/>
      <c r="T368" s="24"/>
      <c r="U368" s="24"/>
      <c r="V368" s="24"/>
      <c r="W368" s="24"/>
      <c r="X368" s="24"/>
      <c r="Y368" s="24"/>
      <c r="Z368" s="24"/>
      <c r="AA368" s="24"/>
      <c r="AB368" s="24"/>
      <c r="AC368" s="24"/>
      <c r="AD368" s="24"/>
      <c r="AE368" s="24"/>
      <c r="AF368" s="24"/>
      <c r="AG368" s="24"/>
    </row>
    <row r="369" spans="2:33" x14ac:dyDescent="0.2">
      <c r="B369" s="12">
        <v>365</v>
      </c>
      <c r="C369" s="12" t="s">
        <v>97</v>
      </c>
      <c r="D369" s="12" t="s">
        <v>408</v>
      </c>
      <c r="E369" s="12" t="s">
        <v>15</v>
      </c>
      <c r="F369" s="13">
        <v>18750</v>
      </c>
      <c r="G369" s="13">
        <v>13770</v>
      </c>
      <c r="H369" s="13">
        <v>13770</v>
      </c>
      <c r="I369" s="13">
        <v>4930</v>
      </c>
      <c r="J369" s="13">
        <v>740</v>
      </c>
      <c r="K369" s="13">
        <v>3670</v>
      </c>
      <c r="L369" s="13">
        <v>350</v>
      </c>
      <c r="M369" s="13">
        <v>170</v>
      </c>
      <c r="N369" s="13">
        <v>50</v>
      </c>
      <c r="O369" s="13"/>
      <c r="P369" s="22"/>
      <c r="Q369" s="22"/>
      <c r="R369" s="22"/>
      <c r="S369" s="24"/>
      <c r="T369" s="24"/>
      <c r="U369" s="24"/>
      <c r="V369" s="24"/>
      <c r="W369" s="24"/>
      <c r="X369" s="24"/>
      <c r="Y369" s="24"/>
      <c r="Z369" s="24"/>
      <c r="AA369" s="24"/>
      <c r="AB369" s="24"/>
      <c r="AC369" s="24"/>
      <c r="AD369" s="24"/>
      <c r="AE369" s="24"/>
      <c r="AF369" s="24"/>
      <c r="AG369" s="24"/>
    </row>
    <row r="370" spans="2:33" x14ac:dyDescent="0.2">
      <c r="B370" s="12">
        <v>366</v>
      </c>
      <c r="C370" s="12" t="s">
        <v>97</v>
      </c>
      <c r="D370" s="12" t="s">
        <v>409</v>
      </c>
      <c r="E370" s="12" t="s">
        <v>15</v>
      </c>
      <c r="F370" s="13">
        <v>18735</v>
      </c>
      <c r="G370" s="13">
        <v>11870</v>
      </c>
      <c r="H370" s="13">
        <v>11870</v>
      </c>
      <c r="I370" s="13">
        <v>6735</v>
      </c>
      <c r="J370" s="13">
        <v>1340</v>
      </c>
      <c r="K370" s="13">
        <v>4825</v>
      </c>
      <c r="L370" s="13">
        <v>300</v>
      </c>
      <c r="M370" s="13">
        <v>270</v>
      </c>
      <c r="N370" s="13">
        <v>130</v>
      </c>
      <c r="O370" s="13"/>
      <c r="P370" s="22"/>
      <c r="Q370" s="22"/>
      <c r="R370" s="22"/>
      <c r="S370" s="24"/>
      <c r="T370" s="24"/>
      <c r="U370" s="24"/>
      <c r="V370" s="24"/>
      <c r="W370" s="24"/>
      <c r="X370" s="24"/>
      <c r="Y370" s="24"/>
      <c r="Z370" s="24"/>
      <c r="AA370" s="24"/>
      <c r="AB370" s="24"/>
      <c r="AC370" s="24"/>
      <c r="AD370" s="24"/>
      <c r="AE370" s="24"/>
      <c r="AF370" s="24"/>
      <c r="AG370" s="24"/>
    </row>
    <row r="371" spans="2:33" x14ac:dyDescent="0.2">
      <c r="B371" s="12">
        <v>367</v>
      </c>
      <c r="C371" s="12" t="s">
        <v>97</v>
      </c>
      <c r="D371" s="12" t="s">
        <v>410</v>
      </c>
      <c r="E371" s="12" t="s">
        <v>15</v>
      </c>
      <c r="F371" s="13">
        <v>9070</v>
      </c>
      <c r="G371" s="13">
        <v>6500</v>
      </c>
      <c r="H371" s="13">
        <v>6500</v>
      </c>
      <c r="I371" s="13">
        <v>2525</v>
      </c>
      <c r="J371" s="13">
        <v>495</v>
      </c>
      <c r="K371" s="13">
        <v>1820</v>
      </c>
      <c r="L371" s="13">
        <v>165</v>
      </c>
      <c r="M371" s="13">
        <v>45</v>
      </c>
      <c r="N371" s="13">
        <v>45</v>
      </c>
      <c r="O371" s="13"/>
      <c r="P371" s="22"/>
      <c r="Q371" s="22"/>
      <c r="R371" s="22"/>
      <c r="S371" s="24"/>
      <c r="T371" s="24"/>
      <c r="U371" s="24"/>
      <c r="V371" s="24"/>
      <c r="W371" s="24"/>
      <c r="X371" s="24"/>
      <c r="Y371" s="24"/>
      <c r="Z371" s="24"/>
      <c r="AA371" s="24"/>
      <c r="AB371" s="24"/>
      <c r="AC371" s="24"/>
      <c r="AD371" s="24"/>
      <c r="AE371" s="24"/>
      <c r="AF371" s="24"/>
      <c r="AG371" s="24"/>
    </row>
    <row r="372" spans="2:33" x14ac:dyDescent="0.2">
      <c r="B372" s="12">
        <v>368</v>
      </c>
      <c r="C372" s="12" t="s">
        <v>97</v>
      </c>
      <c r="D372" s="12" t="s">
        <v>411</v>
      </c>
      <c r="E372" s="12" t="s">
        <v>15</v>
      </c>
      <c r="F372" s="13">
        <v>42790</v>
      </c>
      <c r="G372" s="13">
        <v>27680</v>
      </c>
      <c r="H372" s="13">
        <v>27680</v>
      </c>
      <c r="I372" s="13">
        <v>14975</v>
      </c>
      <c r="J372" s="13">
        <v>2085</v>
      </c>
      <c r="K372" s="13">
        <v>11175</v>
      </c>
      <c r="L372" s="13">
        <v>1120</v>
      </c>
      <c r="M372" s="13">
        <v>595</v>
      </c>
      <c r="N372" s="13">
        <v>130</v>
      </c>
      <c r="O372" s="13"/>
      <c r="P372" s="22"/>
      <c r="Q372" s="22"/>
      <c r="R372" s="22"/>
      <c r="S372" s="24"/>
      <c r="T372" s="24"/>
      <c r="U372" s="24"/>
      <c r="V372" s="24"/>
      <c r="W372" s="24"/>
      <c r="X372" s="24"/>
      <c r="Y372" s="24"/>
      <c r="Z372" s="24"/>
      <c r="AA372" s="24"/>
      <c r="AB372" s="24"/>
      <c r="AC372" s="24"/>
      <c r="AD372" s="24"/>
      <c r="AE372" s="24"/>
      <c r="AF372" s="24"/>
      <c r="AG372" s="24"/>
    </row>
    <row r="373" spans="2:33" x14ac:dyDescent="0.2">
      <c r="B373" s="12">
        <v>369</v>
      </c>
      <c r="C373" s="12" t="s">
        <v>97</v>
      </c>
      <c r="D373" s="12" t="s">
        <v>412</v>
      </c>
      <c r="E373" s="12" t="s">
        <v>15</v>
      </c>
      <c r="F373" s="13">
        <v>14855</v>
      </c>
      <c r="G373" s="13">
        <v>10680</v>
      </c>
      <c r="H373" s="13">
        <v>10680</v>
      </c>
      <c r="I373" s="13">
        <v>4170</v>
      </c>
      <c r="J373" s="13">
        <v>680</v>
      </c>
      <c r="K373" s="13">
        <v>2950</v>
      </c>
      <c r="L373" s="13">
        <v>295</v>
      </c>
      <c r="M373" s="13">
        <v>245</v>
      </c>
      <c r="N373" s="13">
        <v>0</v>
      </c>
      <c r="O373" s="13"/>
      <c r="P373" s="22"/>
      <c r="Q373" s="22"/>
      <c r="R373" s="22"/>
      <c r="S373" s="24"/>
      <c r="T373" s="24"/>
      <c r="U373" s="24"/>
      <c r="V373" s="24"/>
      <c r="W373" s="24"/>
      <c r="X373" s="24"/>
      <c r="Y373" s="24"/>
      <c r="Z373" s="24"/>
      <c r="AA373" s="24"/>
      <c r="AB373" s="24"/>
      <c r="AC373" s="24"/>
      <c r="AD373" s="24"/>
      <c r="AE373" s="24"/>
      <c r="AF373" s="24"/>
      <c r="AG373" s="24"/>
    </row>
    <row r="374" spans="2:33" x14ac:dyDescent="0.2">
      <c r="B374" s="12">
        <v>370</v>
      </c>
      <c r="C374" s="12" t="s">
        <v>97</v>
      </c>
      <c r="D374" s="12" t="s">
        <v>413</v>
      </c>
      <c r="E374" s="12" t="s">
        <v>15</v>
      </c>
      <c r="F374" s="13">
        <v>11425</v>
      </c>
      <c r="G374" s="13">
        <v>8870</v>
      </c>
      <c r="H374" s="13">
        <v>8870</v>
      </c>
      <c r="I374" s="13">
        <v>2530</v>
      </c>
      <c r="J374" s="13">
        <v>935</v>
      </c>
      <c r="K374" s="13">
        <v>1150</v>
      </c>
      <c r="L374" s="13">
        <v>285</v>
      </c>
      <c r="M374" s="13">
        <v>165</v>
      </c>
      <c r="N374" s="13">
        <v>25</v>
      </c>
      <c r="O374" s="13"/>
      <c r="P374" s="22"/>
      <c r="Q374" s="22"/>
      <c r="R374" s="22"/>
      <c r="S374" s="24"/>
      <c r="T374" s="24"/>
      <c r="U374" s="24"/>
      <c r="V374" s="24"/>
      <c r="W374" s="24"/>
      <c r="X374" s="24"/>
      <c r="Y374" s="24"/>
      <c r="Z374" s="24"/>
      <c r="AA374" s="24"/>
      <c r="AB374" s="24"/>
      <c r="AC374" s="24"/>
      <c r="AD374" s="24"/>
      <c r="AE374" s="24"/>
      <c r="AF374" s="24"/>
      <c r="AG374" s="24"/>
    </row>
    <row r="375" spans="2:33" x14ac:dyDescent="0.2">
      <c r="B375" s="12">
        <v>371</v>
      </c>
      <c r="C375" s="12" t="s">
        <v>97</v>
      </c>
      <c r="D375" s="12" t="s">
        <v>414</v>
      </c>
      <c r="E375" s="12" t="s">
        <v>15</v>
      </c>
      <c r="F375" s="13">
        <v>28815</v>
      </c>
      <c r="G375" s="13">
        <v>18805</v>
      </c>
      <c r="H375" s="13">
        <v>18805</v>
      </c>
      <c r="I375" s="13">
        <v>9675</v>
      </c>
      <c r="J375" s="13">
        <v>1255</v>
      </c>
      <c r="K375" s="13">
        <v>6380</v>
      </c>
      <c r="L375" s="13">
        <v>1540</v>
      </c>
      <c r="M375" s="13">
        <v>500</v>
      </c>
      <c r="N375" s="13">
        <v>335</v>
      </c>
      <c r="O375" s="13"/>
      <c r="P375" s="22"/>
      <c r="Q375" s="22"/>
      <c r="R375" s="22"/>
      <c r="S375" s="24"/>
      <c r="T375" s="24"/>
      <c r="U375" s="24"/>
      <c r="V375" s="24"/>
      <c r="W375" s="24"/>
      <c r="X375" s="24"/>
      <c r="Y375" s="24"/>
      <c r="Z375" s="24"/>
      <c r="AA375" s="24"/>
      <c r="AB375" s="24"/>
      <c r="AC375" s="24"/>
      <c r="AD375" s="24"/>
      <c r="AE375" s="24"/>
      <c r="AF375" s="24"/>
      <c r="AG375" s="24"/>
    </row>
    <row r="376" spans="2:33" x14ac:dyDescent="0.2">
      <c r="B376" s="12">
        <v>372</v>
      </c>
      <c r="C376" s="12" t="s">
        <v>97</v>
      </c>
      <c r="D376" s="12" t="s">
        <v>415</v>
      </c>
      <c r="E376" s="12" t="s">
        <v>15</v>
      </c>
      <c r="F376" s="13">
        <v>21210</v>
      </c>
      <c r="G376" s="13">
        <v>14960</v>
      </c>
      <c r="H376" s="13">
        <v>14960</v>
      </c>
      <c r="I376" s="13">
        <v>6055</v>
      </c>
      <c r="J376" s="13">
        <v>845</v>
      </c>
      <c r="K376" s="13">
        <v>4755</v>
      </c>
      <c r="L376" s="13">
        <v>265</v>
      </c>
      <c r="M376" s="13">
        <v>190</v>
      </c>
      <c r="N376" s="13">
        <v>190</v>
      </c>
      <c r="O376" s="13"/>
      <c r="P376" s="22"/>
      <c r="Q376" s="22"/>
      <c r="R376" s="22"/>
      <c r="S376" s="24"/>
      <c r="T376" s="24"/>
      <c r="U376" s="24"/>
      <c r="V376" s="24"/>
      <c r="W376" s="24"/>
      <c r="X376" s="24"/>
      <c r="Y376" s="24"/>
      <c r="Z376" s="24"/>
      <c r="AA376" s="24"/>
      <c r="AB376" s="24"/>
      <c r="AC376" s="24"/>
      <c r="AD376" s="24"/>
      <c r="AE376" s="24"/>
      <c r="AF376" s="24"/>
      <c r="AG376" s="24"/>
    </row>
    <row r="377" spans="2:33" x14ac:dyDescent="0.2">
      <c r="B377" s="12">
        <v>373</v>
      </c>
      <c r="C377" s="12" t="s">
        <v>97</v>
      </c>
      <c r="D377" s="12" t="s">
        <v>416</v>
      </c>
      <c r="E377" s="12" t="s">
        <v>15</v>
      </c>
      <c r="F377" s="13">
        <v>37200</v>
      </c>
      <c r="G377" s="13">
        <v>21395</v>
      </c>
      <c r="H377" s="13">
        <v>21395</v>
      </c>
      <c r="I377" s="13">
        <v>15705</v>
      </c>
      <c r="J377" s="13">
        <v>2685</v>
      </c>
      <c r="K377" s="13">
        <v>9415</v>
      </c>
      <c r="L377" s="13">
        <v>2715</v>
      </c>
      <c r="M377" s="13">
        <v>895</v>
      </c>
      <c r="N377" s="13">
        <v>100</v>
      </c>
      <c r="O377" s="13"/>
      <c r="P377" s="22"/>
      <c r="Q377" s="22"/>
      <c r="R377" s="22"/>
      <c r="S377" s="24"/>
      <c r="T377" s="24"/>
      <c r="U377" s="24"/>
      <c r="V377" s="24"/>
      <c r="W377" s="24"/>
      <c r="X377" s="24"/>
      <c r="Y377" s="24"/>
      <c r="Z377" s="24"/>
      <c r="AA377" s="24"/>
      <c r="AB377" s="24"/>
      <c r="AC377" s="24"/>
      <c r="AD377" s="24"/>
      <c r="AE377" s="24"/>
      <c r="AF377" s="24"/>
      <c r="AG377" s="24"/>
    </row>
    <row r="378" spans="2:33" x14ac:dyDescent="0.2">
      <c r="B378" s="12">
        <v>374</v>
      </c>
      <c r="C378" s="12" t="s">
        <v>97</v>
      </c>
      <c r="D378" s="12" t="s">
        <v>417</v>
      </c>
      <c r="E378" s="12" t="s">
        <v>15</v>
      </c>
      <c r="F378" s="13">
        <v>22330</v>
      </c>
      <c r="G378" s="13">
        <v>14465</v>
      </c>
      <c r="H378" s="13">
        <v>14465</v>
      </c>
      <c r="I378" s="13">
        <v>7760</v>
      </c>
      <c r="J378" s="13">
        <v>625</v>
      </c>
      <c r="K378" s="13">
        <v>6345</v>
      </c>
      <c r="L378" s="13">
        <v>320</v>
      </c>
      <c r="M378" s="13">
        <v>470</v>
      </c>
      <c r="N378" s="13">
        <v>105</v>
      </c>
      <c r="O378" s="13"/>
      <c r="P378" s="22"/>
      <c r="Q378" s="22"/>
      <c r="R378" s="22"/>
      <c r="S378" s="24"/>
      <c r="T378" s="24"/>
      <c r="U378" s="24"/>
      <c r="V378" s="24"/>
      <c r="W378" s="24"/>
      <c r="X378" s="24"/>
      <c r="Y378" s="24"/>
      <c r="Z378" s="24"/>
      <c r="AA378" s="24"/>
      <c r="AB378" s="24"/>
      <c r="AC378" s="24"/>
      <c r="AD378" s="24"/>
      <c r="AE378" s="24"/>
      <c r="AF378" s="24"/>
      <c r="AG378" s="24"/>
    </row>
    <row r="379" spans="2:33" x14ac:dyDescent="0.2">
      <c r="B379" s="12">
        <v>375</v>
      </c>
      <c r="C379" s="12" t="s">
        <v>97</v>
      </c>
      <c r="D379" s="12" t="s">
        <v>418</v>
      </c>
      <c r="E379" s="12" t="s">
        <v>15</v>
      </c>
      <c r="F379" s="13">
        <v>22205</v>
      </c>
      <c r="G379" s="13">
        <v>15955</v>
      </c>
      <c r="H379" s="13">
        <v>15955</v>
      </c>
      <c r="I379" s="13">
        <v>6180</v>
      </c>
      <c r="J379" s="13">
        <v>605</v>
      </c>
      <c r="K379" s="13">
        <v>4320</v>
      </c>
      <c r="L379" s="13">
        <v>890</v>
      </c>
      <c r="M379" s="13">
        <v>360</v>
      </c>
      <c r="N379" s="13">
        <v>70</v>
      </c>
      <c r="O379" s="13"/>
      <c r="P379" s="22"/>
      <c r="Q379" s="22"/>
      <c r="R379" s="22"/>
      <c r="S379" s="24"/>
      <c r="T379" s="24"/>
      <c r="U379" s="24"/>
      <c r="V379" s="24"/>
      <c r="W379" s="24"/>
      <c r="X379" s="24"/>
      <c r="Y379" s="24"/>
      <c r="Z379" s="24"/>
      <c r="AA379" s="24"/>
      <c r="AB379" s="24"/>
      <c r="AC379" s="24"/>
      <c r="AD379" s="24"/>
      <c r="AE379" s="24"/>
      <c r="AF379" s="24"/>
      <c r="AG379" s="24"/>
    </row>
    <row r="380" spans="2:33" x14ac:dyDescent="0.2">
      <c r="B380" s="12">
        <v>376</v>
      </c>
      <c r="C380" s="12" t="s">
        <v>97</v>
      </c>
      <c r="D380" s="12" t="s">
        <v>419</v>
      </c>
      <c r="E380" s="12" t="s">
        <v>15</v>
      </c>
      <c r="F380" s="13">
        <v>39920</v>
      </c>
      <c r="G380" s="13">
        <v>23330</v>
      </c>
      <c r="H380" s="13">
        <v>23330</v>
      </c>
      <c r="I380" s="13">
        <v>16580</v>
      </c>
      <c r="J380" s="13">
        <v>750</v>
      </c>
      <c r="K380" s="13">
        <v>14775</v>
      </c>
      <c r="L380" s="13">
        <v>740</v>
      </c>
      <c r="M380" s="13">
        <v>310</v>
      </c>
      <c r="N380" s="13">
        <v>10</v>
      </c>
      <c r="O380" s="13"/>
      <c r="P380" s="22"/>
      <c r="Q380" s="22"/>
      <c r="R380" s="22"/>
      <c r="S380" s="24"/>
      <c r="T380" s="24"/>
      <c r="U380" s="24"/>
      <c r="V380" s="24"/>
      <c r="W380" s="24"/>
      <c r="X380" s="24"/>
      <c r="Y380" s="24"/>
      <c r="Z380" s="24"/>
      <c r="AA380" s="24"/>
      <c r="AB380" s="24"/>
      <c r="AC380" s="24"/>
      <c r="AD380" s="24"/>
      <c r="AE380" s="24"/>
      <c r="AF380" s="24"/>
      <c r="AG380" s="24"/>
    </row>
    <row r="381" spans="2:33" x14ac:dyDescent="0.2">
      <c r="B381" s="12">
        <v>377</v>
      </c>
      <c r="C381" s="12" t="s">
        <v>97</v>
      </c>
      <c r="D381" s="12" t="s">
        <v>420</v>
      </c>
      <c r="E381" s="12" t="s">
        <v>15</v>
      </c>
      <c r="F381" s="13">
        <v>24140</v>
      </c>
      <c r="G381" s="13">
        <v>16045</v>
      </c>
      <c r="H381" s="13">
        <v>16045</v>
      </c>
      <c r="I381" s="13">
        <v>8080</v>
      </c>
      <c r="J381" s="13">
        <v>900</v>
      </c>
      <c r="K381" s="13">
        <v>6395</v>
      </c>
      <c r="L381" s="13">
        <v>470</v>
      </c>
      <c r="M381" s="13">
        <v>315</v>
      </c>
      <c r="N381" s="13">
        <v>15</v>
      </c>
      <c r="O381" s="13"/>
      <c r="P381" s="22"/>
      <c r="Q381" s="22"/>
      <c r="R381" s="22"/>
      <c r="S381" s="24"/>
      <c r="T381" s="24"/>
      <c r="U381" s="24"/>
      <c r="V381" s="24"/>
      <c r="W381" s="24"/>
      <c r="X381" s="24"/>
      <c r="Y381" s="24"/>
      <c r="Z381" s="24"/>
      <c r="AA381" s="24"/>
      <c r="AB381" s="24"/>
      <c r="AC381" s="24"/>
      <c r="AD381" s="24"/>
      <c r="AE381" s="24"/>
      <c r="AF381" s="24"/>
      <c r="AG381" s="24"/>
    </row>
    <row r="382" spans="2:33" x14ac:dyDescent="0.2">
      <c r="B382" s="12">
        <v>378</v>
      </c>
      <c r="C382" s="12" t="s">
        <v>97</v>
      </c>
      <c r="D382" s="12" t="s">
        <v>421</v>
      </c>
      <c r="E382" s="12" t="s">
        <v>15</v>
      </c>
      <c r="F382" s="13">
        <v>23565</v>
      </c>
      <c r="G382" s="13">
        <v>16335</v>
      </c>
      <c r="H382" s="13">
        <v>16335</v>
      </c>
      <c r="I382" s="13">
        <v>7145</v>
      </c>
      <c r="J382" s="13">
        <v>1060</v>
      </c>
      <c r="K382" s="13">
        <v>5505</v>
      </c>
      <c r="L382" s="13">
        <v>305</v>
      </c>
      <c r="M382" s="13">
        <v>275</v>
      </c>
      <c r="N382" s="13">
        <v>85</v>
      </c>
      <c r="O382" s="13"/>
      <c r="P382" s="22"/>
      <c r="Q382" s="22"/>
      <c r="R382" s="22"/>
      <c r="S382" s="24"/>
      <c r="T382" s="24"/>
      <c r="U382" s="24"/>
      <c r="V382" s="24"/>
      <c r="W382" s="24"/>
      <c r="X382" s="24"/>
      <c r="Y382" s="24"/>
      <c r="Z382" s="24"/>
      <c r="AA382" s="24"/>
      <c r="AB382" s="24"/>
      <c r="AC382" s="24"/>
      <c r="AD382" s="24"/>
      <c r="AE382" s="24"/>
      <c r="AF382" s="24"/>
      <c r="AG382" s="24"/>
    </row>
    <row r="383" spans="2:33" x14ac:dyDescent="0.2">
      <c r="B383" s="12">
        <v>379</v>
      </c>
      <c r="C383" s="12" t="s">
        <v>97</v>
      </c>
      <c r="D383" s="12" t="s">
        <v>422</v>
      </c>
      <c r="E383" s="12" t="s">
        <v>15</v>
      </c>
      <c r="F383" s="13">
        <v>27035</v>
      </c>
      <c r="G383" s="13">
        <v>17145</v>
      </c>
      <c r="H383" s="13">
        <v>17145</v>
      </c>
      <c r="I383" s="13">
        <v>9875</v>
      </c>
      <c r="J383" s="13">
        <v>2145</v>
      </c>
      <c r="K383" s="13">
        <v>5930</v>
      </c>
      <c r="L383" s="13">
        <v>1145</v>
      </c>
      <c r="M383" s="13">
        <v>655</v>
      </c>
      <c r="N383" s="13">
        <v>15</v>
      </c>
      <c r="O383" s="13"/>
      <c r="P383" s="22"/>
      <c r="Q383" s="22"/>
      <c r="R383" s="22"/>
      <c r="S383" s="24"/>
      <c r="T383" s="24"/>
      <c r="U383" s="24"/>
      <c r="V383" s="24"/>
      <c r="W383" s="24"/>
      <c r="X383" s="24"/>
      <c r="Y383" s="24"/>
      <c r="Z383" s="24"/>
      <c r="AA383" s="24"/>
      <c r="AB383" s="24"/>
      <c r="AC383" s="24"/>
      <c r="AD383" s="24"/>
      <c r="AE383" s="24"/>
      <c r="AF383" s="24"/>
      <c r="AG383" s="24"/>
    </row>
    <row r="384" spans="2:33" x14ac:dyDescent="0.2">
      <c r="B384" s="12">
        <v>380</v>
      </c>
      <c r="C384" s="12" t="s">
        <v>97</v>
      </c>
      <c r="D384" s="12" t="s">
        <v>423</v>
      </c>
      <c r="E384" s="12" t="s">
        <v>15</v>
      </c>
      <c r="F384" s="13">
        <v>15920</v>
      </c>
      <c r="G384" s="13">
        <v>9845</v>
      </c>
      <c r="H384" s="13">
        <v>9845</v>
      </c>
      <c r="I384" s="13">
        <v>6010</v>
      </c>
      <c r="J384" s="13">
        <v>745</v>
      </c>
      <c r="K384" s="13">
        <v>4495</v>
      </c>
      <c r="L384" s="13">
        <v>415</v>
      </c>
      <c r="M384" s="13">
        <v>355</v>
      </c>
      <c r="N384" s="13">
        <v>65</v>
      </c>
      <c r="O384" s="13"/>
      <c r="P384" s="22"/>
      <c r="Q384" s="22"/>
      <c r="R384" s="22"/>
      <c r="S384" s="24"/>
      <c r="T384" s="24"/>
      <c r="U384" s="24"/>
      <c r="V384" s="24"/>
      <c r="W384" s="24"/>
      <c r="X384" s="24"/>
      <c r="Y384" s="24"/>
      <c r="Z384" s="24"/>
      <c r="AA384" s="24"/>
      <c r="AB384" s="24"/>
      <c r="AC384" s="24"/>
      <c r="AD384" s="24"/>
      <c r="AE384" s="24"/>
      <c r="AF384" s="24"/>
      <c r="AG384" s="24"/>
    </row>
    <row r="385" spans="2:33" x14ac:dyDescent="0.2">
      <c r="B385" s="12">
        <v>381</v>
      </c>
      <c r="C385" s="12" t="s">
        <v>97</v>
      </c>
      <c r="D385" s="12" t="s">
        <v>424</v>
      </c>
      <c r="E385" s="12" t="s">
        <v>15</v>
      </c>
      <c r="F385" s="13">
        <v>35405</v>
      </c>
      <c r="G385" s="13">
        <v>24710</v>
      </c>
      <c r="H385" s="13">
        <v>24710</v>
      </c>
      <c r="I385" s="13">
        <v>10675</v>
      </c>
      <c r="J385" s="13">
        <v>1975</v>
      </c>
      <c r="K385" s="13">
        <v>7395</v>
      </c>
      <c r="L385" s="13">
        <v>955</v>
      </c>
      <c r="M385" s="13">
        <v>355</v>
      </c>
      <c r="N385" s="13">
        <v>20</v>
      </c>
      <c r="O385" s="13"/>
      <c r="P385" s="22"/>
      <c r="Q385" s="22"/>
      <c r="R385" s="22"/>
      <c r="S385" s="24"/>
      <c r="T385" s="24"/>
      <c r="U385" s="24"/>
      <c r="V385" s="24"/>
      <c r="W385" s="24"/>
      <c r="X385" s="24"/>
      <c r="Y385" s="24"/>
      <c r="Z385" s="24"/>
      <c r="AA385" s="24"/>
      <c r="AB385" s="24"/>
      <c r="AC385" s="24"/>
      <c r="AD385" s="24"/>
      <c r="AE385" s="24"/>
      <c r="AF385" s="24"/>
      <c r="AG385" s="24"/>
    </row>
    <row r="386" spans="2:33" x14ac:dyDescent="0.2">
      <c r="B386" s="12">
        <v>382</v>
      </c>
      <c r="C386" s="12" t="s">
        <v>97</v>
      </c>
      <c r="D386" s="12" t="s">
        <v>425</v>
      </c>
      <c r="E386" s="12" t="s">
        <v>15</v>
      </c>
      <c r="F386" s="13">
        <v>21330</v>
      </c>
      <c r="G386" s="13">
        <v>14440</v>
      </c>
      <c r="H386" s="13">
        <v>14440</v>
      </c>
      <c r="I386" s="13">
        <v>6870</v>
      </c>
      <c r="J386" s="13">
        <v>1010</v>
      </c>
      <c r="K386" s="13">
        <v>5125</v>
      </c>
      <c r="L386" s="13">
        <v>490</v>
      </c>
      <c r="M386" s="13">
        <v>240</v>
      </c>
      <c r="N386" s="13">
        <v>25</v>
      </c>
      <c r="O386" s="13"/>
      <c r="P386" s="22"/>
      <c r="Q386" s="22"/>
      <c r="R386" s="22"/>
      <c r="S386" s="24"/>
      <c r="T386" s="24"/>
      <c r="U386" s="24"/>
      <c r="V386" s="24"/>
      <c r="W386" s="24"/>
      <c r="X386" s="24"/>
      <c r="Y386" s="24"/>
      <c r="Z386" s="24"/>
      <c r="AA386" s="24"/>
      <c r="AB386" s="24"/>
      <c r="AC386" s="24"/>
      <c r="AD386" s="24"/>
      <c r="AE386" s="24"/>
      <c r="AF386" s="24"/>
      <c r="AG386" s="24"/>
    </row>
    <row r="387" spans="2:33" x14ac:dyDescent="0.2">
      <c r="B387" s="12">
        <v>383</v>
      </c>
      <c r="C387" s="12" t="s">
        <v>97</v>
      </c>
      <c r="D387" s="12" t="s">
        <v>426</v>
      </c>
      <c r="E387" s="12" t="s">
        <v>15</v>
      </c>
      <c r="F387" s="13">
        <v>11960</v>
      </c>
      <c r="G387" s="13">
        <v>8055</v>
      </c>
      <c r="H387" s="13">
        <v>8055</v>
      </c>
      <c r="I387" s="13">
        <v>3800</v>
      </c>
      <c r="J387" s="13">
        <v>750</v>
      </c>
      <c r="K387" s="13">
        <v>2605</v>
      </c>
      <c r="L387" s="13">
        <v>100</v>
      </c>
      <c r="M387" s="13">
        <v>345</v>
      </c>
      <c r="N387" s="13">
        <v>105</v>
      </c>
      <c r="O387" s="13"/>
      <c r="P387" s="22"/>
      <c r="Q387" s="22"/>
      <c r="R387" s="22"/>
      <c r="S387" s="24"/>
      <c r="T387" s="24"/>
      <c r="U387" s="24"/>
      <c r="V387" s="24"/>
      <c r="W387" s="24"/>
      <c r="X387" s="24"/>
      <c r="Y387" s="24"/>
      <c r="Z387" s="24"/>
      <c r="AA387" s="24"/>
      <c r="AB387" s="24"/>
      <c r="AC387" s="24"/>
      <c r="AD387" s="24"/>
      <c r="AE387" s="24"/>
      <c r="AF387" s="24"/>
      <c r="AG387" s="24"/>
    </row>
    <row r="388" spans="2:33" x14ac:dyDescent="0.2">
      <c r="B388" s="12">
        <v>384</v>
      </c>
      <c r="C388" s="12" t="s">
        <v>97</v>
      </c>
      <c r="D388" s="12" t="s">
        <v>427</v>
      </c>
      <c r="E388" s="12" t="s">
        <v>15</v>
      </c>
      <c r="F388" s="13">
        <v>28315</v>
      </c>
      <c r="G388" s="13">
        <v>17530</v>
      </c>
      <c r="H388" s="13">
        <v>17530</v>
      </c>
      <c r="I388" s="13">
        <v>10730</v>
      </c>
      <c r="J388" s="13">
        <v>1395</v>
      </c>
      <c r="K388" s="13">
        <v>8305</v>
      </c>
      <c r="L388" s="13">
        <v>470</v>
      </c>
      <c r="M388" s="13">
        <v>565</v>
      </c>
      <c r="N388" s="13">
        <v>55</v>
      </c>
      <c r="O388" s="13"/>
      <c r="P388" s="22"/>
      <c r="Q388" s="22"/>
      <c r="R388" s="22"/>
      <c r="S388" s="24"/>
      <c r="T388" s="24"/>
      <c r="U388" s="24"/>
      <c r="V388" s="24"/>
      <c r="W388" s="24"/>
      <c r="X388" s="24"/>
      <c r="Y388" s="24"/>
      <c r="Z388" s="24"/>
      <c r="AA388" s="24"/>
      <c r="AB388" s="24"/>
      <c r="AC388" s="24"/>
      <c r="AD388" s="24"/>
      <c r="AE388" s="24"/>
      <c r="AF388" s="24"/>
      <c r="AG388" s="24"/>
    </row>
    <row r="389" spans="2:33" x14ac:dyDescent="0.2">
      <c r="B389" s="12">
        <v>385</v>
      </c>
      <c r="C389" s="12" t="s">
        <v>97</v>
      </c>
      <c r="D389" s="12" t="s">
        <v>428</v>
      </c>
      <c r="E389" s="12" t="s">
        <v>15</v>
      </c>
      <c r="F389" s="13">
        <v>16720</v>
      </c>
      <c r="G389" s="13">
        <v>12290</v>
      </c>
      <c r="H389" s="13">
        <v>12290</v>
      </c>
      <c r="I389" s="13">
        <v>4410</v>
      </c>
      <c r="J389" s="13">
        <v>1045</v>
      </c>
      <c r="K389" s="13">
        <v>2990</v>
      </c>
      <c r="L389" s="13">
        <v>205</v>
      </c>
      <c r="M389" s="13">
        <v>170</v>
      </c>
      <c r="N389" s="13">
        <v>20</v>
      </c>
      <c r="O389" s="13"/>
      <c r="P389" s="22"/>
      <c r="Q389" s="22"/>
      <c r="R389" s="22"/>
      <c r="S389" s="24"/>
      <c r="T389" s="24"/>
      <c r="U389" s="24"/>
      <c r="V389" s="24"/>
      <c r="W389" s="24"/>
      <c r="X389" s="24"/>
      <c r="Y389" s="24"/>
      <c r="Z389" s="24"/>
      <c r="AA389" s="24"/>
      <c r="AB389" s="24"/>
      <c r="AC389" s="24"/>
      <c r="AD389" s="24"/>
      <c r="AE389" s="24"/>
      <c r="AF389" s="24"/>
      <c r="AG389" s="24"/>
    </row>
    <row r="390" spans="2:33" x14ac:dyDescent="0.2">
      <c r="B390" s="12">
        <v>386</v>
      </c>
      <c r="C390" s="12" t="s">
        <v>97</v>
      </c>
      <c r="D390" s="12" t="s">
        <v>429</v>
      </c>
      <c r="E390" s="12" t="s">
        <v>15</v>
      </c>
      <c r="F390" s="13">
        <v>16085</v>
      </c>
      <c r="G390" s="13">
        <v>10780</v>
      </c>
      <c r="H390" s="13">
        <v>10780</v>
      </c>
      <c r="I390" s="13">
        <v>5235</v>
      </c>
      <c r="J390" s="13">
        <v>720</v>
      </c>
      <c r="K390" s="13">
        <v>3720</v>
      </c>
      <c r="L390" s="13">
        <v>435</v>
      </c>
      <c r="M390" s="13">
        <v>360</v>
      </c>
      <c r="N390" s="13">
        <v>70</v>
      </c>
      <c r="O390" s="13"/>
      <c r="P390" s="22"/>
      <c r="Q390" s="22"/>
      <c r="R390" s="22"/>
      <c r="S390" s="24"/>
      <c r="T390" s="24"/>
      <c r="U390" s="24"/>
      <c r="V390" s="24"/>
      <c r="W390" s="24"/>
      <c r="X390" s="24"/>
      <c r="Y390" s="24"/>
      <c r="Z390" s="24"/>
      <c r="AA390" s="24"/>
      <c r="AB390" s="24"/>
      <c r="AC390" s="24"/>
      <c r="AD390" s="24"/>
      <c r="AE390" s="24"/>
      <c r="AF390" s="24"/>
      <c r="AG390" s="24"/>
    </row>
    <row r="391" spans="2:33" x14ac:dyDescent="0.2">
      <c r="B391" s="12">
        <v>387</v>
      </c>
      <c r="C391" s="12" t="s">
        <v>97</v>
      </c>
      <c r="D391" s="12" t="s">
        <v>430</v>
      </c>
      <c r="E391" s="12" t="s">
        <v>15</v>
      </c>
      <c r="F391" s="13">
        <v>22845</v>
      </c>
      <c r="G391" s="13">
        <v>15745</v>
      </c>
      <c r="H391" s="13">
        <v>15745</v>
      </c>
      <c r="I391" s="13">
        <v>7080</v>
      </c>
      <c r="J391" s="13">
        <v>910</v>
      </c>
      <c r="K391" s="13">
        <v>5555</v>
      </c>
      <c r="L391" s="13">
        <v>445</v>
      </c>
      <c r="M391" s="13">
        <v>170</v>
      </c>
      <c r="N391" s="13">
        <v>25</v>
      </c>
      <c r="O391" s="13"/>
      <c r="P391" s="22"/>
      <c r="Q391" s="22"/>
      <c r="R391" s="22"/>
      <c r="S391" s="24"/>
      <c r="T391" s="24"/>
      <c r="U391" s="24"/>
      <c r="V391" s="24"/>
      <c r="W391" s="24"/>
      <c r="X391" s="24"/>
      <c r="Y391" s="24"/>
      <c r="Z391" s="24"/>
      <c r="AA391" s="24"/>
      <c r="AB391" s="24"/>
      <c r="AC391" s="24"/>
      <c r="AD391" s="24"/>
      <c r="AE391" s="24"/>
      <c r="AF391" s="24"/>
      <c r="AG391" s="24"/>
    </row>
    <row r="392" spans="2:33" x14ac:dyDescent="0.2">
      <c r="B392" s="12">
        <v>388</v>
      </c>
      <c r="C392" s="12" t="s">
        <v>97</v>
      </c>
      <c r="D392" s="12" t="s">
        <v>431</v>
      </c>
      <c r="E392" s="12" t="s">
        <v>15</v>
      </c>
      <c r="F392" s="13">
        <v>21230</v>
      </c>
      <c r="G392" s="13">
        <v>15310</v>
      </c>
      <c r="H392" s="13">
        <v>15310</v>
      </c>
      <c r="I392" s="13">
        <v>5755</v>
      </c>
      <c r="J392" s="13">
        <v>745</v>
      </c>
      <c r="K392" s="13">
        <v>4465</v>
      </c>
      <c r="L392" s="13">
        <v>295</v>
      </c>
      <c r="M392" s="13">
        <v>250</v>
      </c>
      <c r="N392" s="13">
        <v>165</v>
      </c>
      <c r="O392" s="13"/>
      <c r="P392" s="22"/>
      <c r="Q392" s="22"/>
      <c r="R392" s="22"/>
      <c r="S392" s="24"/>
      <c r="T392" s="24"/>
      <c r="U392" s="24"/>
      <c r="V392" s="24"/>
      <c r="W392" s="24"/>
      <c r="X392" s="24"/>
      <c r="Y392" s="24"/>
      <c r="Z392" s="24"/>
      <c r="AA392" s="24"/>
      <c r="AB392" s="24"/>
      <c r="AC392" s="24"/>
      <c r="AD392" s="24"/>
      <c r="AE392" s="24"/>
      <c r="AF392" s="24"/>
      <c r="AG392" s="24"/>
    </row>
    <row r="393" spans="2:33" x14ac:dyDescent="0.2">
      <c r="B393" s="12">
        <v>389</v>
      </c>
      <c r="C393" s="12" t="s">
        <v>97</v>
      </c>
      <c r="D393" s="12" t="s">
        <v>432</v>
      </c>
      <c r="E393" s="12" t="s">
        <v>15</v>
      </c>
      <c r="F393" s="13">
        <v>24610</v>
      </c>
      <c r="G393" s="13">
        <v>15500</v>
      </c>
      <c r="H393" s="13">
        <v>15500</v>
      </c>
      <c r="I393" s="13">
        <v>9075</v>
      </c>
      <c r="J393" s="13">
        <v>860</v>
      </c>
      <c r="K393" s="13">
        <v>7470</v>
      </c>
      <c r="L393" s="13">
        <v>515</v>
      </c>
      <c r="M393" s="13">
        <v>230</v>
      </c>
      <c r="N393" s="13">
        <v>35</v>
      </c>
      <c r="O393" s="13"/>
      <c r="P393" s="22"/>
      <c r="Q393" s="22"/>
      <c r="R393" s="22"/>
      <c r="S393" s="24"/>
      <c r="T393" s="24"/>
      <c r="U393" s="24"/>
      <c r="V393" s="24"/>
      <c r="W393" s="24"/>
      <c r="X393" s="24"/>
      <c r="Y393" s="24"/>
      <c r="Z393" s="24"/>
      <c r="AA393" s="24"/>
      <c r="AB393" s="24"/>
      <c r="AC393" s="24"/>
      <c r="AD393" s="24"/>
      <c r="AE393" s="24"/>
      <c r="AF393" s="24"/>
      <c r="AG393" s="24"/>
    </row>
    <row r="394" spans="2:33" x14ac:dyDescent="0.2">
      <c r="B394" s="12">
        <v>390</v>
      </c>
      <c r="C394" s="12" t="s">
        <v>97</v>
      </c>
      <c r="D394" s="12" t="s">
        <v>433</v>
      </c>
      <c r="E394" s="12" t="s">
        <v>15</v>
      </c>
      <c r="F394" s="13">
        <v>38645</v>
      </c>
      <c r="G394" s="13">
        <v>27320</v>
      </c>
      <c r="H394" s="13">
        <v>27320</v>
      </c>
      <c r="I394" s="13">
        <v>11260</v>
      </c>
      <c r="J394" s="13">
        <v>960</v>
      </c>
      <c r="K394" s="13">
        <v>9465</v>
      </c>
      <c r="L394" s="13">
        <v>535</v>
      </c>
      <c r="M394" s="13">
        <v>300</v>
      </c>
      <c r="N394" s="13">
        <v>65</v>
      </c>
      <c r="O394" s="13"/>
      <c r="P394" s="22"/>
      <c r="Q394" s="22"/>
      <c r="R394" s="22"/>
      <c r="S394" s="24"/>
      <c r="T394" s="24"/>
      <c r="U394" s="24"/>
      <c r="V394" s="24"/>
      <c r="W394" s="24"/>
      <c r="X394" s="24"/>
      <c r="Y394" s="24"/>
      <c r="Z394" s="24"/>
      <c r="AA394" s="24"/>
      <c r="AB394" s="24"/>
      <c r="AC394" s="24"/>
      <c r="AD394" s="24"/>
      <c r="AE394" s="24"/>
      <c r="AF394" s="24"/>
      <c r="AG394" s="24"/>
    </row>
    <row r="395" spans="2:33" x14ac:dyDescent="0.2">
      <c r="B395" s="12">
        <v>391</v>
      </c>
      <c r="C395" s="12" t="s">
        <v>97</v>
      </c>
      <c r="D395" s="12" t="s">
        <v>434</v>
      </c>
      <c r="E395" s="12" t="s">
        <v>15</v>
      </c>
      <c r="F395" s="13">
        <v>22980</v>
      </c>
      <c r="G395" s="13">
        <v>15400</v>
      </c>
      <c r="H395" s="13">
        <v>15400</v>
      </c>
      <c r="I395" s="13">
        <v>7540</v>
      </c>
      <c r="J395" s="13">
        <v>1160</v>
      </c>
      <c r="K395" s="13">
        <v>5610</v>
      </c>
      <c r="L395" s="13">
        <v>280</v>
      </c>
      <c r="M395" s="13">
        <v>490</v>
      </c>
      <c r="N395" s="13">
        <v>40</v>
      </c>
      <c r="O395" s="13"/>
      <c r="P395" s="22"/>
      <c r="Q395" s="22"/>
      <c r="R395" s="22"/>
      <c r="S395" s="24"/>
      <c r="T395" s="24"/>
      <c r="U395" s="24"/>
      <c r="V395" s="24"/>
      <c r="W395" s="24"/>
      <c r="X395" s="24"/>
      <c r="Y395" s="24"/>
      <c r="Z395" s="24"/>
      <c r="AA395" s="24"/>
      <c r="AB395" s="24"/>
      <c r="AC395" s="24"/>
      <c r="AD395" s="24"/>
      <c r="AE395" s="24"/>
      <c r="AF395" s="24"/>
      <c r="AG395" s="24"/>
    </row>
    <row r="396" spans="2:33" x14ac:dyDescent="0.2">
      <c r="B396" s="12">
        <v>392</v>
      </c>
      <c r="C396" s="12" t="s">
        <v>97</v>
      </c>
      <c r="D396" s="12" t="s">
        <v>435</v>
      </c>
      <c r="E396" s="12" t="s">
        <v>15</v>
      </c>
      <c r="F396" s="13">
        <v>27780</v>
      </c>
      <c r="G396" s="13">
        <v>20055</v>
      </c>
      <c r="H396" s="13">
        <v>20055</v>
      </c>
      <c r="I396" s="13">
        <v>7720</v>
      </c>
      <c r="J396" s="13">
        <v>1115</v>
      </c>
      <c r="K396" s="13">
        <v>5615</v>
      </c>
      <c r="L396" s="13">
        <v>295</v>
      </c>
      <c r="M396" s="13">
        <v>695</v>
      </c>
      <c r="N396" s="13">
        <v>10</v>
      </c>
      <c r="O396" s="13"/>
      <c r="P396" s="22"/>
      <c r="Q396" s="22"/>
      <c r="R396" s="22"/>
      <c r="S396" s="24"/>
      <c r="T396" s="24"/>
      <c r="U396" s="24"/>
      <c r="V396" s="24"/>
      <c r="W396" s="24"/>
      <c r="X396" s="24"/>
      <c r="Y396" s="24"/>
      <c r="Z396" s="24"/>
      <c r="AA396" s="24"/>
      <c r="AB396" s="24"/>
      <c r="AC396" s="24"/>
      <c r="AD396" s="24"/>
      <c r="AE396" s="24"/>
      <c r="AF396" s="24"/>
      <c r="AG396" s="24"/>
    </row>
    <row r="397" spans="2:33" x14ac:dyDescent="0.2">
      <c r="B397" s="12">
        <v>393</v>
      </c>
      <c r="C397" s="12" t="s">
        <v>97</v>
      </c>
      <c r="D397" s="12" t="s">
        <v>436</v>
      </c>
      <c r="E397" s="12" t="s">
        <v>15</v>
      </c>
      <c r="F397" s="13">
        <v>20810</v>
      </c>
      <c r="G397" s="13">
        <v>13850</v>
      </c>
      <c r="H397" s="13">
        <v>13850</v>
      </c>
      <c r="I397" s="13">
        <v>6930</v>
      </c>
      <c r="J397" s="13">
        <v>1215</v>
      </c>
      <c r="K397" s="13">
        <v>5005</v>
      </c>
      <c r="L397" s="13">
        <v>435</v>
      </c>
      <c r="M397" s="13">
        <v>270</v>
      </c>
      <c r="N397" s="13">
        <v>30</v>
      </c>
      <c r="O397" s="13"/>
      <c r="P397" s="22"/>
      <c r="Q397" s="22"/>
      <c r="R397" s="22"/>
      <c r="S397" s="24"/>
      <c r="T397" s="24"/>
      <c r="U397" s="24"/>
      <c r="V397" s="24"/>
      <c r="W397" s="24"/>
      <c r="X397" s="24"/>
      <c r="Y397" s="24"/>
      <c r="Z397" s="24"/>
      <c r="AA397" s="24"/>
      <c r="AB397" s="24"/>
      <c r="AC397" s="24"/>
      <c r="AD397" s="24"/>
      <c r="AE397" s="24"/>
      <c r="AF397" s="24"/>
      <c r="AG397" s="24"/>
    </row>
    <row r="398" spans="2:33" x14ac:dyDescent="0.2">
      <c r="B398" s="12">
        <v>394</v>
      </c>
      <c r="C398" s="12" t="s">
        <v>97</v>
      </c>
      <c r="D398" s="12" t="s">
        <v>437</v>
      </c>
      <c r="E398" s="12" t="s">
        <v>15</v>
      </c>
      <c r="F398" s="13">
        <v>17625</v>
      </c>
      <c r="G398" s="13">
        <v>12250</v>
      </c>
      <c r="H398" s="13">
        <v>12250</v>
      </c>
      <c r="I398" s="13">
        <v>5365</v>
      </c>
      <c r="J398" s="13">
        <v>580</v>
      </c>
      <c r="K398" s="13">
        <v>4430</v>
      </c>
      <c r="L398" s="13">
        <v>170</v>
      </c>
      <c r="M398" s="13">
        <v>190</v>
      </c>
      <c r="N398" s="13">
        <v>10</v>
      </c>
      <c r="O398" s="13"/>
      <c r="P398" s="22"/>
      <c r="Q398" s="22"/>
      <c r="R398" s="22"/>
      <c r="S398" s="24"/>
      <c r="T398" s="24"/>
      <c r="U398" s="24"/>
      <c r="V398" s="24"/>
      <c r="W398" s="24"/>
      <c r="X398" s="24"/>
      <c r="Y398" s="24"/>
      <c r="Z398" s="24"/>
      <c r="AA398" s="24"/>
      <c r="AB398" s="24"/>
      <c r="AC398" s="24"/>
      <c r="AD398" s="24"/>
      <c r="AE398" s="24"/>
      <c r="AF398" s="24"/>
      <c r="AG398" s="24"/>
    </row>
    <row r="399" spans="2:33" x14ac:dyDescent="0.2">
      <c r="B399" s="12">
        <v>395</v>
      </c>
      <c r="C399" s="12" t="s">
        <v>97</v>
      </c>
      <c r="D399" s="12" t="s">
        <v>438</v>
      </c>
      <c r="E399" s="12" t="s">
        <v>15</v>
      </c>
      <c r="F399" s="13">
        <v>23175</v>
      </c>
      <c r="G399" s="13">
        <v>13285</v>
      </c>
      <c r="H399" s="13">
        <v>13285</v>
      </c>
      <c r="I399" s="13">
        <v>9880</v>
      </c>
      <c r="J399" s="13">
        <v>1495</v>
      </c>
      <c r="K399" s="13">
        <v>7450</v>
      </c>
      <c r="L399" s="13">
        <v>275</v>
      </c>
      <c r="M399" s="13">
        <v>660</v>
      </c>
      <c r="N399" s="13">
        <v>10</v>
      </c>
      <c r="O399" s="13"/>
      <c r="P399" s="22"/>
      <c r="Q399" s="22"/>
      <c r="R399" s="22"/>
      <c r="S399" s="24"/>
      <c r="T399" s="24"/>
      <c r="U399" s="24"/>
      <c r="V399" s="24"/>
      <c r="W399" s="24"/>
      <c r="X399" s="24"/>
      <c r="Y399" s="24"/>
      <c r="Z399" s="24"/>
      <c r="AA399" s="24"/>
      <c r="AB399" s="24"/>
      <c r="AC399" s="24"/>
      <c r="AD399" s="24"/>
      <c r="AE399" s="24"/>
      <c r="AF399" s="24"/>
      <c r="AG399" s="24"/>
    </row>
    <row r="400" spans="2:33" x14ac:dyDescent="0.2">
      <c r="B400" s="12">
        <v>396</v>
      </c>
      <c r="C400" s="12" t="s">
        <v>97</v>
      </c>
      <c r="D400" s="12" t="s">
        <v>439</v>
      </c>
      <c r="E400" s="12" t="s">
        <v>15</v>
      </c>
      <c r="F400" s="13">
        <v>36665</v>
      </c>
      <c r="G400" s="13">
        <v>26090</v>
      </c>
      <c r="H400" s="13">
        <v>26090</v>
      </c>
      <c r="I400" s="13">
        <v>10560</v>
      </c>
      <c r="J400" s="13">
        <v>1005</v>
      </c>
      <c r="K400" s="13">
        <v>7445</v>
      </c>
      <c r="L400" s="13">
        <v>1445</v>
      </c>
      <c r="M400" s="13">
        <v>660</v>
      </c>
      <c r="N400" s="13">
        <v>15</v>
      </c>
      <c r="O400" s="13"/>
      <c r="P400" s="22"/>
      <c r="Q400" s="22"/>
      <c r="R400" s="22"/>
      <c r="S400" s="24"/>
      <c r="T400" s="24"/>
      <c r="U400" s="24"/>
      <c r="V400" s="24"/>
      <c r="W400" s="24"/>
      <c r="X400" s="24"/>
      <c r="Y400" s="24"/>
      <c r="Z400" s="24"/>
      <c r="AA400" s="24"/>
      <c r="AB400" s="24"/>
      <c r="AC400" s="24"/>
      <c r="AD400" s="24"/>
      <c r="AE400" s="24"/>
      <c r="AF400" s="24"/>
      <c r="AG400" s="24"/>
    </row>
    <row r="401" spans="2:33" x14ac:dyDescent="0.2">
      <c r="B401" s="12">
        <v>397</v>
      </c>
      <c r="C401" s="12" t="s">
        <v>97</v>
      </c>
      <c r="D401" s="12" t="s">
        <v>440</v>
      </c>
      <c r="E401" s="12" t="s">
        <v>15</v>
      </c>
      <c r="F401" s="13">
        <v>39330</v>
      </c>
      <c r="G401" s="13">
        <v>27045</v>
      </c>
      <c r="H401" s="13">
        <v>27045</v>
      </c>
      <c r="I401" s="13">
        <v>12095</v>
      </c>
      <c r="J401" s="13">
        <v>1715</v>
      </c>
      <c r="K401" s="13">
        <v>8795</v>
      </c>
      <c r="L401" s="13">
        <v>1040</v>
      </c>
      <c r="M401" s="13">
        <v>545</v>
      </c>
      <c r="N401" s="13">
        <v>190</v>
      </c>
      <c r="O401" s="13"/>
      <c r="P401" s="22"/>
      <c r="Q401" s="22"/>
      <c r="R401" s="22"/>
      <c r="S401" s="24"/>
      <c r="T401" s="24"/>
      <c r="U401" s="24"/>
      <c r="V401" s="24"/>
      <c r="W401" s="24"/>
      <c r="X401" s="24"/>
      <c r="Y401" s="24"/>
      <c r="Z401" s="24"/>
      <c r="AA401" s="24"/>
      <c r="AB401" s="24"/>
      <c r="AC401" s="24"/>
      <c r="AD401" s="24"/>
      <c r="AE401" s="24"/>
      <c r="AF401" s="24"/>
      <c r="AG401" s="24"/>
    </row>
    <row r="402" spans="2:33" x14ac:dyDescent="0.2">
      <c r="B402" s="12">
        <v>398</v>
      </c>
      <c r="C402" s="12" t="s">
        <v>97</v>
      </c>
      <c r="D402" s="12" t="s">
        <v>441</v>
      </c>
      <c r="E402" s="12" t="s">
        <v>15</v>
      </c>
      <c r="F402" s="13">
        <v>25800</v>
      </c>
      <c r="G402" s="13">
        <v>16840</v>
      </c>
      <c r="H402" s="13">
        <v>16840</v>
      </c>
      <c r="I402" s="13">
        <v>8955</v>
      </c>
      <c r="J402" s="13">
        <v>1225</v>
      </c>
      <c r="K402" s="13">
        <v>6555</v>
      </c>
      <c r="L402" s="13">
        <v>860</v>
      </c>
      <c r="M402" s="13">
        <v>315</v>
      </c>
      <c r="N402" s="13">
        <v>10</v>
      </c>
      <c r="O402" s="13"/>
      <c r="P402" s="22"/>
      <c r="Q402" s="22"/>
      <c r="R402" s="22"/>
      <c r="S402" s="24"/>
      <c r="T402" s="24"/>
      <c r="U402" s="24"/>
      <c r="V402" s="24"/>
      <c r="W402" s="24"/>
      <c r="X402" s="24"/>
      <c r="Y402" s="24"/>
      <c r="Z402" s="24"/>
      <c r="AA402" s="24"/>
      <c r="AB402" s="24"/>
      <c r="AC402" s="24"/>
      <c r="AD402" s="24"/>
      <c r="AE402" s="24"/>
      <c r="AF402" s="24"/>
      <c r="AG402" s="24"/>
    </row>
    <row r="403" spans="2:33" x14ac:dyDescent="0.2">
      <c r="B403" s="12">
        <v>399</v>
      </c>
      <c r="C403" s="12" t="s">
        <v>42</v>
      </c>
      <c r="D403" s="12" t="s">
        <v>42</v>
      </c>
      <c r="E403" s="12" t="s">
        <v>493</v>
      </c>
      <c r="F403" s="13">
        <v>7704575</v>
      </c>
      <c r="G403" s="13">
        <v>4482390</v>
      </c>
      <c r="H403" s="13">
        <v>4482390</v>
      </c>
      <c r="I403" s="13">
        <v>3210075</v>
      </c>
      <c r="J403" s="13">
        <v>481040</v>
      </c>
      <c r="K403" s="13">
        <v>2230855</v>
      </c>
      <c r="L403" s="13">
        <v>317450</v>
      </c>
      <c r="M403" s="13">
        <v>180730</v>
      </c>
      <c r="N403" s="13">
        <v>12110</v>
      </c>
      <c r="O403" s="13"/>
      <c r="P403" s="22"/>
      <c r="Q403" s="22"/>
      <c r="R403" s="22"/>
      <c r="S403" s="24"/>
      <c r="T403" s="24"/>
      <c r="U403" s="24"/>
      <c r="V403" s="24"/>
      <c r="W403" s="24"/>
      <c r="X403" s="24"/>
      <c r="Y403" s="24"/>
      <c r="Z403" s="24"/>
      <c r="AA403" s="24"/>
      <c r="AB403" s="24"/>
      <c r="AC403" s="24"/>
      <c r="AD403" s="24"/>
      <c r="AE403" s="24"/>
      <c r="AF403" s="24"/>
      <c r="AG403" s="24"/>
    </row>
    <row r="404" spans="2:33" x14ac:dyDescent="0.2">
      <c r="B404" s="12">
        <v>400</v>
      </c>
      <c r="C404" s="12" t="s">
        <v>43</v>
      </c>
      <c r="D404" s="12" t="s">
        <v>44</v>
      </c>
      <c r="E404" s="12" t="s">
        <v>493</v>
      </c>
      <c r="F404" s="13">
        <v>274315</v>
      </c>
      <c r="G404" s="13">
        <v>152060</v>
      </c>
      <c r="H404" s="13">
        <v>152060</v>
      </c>
      <c r="I404" s="13">
        <v>121900</v>
      </c>
      <c r="J404" s="13">
        <v>27100</v>
      </c>
      <c r="K404" s="13">
        <v>78595</v>
      </c>
      <c r="L404" s="13">
        <v>9670</v>
      </c>
      <c r="M404" s="13">
        <v>6535</v>
      </c>
      <c r="N404" s="13">
        <v>360</v>
      </c>
      <c r="O404" s="13"/>
      <c r="P404" s="22"/>
      <c r="Q404" s="22"/>
      <c r="R404" s="22"/>
      <c r="S404" s="24"/>
      <c r="T404" s="24"/>
      <c r="U404" s="24"/>
      <c r="V404" s="24"/>
      <c r="W404" s="24"/>
      <c r="X404" s="24"/>
      <c r="Y404" s="24"/>
      <c r="Z404" s="24"/>
      <c r="AA404" s="24"/>
      <c r="AB404" s="24"/>
      <c r="AC404" s="24"/>
      <c r="AD404" s="24"/>
      <c r="AE404" s="24"/>
      <c r="AF404" s="24"/>
      <c r="AG404" s="24"/>
    </row>
    <row r="405" spans="2:33" x14ac:dyDescent="0.2">
      <c r="B405" s="12">
        <v>401</v>
      </c>
      <c r="C405" s="12" t="s">
        <v>43</v>
      </c>
      <c r="D405" s="12" t="s">
        <v>45</v>
      </c>
      <c r="E405" s="12" t="s">
        <v>493</v>
      </c>
      <c r="F405" s="13">
        <v>293090</v>
      </c>
      <c r="G405" s="13">
        <v>184555</v>
      </c>
      <c r="H405" s="13">
        <v>184555</v>
      </c>
      <c r="I405" s="13">
        <v>108195</v>
      </c>
      <c r="J405" s="13">
        <v>15020</v>
      </c>
      <c r="K405" s="13">
        <v>78875</v>
      </c>
      <c r="L405" s="13">
        <v>8350</v>
      </c>
      <c r="M405" s="13">
        <v>5950</v>
      </c>
      <c r="N405" s="13">
        <v>340</v>
      </c>
      <c r="O405" s="13"/>
      <c r="P405" s="22"/>
      <c r="Q405" s="22"/>
      <c r="R405" s="22"/>
      <c r="S405" s="24"/>
      <c r="T405" s="24"/>
      <c r="U405" s="24"/>
      <c r="V405" s="24"/>
      <c r="W405" s="24"/>
      <c r="X405" s="24"/>
      <c r="Y405" s="24"/>
      <c r="Z405" s="24"/>
      <c r="AA405" s="24"/>
      <c r="AB405" s="24"/>
      <c r="AC405" s="24"/>
      <c r="AD405" s="24"/>
      <c r="AE405" s="24"/>
      <c r="AF405" s="24"/>
      <c r="AG405" s="24"/>
    </row>
    <row r="406" spans="2:33" x14ac:dyDescent="0.2">
      <c r="B406" s="12">
        <v>402</v>
      </c>
      <c r="C406" s="12" t="s">
        <v>43</v>
      </c>
      <c r="D406" s="12" t="s">
        <v>46</v>
      </c>
      <c r="E406" s="12" t="s">
        <v>493</v>
      </c>
      <c r="F406" s="13">
        <v>217945</v>
      </c>
      <c r="G406" s="13">
        <v>146600</v>
      </c>
      <c r="H406" s="13">
        <v>146600</v>
      </c>
      <c r="I406" s="13">
        <v>70595</v>
      </c>
      <c r="J406" s="13">
        <v>9965</v>
      </c>
      <c r="K406" s="13">
        <v>53095</v>
      </c>
      <c r="L406" s="13">
        <v>4155</v>
      </c>
      <c r="M406" s="13">
        <v>3380</v>
      </c>
      <c r="N406" s="13">
        <v>750</v>
      </c>
      <c r="O406" s="13"/>
      <c r="P406" s="22"/>
      <c r="Q406" s="22"/>
      <c r="R406" s="22"/>
      <c r="S406" s="24"/>
      <c r="T406" s="24"/>
      <c r="U406" s="24"/>
      <c r="V406" s="24"/>
      <c r="W406" s="24"/>
      <c r="X406" s="24"/>
      <c r="Y406" s="24"/>
      <c r="Z406" s="24"/>
      <c r="AA406" s="24"/>
      <c r="AB406" s="24"/>
      <c r="AC406" s="24"/>
      <c r="AD406" s="24"/>
      <c r="AE406" s="24"/>
      <c r="AF406" s="24"/>
      <c r="AG406" s="24"/>
    </row>
    <row r="407" spans="2:33" x14ac:dyDescent="0.2">
      <c r="B407" s="12">
        <v>403</v>
      </c>
      <c r="C407" s="12" t="s">
        <v>43</v>
      </c>
      <c r="D407" s="12" t="s">
        <v>47</v>
      </c>
      <c r="E407" s="12" t="s">
        <v>493</v>
      </c>
      <c r="F407" s="13">
        <v>499100</v>
      </c>
      <c r="G407" s="13">
        <v>310025</v>
      </c>
      <c r="H407" s="13">
        <v>310025</v>
      </c>
      <c r="I407" s="13">
        <v>188280</v>
      </c>
      <c r="J407" s="13">
        <v>29645</v>
      </c>
      <c r="K407" s="13">
        <v>136320</v>
      </c>
      <c r="L407" s="13">
        <v>13690</v>
      </c>
      <c r="M407" s="13">
        <v>8625</v>
      </c>
      <c r="N407" s="13">
        <v>795</v>
      </c>
      <c r="O407" s="24"/>
      <c r="P407" s="24"/>
      <c r="Q407" s="24"/>
      <c r="R407" s="24"/>
      <c r="S407" s="24"/>
      <c r="T407" s="24"/>
      <c r="U407" s="24"/>
      <c r="V407" s="24"/>
      <c r="W407" s="24"/>
      <c r="X407" s="24"/>
      <c r="Y407" s="24"/>
      <c r="Z407" s="24"/>
      <c r="AA407" s="24"/>
      <c r="AB407" s="24"/>
      <c r="AC407" s="24"/>
      <c r="AD407" s="24"/>
      <c r="AE407" s="24"/>
      <c r="AF407" s="24"/>
      <c r="AG407" s="24"/>
    </row>
    <row r="408" spans="2:33" x14ac:dyDescent="0.2">
      <c r="B408" s="12">
        <v>404</v>
      </c>
      <c r="C408" s="12" t="s">
        <v>43</v>
      </c>
      <c r="D408" s="12" t="s">
        <v>48</v>
      </c>
      <c r="E408" s="12" t="s">
        <v>493</v>
      </c>
      <c r="F408" s="13">
        <v>172945</v>
      </c>
      <c r="G408" s="13">
        <v>113520</v>
      </c>
      <c r="H408" s="13">
        <v>113520</v>
      </c>
      <c r="I408" s="13">
        <v>59330</v>
      </c>
      <c r="J408" s="13">
        <v>6185</v>
      </c>
      <c r="K408" s="13">
        <v>44995</v>
      </c>
      <c r="L408" s="13">
        <v>5585</v>
      </c>
      <c r="M408" s="13">
        <v>2560</v>
      </c>
      <c r="N408" s="13">
        <v>95</v>
      </c>
      <c r="O408" s="24"/>
      <c r="P408" s="24"/>
      <c r="Q408" s="24"/>
      <c r="R408" s="24"/>
      <c r="S408" s="24"/>
      <c r="T408" s="24"/>
      <c r="U408" s="24"/>
      <c r="V408" s="24"/>
      <c r="W408" s="24"/>
      <c r="X408" s="24"/>
      <c r="Y408" s="24"/>
      <c r="Z408" s="24"/>
      <c r="AA408" s="24"/>
      <c r="AB408" s="24"/>
      <c r="AC408" s="24"/>
      <c r="AD408" s="24"/>
      <c r="AE408" s="24"/>
      <c r="AF408" s="24"/>
      <c r="AG408" s="24"/>
    </row>
    <row r="409" spans="2:33" x14ac:dyDescent="0.2">
      <c r="B409" s="12">
        <v>405</v>
      </c>
      <c r="C409" s="12" t="s">
        <v>43</v>
      </c>
      <c r="D409" s="12" t="s">
        <v>49</v>
      </c>
      <c r="E409" s="12" t="s">
        <v>493</v>
      </c>
      <c r="F409" s="13">
        <v>899890</v>
      </c>
      <c r="G409" s="13">
        <v>557465</v>
      </c>
      <c r="H409" s="13">
        <v>557465</v>
      </c>
      <c r="I409" s="13">
        <v>341495</v>
      </c>
      <c r="J409" s="13">
        <v>46515</v>
      </c>
      <c r="K409" s="13">
        <v>243480</v>
      </c>
      <c r="L409" s="13">
        <v>30340</v>
      </c>
      <c r="M409" s="13">
        <v>21155</v>
      </c>
      <c r="N409" s="13">
        <v>930</v>
      </c>
      <c r="O409" s="24"/>
      <c r="P409" s="24"/>
      <c r="Q409" s="24"/>
      <c r="R409" s="24"/>
      <c r="S409" s="24"/>
      <c r="T409" s="24"/>
      <c r="U409" s="24"/>
      <c r="V409" s="24"/>
      <c r="W409" s="24"/>
      <c r="X409" s="24"/>
      <c r="Y409" s="24"/>
      <c r="Z409" s="24"/>
      <c r="AA409" s="24"/>
      <c r="AB409" s="24"/>
      <c r="AC409" s="24"/>
      <c r="AD409" s="24"/>
      <c r="AE409" s="24"/>
      <c r="AF409" s="24"/>
      <c r="AG409" s="24"/>
    </row>
    <row r="410" spans="2:33" x14ac:dyDescent="0.2">
      <c r="B410" s="12">
        <v>406</v>
      </c>
      <c r="C410" s="12" t="s">
        <v>43</v>
      </c>
      <c r="D410" s="12" t="s">
        <v>50</v>
      </c>
      <c r="E410" s="12" t="s">
        <v>493</v>
      </c>
      <c r="F410" s="13">
        <v>578355</v>
      </c>
      <c r="G410" s="13">
        <v>341060</v>
      </c>
      <c r="H410" s="13">
        <v>341060</v>
      </c>
      <c r="I410" s="13">
        <v>236180</v>
      </c>
      <c r="J410" s="13">
        <v>32390</v>
      </c>
      <c r="K410" s="13">
        <v>157825</v>
      </c>
      <c r="L410" s="13">
        <v>31285</v>
      </c>
      <c r="M410" s="13">
        <v>14675</v>
      </c>
      <c r="N410" s="13">
        <v>1120</v>
      </c>
      <c r="O410" s="24"/>
      <c r="P410" s="24"/>
      <c r="Q410" s="24"/>
      <c r="R410" s="24"/>
      <c r="S410" s="24"/>
      <c r="T410" s="24"/>
      <c r="U410" s="24"/>
      <c r="V410" s="24"/>
      <c r="W410" s="24"/>
      <c r="X410" s="24"/>
      <c r="Y410" s="24"/>
      <c r="Z410" s="24"/>
      <c r="AA410" s="24"/>
      <c r="AB410" s="24"/>
      <c r="AC410" s="24"/>
      <c r="AD410" s="24"/>
      <c r="AE410" s="24"/>
      <c r="AF410" s="24"/>
      <c r="AG410" s="24"/>
    </row>
    <row r="411" spans="2:33" x14ac:dyDescent="0.2">
      <c r="B411" s="12">
        <v>407</v>
      </c>
      <c r="C411" s="12" t="s">
        <v>43</v>
      </c>
      <c r="D411" s="12" t="s">
        <v>51</v>
      </c>
      <c r="E411" s="12" t="s">
        <v>493</v>
      </c>
      <c r="F411" s="13">
        <v>1309385</v>
      </c>
      <c r="G411" s="13">
        <v>670460</v>
      </c>
      <c r="H411" s="13">
        <v>670460</v>
      </c>
      <c r="I411" s="13">
        <v>637395</v>
      </c>
      <c r="J411" s="13">
        <v>101145</v>
      </c>
      <c r="K411" s="13">
        <v>419620</v>
      </c>
      <c r="L411" s="13">
        <v>77400</v>
      </c>
      <c r="M411" s="13">
        <v>39235</v>
      </c>
      <c r="N411" s="13">
        <v>1530</v>
      </c>
      <c r="O411" s="24"/>
      <c r="P411" s="24"/>
      <c r="Q411" s="24"/>
      <c r="R411" s="24"/>
      <c r="S411" s="24"/>
      <c r="T411" s="24"/>
      <c r="U411" s="24"/>
      <c r="V411" s="24"/>
      <c r="W411" s="24"/>
      <c r="X411" s="24"/>
      <c r="Y411" s="24"/>
      <c r="Z411" s="24"/>
      <c r="AA411" s="24"/>
      <c r="AB411" s="24"/>
      <c r="AC411" s="24"/>
      <c r="AD411" s="24"/>
      <c r="AE411" s="24"/>
      <c r="AF411" s="24"/>
      <c r="AG411" s="24"/>
    </row>
    <row r="412" spans="2:33" x14ac:dyDescent="0.2">
      <c r="B412" s="12">
        <v>408</v>
      </c>
      <c r="C412" s="12" t="s">
        <v>43</v>
      </c>
      <c r="D412" s="12" t="s">
        <v>52</v>
      </c>
      <c r="E412" s="12" t="s">
        <v>493</v>
      </c>
      <c r="F412" s="13">
        <v>1644440</v>
      </c>
      <c r="G412" s="13">
        <v>870850</v>
      </c>
      <c r="H412" s="13">
        <v>870850</v>
      </c>
      <c r="I412" s="13">
        <v>771470</v>
      </c>
      <c r="J412" s="13">
        <v>106895</v>
      </c>
      <c r="K412" s="13">
        <v>535505</v>
      </c>
      <c r="L412" s="13">
        <v>83045</v>
      </c>
      <c r="M412" s="13">
        <v>46030</v>
      </c>
      <c r="N412" s="13">
        <v>2120</v>
      </c>
      <c r="O412" s="24"/>
      <c r="P412" s="24"/>
      <c r="Q412" s="24"/>
      <c r="R412" s="24"/>
      <c r="S412" s="24"/>
      <c r="T412" s="24"/>
      <c r="U412" s="24"/>
      <c r="V412" s="24"/>
      <c r="W412" s="24"/>
      <c r="X412" s="24"/>
      <c r="Y412" s="24"/>
      <c r="Z412" s="24"/>
      <c r="AA412" s="24"/>
      <c r="AB412" s="24"/>
      <c r="AC412" s="24"/>
      <c r="AD412" s="24"/>
      <c r="AE412" s="24"/>
      <c r="AF412" s="24"/>
      <c r="AG412" s="24"/>
    </row>
    <row r="413" spans="2:33" x14ac:dyDescent="0.2">
      <c r="B413" s="12">
        <v>409</v>
      </c>
      <c r="C413" s="12" t="s">
        <v>43</v>
      </c>
      <c r="D413" s="12" t="s">
        <v>53</v>
      </c>
      <c r="E413" s="12" t="s">
        <v>493</v>
      </c>
      <c r="F413" s="13">
        <v>174410</v>
      </c>
      <c r="G413" s="13">
        <v>118745</v>
      </c>
      <c r="H413" s="13">
        <v>118745</v>
      </c>
      <c r="I413" s="13">
        <v>54600</v>
      </c>
      <c r="J413" s="13">
        <v>8580</v>
      </c>
      <c r="K413" s="13">
        <v>39825</v>
      </c>
      <c r="L413" s="13">
        <v>3235</v>
      </c>
      <c r="M413" s="13">
        <v>2960</v>
      </c>
      <c r="N413" s="13">
        <v>1070</v>
      </c>
      <c r="O413" s="24"/>
      <c r="P413" s="24"/>
      <c r="Q413" s="24"/>
      <c r="R413" s="24"/>
      <c r="S413" s="24"/>
      <c r="T413" s="24"/>
      <c r="U413" s="24"/>
      <c r="V413" s="24"/>
      <c r="W413" s="24"/>
      <c r="X413" s="24"/>
      <c r="Y413" s="24"/>
      <c r="Z413" s="24"/>
      <c r="AA413" s="24"/>
      <c r="AB413" s="24"/>
      <c r="AC413" s="24"/>
      <c r="AD413" s="24"/>
      <c r="AE413" s="24"/>
      <c r="AF413" s="24"/>
      <c r="AG413" s="24"/>
    </row>
    <row r="414" spans="2:33" x14ac:dyDescent="0.2">
      <c r="B414" s="12">
        <v>410</v>
      </c>
      <c r="C414" s="12" t="s">
        <v>43</v>
      </c>
      <c r="D414" s="12" t="s">
        <v>54</v>
      </c>
      <c r="E414" s="12" t="s">
        <v>493</v>
      </c>
      <c r="F414" s="13">
        <v>1125430</v>
      </c>
      <c r="G414" s="13">
        <v>698615</v>
      </c>
      <c r="H414" s="13">
        <v>698615</v>
      </c>
      <c r="I414" s="13">
        <v>425405</v>
      </c>
      <c r="J414" s="13">
        <v>61025</v>
      </c>
      <c r="K414" s="13">
        <v>307980</v>
      </c>
      <c r="L414" s="13">
        <v>35090</v>
      </c>
      <c r="M414" s="13">
        <v>21310</v>
      </c>
      <c r="N414" s="13">
        <v>1410</v>
      </c>
      <c r="O414" s="24"/>
      <c r="P414" s="24"/>
      <c r="Q414" s="24"/>
      <c r="R414" s="24"/>
      <c r="S414" s="24"/>
      <c r="T414" s="24"/>
      <c r="U414" s="24"/>
      <c r="V414" s="24"/>
      <c r="W414" s="24"/>
      <c r="X414" s="24"/>
      <c r="Y414" s="24"/>
      <c r="Z414" s="24"/>
      <c r="AA414" s="24"/>
      <c r="AB414" s="24"/>
      <c r="AC414" s="24"/>
      <c r="AD414" s="24"/>
      <c r="AE414" s="24"/>
      <c r="AF414" s="24"/>
      <c r="AG414" s="24"/>
    </row>
    <row r="415" spans="2:33" x14ac:dyDescent="0.2">
      <c r="B415" s="12">
        <v>411</v>
      </c>
      <c r="C415" s="12" t="s">
        <v>43</v>
      </c>
      <c r="D415" s="12" t="s">
        <v>55</v>
      </c>
      <c r="E415" s="12" t="s">
        <v>493</v>
      </c>
      <c r="F415" s="13">
        <v>515265</v>
      </c>
      <c r="G415" s="13">
        <v>318445</v>
      </c>
      <c r="H415" s="13">
        <v>318445</v>
      </c>
      <c r="I415" s="13">
        <v>195230</v>
      </c>
      <c r="J415" s="13">
        <v>36575</v>
      </c>
      <c r="K415" s="13">
        <v>134740</v>
      </c>
      <c r="L415" s="13">
        <v>15605</v>
      </c>
      <c r="M415" s="13">
        <v>8315</v>
      </c>
      <c r="N415" s="13">
        <v>1590</v>
      </c>
      <c r="O415" s="24"/>
      <c r="P415" s="24"/>
      <c r="Q415" s="24"/>
      <c r="R415" s="24"/>
      <c r="S415" s="24"/>
      <c r="T415" s="24"/>
      <c r="U415" s="24"/>
      <c r="V415" s="24"/>
      <c r="W415" s="24"/>
      <c r="X415" s="24"/>
      <c r="Y415" s="24"/>
      <c r="Z415" s="24"/>
      <c r="AA415" s="24"/>
      <c r="AB415" s="24"/>
      <c r="AC415" s="24"/>
      <c r="AD415" s="24"/>
      <c r="AE415" s="24"/>
      <c r="AF415" s="24"/>
      <c r="AG415" s="24"/>
    </row>
    <row r="416" spans="2:33" x14ac:dyDescent="0.2">
      <c r="B416" s="12">
        <v>412</v>
      </c>
      <c r="C416" s="12" t="s">
        <v>56</v>
      </c>
      <c r="D416" s="12" t="s">
        <v>57</v>
      </c>
      <c r="E416" s="12" t="s">
        <v>493</v>
      </c>
      <c r="F416" s="13">
        <v>61695</v>
      </c>
      <c r="G416" s="13">
        <v>40240</v>
      </c>
      <c r="H416" s="13">
        <v>40240</v>
      </c>
      <c r="I416" s="13">
        <v>21270</v>
      </c>
      <c r="J416" s="13">
        <v>3815</v>
      </c>
      <c r="K416" s="13">
        <v>15765</v>
      </c>
      <c r="L416" s="13">
        <v>900</v>
      </c>
      <c r="M416" s="13">
        <v>795</v>
      </c>
      <c r="N416" s="13">
        <v>180</v>
      </c>
      <c r="O416" s="24"/>
      <c r="P416" s="24"/>
      <c r="Q416" s="24"/>
      <c r="R416" s="24"/>
      <c r="S416" s="24"/>
      <c r="T416" s="24"/>
      <c r="U416" s="24"/>
      <c r="V416" s="24"/>
      <c r="W416" s="24"/>
      <c r="X416" s="24"/>
      <c r="Y416" s="24"/>
      <c r="Z416" s="24"/>
      <c r="AA416" s="24"/>
      <c r="AB416" s="24"/>
      <c r="AC416" s="24"/>
      <c r="AD416" s="24"/>
      <c r="AE416" s="24"/>
      <c r="AF416" s="24"/>
      <c r="AG416" s="24"/>
    </row>
    <row r="417" spans="2:33" x14ac:dyDescent="0.2">
      <c r="B417" s="12">
        <v>413</v>
      </c>
      <c r="C417" s="12" t="s">
        <v>56</v>
      </c>
      <c r="D417" s="12" t="s">
        <v>58</v>
      </c>
      <c r="E417" s="12" t="s">
        <v>493</v>
      </c>
      <c r="F417" s="13">
        <v>21135</v>
      </c>
      <c r="G417" s="13">
        <v>12800</v>
      </c>
      <c r="H417" s="13">
        <v>12800</v>
      </c>
      <c r="I417" s="13">
        <v>8335</v>
      </c>
      <c r="J417" s="13">
        <v>1130</v>
      </c>
      <c r="K417" s="13">
        <v>6590</v>
      </c>
      <c r="L417" s="13">
        <v>170</v>
      </c>
      <c r="M417" s="13">
        <v>440</v>
      </c>
      <c r="N417" s="13">
        <v>0</v>
      </c>
      <c r="O417" s="24"/>
      <c r="P417" s="24"/>
      <c r="Q417" s="24"/>
      <c r="R417" s="24"/>
      <c r="S417" s="24"/>
      <c r="T417" s="24"/>
      <c r="U417" s="24"/>
      <c r="V417" s="24"/>
      <c r="W417" s="24"/>
      <c r="X417" s="24"/>
      <c r="Y417" s="24"/>
      <c r="Z417" s="24"/>
      <c r="AA417" s="24"/>
      <c r="AB417" s="24"/>
      <c r="AC417" s="24"/>
      <c r="AD417" s="24"/>
      <c r="AE417" s="24"/>
      <c r="AF417" s="24"/>
      <c r="AG417" s="24"/>
    </row>
    <row r="418" spans="2:33" x14ac:dyDescent="0.2">
      <c r="B418" s="12">
        <v>414</v>
      </c>
      <c r="C418" s="12" t="s">
        <v>56</v>
      </c>
      <c r="D418" s="12" t="s">
        <v>59</v>
      </c>
      <c r="E418" s="12" t="s">
        <v>493</v>
      </c>
      <c r="F418" s="13">
        <v>191485</v>
      </c>
      <c r="G418" s="13">
        <v>99015</v>
      </c>
      <c r="H418" s="13">
        <v>99015</v>
      </c>
      <c r="I418" s="13">
        <v>92290</v>
      </c>
      <c r="J418" s="13">
        <v>22155</v>
      </c>
      <c r="K418" s="13">
        <v>56240</v>
      </c>
      <c r="L418" s="13">
        <v>8600</v>
      </c>
      <c r="M418" s="13">
        <v>5300</v>
      </c>
      <c r="N418" s="13">
        <v>180</v>
      </c>
      <c r="O418" s="24"/>
      <c r="P418" s="24"/>
      <c r="Q418" s="24"/>
      <c r="R418" s="24"/>
      <c r="S418" s="24"/>
      <c r="T418" s="24"/>
      <c r="U418" s="24"/>
      <c r="V418" s="24"/>
      <c r="W418" s="24"/>
      <c r="X418" s="24"/>
      <c r="Y418" s="24"/>
      <c r="Z418" s="24"/>
      <c r="AA418" s="24"/>
      <c r="AB418" s="24"/>
      <c r="AC418" s="24"/>
      <c r="AD418" s="24"/>
      <c r="AE418" s="24"/>
      <c r="AF418" s="24"/>
      <c r="AG418" s="24"/>
    </row>
    <row r="419" spans="2:33" x14ac:dyDescent="0.2">
      <c r="B419" s="12">
        <v>415</v>
      </c>
      <c r="C419" s="12" t="s">
        <v>56</v>
      </c>
      <c r="D419" s="12" t="s">
        <v>60</v>
      </c>
      <c r="E419" s="12" t="s">
        <v>493</v>
      </c>
      <c r="F419" s="13">
        <v>147200</v>
      </c>
      <c r="G419" s="13">
        <v>89035</v>
      </c>
      <c r="H419" s="13">
        <v>89035</v>
      </c>
      <c r="I419" s="13">
        <v>58045</v>
      </c>
      <c r="J419" s="13">
        <v>9545</v>
      </c>
      <c r="K419" s="13">
        <v>39485</v>
      </c>
      <c r="L419" s="13">
        <v>5640</v>
      </c>
      <c r="M419" s="13">
        <v>3380</v>
      </c>
      <c r="N419" s="13">
        <v>115</v>
      </c>
      <c r="O419" s="24"/>
      <c r="P419" s="24"/>
      <c r="Q419" s="24"/>
      <c r="R419" s="24"/>
      <c r="S419" s="24"/>
      <c r="T419" s="24"/>
      <c r="U419" s="24"/>
      <c r="V419" s="24"/>
      <c r="W419" s="24"/>
      <c r="X419" s="24"/>
      <c r="Y419" s="24"/>
      <c r="Z419" s="24"/>
      <c r="AA419" s="24"/>
      <c r="AB419" s="24"/>
      <c r="AC419" s="24"/>
      <c r="AD419" s="24"/>
      <c r="AE419" s="24"/>
      <c r="AF419" s="24"/>
      <c r="AG419" s="24"/>
    </row>
    <row r="420" spans="2:33" x14ac:dyDescent="0.2">
      <c r="B420" s="12">
        <v>416</v>
      </c>
      <c r="C420" s="12" t="s">
        <v>56</v>
      </c>
      <c r="D420" s="12" t="s">
        <v>61</v>
      </c>
      <c r="E420" s="12" t="s">
        <v>493</v>
      </c>
      <c r="F420" s="13">
        <v>62580</v>
      </c>
      <c r="G420" s="13">
        <v>42165</v>
      </c>
      <c r="H420" s="13">
        <v>42165</v>
      </c>
      <c r="I420" s="13">
        <v>20385</v>
      </c>
      <c r="J420" s="13">
        <v>2475</v>
      </c>
      <c r="K420" s="13">
        <v>16140</v>
      </c>
      <c r="L420" s="13">
        <v>1060</v>
      </c>
      <c r="M420" s="13">
        <v>710</v>
      </c>
      <c r="N420" s="13">
        <v>35</v>
      </c>
      <c r="O420" s="24"/>
      <c r="P420" s="24"/>
      <c r="Q420" s="24"/>
      <c r="R420" s="24"/>
      <c r="S420" s="24"/>
      <c r="T420" s="24"/>
      <c r="U420" s="24"/>
      <c r="V420" s="24"/>
      <c r="W420" s="24"/>
      <c r="X420" s="24"/>
      <c r="Y420" s="24"/>
      <c r="Z420" s="24"/>
      <c r="AA420" s="24"/>
      <c r="AB420" s="24"/>
      <c r="AC420" s="24"/>
      <c r="AD420" s="24"/>
      <c r="AE420" s="24"/>
      <c r="AF420" s="24"/>
      <c r="AG420" s="24"/>
    </row>
    <row r="421" spans="2:33" x14ac:dyDescent="0.2">
      <c r="B421" s="12">
        <v>417</v>
      </c>
      <c r="C421" s="12" t="s">
        <v>56</v>
      </c>
      <c r="D421" s="12" t="s">
        <v>62</v>
      </c>
      <c r="E421" s="12" t="s">
        <v>493</v>
      </c>
      <c r="F421" s="13">
        <v>83315</v>
      </c>
      <c r="G421" s="13">
        <v>53355</v>
      </c>
      <c r="H421" s="13">
        <v>53355</v>
      </c>
      <c r="I421" s="13">
        <v>29765</v>
      </c>
      <c r="J421" s="13">
        <v>3000</v>
      </c>
      <c r="K421" s="13">
        <v>23255</v>
      </c>
      <c r="L421" s="13">
        <v>1650</v>
      </c>
      <c r="M421" s="13">
        <v>1860</v>
      </c>
      <c r="N421" s="13">
        <v>190</v>
      </c>
      <c r="O421" s="24"/>
      <c r="P421" s="24"/>
      <c r="Q421" s="24"/>
      <c r="R421" s="24"/>
      <c r="S421" s="24"/>
      <c r="T421" s="24"/>
      <c r="U421" s="24"/>
      <c r="V421" s="24"/>
      <c r="W421" s="24"/>
      <c r="X421" s="24"/>
      <c r="Y421" s="24"/>
      <c r="Z421" s="24"/>
      <c r="AA421" s="24"/>
      <c r="AB421" s="24"/>
      <c r="AC421" s="24"/>
      <c r="AD421" s="24"/>
      <c r="AE421" s="24"/>
      <c r="AF421" s="24"/>
      <c r="AG421" s="24"/>
    </row>
    <row r="422" spans="2:33" x14ac:dyDescent="0.2">
      <c r="B422" s="12">
        <v>418</v>
      </c>
      <c r="C422" s="12" t="s">
        <v>56</v>
      </c>
      <c r="D422" s="12" t="s">
        <v>63</v>
      </c>
      <c r="E422" s="12" t="s">
        <v>493</v>
      </c>
      <c r="F422" s="13">
        <v>84870</v>
      </c>
      <c r="G422" s="13">
        <v>58520</v>
      </c>
      <c r="H422" s="13">
        <v>58520</v>
      </c>
      <c r="I422" s="13">
        <v>25860</v>
      </c>
      <c r="J422" s="13">
        <v>3490</v>
      </c>
      <c r="K422" s="13">
        <v>18920</v>
      </c>
      <c r="L422" s="13">
        <v>1755</v>
      </c>
      <c r="M422" s="13">
        <v>1695</v>
      </c>
      <c r="N422" s="13">
        <v>490</v>
      </c>
      <c r="O422" s="24"/>
      <c r="P422" s="24"/>
      <c r="Q422" s="24"/>
      <c r="R422" s="24"/>
      <c r="S422" s="24"/>
      <c r="T422" s="24"/>
      <c r="U422" s="24"/>
      <c r="V422" s="24"/>
      <c r="W422" s="24"/>
      <c r="X422" s="24"/>
      <c r="Y422" s="24"/>
      <c r="Z422" s="24"/>
      <c r="AA422" s="24"/>
      <c r="AB422" s="24"/>
      <c r="AC422" s="24"/>
      <c r="AD422" s="24"/>
      <c r="AE422" s="24"/>
      <c r="AF422" s="24"/>
      <c r="AG422" s="24"/>
    </row>
    <row r="423" spans="2:33" x14ac:dyDescent="0.2">
      <c r="B423" s="12">
        <v>419</v>
      </c>
      <c r="C423" s="12" t="s">
        <v>56</v>
      </c>
      <c r="D423" s="12" t="s">
        <v>64</v>
      </c>
      <c r="E423" s="12" t="s">
        <v>493</v>
      </c>
      <c r="F423" s="13">
        <v>74405</v>
      </c>
      <c r="G423" s="13">
        <v>49545</v>
      </c>
      <c r="H423" s="13">
        <v>49545</v>
      </c>
      <c r="I423" s="13">
        <v>24830</v>
      </c>
      <c r="J423" s="13">
        <v>3515</v>
      </c>
      <c r="K423" s="13">
        <v>19265</v>
      </c>
      <c r="L423" s="13">
        <v>1160</v>
      </c>
      <c r="M423" s="13">
        <v>885</v>
      </c>
      <c r="N423" s="13">
        <v>30</v>
      </c>
      <c r="O423" s="24"/>
      <c r="P423" s="24"/>
      <c r="Q423" s="24"/>
      <c r="R423" s="24"/>
      <c r="S423" s="24"/>
      <c r="T423" s="24"/>
      <c r="U423" s="24"/>
      <c r="V423" s="24"/>
      <c r="W423" s="24"/>
      <c r="X423" s="24"/>
      <c r="Y423" s="24"/>
      <c r="Z423" s="24"/>
      <c r="AA423" s="24"/>
      <c r="AB423" s="24"/>
      <c r="AC423" s="24"/>
      <c r="AD423" s="24"/>
      <c r="AE423" s="24"/>
      <c r="AF423" s="24"/>
      <c r="AG423" s="24"/>
    </row>
    <row r="424" spans="2:33" x14ac:dyDescent="0.2">
      <c r="B424" s="12">
        <v>420</v>
      </c>
      <c r="C424" s="12" t="s">
        <v>56</v>
      </c>
      <c r="D424" s="12" t="s">
        <v>65</v>
      </c>
      <c r="E424" s="12" t="s">
        <v>493</v>
      </c>
      <c r="F424" s="13">
        <v>58675</v>
      </c>
      <c r="G424" s="13">
        <v>38535</v>
      </c>
      <c r="H424" s="13">
        <v>38535</v>
      </c>
      <c r="I424" s="13">
        <v>19905</v>
      </c>
      <c r="J424" s="13">
        <v>2955</v>
      </c>
      <c r="K424" s="13">
        <v>14905</v>
      </c>
      <c r="L424" s="13">
        <v>1240</v>
      </c>
      <c r="M424" s="13">
        <v>800</v>
      </c>
      <c r="N424" s="13">
        <v>235</v>
      </c>
      <c r="O424" s="24"/>
      <c r="P424" s="24"/>
      <c r="Q424" s="24"/>
      <c r="R424" s="24"/>
      <c r="S424" s="24"/>
      <c r="T424" s="24"/>
      <c r="U424" s="24"/>
      <c r="V424" s="24"/>
      <c r="W424" s="24"/>
      <c r="X424" s="24"/>
      <c r="Y424" s="24"/>
      <c r="Z424" s="24"/>
      <c r="AA424" s="24"/>
      <c r="AB424" s="24"/>
      <c r="AC424" s="24"/>
      <c r="AD424" s="24"/>
      <c r="AE424" s="24"/>
      <c r="AF424" s="24"/>
      <c r="AG424" s="24"/>
    </row>
    <row r="425" spans="2:33" x14ac:dyDescent="0.2">
      <c r="B425" s="12">
        <v>421</v>
      </c>
      <c r="C425" s="12" t="s">
        <v>56</v>
      </c>
      <c r="D425" s="12" t="s">
        <v>66</v>
      </c>
      <c r="E425" s="12" t="s">
        <v>493</v>
      </c>
      <c r="F425" s="13">
        <v>157850</v>
      </c>
      <c r="G425" s="13">
        <v>100980</v>
      </c>
      <c r="H425" s="13">
        <v>100980</v>
      </c>
      <c r="I425" s="13">
        <v>56565</v>
      </c>
      <c r="J425" s="13">
        <v>8680</v>
      </c>
      <c r="K425" s="13">
        <v>40515</v>
      </c>
      <c r="L425" s="13">
        <v>4985</v>
      </c>
      <c r="M425" s="13">
        <v>2390</v>
      </c>
      <c r="N425" s="13">
        <v>305</v>
      </c>
      <c r="O425" s="24"/>
      <c r="P425" s="24"/>
      <c r="Q425" s="24"/>
      <c r="R425" s="24"/>
      <c r="S425" s="24"/>
      <c r="T425" s="24"/>
      <c r="U425" s="24"/>
      <c r="V425" s="24"/>
      <c r="W425" s="24"/>
      <c r="X425" s="24"/>
      <c r="Y425" s="24"/>
      <c r="Z425" s="24"/>
      <c r="AA425" s="24"/>
      <c r="AB425" s="24"/>
      <c r="AC425" s="24"/>
      <c r="AD425" s="24"/>
      <c r="AE425" s="24"/>
      <c r="AF425" s="24"/>
      <c r="AG425" s="24"/>
    </row>
    <row r="426" spans="2:33" x14ac:dyDescent="0.2">
      <c r="B426" s="12">
        <v>422</v>
      </c>
      <c r="C426" s="12" t="s">
        <v>56</v>
      </c>
      <c r="D426" s="12" t="s">
        <v>67</v>
      </c>
      <c r="E426" s="12" t="s">
        <v>493</v>
      </c>
      <c r="F426" s="13">
        <v>68430</v>
      </c>
      <c r="G426" s="13">
        <v>41855</v>
      </c>
      <c r="H426" s="13">
        <v>41855</v>
      </c>
      <c r="I426" s="13">
        <v>26365</v>
      </c>
      <c r="J426" s="13">
        <v>3890</v>
      </c>
      <c r="K426" s="13">
        <v>18665</v>
      </c>
      <c r="L426" s="13">
        <v>2065</v>
      </c>
      <c r="M426" s="13">
        <v>1745</v>
      </c>
      <c r="N426" s="13">
        <v>210</v>
      </c>
      <c r="O426" s="24"/>
      <c r="P426" s="24"/>
      <c r="Q426" s="24"/>
      <c r="R426" s="24"/>
      <c r="S426" s="24"/>
      <c r="T426" s="24"/>
      <c r="U426" s="24"/>
      <c r="V426" s="24"/>
      <c r="W426" s="24"/>
      <c r="X426" s="24"/>
      <c r="Y426" s="24"/>
      <c r="Z426" s="24"/>
      <c r="AA426" s="24"/>
      <c r="AB426" s="24"/>
      <c r="AC426" s="24"/>
      <c r="AD426" s="24"/>
      <c r="AE426" s="24"/>
      <c r="AF426" s="24"/>
      <c r="AG426" s="24"/>
    </row>
    <row r="427" spans="2:33" x14ac:dyDescent="0.2">
      <c r="B427" s="12">
        <v>423</v>
      </c>
      <c r="C427" s="12" t="s">
        <v>56</v>
      </c>
      <c r="D427" s="12" t="s">
        <v>68</v>
      </c>
      <c r="E427" s="12" t="s">
        <v>493</v>
      </c>
      <c r="F427" s="13">
        <v>272825</v>
      </c>
      <c r="G427" s="13">
        <v>167190</v>
      </c>
      <c r="H427" s="13">
        <v>167190</v>
      </c>
      <c r="I427" s="13">
        <v>105350</v>
      </c>
      <c r="J427" s="13">
        <v>17075</v>
      </c>
      <c r="K427" s="13">
        <v>77140</v>
      </c>
      <c r="L427" s="13">
        <v>6640</v>
      </c>
      <c r="M427" s="13">
        <v>4495</v>
      </c>
      <c r="N427" s="13">
        <v>280</v>
      </c>
      <c r="O427" s="24"/>
      <c r="P427" s="24"/>
      <c r="Q427" s="24"/>
      <c r="R427" s="24"/>
      <c r="S427" s="24"/>
      <c r="T427" s="24"/>
      <c r="U427" s="24"/>
      <c r="V427" s="24"/>
      <c r="W427" s="24"/>
      <c r="X427" s="24"/>
      <c r="Y427" s="24"/>
      <c r="Z427" s="24"/>
      <c r="AA427" s="24"/>
      <c r="AB427" s="24"/>
      <c r="AC427" s="24"/>
      <c r="AD427" s="24"/>
      <c r="AE427" s="24"/>
      <c r="AF427" s="24"/>
      <c r="AG427" s="24"/>
    </row>
    <row r="428" spans="2:33" x14ac:dyDescent="0.2">
      <c r="B428" s="12">
        <v>424</v>
      </c>
      <c r="C428" s="12" t="s">
        <v>56</v>
      </c>
      <c r="D428" s="12" t="s">
        <v>69</v>
      </c>
      <c r="E428" s="12" t="s">
        <v>493</v>
      </c>
      <c r="F428" s="13">
        <v>289680</v>
      </c>
      <c r="G428" s="13">
        <v>185820</v>
      </c>
      <c r="H428" s="13">
        <v>185820</v>
      </c>
      <c r="I428" s="13">
        <v>103610</v>
      </c>
      <c r="J428" s="13">
        <v>13150</v>
      </c>
      <c r="K428" s="13">
        <v>73575</v>
      </c>
      <c r="L428" s="13">
        <v>10540</v>
      </c>
      <c r="M428" s="13">
        <v>6345</v>
      </c>
      <c r="N428" s="13">
        <v>245</v>
      </c>
      <c r="O428" s="24"/>
      <c r="P428" s="24"/>
      <c r="Q428" s="24"/>
      <c r="R428" s="24"/>
      <c r="S428" s="24"/>
      <c r="T428" s="24"/>
      <c r="U428" s="24"/>
      <c r="V428" s="24"/>
      <c r="W428" s="24"/>
      <c r="X428" s="24"/>
      <c r="Y428" s="24"/>
      <c r="Z428" s="24"/>
      <c r="AA428" s="24"/>
      <c r="AB428" s="24"/>
      <c r="AC428" s="24"/>
      <c r="AD428" s="24"/>
      <c r="AE428" s="24"/>
      <c r="AF428" s="24"/>
      <c r="AG428" s="24"/>
    </row>
    <row r="429" spans="2:33" x14ac:dyDescent="0.2">
      <c r="B429" s="12">
        <v>425</v>
      </c>
      <c r="C429" s="12" t="s">
        <v>56</v>
      </c>
      <c r="D429" s="12" t="s">
        <v>70</v>
      </c>
      <c r="E429" s="12" t="s">
        <v>493</v>
      </c>
      <c r="F429" s="13">
        <v>176440</v>
      </c>
      <c r="G429" s="13">
        <v>118455</v>
      </c>
      <c r="H429" s="13">
        <v>118455</v>
      </c>
      <c r="I429" s="13">
        <v>57870</v>
      </c>
      <c r="J429" s="13">
        <v>8480</v>
      </c>
      <c r="K429" s="13">
        <v>41785</v>
      </c>
      <c r="L429" s="13">
        <v>3725</v>
      </c>
      <c r="M429" s="13">
        <v>3880</v>
      </c>
      <c r="N429" s="13">
        <v>110</v>
      </c>
      <c r="O429" s="24"/>
      <c r="P429" s="24"/>
      <c r="Q429" s="24"/>
      <c r="R429" s="24"/>
      <c r="S429" s="24"/>
      <c r="T429" s="24"/>
      <c r="U429" s="24"/>
      <c r="V429" s="24"/>
      <c r="W429" s="24"/>
      <c r="X429" s="24"/>
      <c r="Y429" s="24"/>
      <c r="Z429" s="24"/>
      <c r="AA429" s="24"/>
      <c r="AB429" s="24"/>
      <c r="AC429" s="24"/>
      <c r="AD429" s="24"/>
      <c r="AE429" s="24"/>
      <c r="AF429" s="24"/>
      <c r="AG429" s="24"/>
    </row>
    <row r="430" spans="2:33" x14ac:dyDescent="0.2">
      <c r="B430" s="12">
        <v>426</v>
      </c>
      <c r="C430" s="12" t="s">
        <v>56</v>
      </c>
      <c r="D430" s="12" t="s">
        <v>71</v>
      </c>
      <c r="E430" s="12" t="s">
        <v>493</v>
      </c>
      <c r="F430" s="13">
        <v>333880</v>
      </c>
      <c r="G430" s="13">
        <v>185135</v>
      </c>
      <c r="H430" s="13">
        <v>185135</v>
      </c>
      <c r="I430" s="13">
        <v>148330</v>
      </c>
      <c r="J430" s="13">
        <v>20975</v>
      </c>
      <c r="K430" s="13">
        <v>103180</v>
      </c>
      <c r="L430" s="13">
        <v>14205</v>
      </c>
      <c r="M430" s="13">
        <v>9970</v>
      </c>
      <c r="N430" s="13">
        <v>420</v>
      </c>
      <c r="O430" s="24"/>
      <c r="P430" s="24"/>
      <c r="Q430" s="24"/>
      <c r="R430" s="24"/>
      <c r="S430" s="24"/>
      <c r="T430" s="24"/>
      <c r="U430" s="24"/>
      <c r="V430" s="24"/>
      <c r="W430" s="24"/>
      <c r="X430" s="24"/>
      <c r="Y430" s="24"/>
      <c r="Z430" s="24"/>
      <c r="AA430" s="24"/>
      <c r="AB430" s="24"/>
      <c r="AC430" s="24"/>
      <c r="AD430" s="24"/>
      <c r="AE430" s="24"/>
      <c r="AF430" s="24"/>
      <c r="AG430" s="24"/>
    </row>
    <row r="431" spans="2:33" x14ac:dyDescent="0.2">
      <c r="B431" s="12">
        <v>427</v>
      </c>
      <c r="C431" s="12" t="s">
        <v>56</v>
      </c>
      <c r="D431" s="12" t="s">
        <v>72</v>
      </c>
      <c r="E431" s="12" t="s">
        <v>493</v>
      </c>
      <c r="F431" s="13">
        <v>99895</v>
      </c>
      <c r="G431" s="13">
        <v>68055</v>
      </c>
      <c r="H431" s="13">
        <v>68055</v>
      </c>
      <c r="I431" s="13">
        <v>31685</v>
      </c>
      <c r="J431" s="13">
        <v>3910</v>
      </c>
      <c r="K431" s="13">
        <v>24940</v>
      </c>
      <c r="L431" s="13">
        <v>1870</v>
      </c>
      <c r="M431" s="13">
        <v>965</v>
      </c>
      <c r="N431" s="13">
        <v>155</v>
      </c>
      <c r="O431" s="24"/>
      <c r="P431" s="24"/>
      <c r="Q431" s="24"/>
      <c r="R431" s="24"/>
      <c r="S431" s="24"/>
      <c r="T431" s="24"/>
      <c r="U431" s="24"/>
      <c r="V431" s="24"/>
      <c r="W431" s="24"/>
      <c r="X431" s="24"/>
      <c r="Y431" s="24"/>
      <c r="Z431" s="24"/>
      <c r="AA431" s="24"/>
      <c r="AB431" s="24"/>
      <c r="AC431" s="24"/>
      <c r="AD431" s="24"/>
      <c r="AE431" s="24"/>
      <c r="AF431" s="24"/>
      <c r="AG431" s="24"/>
    </row>
    <row r="432" spans="2:33" x14ac:dyDescent="0.2">
      <c r="B432" s="12">
        <v>428</v>
      </c>
      <c r="C432" s="12" t="s">
        <v>56</v>
      </c>
      <c r="D432" s="12" t="s">
        <v>73</v>
      </c>
      <c r="E432" s="12" t="s">
        <v>493</v>
      </c>
      <c r="F432" s="13">
        <v>578355</v>
      </c>
      <c r="G432" s="13">
        <v>341060</v>
      </c>
      <c r="H432" s="13">
        <v>341060</v>
      </c>
      <c r="I432" s="13">
        <v>236180</v>
      </c>
      <c r="J432" s="13">
        <v>32390</v>
      </c>
      <c r="K432" s="13">
        <v>157825</v>
      </c>
      <c r="L432" s="13">
        <v>31285</v>
      </c>
      <c r="M432" s="13">
        <v>14675</v>
      </c>
      <c r="N432" s="13">
        <v>1120</v>
      </c>
      <c r="O432" s="24"/>
      <c r="P432" s="24"/>
      <c r="Q432" s="24"/>
      <c r="R432" s="24"/>
      <c r="S432" s="24"/>
      <c r="T432" s="24"/>
      <c r="U432" s="24"/>
      <c r="V432" s="24"/>
      <c r="W432" s="24"/>
      <c r="X432" s="24"/>
      <c r="Y432" s="24"/>
      <c r="Z432" s="24"/>
      <c r="AA432" s="24"/>
      <c r="AB432" s="24"/>
      <c r="AC432" s="24"/>
      <c r="AD432" s="24"/>
      <c r="AE432" s="24"/>
      <c r="AF432" s="24"/>
      <c r="AG432" s="24"/>
    </row>
    <row r="433" spans="2:33" x14ac:dyDescent="0.2">
      <c r="B433" s="12">
        <v>429</v>
      </c>
      <c r="C433" s="12" t="s">
        <v>56</v>
      </c>
      <c r="D433" s="12" t="s">
        <v>74</v>
      </c>
      <c r="E433" s="12" t="s">
        <v>493</v>
      </c>
      <c r="F433" s="13">
        <v>166030</v>
      </c>
      <c r="G433" s="13">
        <v>110255</v>
      </c>
      <c r="H433" s="13">
        <v>110255</v>
      </c>
      <c r="I433" s="13">
        <v>55365</v>
      </c>
      <c r="J433" s="13">
        <v>6720</v>
      </c>
      <c r="K433" s="13">
        <v>41880</v>
      </c>
      <c r="L433" s="13">
        <v>2870</v>
      </c>
      <c r="M433" s="13">
        <v>3895</v>
      </c>
      <c r="N433" s="13">
        <v>410</v>
      </c>
      <c r="O433" s="24"/>
      <c r="P433" s="24"/>
      <c r="Q433" s="24"/>
      <c r="R433" s="24"/>
      <c r="S433" s="24"/>
      <c r="T433" s="24"/>
      <c r="U433" s="24"/>
      <c r="V433" s="24"/>
      <c r="W433" s="24"/>
      <c r="X433" s="24"/>
      <c r="Y433" s="24"/>
      <c r="Z433" s="24"/>
      <c r="AA433" s="24"/>
      <c r="AB433" s="24"/>
      <c r="AC433" s="24"/>
      <c r="AD433" s="24"/>
      <c r="AE433" s="24"/>
      <c r="AF433" s="24"/>
      <c r="AG433" s="24"/>
    </row>
    <row r="434" spans="2:33" x14ac:dyDescent="0.2">
      <c r="B434" s="12">
        <v>430</v>
      </c>
      <c r="C434" s="12" t="s">
        <v>56</v>
      </c>
      <c r="D434" s="12" t="s">
        <v>75</v>
      </c>
      <c r="E434" s="12" t="s">
        <v>493</v>
      </c>
      <c r="F434" s="13">
        <v>111535</v>
      </c>
      <c r="G434" s="13">
        <v>73190</v>
      </c>
      <c r="H434" s="13">
        <v>73190</v>
      </c>
      <c r="I434" s="13">
        <v>38305</v>
      </c>
      <c r="J434" s="13">
        <v>4940</v>
      </c>
      <c r="K434" s="13">
        <v>26655</v>
      </c>
      <c r="L434" s="13">
        <v>4080</v>
      </c>
      <c r="M434" s="13">
        <v>2625</v>
      </c>
      <c r="N434" s="13">
        <v>45</v>
      </c>
      <c r="O434" s="24"/>
      <c r="P434" s="24"/>
      <c r="Q434" s="24"/>
      <c r="R434" s="24"/>
      <c r="S434" s="24"/>
      <c r="T434" s="24"/>
      <c r="U434" s="24"/>
      <c r="V434" s="24"/>
      <c r="W434" s="24"/>
      <c r="X434" s="24"/>
      <c r="Y434" s="24"/>
      <c r="Z434" s="24"/>
      <c r="AA434" s="24"/>
      <c r="AB434" s="24"/>
      <c r="AC434" s="24"/>
      <c r="AD434" s="24"/>
      <c r="AE434" s="24"/>
      <c r="AF434" s="24"/>
      <c r="AG434" s="24"/>
    </row>
    <row r="435" spans="2:33" x14ac:dyDescent="0.2">
      <c r="B435" s="12">
        <v>431</v>
      </c>
      <c r="C435" s="12" t="s">
        <v>56</v>
      </c>
      <c r="D435" s="12" t="s">
        <v>76</v>
      </c>
      <c r="E435" s="12" t="s">
        <v>493</v>
      </c>
      <c r="F435" s="13">
        <v>87945</v>
      </c>
      <c r="G435" s="13">
        <v>54355</v>
      </c>
      <c r="H435" s="13">
        <v>54355</v>
      </c>
      <c r="I435" s="13">
        <v>33570</v>
      </c>
      <c r="J435" s="13">
        <v>3095</v>
      </c>
      <c r="K435" s="13">
        <v>27145</v>
      </c>
      <c r="L435" s="13">
        <v>1940</v>
      </c>
      <c r="M435" s="13">
        <v>1385</v>
      </c>
      <c r="N435" s="13">
        <v>20</v>
      </c>
      <c r="O435" s="24"/>
      <c r="P435" s="24"/>
      <c r="Q435" s="24"/>
      <c r="R435" s="24"/>
      <c r="S435" s="24"/>
      <c r="T435" s="24"/>
      <c r="U435" s="24"/>
      <c r="V435" s="24"/>
      <c r="W435" s="24"/>
      <c r="X435" s="24"/>
      <c r="Y435" s="24"/>
      <c r="Z435" s="24"/>
      <c r="AA435" s="24"/>
      <c r="AB435" s="24"/>
      <c r="AC435" s="24"/>
      <c r="AD435" s="24"/>
      <c r="AE435" s="24"/>
      <c r="AF435" s="24"/>
      <c r="AG435" s="24"/>
    </row>
    <row r="436" spans="2:33" x14ac:dyDescent="0.2">
      <c r="B436" s="12">
        <v>432</v>
      </c>
      <c r="C436" s="12" t="s">
        <v>56</v>
      </c>
      <c r="D436" s="12" t="s">
        <v>77</v>
      </c>
      <c r="E436" s="12" t="s">
        <v>493</v>
      </c>
      <c r="F436" s="13">
        <v>104310</v>
      </c>
      <c r="G436" s="13">
        <v>59255</v>
      </c>
      <c r="H436" s="13">
        <v>59255</v>
      </c>
      <c r="I436" s="13">
        <v>44985</v>
      </c>
      <c r="J436" s="13">
        <v>9325</v>
      </c>
      <c r="K436" s="13">
        <v>29260</v>
      </c>
      <c r="L436" s="13">
        <v>3275</v>
      </c>
      <c r="M436" s="13">
        <v>3125</v>
      </c>
      <c r="N436" s="13">
        <v>70</v>
      </c>
      <c r="O436" s="24"/>
      <c r="P436" s="24"/>
      <c r="Q436" s="24"/>
      <c r="R436" s="24"/>
      <c r="S436" s="24"/>
      <c r="T436" s="24"/>
      <c r="U436" s="24"/>
      <c r="V436" s="24"/>
      <c r="W436" s="24"/>
      <c r="X436" s="24"/>
      <c r="Y436" s="24"/>
      <c r="Z436" s="24"/>
      <c r="AA436" s="24"/>
      <c r="AB436" s="24"/>
      <c r="AC436" s="24"/>
      <c r="AD436" s="24"/>
      <c r="AE436" s="24"/>
      <c r="AF436" s="24"/>
      <c r="AG436" s="24"/>
    </row>
    <row r="437" spans="2:33" x14ac:dyDescent="0.2">
      <c r="B437" s="12">
        <v>433</v>
      </c>
      <c r="C437" s="12" t="s">
        <v>56</v>
      </c>
      <c r="D437" s="12" t="s">
        <v>78</v>
      </c>
      <c r="E437" s="12" t="s">
        <v>493</v>
      </c>
      <c r="F437" s="13">
        <v>74325</v>
      </c>
      <c r="G437" s="13">
        <v>41640</v>
      </c>
      <c r="H437" s="13">
        <v>41640</v>
      </c>
      <c r="I437" s="13">
        <v>32635</v>
      </c>
      <c r="J437" s="13">
        <v>2930</v>
      </c>
      <c r="K437" s="13">
        <v>26920</v>
      </c>
      <c r="L437" s="13">
        <v>2265</v>
      </c>
      <c r="M437" s="13">
        <v>520</v>
      </c>
      <c r="N437" s="13">
        <v>50</v>
      </c>
      <c r="O437" s="24"/>
      <c r="P437" s="24"/>
      <c r="Q437" s="24"/>
      <c r="R437" s="24"/>
      <c r="S437" s="24"/>
      <c r="T437" s="24"/>
      <c r="U437" s="24"/>
      <c r="V437" s="24"/>
      <c r="W437" s="24"/>
      <c r="X437" s="24"/>
      <c r="Y437" s="24"/>
      <c r="Z437" s="24"/>
      <c r="AA437" s="24"/>
      <c r="AB437" s="24"/>
      <c r="AC437" s="24"/>
      <c r="AD437" s="24"/>
      <c r="AE437" s="24"/>
      <c r="AF437" s="24"/>
      <c r="AG437" s="24"/>
    </row>
    <row r="438" spans="2:33" x14ac:dyDescent="0.2">
      <c r="B438" s="12">
        <v>434</v>
      </c>
      <c r="C438" s="12" t="s">
        <v>56</v>
      </c>
      <c r="D438" s="12" t="s">
        <v>79</v>
      </c>
      <c r="E438" s="12" t="s">
        <v>493</v>
      </c>
      <c r="F438" s="13">
        <v>650205</v>
      </c>
      <c r="G438" s="13">
        <v>262000</v>
      </c>
      <c r="H438" s="13">
        <v>262000</v>
      </c>
      <c r="I438" s="13">
        <v>387380</v>
      </c>
      <c r="J438" s="13">
        <v>66045</v>
      </c>
      <c r="K438" s="13">
        <v>236665</v>
      </c>
      <c r="L438" s="13">
        <v>58910</v>
      </c>
      <c r="M438" s="13">
        <v>25760</v>
      </c>
      <c r="N438" s="13">
        <v>825</v>
      </c>
      <c r="O438" s="24"/>
      <c r="P438" s="24"/>
      <c r="Q438" s="24"/>
      <c r="R438" s="24"/>
      <c r="S438" s="24"/>
      <c r="T438" s="24"/>
      <c r="U438" s="24"/>
      <c r="V438" s="24"/>
      <c r="W438" s="24"/>
      <c r="X438" s="24"/>
      <c r="Y438" s="24"/>
      <c r="Z438" s="24"/>
      <c r="AA438" s="24"/>
      <c r="AB438" s="24"/>
      <c r="AC438" s="24"/>
      <c r="AD438" s="24"/>
      <c r="AE438" s="24"/>
      <c r="AF438" s="24"/>
      <c r="AG438" s="24"/>
    </row>
    <row r="439" spans="2:33" x14ac:dyDescent="0.2">
      <c r="B439" s="12">
        <v>435</v>
      </c>
      <c r="C439" s="12" t="s">
        <v>56</v>
      </c>
      <c r="D439" s="12" t="s">
        <v>80</v>
      </c>
      <c r="E439" s="12" t="s">
        <v>493</v>
      </c>
      <c r="F439" s="13">
        <v>115035</v>
      </c>
      <c r="G439" s="13">
        <v>69770</v>
      </c>
      <c r="H439" s="13">
        <v>69770</v>
      </c>
      <c r="I439" s="13">
        <v>45155</v>
      </c>
      <c r="J439" s="13">
        <v>8085</v>
      </c>
      <c r="K439" s="13">
        <v>31085</v>
      </c>
      <c r="L439" s="13">
        <v>4060</v>
      </c>
      <c r="M439" s="13">
        <v>1925</v>
      </c>
      <c r="N439" s="13">
        <v>110</v>
      </c>
      <c r="O439" s="24"/>
      <c r="P439" s="24"/>
      <c r="Q439" s="24"/>
      <c r="R439" s="24"/>
      <c r="S439" s="24"/>
      <c r="T439" s="24"/>
      <c r="U439" s="24"/>
      <c r="V439" s="24"/>
      <c r="W439" s="24"/>
      <c r="X439" s="24"/>
      <c r="Y439" s="24"/>
      <c r="Z439" s="24"/>
      <c r="AA439" s="24"/>
      <c r="AB439" s="24"/>
      <c r="AC439" s="24"/>
      <c r="AD439" s="24"/>
      <c r="AE439" s="24"/>
      <c r="AF439" s="24"/>
      <c r="AG439" s="24"/>
    </row>
    <row r="440" spans="2:33" x14ac:dyDescent="0.2">
      <c r="B440" s="12">
        <v>436</v>
      </c>
      <c r="C440" s="12" t="s">
        <v>56</v>
      </c>
      <c r="D440" s="12" t="s">
        <v>81</v>
      </c>
      <c r="E440" s="12" t="s">
        <v>493</v>
      </c>
      <c r="F440" s="13">
        <v>189780</v>
      </c>
      <c r="G440" s="13">
        <v>111655</v>
      </c>
      <c r="H440" s="13">
        <v>111655</v>
      </c>
      <c r="I440" s="13">
        <v>77800</v>
      </c>
      <c r="J440" s="13">
        <v>12535</v>
      </c>
      <c r="K440" s="13">
        <v>50650</v>
      </c>
      <c r="L440" s="13">
        <v>8105</v>
      </c>
      <c r="M440" s="13">
        <v>6515</v>
      </c>
      <c r="N440" s="13">
        <v>325</v>
      </c>
      <c r="O440" s="24"/>
      <c r="P440" s="24"/>
      <c r="Q440" s="24"/>
      <c r="R440" s="24"/>
      <c r="S440" s="24"/>
      <c r="T440" s="24"/>
      <c r="U440" s="24"/>
      <c r="V440" s="24"/>
      <c r="W440" s="24"/>
      <c r="X440" s="24"/>
      <c r="Y440" s="24"/>
      <c r="Z440" s="24"/>
      <c r="AA440" s="24"/>
      <c r="AB440" s="24"/>
      <c r="AC440" s="24"/>
      <c r="AD440" s="24"/>
      <c r="AE440" s="24"/>
      <c r="AF440" s="24"/>
      <c r="AG440" s="24"/>
    </row>
    <row r="441" spans="2:33" x14ac:dyDescent="0.2">
      <c r="B441" s="12">
        <v>437</v>
      </c>
      <c r="C441" s="12" t="s">
        <v>56</v>
      </c>
      <c r="D441" s="12" t="s">
        <v>82</v>
      </c>
      <c r="E441" s="12" t="s">
        <v>493</v>
      </c>
      <c r="F441" s="13">
        <v>399340</v>
      </c>
      <c r="G441" s="13">
        <v>191985</v>
      </c>
      <c r="H441" s="13">
        <v>191985</v>
      </c>
      <c r="I441" s="13">
        <v>206505</v>
      </c>
      <c r="J441" s="13">
        <v>38040</v>
      </c>
      <c r="K441" s="13">
        <v>123415</v>
      </c>
      <c r="L441" s="13">
        <v>30230</v>
      </c>
      <c r="M441" s="13">
        <v>14820</v>
      </c>
      <c r="N441" s="13">
        <v>850</v>
      </c>
      <c r="O441" s="24"/>
      <c r="P441" s="24"/>
      <c r="Q441" s="24"/>
      <c r="R441" s="24"/>
      <c r="S441" s="24"/>
      <c r="T441" s="24"/>
      <c r="U441" s="24"/>
      <c r="V441" s="24"/>
      <c r="W441" s="24"/>
      <c r="X441" s="24"/>
      <c r="Y441" s="24"/>
      <c r="Z441" s="24"/>
      <c r="AA441" s="24"/>
      <c r="AB441" s="24"/>
      <c r="AC441" s="24"/>
      <c r="AD441" s="24"/>
      <c r="AE441" s="24"/>
      <c r="AF441" s="24"/>
      <c r="AG441" s="24"/>
    </row>
    <row r="442" spans="2:33" x14ac:dyDescent="0.2">
      <c r="B442" s="12">
        <v>438</v>
      </c>
      <c r="C442" s="12" t="s">
        <v>56</v>
      </c>
      <c r="D442" s="12" t="s">
        <v>83</v>
      </c>
      <c r="E442" s="12" t="s">
        <v>493</v>
      </c>
      <c r="F442" s="13">
        <v>102810</v>
      </c>
      <c r="G442" s="13">
        <v>55735</v>
      </c>
      <c r="H442" s="13">
        <v>55735</v>
      </c>
      <c r="I442" s="13">
        <v>46915</v>
      </c>
      <c r="J442" s="13">
        <v>6605</v>
      </c>
      <c r="K442" s="13">
        <v>34135</v>
      </c>
      <c r="L442" s="13">
        <v>3330</v>
      </c>
      <c r="M442" s="13">
        <v>2845</v>
      </c>
      <c r="N442" s="13">
        <v>160</v>
      </c>
      <c r="O442" s="24"/>
      <c r="P442" s="24"/>
      <c r="Q442" s="24"/>
      <c r="R442" s="24"/>
      <c r="S442" s="24"/>
      <c r="T442" s="24"/>
      <c r="U442" s="24"/>
      <c r="V442" s="24"/>
      <c r="W442" s="24"/>
      <c r="X442" s="24"/>
      <c r="Y442" s="24"/>
      <c r="Z442" s="24"/>
      <c r="AA442" s="24"/>
      <c r="AB442" s="24"/>
      <c r="AC442" s="24"/>
      <c r="AD442" s="24"/>
      <c r="AE442" s="24"/>
      <c r="AF442" s="24"/>
      <c r="AG442" s="24"/>
    </row>
    <row r="443" spans="2:33" x14ac:dyDescent="0.2">
      <c r="B443" s="12">
        <v>439</v>
      </c>
      <c r="C443" s="12" t="s">
        <v>56</v>
      </c>
      <c r="D443" s="12" t="s">
        <v>84</v>
      </c>
      <c r="E443" s="12" t="s">
        <v>493</v>
      </c>
      <c r="F443" s="13">
        <v>142755</v>
      </c>
      <c r="G443" s="13">
        <v>91980</v>
      </c>
      <c r="H443" s="13">
        <v>91980</v>
      </c>
      <c r="I443" s="13">
        <v>50735</v>
      </c>
      <c r="J443" s="13">
        <v>4845</v>
      </c>
      <c r="K443" s="13">
        <v>37165</v>
      </c>
      <c r="L443" s="13">
        <v>5470</v>
      </c>
      <c r="M443" s="13">
        <v>3255</v>
      </c>
      <c r="N443" s="13">
        <v>40</v>
      </c>
      <c r="O443" s="24"/>
      <c r="P443" s="24"/>
      <c r="Q443" s="24"/>
      <c r="R443" s="24"/>
      <c r="S443" s="24"/>
      <c r="T443" s="24"/>
      <c r="U443" s="24"/>
      <c r="V443" s="24"/>
      <c r="W443" s="24"/>
      <c r="X443" s="24"/>
      <c r="Y443" s="24"/>
      <c r="Z443" s="24"/>
      <c r="AA443" s="24"/>
      <c r="AB443" s="24"/>
      <c r="AC443" s="24"/>
      <c r="AD443" s="24"/>
      <c r="AE443" s="24"/>
      <c r="AF443" s="24"/>
      <c r="AG443" s="24"/>
    </row>
    <row r="444" spans="2:33" x14ac:dyDescent="0.2">
      <c r="B444" s="12">
        <v>440</v>
      </c>
      <c r="C444" s="12" t="s">
        <v>56</v>
      </c>
      <c r="D444" s="12" t="s">
        <v>85</v>
      </c>
      <c r="E444" s="12" t="s">
        <v>493</v>
      </c>
      <c r="F444" s="13">
        <v>650030</v>
      </c>
      <c r="G444" s="13">
        <v>321695</v>
      </c>
      <c r="H444" s="13">
        <v>321695</v>
      </c>
      <c r="I444" s="13">
        <v>327640</v>
      </c>
      <c r="J444" s="13">
        <v>39495</v>
      </c>
      <c r="K444" s="13">
        <v>241385</v>
      </c>
      <c r="L444" s="13">
        <v>31335</v>
      </c>
      <c r="M444" s="13">
        <v>15430</v>
      </c>
      <c r="N444" s="13">
        <v>690</v>
      </c>
      <c r="O444" s="24"/>
      <c r="P444" s="24"/>
      <c r="Q444" s="24"/>
      <c r="R444" s="24"/>
      <c r="S444" s="24"/>
      <c r="T444" s="24"/>
      <c r="U444" s="24"/>
      <c r="V444" s="24"/>
      <c r="W444" s="24"/>
      <c r="X444" s="24"/>
      <c r="Y444" s="24"/>
      <c r="Z444" s="24"/>
      <c r="AA444" s="24"/>
      <c r="AB444" s="24"/>
      <c r="AC444" s="24"/>
      <c r="AD444" s="24"/>
      <c r="AE444" s="24"/>
      <c r="AF444" s="24"/>
      <c r="AG444" s="24"/>
    </row>
    <row r="445" spans="2:33" x14ac:dyDescent="0.2">
      <c r="B445" s="12">
        <v>441</v>
      </c>
      <c r="C445" s="12" t="s">
        <v>56</v>
      </c>
      <c r="D445" s="12" t="s">
        <v>86</v>
      </c>
      <c r="E445" s="12" t="s">
        <v>493</v>
      </c>
      <c r="F445" s="13">
        <v>159730</v>
      </c>
      <c r="G445" s="13">
        <v>97800</v>
      </c>
      <c r="H445" s="13">
        <v>97800</v>
      </c>
      <c r="I445" s="13">
        <v>61875</v>
      </c>
      <c r="J445" s="13">
        <v>5375</v>
      </c>
      <c r="K445" s="13">
        <v>48755</v>
      </c>
      <c r="L445" s="13">
        <v>4580</v>
      </c>
      <c r="M445" s="13">
        <v>3165</v>
      </c>
      <c r="N445" s="13">
        <v>55</v>
      </c>
      <c r="O445" s="24"/>
      <c r="P445" s="24"/>
      <c r="Q445" s="24"/>
      <c r="R445" s="24"/>
      <c r="S445" s="24"/>
      <c r="T445" s="24"/>
      <c r="U445" s="24"/>
      <c r="V445" s="24"/>
      <c r="W445" s="24"/>
      <c r="X445" s="24"/>
      <c r="Y445" s="24"/>
      <c r="Z445" s="24"/>
      <c r="AA445" s="24"/>
      <c r="AB445" s="24"/>
      <c r="AC445" s="24"/>
      <c r="AD445" s="24"/>
      <c r="AE445" s="24"/>
      <c r="AF445" s="24"/>
      <c r="AG445" s="24"/>
    </row>
    <row r="446" spans="2:33" x14ac:dyDescent="0.2">
      <c r="B446" s="12">
        <v>442</v>
      </c>
      <c r="C446" s="12" t="s">
        <v>56</v>
      </c>
      <c r="D446" s="12" t="s">
        <v>87</v>
      </c>
      <c r="E446" s="12" t="s">
        <v>493</v>
      </c>
      <c r="F446" s="13">
        <v>49070</v>
      </c>
      <c r="G446" s="13">
        <v>35015</v>
      </c>
      <c r="H446" s="13">
        <v>35015</v>
      </c>
      <c r="I446" s="13">
        <v>13325</v>
      </c>
      <c r="J446" s="13">
        <v>2760</v>
      </c>
      <c r="K446" s="13">
        <v>9095</v>
      </c>
      <c r="L446" s="13">
        <v>730</v>
      </c>
      <c r="M446" s="13">
        <v>740</v>
      </c>
      <c r="N446" s="13">
        <v>735</v>
      </c>
      <c r="O446" s="24"/>
      <c r="P446" s="24"/>
      <c r="Q446" s="24"/>
      <c r="R446" s="24"/>
      <c r="S446" s="24"/>
      <c r="T446" s="24"/>
      <c r="U446" s="24"/>
      <c r="V446" s="24"/>
      <c r="W446" s="24"/>
      <c r="X446" s="24"/>
      <c r="Y446" s="24"/>
      <c r="Z446" s="24"/>
      <c r="AA446" s="24"/>
      <c r="AB446" s="24"/>
      <c r="AC446" s="24"/>
      <c r="AD446" s="24"/>
      <c r="AE446" s="24"/>
      <c r="AF446" s="24"/>
      <c r="AG446" s="24"/>
    </row>
    <row r="447" spans="2:33" x14ac:dyDescent="0.2">
      <c r="B447" s="12">
        <v>443</v>
      </c>
      <c r="C447" s="12" t="s">
        <v>56</v>
      </c>
      <c r="D447" s="12" t="s">
        <v>88</v>
      </c>
      <c r="E447" s="12" t="s">
        <v>493</v>
      </c>
      <c r="F447" s="13">
        <v>125340</v>
      </c>
      <c r="G447" s="13">
        <v>83730</v>
      </c>
      <c r="H447" s="13">
        <v>83730</v>
      </c>
      <c r="I447" s="13">
        <v>41275</v>
      </c>
      <c r="J447" s="13">
        <v>5820</v>
      </c>
      <c r="K447" s="13">
        <v>30730</v>
      </c>
      <c r="L447" s="13">
        <v>2505</v>
      </c>
      <c r="M447" s="13">
        <v>2220</v>
      </c>
      <c r="N447" s="13">
        <v>335</v>
      </c>
      <c r="O447" s="24"/>
      <c r="P447" s="24"/>
      <c r="Q447" s="24"/>
      <c r="R447" s="24"/>
      <c r="S447" s="24"/>
      <c r="T447" s="24"/>
      <c r="U447" s="24"/>
      <c r="V447" s="24"/>
      <c r="W447" s="24"/>
      <c r="X447" s="24"/>
      <c r="Y447" s="24"/>
      <c r="Z447" s="24"/>
      <c r="AA447" s="24"/>
      <c r="AB447" s="24"/>
      <c r="AC447" s="24"/>
      <c r="AD447" s="24"/>
      <c r="AE447" s="24"/>
      <c r="AF447" s="24"/>
      <c r="AG447" s="24"/>
    </row>
    <row r="448" spans="2:33" x14ac:dyDescent="0.2">
      <c r="B448" s="12">
        <v>444</v>
      </c>
      <c r="C448" s="12" t="s">
        <v>56</v>
      </c>
      <c r="D448" s="12" t="s">
        <v>89</v>
      </c>
      <c r="E448" s="12" t="s">
        <v>493</v>
      </c>
      <c r="F448" s="13">
        <v>279640</v>
      </c>
      <c r="G448" s="13">
        <v>175300</v>
      </c>
      <c r="H448" s="13">
        <v>175300</v>
      </c>
      <c r="I448" s="13">
        <v>103925</v>
      </c>
      <c r="J448" s="13">
        <v>13415</v>
      </c>
      <c r="K448" s="13">
        <v>77640</v>
      </c>
      <c r="L448" s="13">
        <v>8840</v>
      </c>
      <c r="M448" s="13">
        <v>4030</v>
      </c>
      <c r="N448" s="13">
        <v>420</v>
      </c>
      <c r="O448" s="24"/>
      <c r="P448" s="24"/>
      <c r="Q448" s="24"/>
      <c r="R448" s="24"/>
      <c r="S448" s="24"/>
      <c r="T448" s="24"/>
      <c r="U448" s="24"/>
      <c r="V448" s="24"/>
      <c r="W448" s="24"/>
      <c r="X448" s="24"/>
      <c r="Y448" s="24"/>
      <c r="Z448" s="24"/>
      <c r="AA448" s="24"/>
      <c r="AB448" s="24"/>
      <c r="AC448" s="24"/>
      <c r="AD448" s="24"/>
      <c r="AE448" s="24"/>
      <c r="AF448" s="24"/>
      <c r="AG448" s="24"/>
    </row>
    <row r="449" spans="2:33" x14ac:dyDescent="0.2">
      <c r="B449" s="12">
        <v>445</v>
      </c>
      <c r="C449" s="12" t="s">
        <v>56</v>
      </c>
      <c r="D449" s="12" t="s">
        <v>90</v>
      </c>
      <c r="E449" s="12" t="s">
        <v>493</v>
      </c>
      <c r="F449" s="13">
        <v>214435</v>
      </c>
      <c r="G449" s="13">
        <v>128855</v>
      </c>
      <c r="H449" s="13">
        <v>128855</v>
      </c>
      <c r="I449" s="13">
        <v>85215</v>
      </c>
      <c r="J449" s="13">
        <v>12820</v>
      </c>
      <c r="K449" s="13">
        <v>59345</v>
      </c>
      <c r="L449" s="13">
        <v>7135</v>
      </c>
      <c r="M449" s="13">
        <v>5910</v>
      </c>
      <c r="N449" s="13">
        <v>370</v>
      </c>
      <c r="O449" s="24"/>
      <c r="P449" s="24"/>
      <c r="Q449" s="24"/>
      <c r="R449" s="24"/>
      <c r="S449" s="24"/>
      <c r="T449" s="24"/>
      <c r="U449" s="24"/>
      <c r="V449" s="24"/>
      <c r="W449" s="24"/>
      <c r="X449" s="24"/>
      <c r="Y449" s="24"/>
      <c r="Z449" s="24"/>
      <c r="AA449" s="24"/>
      <c r="AB449" s="24"/>
      <c r="AC449" s="24"/>
      <c r="AD449" s="24"/>
      <c r="AE449" s="24"/>
      <c r="AF449" s="24"/>
      <c r="AG449" s="24"/>
    </row>
    <row r="450" spans="2:33" x14ac:dyDescent="0.2">
      <c r="B450" s="12">
        <v>446</v>
      </c>
      <c r="C450" s="12" t="s">
        <v>56</v>
      </c>
      <c r="D450" s="12" t="s">
        <v>91</v>
      </c>
      <c r="E450" s="12" t="s">
        <v>493</v>
      </c>
      <c r="F450" s="13">
        <v>284660</v>
      </c>
      <c r="G450" s="13">
        <v>183380</v>
      </c>
      <c r="H450" s="13">
        <v>183380</v>
      </c>
      <c r="I450" s="13">
        <v>101000</v>
      </c>
      <c r="J450" s="13">
        <v>14240</v>
      </c>
      <c r="K450" s="13">
        <v>74755</v>
      </c>
      <c r="L450" s="13">
        <v>7390</v>
      </c>
      <c r="M450" s="13">
        <v>4615</v>
      </c>
      <c r="N450" s="13">
        <v>280</v>
      </c>
      <c r="O450" s="24"/>
      <c r="P450" s="24"/>
      <c r="Q450" s="24"/>
      <c r="R450" s="24"/>
      <c r="S450" s="24"/>
      <c r="T450" s="24"/>
      <c r="U450" s="24"/>
      <c r="V450" s="24"/>
      <c r="W450" s="24"/>
      <c r="X450" s="24"/>
      <c r="Y450" s="24"/>
      <c r="Z450" s="24"/>
      <c r="AA450" s="24"/>
      <c r="AB450" s="24"/>
      <c r="AC450" s="24"/>
      <c r="AD450" s="24"/>
      <c r="AE450" s="24"/>
      <c r="AF450" s="24"/>
      <c r="AG450" s="24"/>
    </row>
    <row r="451" spans="2:33" x14ac:dyDescent="0.2">
      <c r="B451" s="12">
        <v>447</v>
      </c>
      <c r="C451" s="12" t="s">
        <v>56</v>
      </c>
      <c r="D451" s="12" t="s">
        <v>92</v>
      </c>
      <c r="E451" s="12" t="s">
        <v>493</v>
      </c>
      <c r="F451" s="13">
        <v>346690</v>
      </c>
      <c r="G451" s="13">
        <v>211085</v>
      </c>
      <c r="H451" s="13">
        <v>211085</v>
      </c>
      <c r="I451" s="13">
        <v>135270</v>
      </c>
      <c r="J451" s="13">
        <v>20550</v>
      </c>
      <c r="K451" s="13">
        <v>96240</v>
      </c>
      <c r="L451" s="13">
        <v>11725</v>
      </c>
      <c r="M451" s="13">
        <v>6755</v>
      </c>
      <c r="N451" s="13">
        <v>340</v>
      </c>
      <c r="O451" s="24"/>
      <c r="P451" s="24"/>
      <c r="Q451" s="24"/>
      <c r="R451" s="24"/>
      <c r="S451" s="24"/>
      <c r="T451" s="24"/>
      <c r="U451" s="24"/>
      <c r="V451" s="24"/>
      <c r="W451" s="24"/>
      <c r="X451" s="24"/>
      <c r="Y451" s="24"/>
      <c r="Z451" s="24"/>
      <c r="AA451" s="24"/>
      <c r="AB451" s="24"/>
      <c r="AC451" s="24"/>
      <c r="AD451" s="24"/>
      <c r="AE451" s="24"/>
      <c r="AF451" s="24"/>
      <c r="AG451" s="24"/>
    </row>
    <row r="452" spans="2:33" x14ac:dyDescent="0.2">
      <c r="B452" s="12">
        <v>448</v>
      </c>
      <c r="C452" s="12" t="s">
        <v>56</v>
      </c>
      <c r="D452" s="12" t="s">
        <v>93</v>
      </c>
      <c r="E452" s="12" t="s">
        <v>493</v>
      </c>
      <c r="F452" s="13">
        <v>123295</v>
      </c>
      <c r="G452" s="13">
        <v>82595</v>
      </c>
      <c r="H452" s="13">
        <v>82595</v>
      </c>
      <c r="I452" s="13">
        <v>40550</v>
      </c>
      <c r="J452" s="13">
        <v>5900</v>
      </c>
      <c r="K452" s="13">
        <v>29840</v>
      </c>
      <c r="L452" s="13">
        <v>3415</v>
      </c>
      <c r="M452" s="13">
        <v>1390</v>
      </c>
      <c r="N452" s="13">
        <v>155</v>
      </c>
      <c r="O452" s="24"/>
      <c r="P452" s="24"/>
      <c r="Q452" s="24"/>
      <c r="R452" s="24"/>
      <c r="S452" s="24"/>
      <c r="T452" s="24"/>
      <c r="U452" s="24"/>
      <c r="V452" s="24"/>
      <c r="W452" s="24"/>
      <c r="X452" s="24"/>
      <c r="Y452" s="24"/>
      <c r="Z452" s="24"/>
      <c r="AA452" s="24"/>
      <c r="AB452" s="24"/>
      <c r="AC452" s="24"/>
      <c r="AD452" s="24"/>
      <c r="AE452" s="24"/>
      <c r="AF452" s="24"/>
      <c r="AG452" s="24"/>
    </row>
    <row r="453" spans="2:33" x14ac:dyDescent="0.2">
      <c r="B453" s="12">
        <v>449</v>
      </c>
      <c r="C453" s="12" t="s">
        <v>56</v>
      </c>
      <c r="D453" s="12" t="s">
        <v>94</v>
      </c>
      <c r="E453" s="12" t="s">
        <v>493</v>
      </c>
      <c r="F453" s="13">
        <v>107165</v>
      </c>
      <c r="G453" s="13">
        <v>73360</v>
      </c>
      <c r="H453" s="13">
        <v>73360</v>
      </c>
      <c r="I453" s="13">
        <v>33600</v>
      </c>
      <c r="J453" s="13">
        <v>6485</v>
      </c>
      <c r="K453" s="13">
        <v>22815</v>
      </c>
      <c r="L453" s="13">
        <v>2715</v>
      </c>
      <c r="M453" s="13">
        <v>1585</v>
      </c>
      <c r="N453" s="13">
        <v>205</v>
      </c>
      <c r="O453" s="24"/>
      <c r="P453" s="24"/>
      <c r="Q453" s="24"/>
      <c r="R453" s="24"/>
      <c r="S453" s="24"/>
      <c r="T453" s="24"/>
      <c r="U453" s="24"/>
      <c r="V453" s="24"/>
      <c r="W453" s="24"/>
      <c r="X453" s="24"/>
      <c r="Y453" s="24"/>
      <c r="Z453" s="24"/>
      <c r="AA453" s="24"/>
      <c r="AB453" s="24"/>
      <c r="AC453" s="24"/>
      <c r="AD453" s="24"/>
      <c r="AE453" s="24"/>
      <c r="AF453" s="24"/>
      <c r="AG453" s="24"/>
    </row>
    <row r="454" spans="2:33" x14ac:dyDescent="0.2">
      <c r="B454" s="12">
        <v>450</v>
      </c>
      <c r="C454" s="12" t="s">
        <v>56</v>
      </c>
      <c r="D454" s="12" t="s">
        <v>95</v>
      </c>
      <c r="E454" s="12" t="s">
        <v>493</v>
      </c>
      <c r="F454" s="13">
        <v>284805</v>
      </c>
      <c r="G454" s="13">
        <v>162490</v>
      </c>
      <c r="H454" s="13">
        <v>162490</v>
      </c>
      <c r="I454" s="13">
        <v>121085</v>
      </c>
      <c r="J454" s="13">
        <v>24185</v>
      </c>
      <c r="K454" s="13">
        <v>82085</v>
      </c>
      <c r="L454" s="13">
        <v>9475</v>
      </c>
      <c r="M454" s="13">
        <v>5340</v>
      </c>
      <c r="N454" s="13">
        <v>1230</v>
      </c>
      <c r="O454" s="24"/>
      <c r="P454" s="24"/>
      <c r="Q454" s="24"/>
      <c r="R454" s="24"/>
      <c r="S454" s="24"/>
      <c r="T454" s="24"/>
      <c r="U454" s="24"/>
      <c r="V454" s="24"/>
      <c r="W454" s="24"/>
      <c r="X454" s="24"/>
      <c r="Y454" s="24"/>
      <c r="Z454" s="24"/>
      <c r="AA454" s="24"/>
      <c r="AB454" s="24"/>
      <c r="AC454" s="24"/>
      <c r="AD454" s="24"/>
      <c r="AE454" s="24"/>
      <c r="AF454" s="24"/>
      <c r="AG454" s="24"/>
    </row>
    <row r="455" spans="2:33" x14ac:dyDescent="0.2">
      <c r="B455" s="12">
        <v>451</v>
      </c>
      <c r="C455" s="12" t="s">
        <v>56</v>
      </c>
      <c r="D455" s="12" t="s">
        <v>96</v>
      </c>
      <c r="E455" s="12" t="s">
        <v>493</v>
      </c>
      <c r="F455" s="13">
        <v>172945</v>
      </c>
      <c r="G455" s="13">
        <v>113520</v>
      </c>
      <c r="H455" s="13">
        <v>113520</v>
      </c>
      <c r="I455" s="13">
        <v>59330</v>
      </c>
      <c r="J455" s="13">
        <v>6185</v>
      </c>
      <c r="K455" s="13">
        <v>44995</v>
      </c>
      <c r="L455" s="13">
        <v>5585</v>
      </c>
      <c r="M455" s="13">
        <v>2560</v>
      </c>
      <c r="N455" s="13">
        <v>95</v>
      </c>
      <c r="O455" s="24"/>
      <c r="P455" s="24"/>
      <c r="Q455" s="24"/>
      <c r="R455" s="24"/>
      <c r="S455" s="24"/>
      <c r="T455" s="24"/>
      <c r="U455" s="24"/>
      <c r="V455" s="24"/>
      <c r="W455" s="24"/>
      <c r="X455" s="24"/>
      <c r="Y455" s="24"/>
      <c r="Z455" s="24"/>
      <c r="AA455" s="24"/>
      <c r="AB455" s="24"/>
      <c r="AC455" s="24"/>
      <c r="AD455" s="24"/>
      <c r="AE455" s="24"/>
      <c r="AF455" s="24"/>
      <c r="AG455" s="24"/>
    </row>
    <row r="456" spans="2:33" x14ac:dyDescent="0.2">
      <c r="B456" s="12">
        <v>452</v>
      </c>
      <c r="C456" s="12" t="s">
        <v>97</v>
      </c>
      <c r="D456" s="12" t="s">
        <v>98</v>
      </c>
      <c r="E456" s="12" t="s">
        <v>493</v>
      </c>
      <c r="F456" s="13">
        <v>115390</v>
      </c>
      <c r="G456" s="13">
        <v>47270</v>
      </c>
      <c r="H456" s="13">
        <v>47270</v>
      </c>
      <c r="I456" s="13">
        <v>68000</v>
      </c>
      <c r="J456" s="13">
        <v>19080</v>
      </c>
      <c r="K456" s="13">
        <v>37360</v>
      </c>
      <c r="L456" s="13">
        <v>7725</v>
      </c>
      <c r="M456" s="13">
        <v>3835</v>
      </c>
      <c r="N456" s="13">
        <v>120</v>
      </c>
      <c r="O456" s="24"/>
      <c r="P456" s="24"/>
      <c r="Q456" s="24"/>
      <c r="R456" s="24"/>
      <c r="S456" s="24"/>
      <c r="T456" s="24"/>
      <c r="U456" s="24"/>
      <c r="V456" s="24"/>
      <c r="W456" s="24"/>
      <c r="X456" s="24"/>
      <c r="Y456" s="24"/>
      <c r="Z456" s="24"/>
      <c r="AA456" s="24"/>
      <c r="AB456" s="24"/>
      <c r="AC456" s="24"/>
      <c r="AD456" s="24"/>
      <c r="AE456" s="24"/>
      <c r="AF456" s="24"/>
      <c r="AG456" s="24"/>
    </row>
    <row r="457" spans="2:33" x14ac:dyDescent="0.2">
      <c r="B457" s="12">
        <v>453</v>
      </c>
      <c r="C457" s="12" t="s">
        <v>97</v>
      </c>
      <c r="D457" s="12" t="s">
        <v>99</v>
      </c>
      <c r="E457" s="12" t="s">
        <v>493</v>
      </c>
      <c r="F457" s="13">
        <v>86880</v>
      </c>
      <c r="G457" s="13">
        <v>55620</v>
      </c>
      <c r="H457" s="13">
        <v>55620</v>
      </c>
      <c r="I457" s="13">
        <v>31225</v>
      </c>
      <c r="J457" s="13">
        <v>3040</v>
      </c>
      <c r="K457" s="13">
        <v>23355</v>
      </c>
      <c r="L457" s="13">
        <v>3405</v>
      </c>
      <c r="M457" s="13">
        <v>1425</v>
      </c>
      <c r="N457" s="13">
        <v>35</v>
      </c>
      <c r="O457" s="24"/>
      <c r="P457" s="24"/>
      <c r="Q457" s="24"/>
      <c r="R457" s="24"/>
      <c r="S457" s="24"/>
      <c r="T457" s="24"/>
      <c r="U457" s="24"/>
      <c r="V457" s="24"/>
      <c r="W457" s="24"/>
      <c r="X457" s="24"/>
      <c r="Y457" s="24"/>
      <c r="Z457" s="24"/>
      <c r="AA457" s="24"/>
      <c r="AB457" s="24"/>
      <c r="AC457" s="24"/>
      <c r="AD457" s="24"/>
      <c r="AE457" s="24"/>
      <c r="AF457" s="24"/>
      <c r="AG457" s="24"/>
    </row>
    <row r="458" spans="2:33" x14ac:dyDescent="0.2">
      <c r="B458" s="12">
        <v>454</v>
      </c>
      <c r="C458" s="12" t="s">
        <v>97</v>
      </c>
      <c r="D458" s="12" t="s">
        <v>100</v>
      </c>
      <c r="E458" s="12" t="s">
        <v>493</v>
      </c>
      <c r="F458" s="13">
        <v>14575</v>
      </c>
      <c r="G458" s="13">
        <v>8930</v>
      </c>
      <c r="H458" s="13">
        <v>8930</v>
      </c>
      <c r="I458" s="13">
        <v>5600</v>
      </c>
      <c r="J458" s="13">
        <v>735</v>
      </c>
      <c r="K458" s="13">
        <v>4425</v>
      </c>
      <c r="L458" s="13">
        <v>195</v>
      </c>
      <c r="M458" s="13">
        <v>250</v>
      </c>
      <c r="N458" s="13">
        <v>45</v>
      </c>
      <c r="O458" s="24"/>
      <c r="P458" s="24"/>
      <c r="Q458" s="24"/>
      <c r="R458" s="24"/>
      <c r="S458" s="24"/>
      <c r="T458" s="24"/>
      <c r="U458" s="24"/>
      <c r="V458" s="24"/>
      <c r="W458" s="24"/>
      <c r="X458" s="24"/>
      <c r="Y458" s="24"/>
      <c r="Z458" s="24"/>
      <c r="AA458" s="24"/>
      <c r="AB458" s="24"/>
      <c r="AC458" s="24"/>
      <c r="AD458" s="24"/>
      <c r="AE458" s="24"/>
      <c r="AF458" s="24"/>
      <c r="AG458" s="24"/>
    </row>
    <row r="459" spans="2:33" x14ac:dyDescent="0.2">
      <c r="B459" s="12">
        <v>455</v>
      </c>
      <c r="C459" s="12" t="s">
        <v>97</v>
      </c>
      <c r="D459" s="12" t="s">
        <v>101</v>
      </c>
      <c r="E459" s="12" t="s">
        <v>493</v>
      </c>
      <c r="F459" s="13">
        <v>12580</v>
      </c>
      <c r="G459" s="13">
        <v>8285</v>
      </c>
      <c r="H459" s="13">
        <v>8285</v>
      </c>
      <c r="I459" s="13">
        <v>4285</v>
      </c>
      <c r="J459" s="13">
        <v>820</v>
      </c>
      <c r="K459" s="13">
        <v>2990</v>
      </c>
      <c r="L459" s="13">
        <v>370</v>
      </c>
      <c r="M459" s="13">
        <v>105</v>
      </c>
      <c r="N459" s="13">
        <v>10</v>
      </c>
      <c r="O459" s="24"/>
      <c r="P459" s="24"/>
      <c r="Q459" s="24"/>
      <c r="R459" s="24"/>
      <c r="S459" s="24"/>
      <c r="T459" s="24"/>
      <c r="U459" s="24"/>
      <c r="V459" s="24"/>
      <c r="W459" s="24"/>
      <c r="X459" s="24"/>
      <c r="Y459" s="24"/>
      <c r="Z459" s="24"/>
      <c r="AA459" s="24"/>
      <c r="AB459" s="24"/>
      <c r="AC459" s="24"/>
      <c r="AD459" s="24"/>
      <c r="AE459" s="24"/>
      <c r="AF459" s="24"/>
      <c r="AG459" s="24"/>
    </row>
    <row r="460" spans="2:33" x14ac:dyDescent="0.2">
      <c r="B460" s="12">
        <v>456</v>
      </c>
      <c r="C460" s="12" t="s">
        <v>97</v>
      </c>
      <c r="D460" s="12" t="s">
        <v>102</v>
      </c>
      <c r="E460" s="12" t="s">
        <v>493</v>
      </c>
      <c r="F460" s="13">
        <v>8965</v>
      </c>
      <c r="G460" s="13">
        <v>6355</v>
      </c>
      <c r="H460" s="13">
        <v>6355</v>
      </c>
      <c r="I460" s="13">
        <v>2605</v>
      </c>
      <c r="J460" s="13">
        <v>205</v>
      </c>
      <c r="K460" s="13">
        <v>2025</v>
      </c>
      <c r="L460" s="13">
        <v>310</v>
      </c>
      <c r="M460" s="13">
        <v>65</v>
      </c>
      <c r="N460" s="13">
        <v>10</v>
      </c>
      <c r="O460" s="24"/>
      <c r="P460" s="24"/>
      <c r="Q460" s="24"/>
      <c r="R460" s="24"/>
      <c r="S460" s="24"/>
      <c r="T460" s="24"/>
      <c r="U460" s="24"/>
      <c r="V460" s="24"/>
      <c r="W460" s="24"/>
      <c r="X460" s="24"/>
      <c r="Y460" s="24"/>
      <c r="Z460" s="24"/>
      <c r="AA460" s="24"/>
      <c r="AB460" s="24"/>
      <c r="AC460" s="24"/>
      <c r="AD460" s="24"/>
      <c r="AE460" s="24"/>
      <c r="AF460" s="24"/>
      <c r="AG460" s="24"/>
    </row>
    <row r="461" spans="2:33" x14ac:dyDescent="0.2">
      <c r="B461" s="12">
        <v>457</v>
      </c>
      <c r="C461" s="12" t="s">
        <v>97</v>
      </c>
      <c r="D461" s="12" t="s">
        <v>103</v>
      </c>
      <c r="E461" s="12" t="s">
        <v>493</v>
      </c>
      <c r="F461" s="13">
        <v>11915</v>
      </c>
      <c r="G461" s="13">
        <v>7645</v>
      </c>
      <c r="H461" s="13">
        <v>7645</v>
      </c>
      <c r="I461" s="13">
        <v>4260</v>
      </c>
      <c r="J461" s="13">
        <v>420</v>
      </c>
      <c r="K461" s="13">
        <v>3635</v>
      </c>
      <c r="L461" s="13">
        <v>140</v>
      </c>
      <c r="M461" s="13">
        <v>60</v>
      </c>
      <c r="N461" s="13">
        <v>10</v>
      </c>
      <c r="O461" s="24"/>
      <c r="P461" s="24"/>
      <c r="Q461" s="24"/>
      <c r="R461" s="24"/>
      <c r="S461" s="24"/>
      <c r="T461" s="24"/>
      <c r="U461" s="24"/>
      <c r="V461" s="24"/>
      <c r="W461" s="24"/>
      <c r="X461" s="24"/>
      <c r="Y461" s="24"/>
      <c r="Z461" s="24"/>
      <c r="AA461" s="24"/>
      <c r="AB461" s="24"/>
      <c r="AC461" s="24"/>
      <c r="AD461" s="24"/>
      <c r="AE461" s="24"/>
      <c r="AF461" s="24"/>
      <c r="AG461" s="24"/>
    </row>
    <row r="462" spans="2:33" x14ac:dyDescent="0.2">
      <c r="B462" s="12">
        <v>458</v>
      </c>
      <c r="C462" s="12" t="s">
        <v>97</v>
      </c>
      <c r="D462" s="12" t="s">
        <v>104</v>
      </c>
      <c r="E462" s="12" t="s">
        <v>493</v>
      </c>
      <c r="F462" s="13">
        <v>1555</v>
      </c>
      <c r="G462" s="13">
        <v>1060</v>
      </c>
      <c r="H462" s="13">
        <v>1060</v>
      </c>
      <c r="I462" s="13">
        <v>495</v>
      </c>
      <c r="J462" s="13">
        <v>170</v>
      </c>
      <c r="K462" s="13">
        <v>0</v>
      </c>
      <c r="L462" s="13">
        <v>20</v>
      </c>
      <c r="M462" s="13">
        <v>305</v>
      </c>
      <c r="N462" s="13">
        <v>0</v>
      </c>
      <c r="O462" s="24"/>
      <c r="P462" s="24"/>
      <c r="Q462" s="24"/>
      <c r="R462" s="24"/>
      <c r="S462" s="24"/>
      <c r="T462" s="24"/>
      <c r="U462" s="24"/>
      <c r="V462" s="24"/>
      <c r="W462" s="24"/>
      <c r="X462" s="24"/>
      <c r="Y462" s="24"/>
      <c r="Z462" s="24"/>
      <c r="AA462" s="24"/>
      <c r="AB462" s="24"/>
      <c r="AC462" s="24"/>
      <c r="AD462" s="24"/>
      <c r="AE462" s="24"/>
      <c r="AF462" s="24"/>
      <c r="AG462" s="24"/>
    </row>
    <row r="463" spans="2:33" x14ac:dyDescent="0.2">
      <c r="B463" s="12">
        <v>459</v>
      </c>
      <c r="C463" s="12" t="s">
        <v>97</v>
      </c>
      <c r="D463" s="12" t="s">
        <v>105</v>
      </c>
      <c r="E463" s="12" t="s">
        <v>493</v>
      </c>
      <c r="F463" s="13">
        <v>7435</v>
      </c>
      <c r="G463" s="13">
        <v>4240</v>
      </c>
      <c r="H463" s="13">
        <v>4240</v>
      </c>
      <c r="I463" s="13">
        <v>3195</v>
      </c>
      <c r="J463" s="13">
        <v>410</v>
      </c>
      <c r="K463" s="13">
        <v>2405</v>
      </c>
      <c r="L463" s="13">
        <v>235</v>
      </c>
      <c r="M463" s="13">
        <v>145</v>
      </c>
      <c r="N463" s="13">
        <v>0</v>
      </c>
      <c r="O463" s="24"/>
      <c r="P463" s="24"/>
      <c r="Q463" s="24"/>
      <c r="R463" s="24"/>
      <c r="S463" s="24"/>
      <c r="T463" s="24"/>
      <c r="U463" s="24"/>
      <c r="V463" s="24"/>
      <c r="W463" s="24"/>
      <c r="X463" s="24"/>
      <c r="Y463" s="24"/>
      <c r="Z463" s="24"/>
      <c r="AA463" s="24"/>
      <c r="AB463" s="24"/>
      <c r="AC463" s="24"/>
      <c r="AD463" s="24"/>
      <c r="AE463" s="24"/>
      <c r="AF463" s="24"/>
      <c r="AG463" s="24"/>
    </row>
    <row r="464" spans="2:33" x14ac:dyDescent="0.2">
      <c r="B464" s="12">
        <v>460</v>
      </c>
      <c r="C464" s="12" t="s">
        <v>97</v>
      </c>
      <c r="D464" s="12" t="s">
        <v>106</v>
      </c>
      <c r="E464" s="12" t="s">
        <v>493</v>
      </c>
      <c r="F464" s="13">
        <v>22925</v>
      </c>
      <c r="G464" s="13">
        <v>14010</v>
      </c>
      <c r="H464" s="13">
        <v>14010</v>
      </c>
      <c r="I464" s="13">
        <v>8830</v>
      </c>
      <c r="J464" s="13">
        <v>900</v>
      </c>
      <c r="K464" s="13">
        <v>6650</v>
      </c>
      <c r="L464" s="13">
        <v>685</v>
      </c>
      <c r="M464" s="13">
        <v>595</v>
      </c>
      <c r="N464" s="13">
        <v>80</v>
      </c>
      <c r="O464" s="24"/>
      <c r="P464" s="24"/>
      <c r="Q464" s="24"/>
      <c r="R464" s="24"/>
      <c r="S464" s="24"/>
      <c r="T464" s="24"/>
      <c r="U464" s="24"/>
      <c r="V464" s="24"/>
      <c r="W464" s="24"/>
      <c r="X464" s="24"/>
      <c r="Y464" s="24"/>
      <c r="Z464" s="24"/>
      <c r="AA464" s="24"/>
      <c r="AB464" s="24"/>
      <c r="AC464" s="24"/>
      <c r="AD464" s="24"/>
      <c r="AE464" s="24"/>
      <c r="AF464" s="24"/>
      <c r="AG464" s="24"/>
    </row>
    <row r="465" spans="2:33" x14ac:dyDescent="0.2">
      <c r="B465" s="12">
        <v>461</v>
      </c>
      <c r="C465" s="12" t="s">
        <v>97</v>
      </c>
      <c r="D465" s="12" t="s">
        <v>107</v>
      </c>
      <c r="E465" s="12" t="s">
        <v>493</v>
      </c>
      <c r="F465" s="13">
        <v>61345</v>
      </c>
      <c r="G465" s="13">
        <v>31685</v>
      </c>
      <c r="H465" s="13">
        <v>31685</v>
      </c>
      <c r="I465" s="13">
        <v>29595</v>
      </c>
      <c r="J465" s="13">
        <v>5825</v>
      </c>
      <c r="K465" s="13">
        <v>17685</v>
      </c>
      <c r="L465" s="13">
        <v>4040</v>
      </c>
      <c r="M465" s="13">
        <v>2040</v>
      </c>
      <c r="N465" s="13">
        <v>70</v>
      </c>
      <c r="O465" s="24"/>
      <c r="P465" s="24"/>
      <c r="Q465" s="24"/>
      <c r="R465" s="24"/>
      <c r="S465" s="24"/>
      <c r="T465" s="24"/>
      <c r="U465" s="24"/>
      <c r="V465" s="24"/>
      <c r="W465" s="24"/>
      <c r="X465" s="24"/>
      <c r="Y465" s="24"/>
      <c r="Z465" s="24"/>
      <c r="AA465" s="24"/>
      <c r="AB465" s="24"/>
      <c r="AC465" s="24"/>
      <c r="AD465" s="24"/>
      <c r="AE465" s="24"/>
      <c r="AF465" s="24"/>
      <c r="AG465" s="24"/>
    </row>
    <row r="466" spans="2:33" x14ac:dyDescent="0.2">
      <c r="B466" s="12">
        <v>462</v>
      </c>
      <c r="C466" s="12" t="s">
        <v>97</v>
      </c>
      <c r="D466" s="12" t="s">
        <v>108</v>
      </c>
      <c r="E466" s="12" t="s">
        <v>493</v>
      </c>
      <c r="F466" s="13">
        <v>11070</v>
      </c>
      <c r="G466" s="13">
        <v>7510</v>
      </c>
      <c r="H466" s="13">
        <v>7510</v>
      </c>
      <c r="I466" s="13">
        <v>3515</v>
      </c>
      <c r="J466" s="13">
        <v>400</v>
      </c>
      <c r="K466" s="13">
        <v>2960</v>
      </c>
      <c r="L466" s="13">
        <v>100</v>
      </c>
      <c r="M466" s="13">
        <v>50</v>
      </c>
      <c r="N466" s="13">
        <v>45</v>
      </c>
      <c r="O466" s="24"/>
      <c r="P466" s="24"/>
      <c r="Q466" s="24"/>
      <c r="R466" s="24"/>
      <c r="S466" s="24"/>
      <c r="T466" s="24"/>
      <c r="U466" s="24"/>
      <c r="V466" s="24"/>
      <c r="W466" s="24"/>
      <c r="X466" s="24"/>
      <c r="Y466" s="24"/>
      <c r="Z466" s="24"/>
      <c r="AA466" s="24"/>
      <c r="AB466" s="24"/>
      <c r="AC466" s="24"/>
      <c r="AD466" s="24"/>
      <c r="AE466" s="24"/>
      <c r="AF466" s="24"/>
      <c r="AG466" s="24"/>
    </row>
    <row r="467" spans="2:33" x14ac:dyDescent="0.2">
      <c r="B467" s="12">
        <v>463</v>
      </c>
      <c r="C467" s="12" t="s">
        <v>97</v>
      </c>
      <c r="D467" s="12" t="s">
        <v>109</v>
      </c>
      <c r="E467" s="12" t="s">
        <v>493</v>
      </c>
      <c r="F467" s="13">
        <v>12835</v>
      </c>
      <c r="G467" s="13">
        <v>9085</v>
      </c>
      <c r="H467" s="13">
        <v>9085</v>
      </c>
      <c r="I467" s="13">
        <v>3735</v>
      </c>
      <c r="J467" s="13">
        <v>430</v>
      </c>
      <c r="K467" s="13">
        <v>2795</v>
      </c>
      <c r="L467" s="13">
        <v>170</v>
      </c>
      <c r="M467" s="13">
        <v>345</v>
      </c>
      <c r="N467" s="13">
        <v>15</v>
      </c>
      <c r="O467" s="24"/>
      <c r="P467" s="24"/>
      <c r="Q467" s="24"/>
      <c r="R467" s="24"/>
      <c r="S467" s="24"/>
      <c r="T467" s="24"/>
      <c r="U467" s="24"/>
      <c r="V467" s="24"/>
      <c r="W467" s="24"/>
      <c r="X467" s="24"/>
      <c r="Y467" s="24"/>
      <c r="Z467" s="24"/>
      <c r="AA467" s="24"/>
      <c r="AB467" s="24"/>
      <c r="AC467" s="24"/>
      <c r="AD467" s="24"/>
      <c r="AE467" s="24"/>
      <c r="AF467" s="24"/>
      <c r="AG467" s="24"/>
    </row>
    <row r="468" spans="2:33" x14ac:dyDescent="0.2">
      <c r="B468" s="12">
        <v>464</v>
      </c>
      <c r="C468" s="12" t="s">
        <v>97</v>
      </c>
      <c r="D468" s="12" t="s">
        <v>110</v>
      </c>
      <c r="E468" s="12" t="s">
        <v>493</v>
      </c>
      <c r="F468" s="13">
        <v>455</v>
      </c>
      <c r="G468" s="13">
        <v>255</v>
      </c>
      <c r="H468" s="13">
        <v>255</v>
      </c>
      <c r="I468" s="13">
        <v>195</v>
      </c>
      <c r="J468" s="13">
        <v>35</v>
      </c>
      <c r="K468" s="13">
        <v>140</v>
      </c>
      <c r="L468" s="13">
        <v>10</v>
      </c>
      <c r="M468" s="13">
        <v>10</v>
      </c>
      <c r="N468" s="13">
        <v>0</v>
      </c>
      <c r="O468" s="24"/>
      <c r="P468" s="24"/>
      <c r="Q468" s="24"/>
      <c r="R468" s="24"/>
      <c r="S468" s="24"/>
      <c r="T468" s="24"/>
      <c r="U468" s="24"/>
      <c r="V468" s="24"/>
      <c r="W468" s="24"/>
      <c r="X468" s="24"/>
      <c r="Y468" s="24"/>
      <c r="Z468" s="24"/>
      <c r="AA468" s="24"/>
      <c r="AB468" s="24"/>
      <c r="AC468" s="24"/>
      <c r="AD468" s="24"/>
      <c r="AE468" s="24"/>
      <c r="AF468" s="24"/>
      <c r="AG468" s="24"/>
    </row>
    <row r="469" spans="2:33" x14ac:dyDescent="0.2">
      <c r="B469" s="12">
        <v>465</v>
      </c>
      <c r="C469" s="12" t="s">
        <v>97</v>
      </c>
      <c r="D469" s="12" t="s">
        <v>111</v>
      </c>
      <c r="E469" s="12" t="s">
        <v>493</v>
      </c>
      <c r="F469" s="13">
        <v>25105</v>
      </c>
      <c r="G469" s="13">
        <v>15245</v>
      </c>
      <c r="H469" s="13">
        <v>15245</v>
      </c>
      <c r="I469" s="13">
        <v>9830</v>
      </c>
      <c r="J469" s="13">
        <v>895</v>
      </c>
      <c r="K469" s="13">
        <v>7720</v>
      </c>
      <c r="L469" s="13">
        <v>620</v>
      </c>
      <c r="M469" s="13">
        <v>595</v>
      </c>
      <c r="N469" s="13">
        <v>25</v>
      </c>
      <c r="O469" s="24"/>
      <c r="P469" s="24"/>
      <c r="Q469" s="24"/>
      <c r="R469" s="24"/>
      <c r="S469" s="24"/>
      <c r="T469" s="24"/>
      <c r="U469" s="24"/>
      <c r="V469" s="24"/>
      <c r="W469" s="24"/>
      <c r="X469" s="24"/>
      <c r="Y469" s="24"/>
      <c r="Z469" s="24"/>
      <c r="AA469" s="24"/>
      <c r="AB469" s="24"/>
      <c r="AC469" s="24"/>
      <c r="AD469" s="24"/>
      <c r="AE469" s="24"/>
      <c r="AF469" s="24"/>
      <c r="AG469" s="24"/>
    </row>
    <row r="470" spans="2:33" x14ac:dyDescent="0.2">
      <c r="B470" s="12">
        <v>466</v>
      </c>
      <c r="C470" s="12" t="s">
        <v>97</v>
      </c>
      <c r="D470" s="12" t="s">
        <v>112</v>
      </c>
      <c r="E470" s="12" t="s">
        <v>493</v>
      </c>
      <c r="F470" s="13">
        <v>2085</v>
      </c>
      <c r="G470" s="13">
        <v>1345</v>
      </c>
      <c r="H470" s="13">
        <v>1345</v>
      </c>
      <c r="I470" s="13">
        <v>735</v>
      </c>
      <c r="J470" s="13">
        <v>180</v>
      </c>
      <c r="K470" s="13">
        <v>420</v>
      </c>
      <c r="L470" s="13">
        <v>110</v>
      </c>
      <c r="M470" s="13">
        <v>30</v>
      </c>
      <c r="N470" s="13">
        <v>0</v>
      </c>
      <c r="O470" s="24"/>
      <c r="P470" s="24"/>
      <c r="Q470" s="24"/>
      <c r="R470" s="24"/>
      <c r="S470" s="24"/>
      <c r="T470" s="24"/>
      <c r="U470" s="24"/>
      <c r="V470" s="24"/>
      <c r="W470" s="24"/>
      <c r="X470" s="24"/>
      <c r="Y470" s="24"/>
      <c r="Z470" s="24"/>
      <c r="AA470" s="24"/>
      <c r="AB470" s="24"/>
      <c r="AC470" s="24"/>
      <c r="AD470" s="24"/>
      <c r="AE470" s="24"/>
      <c r="AF470" s="24"/>
      <c r="AG470" s="24"/>
    </row>
    <row r="471" spans="2:33" x14ac:dyDescent="0.2">
      <c r="B471" s="12">
        <v>467</v>
      </c>
      <c r="C471" s="12" t="s">
        <v>97</v>
      </c>
      <c r="D471" s="12" t="s">
        <v>113</v>
      </c>
      <c r="E471" s="12" t="s">
        <v>493</v>
      </c>
      <c r="F471" s="13">
        <v>525</v>
      </c>
      <c r="G471" s="13">
        <v>210</v>
      </c>
      <c r="H471" s="13">
        <v>210</v>
      </c>
      <c r="I471" s="13">
        <v>315</v>
      </c>
      <c r="J471" s="13">
        <v>45</v>
      </c>
      <c r="K471" s="13">
        <v>205</v>
      </c>
      <c r="L471" s="13">
        <v>50</v>
      </c>
      <c r="M471" s="13">
        <v>20</v>
      </c>
      <c r="N471" s="13">
        <v>0</v>
      </c>
      <c r="O471" s="24"/>
      <c r="P471" s="24"/>
      <c r="Q471" s="24"/>
      <c r="R471" s="24"/>
      <c r="S471" s="24"/>
      <c r="T471" s="24"/>
      <c r="U471" s="24"/>
      <c r="V471" s="24"/>
      <c r="W471" s="24"/>
      <c r="X471" s="24"/>
      <c r="Y471" s="24"/>
      <c r="Z471" s="24"/>
      <c r="AA471" s="24"/>
      <c r="AB471" s="24"/>
      <c r="AC471" s="24"/>
      <c r="AD471" s="24"/>
      <c r="AE471" s="24"/>
      <c r="AF471" s="24"/>
      <c r="AG471" s="24"/>
    </row>
    <row r="472" spans="2:33" x14ac:dyDescent="0.2">
      <c r="B472" s="12">
        <v>468</v>
      </c>
      <c r="C472" s="12" t="s">
        <v>97</v>
      </c>
      <c r="D472" s="12" t="s">
        <v>114</v>
      </c>
      <c r="E472" s="12" t="s">
        <v>493</v>
      </c>
      <c r="F472" s="13">
        <v>11380</v>
      </c>
      <c r="G472" s="13">
        <v>7505</v>
      </c>
      <c r="H472" s="13">
        <v>7505</v>
      </c>
      <c r="I472" s="13">
        <v>3855</v>
      </c>
      <c r="J472" s="13">
        <v>380</v>
      </c>
      <c r="K472" s="13">
        <v>3125</v>
      </c>
      <c r="L472" s="13">
        <v>75</v>
      </c>
      <c r="M472" s="13">
        <v>275</v>
      </c>
      <c r="N472" s="13">
        <v>20</v>
      </c>
      <c r="O472" s="24"/>
      <c r="P472" s="24"/>
      <c r="Q472" s="24"/>
      <c r="R472" s="24"/>
      <c r="S472" s="24"/>
      <c r="T472" s="24"/>
      <c r="U472" s="24"/>
      <c r="V472" s="24"/>
      <c r="W472" s="24"/>
      <c r="X472" s="24"/>
      <c r="Y472" s="24"/>
      <c r="Z472" s="24"/>
      <c r="AA472" s="24"/>
      <c r="AB472" s="24"/>
      <c r="AC472" s="24"/>
      <c r="AD472" s="24"/>
      <c r="AE472" s="24"/>
      <c r="AF472" s="24"/>
      <c r="AG472" s="24"/>
    </row>
    <row r="473" spans="2:33" x14ac:dyDescent="0.2">
      <c r="B473" s="12">
        <v>469</v>
      </c>
      <c r="C473" s="12" t="s">
        <v>97</v>
      </c>
      <c r="D473" s="12" t="s">
        <v>115</v>
      </c>
      <c r="E473" s="12" t="s">
        <v>493</v>
      </c>
      <c r="F473" s="13">
        <v>31690</v>
      </c>
      <c r="G473" s="13">
        <v>18920</v>
      </c>
      <c r="H473" s="13">
        <v>18920</v>
      </c>
      <c r="I473" s="13">
        <v>12540</v>
      </c>
      <c r="J473" s="13">
        <v>1535</v>
      </c>
      <c r="K473" s="13">
        <v>8810</v>
      </c>
      <c r="L473" s="13">
        <v>1240</v>
      </c>
      <c r="M473" s="13">
        <v>950</v>
      </c>
      <c r="N473" s="13">
        <v>230</v>
      </c>
      <c r="O473" s="24"/>
      <c r="P473" s="24"/>
      <c r="Q473" s="24"/>
      <c r="R473" s="24"/>
      <c r="S473" s="24"/>
      <c r="T473" s="24"/>
      <c r="U473" s="24"/>
      <c r="V473" s="24"/>
      <c r="W473" s="24"/>
      <c r="X473" s="24"/>
      <c r="Y473" s="24"/>
      <c r="Z473" s="24"/>
      <c r="AA473" s="24"/>
      <c r="AB473" s="24"/>
      <c r="AC473" s="24"/>
      <c r="AD473" s="24"/>
      <c r="AE473" s="24"/>
      <c r="AF473" s="24"/>
      <c r="AG473" s="24"/>
    </row>
    <row r="474" spans="2:33" x14ac:dyDescent="0.2">
      <c r="B474" s="12">
        <v>470</v>
      </c>
      <c r="C474" s="12" t="s">
        <v>97</v>
      </c>
      <c r="D474" s="12" t="s">
        <v>116</v>
      </c>
      <c r="E474" s="12" t="s">
        <v>493</v>
      </c>
      <c r="F474" s="13">
        <v>15055</v>
      </c>
      <c r="G474" s="13">
        <v>10670</v>
      </c>
      <c r="H474" s="13">
        <v>10670</v>
      </c>
      <c r="I474" s="13">
        <v>4365</v>
      </c>
      <c r="J474" s="13">
        <v>595</v>
      </c>
      <c r="K474" s="13">
        <v>3495</v>
      </c>
      <c r="L474" s="13">
        <v>95</v>
      </c>
      <c r="M474" s="13">
        <v>180</v>
      </c>
      <c r="N474" s="13">
        <v>20</v>
      </c>
      <c r="O474" s="24"/>
      <c r="P474" s="24"/>
      <c r="Q474" s="24"/>
      <c r="R474" s="24"/>
      <c r="S474" s="24"/>
      <c r="T474" s="24"/>
      <c r="U474" s="24"/>
      <c r="V474" s="24"/>
      <c r="W474" s="24"/>
      <c r="X474" s="24"/>
      <c r="Y474" s="24"/>
      <c r="Z474" s="24"/>
      <c r="AA474" s="24"/>
      <c r="AB474" s="24"/>
      <c r="AC474" s="24"/>
      <c r="AD474" s="24"/>
      <c r="AE474" s="24"/>
      <c r="AF474" s="24"/>
      <c r="AG474" s="24"/>
    </row>
    <row r="475" spans="2:33" x14ac:dyDescent="0.2">
      <c r="B475" s="12">
        <v>471</v>
      </c>
      <c r="C475" s="12" t="s">
        <v>97</v>
      </c>
      <c r="D475" s="12" t="s">
        <v>117</v>
      </c>
      <c r="E475" s="12" t="s">
        <v>493</v>
      </c>
      <c r="F475" s="13">
        <v>48460</v>
      </c>
      <c r="G475" s="13">
        <v>30695</v>
      </c>
      <c r="H475" s="13">
        <v>30695</v>
      </c>
      <c r="I475" s="13">
        <v>17760</v>
      </c>
      <c r="J475" s="13">
        <v>2560</v>
      </c>
      <c r="K475" s="13">
        <v>13600</v>
      </c>
      <c r="L475" s="13">
        <v>975</v>
      </c>
      <c r="M475" s="13">
        <v>625</v>
      </c>
      <c r="N475" s="13">
        <v>10</v>
      </c>
      <c r="O475" s="24"/>
      <c r="P475" s="24"/>
      <c r="Q475" s="24"/>
      <c r="R475" s="24"/>
      <c r="S475" s="24"/>
      <c r="T475" s="24"/>
      <c r="U475" s="24"/>
      <c r="V475" s="24"/>
      <c r="W475" s="24"/>
      <c r="X475" s="24"/>
      <c r="Y475" s="24"/>
      <c r="Z475" s="24"/>
      <c r="AA475" s="24"/>
      <c r="AB475" s="24"/>
      <c r="AC475" s="24"/>
      <c r="AD475" s="24"/>
      <c r="AE475" s="24"/>
      <c r="AF475" s="24"/>
      <c r="AG475" s="24"/>
    </row>
    <row r="476" spans="2:33" x14ac:dyDescent="0.2">
      <c r="B476" s="12">
        <v>472</v>
      </c>
      <c r="C476" s="12" t="s">
        <v>97</v>
      </c>
      <c r="D476" s="12" t="s">
        <v>118</v>
      </c>
      <c r="E476" s="12" t="s">
        <v>493</v>
      </c>
      <c r="F476" s="13">
        <v>24585</v>
      </c>
      <c r="G476" s="13">
        <v>15420</v>
      </c>
      <c r="H476" s="13">
        <v>15420</v>
      </c>
      <c r="I476" s="13">
        <v>8960</v>
      </c>
      <c r="J476" s="13">
        <v>1290</v>
      </c>
      <c r="K476" s="13">
        <v>6835</v>
      </c>
      <c r="L476" s="13">
        <v>610</v>
      </c>
      <c r="M476" s="13">
        <v>225</v>
      </c>
      <c r="N476" s="13">
        <v>210</v>
      </c>
      <c r="O476" s="24"/>
      <c r="P476" s="24"/>
      <c r="Q476" s="24"/>
      <c r="R476" s="24"/>
      <c r="S476" s="24"/>
      <c r="T476" s="24"/>
      <c r="U476" s="24"/>
      <c r="V476" s="24"/>
      <c r="W476" s="24"/>
      <c r="X476" s="24"/>
      <c r="Y476" s="24"/>
      <c r="Z476" s="24"/>
      <c r="AA476" s="24"/>
      <c r="AB476" s="24"/>
      <c r="AC476" s="24"/>
      <c r="AD476" s="24"/>
      <c r="AE476" s="24"/>
      <c r="AF476" s="24"/>
      <c r="AG476" s="24"/>
    </row>
    <row r="477" spans="2:33" x14ac:dyDescent="0.2">
      <c r="B477" s="12">
        <v>473</v>
      </c>
      <c r="C477" s="12" t="s">
        <v>97</v>
      </c>
      <c r="D477" s="12" t="s">
        <v>119</v>
      </c>
      <c r="E477" s="12" t="s">
        <v>493</v>
      </c>
      <c r="F477" s="13">
        <v>15760</v>
      </c>
      <c r="G477" s="13">
        <v>9210</v>
      </c>
      <c r="H477" s="13">
        <v>9210</v>
      </c>
      <c r="I477" s="13">
        <v>6550</v>
      </c>
      <c r="J477" s="13">
        <v>830</v>
      </c>
      <c r="K477" s="13">
        <v>4875</v>
      </c>
      <c r="L477" s="13">
        <v>505</v>
      </c>
      <c r="M477" s="13">
        <v>340</v>
      </c>
      <c r="N477" s="13">
        <v>0</v>
      </c>
      <c r="O477" s="24"/>
      <c r="P477" s="24"/>
      <c r="Q477" s="24"/>
      <c r="R477" s="24"/>
      <c r="S477" s="24"/>
      <c r="T477" s="24"/>
      <c r="U477" s="24"/>
      <c r="V477" s="24"/>
      <c r="W477" s="24"/>
      <c r="X477" s="24"/>
      <c r="Y477" s="24"/>
      <c r="Z477" s="24"/>
      <c r="AA477" s="24"/>
      <c r="AB477" s="24"/>
      <c r="AC477" s="24"/>
      <c r="AD477" s="24"/>
      <c r="AE477" s="24"/>
      <c r="AF477" s="24"/>
      <c r="AG477" s="24"/>
    </row>
    <row r="478" spans="2:33" x14ac:dyDescent="0.2">
      <c r="B478" s="12">
        <v>474</v>
      </c>
      <c r="C478" s="12" t="s">
        <v>97</v>
      </c>
      <c r="D478" s="12" t="s">
        <v>120</v>
      </c>
      <c r="E478" s="12" t="s">
        <v>493</v>
      </c>
      <c r="F478" s="13">
        <v>32530</v>
      </c>
      <c r="G478" s="13">
        <v>18030</v>
      </c>
      <c r="H478" s="13">
        <v>18030</v>
      </c>
      <c r="I478" s="13">
        <v>14480</v>
      </c>
      <c r="J478" s="13">
        <v>2055</v>
      </c>
      <c r="K478" s="13">
        <v>11145</v>
      </c>
      <c r="L478" s="13">
        <v>770</v>
      </c>
      <c r="M478" s="13">
        <v>510</v>
      </c>
      <c r="N478" s="13">
        <v>20</v>
      </c>
      <c r="O478" s="24"/>
      <c r="P478" s="24"/>
      <c r="Q478" s="24"/>
      <c r="R478" s="24"/>
      <c r="S478" s="24"/>
      <c r="T478" s="24"/>
      <c r="U478" s="24"/>
      <c r="V478" s="24"/>
      <c r="W478" s="24"/>
      <c r="X478" s="24"/>
      <c r="Y478" s="24"/>
      <c r="Z478" s="24"/>
      <c r="AA478" s="24"/>
      <c r="AB478" s="24"/>
      <c r="AC478" s="24"/>
      <c r="AD478" s="24"/>
      <c r="AE478" s="24"/>
      <c r="AF478" s="24"/>
      <c r="AG478" s="24"/>
    </row>
    <row r="479" spans="2:33" x14ac:dyDescent="0.2">
      <c r="B479" s="12">
        <v>475</v>
      </c>
      <c r="C479" s="12" t="s">
        <v>97</v>
      </c>
      <c r="D479" s="12" t="s">
        <v>121</v>
      </c>
      <c r="E479" s="12" t="s">
        <v>493</v>
      </c>
      <c r="F479" s="13">
        <v>10000</v>
      </c>
      <c r="G479" s="13">
        <v>7060</v>
      </c>
      <c r="H479" s="13">
        <v>7060</v>
      </c>
      <c r="I479" s="13">
        <v>2940</v>
      </c>
      <c r="J479" s="13">
        <v>410</v>
      </c>
      <c r="K479" s="13">
        <v>2200</v>
      </c>
      <c r="L479" s="13">
        <v>160</v>
      </c>
      <c r="M479" s="13">
        <v>170</v>
      </c>
      <c r="N479" s="13">
        <v>0</v>
      </c>
      <c r="O479" s="24"/>
      <c r="P479" s="24"/>
      <c r="Q479" s="24"/>
      <c r="R479" s="24"/>
      <c r="S479" s="24"/>
      <c r="T479" s="24"/>
      <c r="U479" s="24"/>
      <c r="V479" s="24"/>
      <c r="W479" s="24"/>
      <c r="X479" s="24"/>
      <c r="Y479" s="24"/>
      <c r="Z479" s="24"/>
      <c r="AA479" s="24"/>
      <c r="AB479" s="24"/>
      <c r="AC479" s="24"/>
      <c r="AD479" s="24"/>
      <c r="AE479" s="24"/>
      <c r="AF479" s="24"/>
      <c r="AG479" s="24"/>
    </row>
    <row r="480" spans="2:33" x14ac:dyDescent="0.2">
      <c r="B480" s="12">
        <v>476</v>
      </c>
      <c r="C480" s="12" t="s">
        <v>97</v>
      </c>
      <c r="D480" s="12" t="s">
        <v>122</v>
      </c>
      <c r="E480" s="12" t="s">
        <v>493</v>
      </c>
      <c r="F480" s="13">
        <v>11785</v>
      </c>
      <c r="G480" s="13">
        <v>8935</v>
      </c>
      <c r="H480" s="13">
        <v>8935</v>
      </c>
      <c r="I480" s="13">
        <v>2845</v>
      </c>
      <c r="J480" s="13">
        <v>595</v>
      </c>
      <c r="K480" s="13">
        <v>2020</v>
      </c>
      <c r="L480" s="13">
        <v>125</v>
      </c>
      <c r="M480" s="13">
        <v>100</v>
      </c>
      <c r="N480" s="13">
        <v>0</v>
      </c>
      <c r="O480" s="24"/>
      <c r="P480" s="24"/>
      <c r="Q480" s="24"/>
      <c r="R480" s="24"/>
      <c r="S480" s="24"/>
      <c r="T480" s="24"/>
      <c r="U480" s="24"/>
      <c r="V480" s="24"/>
      <c r="W480" s="24"/>
      <c r="X480" s="24"/>
      <c r="Y480" s="24"/>
      <c r="Z480" s="24"/>
      <c r="AA480" s="24"/>
      <c r="AB480" s="24"/>
      <c r="AC480" s="24"/>
      <c r="AD480" s="24"/>
      <c r="AE480" s="24"/>
      <c r="AF480" s="24"/>
      <c r="AG480" s="24"/>
    </row>
    <row r="481" spans="2:33" x14ac:dyDescent="0.2">
      <c r="B481" s="12">
        <v>477</v>
      </c>
      <c r="C481" s="12" t="s">
        <v>97</v>
      </c>
      <c r="D481" s="12" t="s">
        <v>123</v>
      </c>
      <c r="E481" s="12" t="s">
        <v>493</v>
      </c>
      <c r="F481" s="13">
        <v>45075</v>
      </c>
      <c r="G481" s="13">
        <v>25365</v>
      </c>
      <c r="H481" s="13">
        <v>25365</v>
      </c>
      <c r="I481" s="13">
        <v>19515</v>
      </c>
      <c r="J481" s="13">
        <v>3055</v>
      </c>
      <c r="K481" s="13">
        <v>13225</v>
      </c>
      <c r="L481" s="13">
        <v>1780</v>
      </c>
      <c r="M481" s="13">
        <v>1455</v>
      </c>
      <c r="N481" s="13">
        <v>195</v>
      </c>
      <c r="O481" s="24"/>
      <c r="P481" s="24"/>
      <c r="Q481" s="24"/>
      <c r="R481" s="24"/>
      <c r="S481" s="24"/>
      <c r="T481" s="24"/>
      <c r="U481" s="24"/>
      <c r="V481" s="24"/>
      <c r="W481" s="24"/>
      <c r="X481" s="24"/>
      <c r="Y481" s="24"/>
      <c r="Z481" s="24"/>
      <c r="AA481" s="24"/>
      <c r="AB481" s="24"/>
      <c r="AC481" s="24"/>
      <c r="AD481" s="24"/>
      <c r="AE481" s="24"/>
      <c r="AF481" s="24"/>
      <c r="AG481" s="24"/>
    </row>
    <row r="482" spans="2:33" x14ac:dyDescent="0.2">
      <c r="B482" s="12">
        <v>478</v>
      </c>
      <c r="C482" s="12" t="s">
        <v>97</v>
      </c>
      <c r="D482" s="12" t="s">
        <v>124</v>
      </c>
      <c r="E482" s="12" t="s">
        <v>493</v>
      </c>
      <c r="F482" s="13">
        <v>73165</v>
      </c>
      <c r="G482" s="13">
        <v>35830</v>
      </c>
      <c r="H482" s="13">
        <v>35830</v>
      </c>
      <c r="I482" s="13">
        <v>37265</v>
      </c>
      <c r="J482" s="13">
        <v>6255</v>
      </c>
      <c r="K482" s="13">
        <v>27255</v>
      </c>
      <c r="L482" s="13">
        <v>2135</v>
      </c>
      <c r="M482" s="13">
        <v>1625</v>
      </c>
      <c r="N482" s="13">
        <v>65</v>
      </c>
      <c r="O482" s="24"/>
      <c r="P482" s="24"/>
      <c r="Q482" s="24"/>
      <c r="R482" s="24"/>
      <c r="S482" s="24"/>
      <c r="T482" s="24"/>
      <c r="U482" s="24"/>
      <c r="V482" s="24"/>
      <c r="W482" s="24"/>
      <c r="X482" s="24"/>
      <c r="Y482" s="24"/>
      <c r="Z482" s="24"/>
      <c r="AA482" s="24"/>
      <c r="AB482" s="24"/>
      <c r="AC482" s="24"/>
      <c r="AD482" s="24"/>
      <c r="AE482" s="24"/>
      <c r="AF482" s="24"/>
      <c r="AG482" s="24"/>
    </row>
    <row r="483" spans="2:33" x14ac:dyDescent="0.2">
      <c r="B483" s="12">
        <v>479</v>
      </c>
      <c r="C483" s="12" t="s">
        <v>97</v>
      </c>
      <c r="D483" s="12" t="s">
        <v>125</v>
      </c>
      <c r="E483" s="12" t="s">
        <v>493</v>
      </c>
      <c r="F483" s="13">
        <v>10115</v>
      </c>
      <c r="G483" s="13">
        <v>7160</v>
      </c>
      <c r="H483" s="13">
        <v>7160</v>
      </c>
      <c r="I483" s="13">
        <v>2955</v>
      </c>
      <c r="J483" s="13">
        <v>540</v>
      </c>
      <c r="K483" s="13">
        <v>2115</v>
      </c>
      <c r="L483" s="13">
        <v>140</v>
      </c>
      <c r="M483" s="13">
        <v>155</v>
      </c>
      <c r="N483" s="13">
        <v>0</v>
      </c>
      <c r="O483" s="24"/>
      <c r="P483" s="24"/>
      <c r="Q483" s="24"/>
      <c r="R483" s="24"/>
      <c r="S483" s="24"/>
      <c r="T483" s="24"/>
      <c r="U483" s="24"/>
      <c r="V483" s="24"/>
      <c r="W483" s="24"/>
      <c r="X483" s="24"/>
      <c r="Y483" s="24"/>
      <c r="Z483" s="24"/>
      <c r="AA483" s="24"/>
      <c r="AB483" s="24"/>
      <c r="AC483" s="24"/>
      <c r="AD483" s="24"/>
      <c r="AE483" s="24"/>
      <c r="AF483" s="24"/>
      <c r="AG483" s="24"/>
    </row>
    <row r="484" spans="2:33" x14ac:dyDescent="0.2">
      <c r="B484" s="12">
        <v>480</v>
      </c>
      <c r="C484" s="12" t="s">
        <v>97</v>
      </c>
      <c r="D484" s="12" t="s">
        <v>126</v>
      </c>
      <c r="E484" s="12" t="s">
        <v>493</v>
      </c>
      <c r="F484" s="13">
        <v>24515</v>
      </c>
      <c r="G484" s="13">
        <v>17550</v>
      </c>
      <c r="H484" s="13">
        <v>17550</v>
      </c>
      <c r="I484" s="13">
        <v>6800</v>
      </c>
      <c r="J484" s="13">
        <v>1120</v>
      </c>
      <c r="K484" s="13">
        <v>5140</v>
      </c>
      <c r="L484" s="13">
        <v>300</v>
      </c>
      <c r="M484" s="13">
        <v>245</v>
      </c>
      <c r="N484" s="13">
        <v>160</v>
      </c>
      <c r="O484" s="24"/>
      <c r="P484" s="24"/>
      <c r="Q484" s="24"/>
      <c r="R484" s="24"/>
      <c r="S484" s="24"/>
      <c r="T484" s="24"/>
      <c r="U484" s="24"/>
      <c r="V484" s="24"/>
      <c r="W484" s="24"/>
      <c r="X484" s="24"/>
      <c r="Y484" s="24"/>
      <c r="Z484" s="24"/>
      <c r="AA484" s="24"/>
      <c r="AB484" s="24"/>
      <c r="AC484" s="24"/>
      <c r="AD484" s="24"/>
      <c r="AE484" s="24"/>
      <c r="AF484" s="24"/>
      <c r="AG484" s="24"/>
    </row>
    <row r="485" spans="2:33" x14ac:dyDescent="0.2">
      <c r="B485" s="12">
        <v>481</v>
      </c>
      <c r="C485" s="12" t="s">
        <v>97</v>
      </c>
      <c r="D485" s="12" t="s">
        <v>127</v>
      </c>
      <c r="E485" s="12" t="s">
        <v>493</v>
      </c>
      <c r="F485" s="13">
        <v>14630</v>
      </c>
      <c r="G485" s="13">
        <v>10770</v>
      </c>
      <c r="H485" s="13">
        <v>10770</v>
      </c>
      <c r="I485" s="13">
        <v>3825</v>
      </c>
      <c r="J485" s="13">
        <v>480</v>
      </c>
      <c r="K485" s="13">
        <v>3105</v>
      </c>
      <c r="L485" s="13">
        <v>175</v>
      </c>
      <c r="M485" s="13">
        <v>65</v>
      </c>
      <c r="N485" s="13">
        <v>35</v>
      </c>
      <c r="O485" s="24"/>
      <c r="P485" s="24"/>
      <c r="Q485" s="24"/>
      <c r="R485" s="24"/>
      <c r="S485" s="24"/>
      <c r="T485" s="24"/>
      <c r="U485" s="24"/>
      <c r="V485" s="24"/>
      <c r="W485" s="24"/>
      <c r="X485" s="24"/>
      <c r="Y485" s="24"/>
      <c r="Z485" s="24"/>
      <c r="AA485" s="24"/>
      <c r="AB485" s="24"/>
      <c r="AC485" s="24"/>
      <c r="AD485" s="24"/>
      <c r="AE485" s="24"/>
      <c r="AF485" s="24"/>
      <c r="AG485" s="24"/>
    </row>
    <row r="486" spans="2:33" x14ac:dyDescent="0.2">
      <c r="B486" s="12">
        <v>482</v>
      </c>
      <c r="C486" s="12" t="s">
        <v>97</v>
      </c>
      <c r="D486" s="12" t="s">
        <v>128</v>
      </c>
      <c r="E486" s="12" t="s">
        <v>493</v>
      </c>
      <c r="F486" s="13">
        <v>37895</v>
      </c>
      <c r="G486" s="13">
        <v>21735</v>
      </c>
      <c r="H486" s="13">
        <v>21735</v>
      </c>
      <c r="I486" s="13">
        <v>16155</v>
      </c>
      <c r="J486" s="13">
        <v>2215</v>
      </c>
      <c r="K486" s="13">
        <v>11770</v>
      </c>
      <c r="L486" s="13">
        <v>1425</v>
      </c>
      <c r="M486" s="13">
        <v>745</v>
      </c>
      <c r="N486" s="13">
        <v>10</v>
      </c>
      <c r="O486" s="24"/>
      <c r="P486" s="24"/>
      <c r="Q486" s="24"/>
      <c r="R486" s="24"/>
      <c r="S486" s="24"/>
      <c r="T486" s="24"/>
      <c r="U486" s="24"/>
      <c r="V486" s="24"/>
      <c r="W486" s="24"/>
      <c r="X486" s="24"/>
      <c r="Y486" s="24"/>
      <c r="Z486" s="24"/>
      <c r="AA486" s="24"/>
      <c r="AB486" s="24"/>
      <c r="AC486" s="24"/>
      <c r="AD486" s="24"/>
      <c r="AE486" s="24"/>
      <c r="AF486" s="24"/>
      <c r="AG486" s="24"/>
    </row>
    <row r="487" spans="2:33" x14ac:dyDescent="0.2">
      <c r="B487" s="12">
        <v>483</v>
      </c>
      <c r="C487" s="12" t="s">
        <v>97</v>
      </c>
      <c r="D487" s="12" t="s">
        <v>129</v>
      </c>
      <c r="E487" s="12" t="s">
        <v>493</v>
      </c>
      <c r="F487" s="13">
        <v>22005</v>
      </c>
      <c r="G487" s="13">
        <v>14160</v>
      </c>
      <c r="H487" s="13">
        <v>14160</v>
      </c>
      <c r="I487" s="13">
        <v>7840</v>
      </c>
      <c r="J487" s="13">
        <v>1245</v>
      </c>
      <c r="K487" s="13">
        <v>5575</v>
      </c>
      <c r="L487" s="13">
        <v>595</v>
      </c>
      <c r="M487" s="13">
        <v>430</v>
      </c>
      <c r="N487" s="13">
        <v>10</v>
      </c>
      <c r="O487" s="24"/>
      <c r="P487" s="24"/>
      <c r="Q487" s="24"/>
      <c r="R487" s="24"/>
      <c r="S487" s="24"/>
      <c r="T487" s="24"/>
      <c r="U487" s="24"/>
      <c r="V487" s="24"/>
      <c r="W487" s="24"/>
      <c r="X487" s="24"/>
      <c r="Y487" s="24"/>
      <c r="Z487" s="24"/>
      <c r="AA487" s="24"/>
      <c r="AB487" s="24"/>
      <c r="AC487" s="24"/>
      <c r="AD487" s="24"/>
      <c r="AE487" s="24"/>
      <c r="AF487" s="24"/>
      <c r="AG487" s="24"/>
    </row>
    <row r="488" spans="2:33" x14ac:dyDescent="0.2">
      <c r="B488" s="12">
        <v>484</v>
      </c>
      <c r="C488" s="12" t="s">
        <v>97</v>
      </c>
      <c r="D488" s="12" t="s">
        <v>130</v>
      </c>
      <c r="E488" s="12" t="s">
        <v>493</v>
      </c>
      <c r="F488" s="13">
        <v>9610</v>
      </c>
      <c r="G488" s="13">
        <v>6820</v>
      </c>
      <c r="H488" s="13">
        <v>6820</v>
      </c>
      <c r="I488" s="13">
        <v>2785</v>
      </c>
      <c r="J488" s="13">
        <v>620</v>
      </c>
      <c r="K488" s="13">
        <v>1860</v>
      </c>
      <c r="L488" s="13">
        <v>85</v>
      </c>
      <c r="M488" s="13">
        <v>225</v>
      </c>
      <c r="N488" s="13">
        <v>10</v>
      </c>
      <c r="O488" s="24"/>
      <c r="P488" s="24"/>
      <c r="Q488" s="24"/>
      <c r="R488" s="24"/>
      <c r="S488" s="24"/>
      <c r="T488" s="24"/>
      <c r="U488" s="24"/>
      <c r="V488" s="24"/>
      <c r="W488" s="24"/>
      <c r="X488" s="24"/>
      <c r="Y488" s="24"/>
      <c r="Z488" s="24"/>
      <c r="AA488" s="24"/>
      <c r="AB488" s="24"/>
      <c r="AC488" s="24"/>
      <c r="AD488" s="24"/>
      <c r="AE488" s="24"/>
      <c r="AF488" s="24"/>
      <c r="AG488" s="24"/>
    </row>
    <row r="489" spans="2:33" x14ac:dyDescent="0.2">
      <c r="B489" s="12">
        <v>485</v>
      </c>
      <c r="C489" s="12" t="s">
        <v>97</v>
      </c>
      <c r="D489" s="12" t="s">
        <v>131</v>
      </c>
      <c r="E489" s="12" t="s">
        <v>493</v>
      </c>
      <c r="F489" s="13">
        <v>19490</v>
      </c>
      <c r="G489" s="13">
        <v>13190</v>
      </c>
      <c r="H489" s="13">
        <v>13190</v>
      </c>
      <c r="I489" s="13">
        <v>6295</v>
      </c>
      <c r="J489" s="13">
        <v>800</v>
      </c>
      <c r="K489" s="13">
        <v>4755</v>
      </c>
      <c r="L489" s="13">
        <v>325</v>
      </c>
      <c r="M489" s="13">
        <v>415</v>
      </c>
      <c r="N489" s="13">
        <v>0</v>
      </c>
      <c r="O489" s="24"/>
      <c r="P489" s="24"/>
      <c r="Q489" s="24"/>
      <c r="R489" s="24"/>
      <c r="S489" s="24"/>
      <c r="T489" s="24"/>
      <c r="U489" s="24"/>
      <c r="V489" s="24"/>
      <c r="W489" s="24"/>
      <c r="X489" s="24"/>
      <c r="Y489" s="24"/>
      <c r="Z489" s="24"/>
      <c r="AA489" s="24"/>
      <c r="AB489" s="24"/>
      <c r="AC489" s="24"/>
      <c r="AD489" s="24"/>
      <c r="AE489" s="24"/>
      <c r="AF489" s="24"/>
      <c r="AG489" s="24"/>
    </row>
    <row r="490" spans="2:33" x14ac:dyDescent="0.2">
      <c r="B490" s="12">
        <v>486</v>
      </c>
      <c r="C490" s="12" t="s">
        <v>97</v>
      </c>
      <c r="D490" s="12" t="s">
        <v>132</v>
      </c>
      <c r="E490" s="12" t="s">
        <v>493</v>
      </c>
      <c r="F490" s="13">
        <v>14245</v>
      </c>
      <c r="G490" s="13">
        <v>9015</v>
      </c>
      <c r="H490" s="13">
        <v>9015</v>
      </c>
      <c r="I490" s="13">
        <v>5220</v>
      </c>
      <c r="J490" s="13">
        <v>580</v>
      </c>
      <c r="K490" s="13">
        <v>4100</v>
      </c>
      <c r="L490" s="13">
        <v>400</v>
      </c>
      <c r="M490" s="13">
        <v>145</v>
      </c>
      <c r="N490" s="13">
        <v>10</v>
      </c>
      <c r="O490" s="24"/>
      <c r="P490" s="24"/>
      <c r="Q490" s="24"/>
      <c r="R490" s="24"/>
      <c r="S490" s="24"/>
      <c r="T490" s="24"/>
      <c r="U490" s="24"/>
      <c r="V490" s="24"/>
      <c r="W490" s="24"/>
      <c r="X490" s="24"/>
      <c r="Y490" s="24"/>
      <c r="Z490" s="24"/>
      <c r="AA490" s="24"/>
      <c r="AB490" s="24"/>
      <c r="AC490" s="24"/>
      <c r="AD490" s="24"/>
      <c r="AE490" s="24"/>
      <c r="AF490" s="24"/>
      <c r="AG490" s="24"/>
    </row>
    <row r="491" spans="2:33" x14ac:dyDescent="0.2">
      <c r="B491" s="12">
        <v>487</v>
      </c>
      <c r="C491" s="12" t="s">
        <v>97</v>
      </c>
      <c r="D491" s="12" t="s">
        <v>133</v>
      </c>
      <c r="E491" s="12" t="s">
        <v>493</v>
      </c>
      <c r="F491" s="13">
        <v>7300</v>
      </c>
      <c r="G491" s="13">
        <v>5295</v>
      </c>
      <c r="H491" s="13">
        <v>5295</v>
      </c>
      <c r="I491" s="13">
        <v>1985</v>
      </c>
      <c r="J491" s="13">
        <v>395</v>
      </c>
      <c r="K491" s="13">
        <v>1320</v>
      </c>
      <c r="L491" s="13">
        <v>210</v>
      </c>
      <c r="M491" s="13">
        <v>65</v>
      </c>
      <c r="N491" s="13">
        <v>15</v>
      </c>
      <c r="O491" s="24"/>
      <c r="P491" s="24"/>
      <c r="Q491" s="24"/>
      <c r="R491" s="24"/>
      <c r="S491" s="24"/>
      <c r="T491" s="24"/>
      <c r="U491" s="24"/>
      <c r="V491" s="24"/>
      <c r="W491" s="24"/>
      <c r="X491" s="24"/>
      <c r="Y491" s="24"/>
      <c r="Z491" s="24"/>
      <c r="AA491" s="24"/>
      <c r="AB491" s="24"/>
      <c r="AC491" s="24"/>
      <c r="AD491" s="24"/>
      <c r="AE491" s="24"/>
      <c r="AF491" s="24"/>
      <c r="AG491" s="24"/>
    </row>
    <row r="492" spans="2:33" x14ac:dyDescent="0.2">
      <c r="B492" s="12">
        <v>488</v>
      </c>
      <c r="C492" s="12" t="s">
        <v>97</v>
      </c>
      <c r="D492" s="12" t="s">
        <v>134</v>
      </c>
      <c r="E492" s="12" t="s">
        <v>493</v>
      </c>
      <c r="F492" s="13">
        <v>15705</v>
      </c>
      <c r="G492" s="13">
        <v>11055</v>
      </c>
      <c r="H492" s="13">
        <v>11055</v>
      </c>
      <c r="I492" s="13">
        <v>4640</v>
      </c>
      <c r="J492" s="13">
        <v>585</v>
      </c>
      <c r="K492" s="13">
        <v>3730</v>
      </c>
      <c r="L492" s="13">
        <v>210</v>
      </c>
      <c r="M492" s="13">
        <v>110</v>
      </c>
      <c r="N492" s="13">
        <v>10</v>
      </c>
      <c r="O492" s="24"/>
      <c r="P492" s="24"/>
      <c r="Q492" s="24"/>
      <c r="R492" s="24"/>
      <c r="S492" s="24"/>
      <c r="T492" s="24"/>
      <c r="U492" s="24"/>
      <c r="V492" s="24"/>
      <c r="W492" s="24"/>
      <c r="X492" s="24"/>
      <c r="Y492" s="24"/>
      <c r="Z492" s="24"/>
      <c r="AA492" s="24"/>
      <c r="AB492" s="24"/>
      <c r="AC492" s="24"/>
      <c r="AD492" s="24"/>
      <c r="AE492" s="24"/>
      <c r="AF492" s="24"/>
      <c r="AG492" s="24"/>
    </row>
    <row r="493" spans="2:33" x14ac:dyDescent="0.2">
      <c r="B493" s="12">
        <v>489</v>
      </c>
      <c r="C493" s="12" t="s">
        <v>97</v>
      </c>
      <c r="D493" s="12" t="s">
        <v>135</v>
      </c>
      <c r="E493" s="12" t="s">
        <v>493</v>
      </c>
      <c r="F493" s="13">
        <v>5720</v>
      </c>
      <c r="G493" s="13">
        <v>4590</v>
      </c>
      <c r="H493" s="13">
        <v>4590</v>
      </c>
      <c r="I493" s="13">
        <v>1125</v>
      </c>
      <c r="J493" s="13">
        <v>360</v>
      </c>
      <c r="K493" s="13">
        <v>615</v>
      </c>
      <c r="L493" s="13">
        <v>25</v>
      </c>
      <c r="M493" s="13">
        <v>125</v>
      </c>
      <c r="N493" s="13">
        <v>0</v>
      </c>
      <c r="O493" s="24"/>
      <c r="P493" s="24"/>
      <c r="Q493" s="24"/>
      <c r="R493" s="24"/>
      <c r="S493" s="24"/>
      <c r="T493" s="24"/>
      <c r="U493" s="24"/>
      <c r="V493" s="24"/>
      <c r="W493" s="24"/>
      <c r="X493" s="24"/>
      <c r="Y493" s="24"/>
      <c r="Z493" s="24"/>
      <c r="AA493" s="24"/>
      <c r="AB493" s="24"/>
      <c r="AC493" s="24"/>
      <c r="AD493" s="24"/>
      <c r="AE493" s="24"/>
      <c r="AF493" s="24"/>
      <c r="AG493" s="24"/>
    </row>
    <row r="494" spans="2:33" x14ac:dyDescent="0.2">
      <c r="B494" s="12">
        <v>490</v>
      </c>
      <c r="C494" s="12" t="s">
        <v>97</v>
      </c>
      <c r="D494" s="12" t="s">
        <v>136</v>
      </c>
      <c r="E494" s="12" t="s">
        <v>493</v>
      </c>
      <c r="F494" s="13">
        <v>8185</v>
      </c>
      <c r="G494" s="13">
        <v>6225</v>
      </c>
      <c r="H494" s="13">
        <v>6225</v>
      </c>
      <c r="I494" s="13">
        <v>1940</v>
      </c>
      <c r="J494" s="13">
        <v>675</v>
      </c>
      <c r="K494" s="13">
        <v>1010</v>
      </c>
      <c r="L494" s="13">
        <v>130</v>
      </c>
      <c r="M494" s="13">
        <v>125</v>
      </c>
      <c r="N494" s="13">
        <v>20</v>
      </c>
      <c r="O494" s="24"/>
      <c r="P494" s="24"/>
      <c r="Q494" s="24"/>
      <c r="R494" s="24"/>
      <c r="S494" s="24"/>
      <c r="T494" s="24"/>
      <c r="U494" s="24"/>
      <c r="V494" s="24"/>
      <c r="W494" s="24"/>
      <c r="X494" s="24"/>
      <c r="Y494" s="24"/>
      <c r="Z494" s="24"/>
      <c r="AA494" s="24"/>
      <c r="AB494" s="24"/>
      <c r="AC494" s="24"/>
      <c r="AD494" s="24"/>
      <c r="AE494" s="24"/>
      <c r="AF494" s="24"/>
      <c r="AG494" s="24"/>
    </row>
    <row r="495" spans="2:33" x14ac:dyDescent="0.2">
      <c r="B495" s="12">
        <v>491</v>
      </c>
      <c r="C495" s="12" t="s">
        <v>97</v>
      </c>
      <c r="D495" s="12" t="s">
        <v>137</v>
      </c>
      <c r="E495" s="12" t="s">
        <v>493</v>
      </c>
      <c r="F495" s="13">
        <v>6570</v>
      </c>
      <c r="G495" s="13">
        <v>5155</v>
      </c>
      <c r="H495" s="13">
        <v>5155</v>
      </c>
      <c r="I495" s="13">
        <v>1390</v>
      </c>
      <c r="J495" s="13">
        <v>215</v>
      </c>
      <c r="K495" s="13">
        <v>955</v>
      </c>
      <c r="L495" s="13">
        <v>55</v>
      </c>
      <c r="M495" s="13">
        <v>165</v>
      </c>
      <c r="N495" s="13">
        <v>25</v>
      </c>
      <c r="O495" s="24"/>
      <c r="P495" s="24"/>
      <c r="Q495" s="24"/>
      <c r="R495" s="24"/>
      <c r="S495" s="24"/>
      <c r="T495" s="24"/>
      <c r="U495" s="24"/>
      <c r="V495" s="24"/>
      <c r="W495" s="24"/>
      <c r="X495" s="24"/>
      <c r="Y495" s="24"/>
      <c r="Z495" s="24"/>
      <c r="AA495" s="24"/>
      <c r="AB495" s="24"/>
      <c r="AC495" s="24"/>
      <c r="AD495" s="24"/>
      <c r="AE495" s="24"/>
      <c r="AF495" s="24"/>
      <c r="AG495" s="24"/>
    </row>
    <row r="496" spans="2:33" x14ac:dyDescent="0.2">
      <c r="B496" s="12">
        <v>492</v>
      </c>
      <c r="C496" s="12" t="s">
        <v>97</v>
      </c>
      <c r="D496" s="12" t="s">
        <v>138</v>
      </c>
      <c r="E496" s="12" t="s">
        <v>493</v>
      </c>
      <c r="F496" s="13">
        <v>9575</v>
      </c>
      <c r="G496" s="13">
        <v>7145</v>
      </c>
      <c r="H496" s="13">
        <v>7145</v>
      </c>
      <c r="I496" s="13">
        <v>2385</v>
      </c>
      <c r="J496" s="13">
        <v>460</v>
      </c>
      <c r="K496" s="13">
        <v>1645</v>
      </c>
      <c r="L496" s="13">
        <v>150</v>
      </c>
      <c r="M496" s="13">
        <v>130</v>
      </c>
      <c r="N496" s="13">
        <v>40</v>
      </c>
      <c r="O496" s="24"/>
      <c r="P496" s="24"/>
      <c r="Q496" s="24"/>
      <c r="R496" s="24"/>
      <c r="S496" s="24"/>
      <c r="T496" s="24"/>
      <c r="U496" s="24"/>
      <c r="V496" s="24"/>
      <c r="W496" s="24"/>
      <c r="X496" s="24"/>
      <c r="Y496" s="24"/>
      <c r="Z496" s="24"/>
      <c r="AA496" s="24"/>
      <c r="AB496" s="24"/>
      <c r="AC496" s="24"/>
      <c r="AD496" s="24"/>
      <c r="AE496" s="24"/>
      <c r="AF496" s="24"/>
      <c r="AG496" s="24"/>
    </row>
    <row r="497" spans="2:33" x14ac:dyDescent="0.2">
      <c r="B497" s="12">
        <v>493</v>
      </c>
      <c r="C497" s="12" t="s">
        <v>97</v>
      </c>
      <c r="D497" s="12" t="s">
        <v>139</v>
      </c>
      <c r="E497" s="12" t="s">
        <v>493</v>
      </c>
      <c r="F497" s="13">
        <v>58515</v>
      </c>
      <c r="G497" s="13">
        <v>31255</v>
      </c>
      <c r="H497" s="13">
        <v>31255</v>
      </c>
      <c r="I497" s="13">
        <v>27200</v>
      </c>
      <c r="J497" s="13">
        <v>3825</v>
      </c>
      <c r="K497" s="13">
        <v>19070</v>
      </c>
      <c r="L497" s="13">
        <v>3245</v>
      </c>
      <c r="M497" s="13">
        <v>1055</v>
      </c>
      <c r="N497" s="13">
        <v>60</v>
      </c>
      <c r="O497" s="24"/>
      <c r="P497" s="24"/>
      <c r="Q497" s="24"/>
      <c r="R497" s="24"/>
      <c r="S497" s="24"/>
      <c r="T497" s="24"/>
      <c r="U497" s="24"/>
      <c r="V497" s="24"/>
      <c r="W497" s="24"/>
      <c r="X497" s="24"/>
      <c r="Y497" s="24"/>
      <c r="Z497" s="24"/>
      <c r="AA497" s="24"/>
      <c r="AB497" s="24"/>
      <c r="AC497" s="24"/>
      <c r="AD497" s="24"/>
      <c r="AE497" s="24"/>
      <c r="AF497" s="24"/>
      <c r="AG497" s="24"/>
    </row>
    <row r="498" spans="2:33" x14ac:dyDescent="0.2">
      <c r="B498" s="12">
        <v>494</v>
      </c>
      <c r="C498" s="12" t="s">
        <v>97</v>
      </c>
      <c r="D498" s="12" t="s">
        <v>140</v>
      </c>
      <c r="E498" s="12" t="s">
        <v>493</v>
      </c>
      <c r="F498" s="13">
        <v>11715</v>
      </c>
      <c r="G498" s="13">
        <v>8480</v>
      </c>
      <c r="H498" s="13">
        <v>8480</v>
      </c>
      <c r="I498" s="13">
        <v>3230</v>
      </c>
      <c r="J498" s="13">
        <v>615</v>
      </c>
      <c r="K498" s="13">
        <v>2240</v>
      </c>
      <c r="L498" s="13">
        <v>120</v>
      </c>
      <c r="M498" s="13">
        <v>260</v>
      </c>
      <c r="N498" s="13">
        <v>10</v>
      </c>
      <c r="O498" s="24"/>
      <c r="P498" s="24"/>
      <c r="Q498" s="24"/>
      <c r="R498" s="24"/>
      <c r="S498" s="24"/>
      <c r="T498" s="24"/>
      <c r="U498" s="24"/>
      <c r="V498" s="24"/>
      <c r="W498" s="24"/>
      <c r="X498" s="24"/>
      <c r="Y498" s="24"/>
      <c r="Z498" s="24"/>
      <c r="AA498" s="24"/>
      <c r="AB498" s="24"/>
      <c r="AC498" s="24"/>
      <c r="AD498" s="24"/>
      <c r="AE498" s="24"/>
      <c r="AF498" s="24"/>
      <c r="AG498" s="24"/>
    </row>
    <row r="499" spans="2:33" x14ac:dyDescent="0.2">
      <c r="B499" s="12">
        <v>495</v>
      </c>
      <c r="C499" s="12" t="s">
        <v>97</v>
      </c>
      <c r="D499" s="12" t="s">
        <v>141</v>
      </c>
      <c r="E499" s="12" t="s">
        <v>493</v>
      </c>
      <c r="F499" s="13">
        <v>72135</v>
      </c>
      <c r="G499" s="13">
        <v>44015</v>
      </c>
      <c r="H499" s="13">
        <v>44015</v>
      </c>
      <c r="I499" s="13">
        <v>28085</v>
      </c>
      <c r="J499" s="13">
        <v>2925</v>
      </c>
      <c r="K499" s="13">
        <v>20255</v>
      </c>
      <c r="L499" s="13">
        <v>3200</v>
      </c>
      <c r="M499" s="13">
        <v>1705</v>
      </c>
      <c r="N499" s="13">
        <v>35</v>
      </c>
      <c r="O499" s="24"/>
      <c r="P499" s="24"/>
      <c r="Q499" s="24"/>
      <c r="R499" s="24"/>
      <c r="S499" s="24"/>
      <c r="T499" s="24"/>
      <c r="U499" s="24"/>
      <c r="V499" s="24"/>
      <c r="W499" s="24"/>
      <c r="X499" s="24"/>
      <c r="Y499" s="24"/>
      <c r="Z499" s="24"/>
      <c r="AA499" s="24"/>
      <c r="AB499" s="24"/>
      <c r="AC499" s="24"/>
      <c r="AD499" s="24"/>
      <c r="AE499" s="24"/>
      <c r="AF499" s="24"/>
      <c r="AG499" s="24"/>
    </row>
    <row r="500" spans="2:33" x14ac:dyDescent="0.2">
      <c r="B500" s="12">
        <v>496</v>
      </c>
      <c r="C500" s="12" t="s">
        <v>97</v>
      </c>
      <c r="D500" s="12" t="s">
        <v>142</v>
      </c>
      <c r="E500" s="12" t="s">
        <v>493</v>
      </c>
      <c r="F500" s="13">
        <v>76175</v>
      </c>
      <c r="G500" s="13">
        <v>33110</v>
      </c>
      <c r="H500" s="13">
        <v>33110</v>
      </c>
      <c r="I500" s="13">
        <v>42985</v>
      </c>
      <c r="J500" s="13">
        <v>7080</v>
      </c>
      <c r="K500" s="13">
        <v>26775</v>
      </c>
      <c r="L500" s="13">
        <v>5570</v>
      </c>
      <c r="M500" s="13">
        <v>3560</v>
      </c>
      <c r="N500" s="13">
        <v>80</v>
      </c>
      <c r="O500" s="24"/>
      <c r="P500" s="24"/>
      <c r="Q500" s="24"/>
      <c r="R500" s="24"/>
      <c r="S500" s="24"/>
      <c r="T500" s="24"/>
      <c r="U500" s="24"/>
      <c r="V500" s="24"/>
      <c r="W500" s="24"/>
      <c r="X500" s="24"/>
      <c r="Y500" s="24"/>
      <c r="Z500" s="24"/>
      <c r="AA500" s="24"/>
      <c r="AB500" s="24"/>
      <c r="AC500" s="24"/>
      <c r="AD500" s="24"/>
      <c r="AE500" s="24"/>
      <c r="AF500" s="24"/>
      <c r="AG500" s="24"/>
    </row>
    <row r="501" spans="2:33" x14ac:dyDescent="0.2">
      <c r="B501" s="12">
        <v>497</v>
      </c>
      <c r="C501" s="12" t="s">
        <v>97</v>
      </c>
      <c r="D501" s="12" t="s">
        <v>143</v>
      </c>
      <c r="E501" s="12" t="s">
        <v>493</v>
      </c>
      <c r="F501" s="13">
        <v>22480</v>
      </c>
      <c r="G501" s="13">
        <v>15480</v>
      </c>
      <c r="H501" s="13">
        <v>15480</v>
      </c>
      <c r="I501" s="13">
        <v>6990</v>
      </c>
      <c r="J501" s="13">
        <v>1255</v>
      </c>
      <c r="K501" s="13">
        <v>4345</v>
      </c>
      <c r="L501" s="13">
        <v>835</v>
      </c>
      <c r="M501" s="13">
        <v>560</v>
      </c>
      <c r="N501" s="13">
        <v>10</v>
      </c>
      <c r="O501" s="24"/>
      <c r="P501" s="24"/>
      <c r="Q501" s="24"/>
      <c r="R501" s="24"/>
      <c r="S501" s="24"/>
      <c r="T501" s="24"/>
      <c r="U501" s="24"/>
      <c r="V501" s="24"/>
      <c r="W501" s="24"/>
      <c r="X501" s="24"/>
      <c r="Y501" s="24"/>
      <c r="Z501" s="24"/>
      <c r="AA501" s="24"/>
      <c r="AB501" s="24"/>
      <c r="AC501" s="24"/>
      <c r="AD501" s="24"/>
      <c r="AE501" s="24"/>
      <c r="AF501" s="24"/>
      <c r="AG501" s="24"/>
    </row>
    <row r="502" spans="2:33" x14ac:dyDescent="0.2">
      <c r="B502" s="12">
        <v>498</v>
      </c>
      <c r="C502" s="12" t="s">
        <v>97</v>
      </c>
      <c r="D502" s="12" t="s">
        <v>144</v>
      </c>
      <c r="E502" s="12" t="s">
        <v>493</v>
      </c>
      <c r="F502" s="13">
        <v>11130</v>
      </c>
      <c r="G502" s="13">
        <v>7860</v>
      </c>
      <c r="H502" s="13">
        <v>7860</v>
      </c>
      <c r="I502" s="13">
        <v>3270</v>
      </c>
      <c r="J502" s="13">
        <v>310</v>
      </c>
      <c r="K502" s="13">
        <v>2500</v>
      </c>
      <c r="L502" s="13">
        <v>225</v>
      </c>
      <c r="M502" s="13">
        <v>235</v>
      </c>
      <c r="N502" s="13">
        <v>0</v>
      </c>
      <c r="O502" s="24"/>
      <c r="P502" s="24"/>
      <c r="Q502" s="24"/>
      <c r="R502" s="24"/>
      <c r="S502" s="24"/>
      <c r="T502" s="24"/>
      <c r="U502" s="24"/>
      <c r="V502" s="24"/>
      <c r="W502" s="24"/>
      <c r="X502" s="24"/>
      <c r="Y502" s="24"/>
      <c r="Z502" s="24"/>
      <c r="AA502" s="24"/>
      <c r="AB502" s="24"/>
      <c r="AC502" s="24"/>
      <c r="AD502" s="24"/>
      <c r="AE502" s="24"/>
      <c r="AF502" s="24"/>
      <c r="AG502" s="24"/>
    </row>
    <row r="503" spans="2:33" x14ac:dyDescent="0.2">
      <c r="B503" s="12">
        <v>499</v>
      </c>
      <c r="C503" s="12" t="s">
        <v>97</v>
      </c>
      <c r="D503" s="12" t="s">
        <v>145</v>
      </c>
      <c r="E503" s="12" t="s">
        <v>493</v>
      </c>
      <c r="F503" s="13">
        <v>9220</v>
      </c>
      <c r="G503" s="13">
        <v>5895</v>
      </c>
      <c r="H503" s="13">
        <v>5895</v>
      </c>
      <c r="I503" s="13">
        <v>3325</v>
      </c>
      <c r="J503" s="13">
        <v>230</v>
      </c>
      <c r="K503" s="13">
        <v>2855</v>
      </c>
      <c r="L503" s="13">
        <v>115</v>
      </c>
      <c r="M503" s="13">
        <v>120</v>
      </c>
      <c r="N503" s="13">
        <v>0</v>
      </c>
      <c r="O503" s="24"/>
      <c r="P503" s="24"/>
      <c r="Q503" s="24"/>
      <c r="R503" s="24"/>
      <c r="S503" s="24"/>
      <c r="T503" s="24"/>
      <c r="U503" s="24"/>
      <c r="V503" s="24"/>
      <c r="W503" s="24"/>
      <c r="X503" s="24"/>
      <c r="Y503" s="24"/>
      <c r="Z503" s="24"/>
      <c r="AA503" s="24"/>
      <c r="AB503" s="24"/>
      <c r="AC503" s="24"/>
      <c r="AD503" s="24"/>
      <c r="AE503" s="24"/>
      <c r="AF503" s="24"/>
      <c r="AG503" s="24"/>
    </row>
    <row r="504" spans="2:33" x14ac:dyDescent="0.2">
      <c r="B504" s="12">
        <v>500</v>
      </c>
      <c r="C504" s="12" t="s">
        <v>97</v>
      </c>
      <c r="D504" s="12" t="s">
        <v>146</v>
      </c>
      <c r="E504" s="12" t="s">
        <v>493</v>
      </c>
      <c r="F504" s="13">
        <v>10600</v>
      </c>
      <c r="G504" s="13">
        <v>8060</v>
      </c>
      <c r="H504" s="13">
        <v>8060</v>
      </c>
      <c r="I504" s="13">
        <v>2525</v>
      </c>
      <c r="J504" s="13">
        <v>345</v>
      </c>
      <c r="K504" s="13">
        <v>2075</v>
      </c>
      <c r="L504" s="13">
        <v>75</v>
      </c>
      <c r="M504" s="13">
        <v>35</v>
      </c>
      <c r="N504" s="13">
        <v>10</v>
      </c>
      <c r="O504" s="24"/>
      <c r="P504" s="24"/>
      <c r="Q504" s="24"/>
      <c r="R504" s="24"/>
      <c r="S504" s="24"/>
      <c r="T504" s="24"/>
      <c r="U504" s="24"/>
      <c r="V504" s="24"/>
      <c r="W504" s="24"/>
      <c r="X504" s="24"/>
      <c r="Y504" s="24"/>
      <c r="Z504" s="24"/>
      <c r="AA504" s="24"/>
      <c r="AB504" s="24"/>
      <c r="AC504" s="24"/>
      <c r="AD504" s="24"/>
      <c r="AE504" s="24"/>
      <c r="AF504" s="24"/>
      <c r="AG504" s="24"/>
    </row>
    <row r="505" spans="2:33" x14ac:dyDescent="0.2">
      <c r="B505" s="12">
        <v>501</v>
      </c>
      <c r="C505" s="12" t="s">
        <v>97</v>
      </c>
      <c r="D505" s="12" t="s">
        <v>147</v>
      </c>
      <c r="E505" s="12" t="s">
        <v>493</v>
      </c>
      <c r="F505" s="13">
        <v>12485</v>
      </c>
      <c r="G505" s="13">
        <v>7985</v>
      </c>
      <c r="H505" s="13">
        <v>7985</v>
      </c>
      <c r="I505" s="13">
        <v>4495</v>
      </c>
      <c r="J505" s="13">
        <v>540</v>
      </c>
      <c r="K505" s="13">
        <v>3330</v>
      </c>
      <c r="L505" s="13">
        <v>325</v>
      </c>
      <c r="M505" s="13">
        <v>305</v>
      </c>
      <c r="N505" s="13">
        <v>0</v>
      </c>
      <c r="O505" s="24"/>
      <c r="P505" s="24"/>
      <c r="Q505" s="24"/>
      <c r="R505" s="24"/>
      <c r="S505" s="24"/>
      <c r="T505" s="24"/>
      <c r="U505" s="24"/>
      <c r="V505" s="24"/>
      <c r="W505" s="24"/>
      <c r="X505" s="24"/>
      <c r="Y505" s="24"/>
      <c r="Z505" s="24"/>
      <c r="AA505" s="24"/>
      <c r="AB505" s="24"/>
      <c r="AC505" s="24"/>
      <c r="AD505" s="24"/>
      <c r="AE505" s="24"/>
      <c r="AF505" s="24"/>
      <c r="AG505" s="24"/>
    </row>
    <row r="506" spans="2:33" x14ac:dyDescent="0.2">
      <c r="B506" s="12">
        <v>502</v>
      </c>
      <c r="C506" s="12" t="s">
        <v>97</v>
      </c>
      <c r="D506" s="12" t="s">
        <v>148</v>
      </c>
      <c r="E506" s="12" t="s">
        <v>493</v>
      </c>
      <c r="F506" s="13">
        <v>5170</v>
      </c>
      <c r="G506" s="13">
        <v>2775</v>
      </c>
      <c r="H506" s="13">
        <v>2775</v>
      </c>
      <c r="I506" s="13">
        <v>2390</v>
      </c>
      <c r="J506" s="13">
        <v>180</v>
      </c>
      <c r="K506" s="13">
        <v>2045</v>
      </c>
      <c r="L506" s="13">
        <v>100</v>
      </c>
      <c r="M506" s="13">
        <v>70</v>
      </c>
      <c r="N506" s="13">
        <v>0</v>
      </c>
      <c r="O506" s="24"/>
      <c r="P506" s="24"/>
      <c r="Q506" s="24"/>
      <c r="R506" s="24"/>
      <c r="S506" s="24"/>
      <c r="T506" s="24"/>
      <c r="U506" s="24"/>
      <c r="V506" s="24"/>
      <c r="W506" s="24"/>
      <c r="X506" s="24"/>
      <c r="Y506" s="24"/>
      <c r="Z506" s="24"/>
      <c r="AA506" s="24"/>
      <c r="AB506" s="24"/>
      <c r="AC506" s="24"/>
      <c r="AD506" s="24"/>
      <c r="AE506" s="24"/>
      <c r="AF506" s="24"/>
      <c r="AG506" s="24"/>
    </row>
    <row r="507" spans="2:33" x14ac:dyDescent="0.2">
      <c r="B507" s="12">
        <v>503</v>
      </c>
      <c r="C507" s="12" t="s">
        <v>97</v>
      </c>
      <c r="D507" s="12" t="s">
        <v>149</v>
      </c>
      <c r="E507" s="12" t="s">
        <v>493</v>
      </c>
      <c r="F507" s="13">
        <v>25900</v>
      </c>
      <c r="G507" s="13">
        <v>15650</v>
      </c>
      <c r="H507" s="13">
        <v>15650</v>
      </c>
      <c r="I507" s="13">
        <v>10235</v>
      </c>
      <c r="J507" s="13">
        <v>1090</v>
      </c>
      <c r="K507" s="13">
        <v>7555</v>
      </c>
      <c r="L507" s="13">
        <v>975</v>
      </c>
      <c r="M507" s="13">
        <v>615</v>
      </c>
      <c r="N507" s="13">
        <v>15</v>
      </c>
      <c r="O507" s="24"/>
      <c r="P507" s="24"/>
      <c r="Q507" s="24"/>
      <c r="R507" s="24"/>
      <c r="S507" s="24"/>
      <c r="T507" s="24"/>
      <c r="U507" s="24"/>
      <c r="V507" s="24"/>
      <c r="W507" s="24"/>
      <c r="X507" s="24"/>
      <c r="Y507" s="24"/>
      <c r="Z507" s="24"/>
      <c r="AA507" s="24"/>
      <c r="AB507" s="24"/>
      <c r="AC507" s="24"/>
      <c r="AD507" s="24"/>
      <c r="AE507" s="24"/>
      <c r="AF507" s="24"/>
      <c r="AG507" s="24"/>
    </row>
    <row r="508" spans="2:33" x14ac:dyDescent="0.2">
      <c r="B508" s="12">
        <v>504</v>
      </c>
      <c r="C508" s="12" t="s">
        <v>97</v>
      </c>
      <c r="D508" s="12" t="s">
        <v>150</v>
      </c>
      <c r="E508" s="12" t="s">
        <v>493</v>
      </c>
      <c r="F508" s="13">
        <v>8000</v>
      </c>
      <c r="G508" s="13">
        <v>5335</v>
      </c>
      <c r="H508" s="13">
        <v>5335</v>
      </c>
      <c r="I508" s="13">
        <v>2640</v>
      </c>
      <c r="J508" s="13">
        <v>310</v>
      </c>
      <c r="K508" s="13">
        <v>1855</v>
      </c>
      <c r="L508" s="13">
        <v>190</v>
      </c>
      <c r="M508" s="13">
        <v>290</v>
      </c>
      <c r="N508" s="13">
        <v>20</v>
      </c>
      <c r="O508" s="24"/>
      <c r="P508" s="24"/>
      <c r="Q508" s="24"/>
      <c r="R508" s="24"/>
      <c r="S508" s="24"/>
      <c r="T508" s="24"/>
      <c r="U508" s="24"/>
      <c r="V508" s="24"/>
      <c r="W508" s="24"/>
      <c r="X508" s="24"/>
      <c r="Y508" s="24"/>
      <c r="Z508" s="24"/>
      <c r="AA508" s="24"/>
      <c r="AB508" s="24"/>
      <c r="AC508" s="24"/>
      <c r="AD508" s="24"/>
      <c r="AE508" s="24"/>
      <c r="AF508" s="24"/>
      <c r="AG508" s="24"/>
    </row>
    <row r="509" spans="2:33" x14ac:dyDescent="0.2">
      <c r="B509" s="12">
        <v>505</v>
      </c>
      <c r="C509" s="12" t="s">
        <v>97</v>
      </c>
      <c r="D509" s="12" t="s">
        <v>151</v>
      </c>
      <c r="E509" s="12" t="s">
        <v>493</v>
      </c>
      <c r="F509" s="13">
        <v>10605</v>
      </c>
      <c r="G509" s="13">
        <v>7165</v>
      </c>
      <c r="H509" s="13">
        <v>7165</v>
      </c>
      <c r="I509" s="13">
        <v>3435</v>
      </c>
      <c r="J509" s="13">
        <v>150</v>
      </c>
      <c r="K509" s="13">
        <v>2820</v>
      </c>
      <c r="L509" s="13">
        <v>380</v>
      </c>
      <c r="M509" s="13">
        <v>85</v>
      </c>
      <c r="N509" s="13">
        <v>0</v>
      </c>
      <c r="O509" s="24"/>
      <c r="P509" s="24"/>
      <c r="Q509" s="24"/>
      <c r="R509" s="24"/>
      <c r="S509" s="24"/>
      <c r="T509" s="24"/>
      <c r="U509" s="24"/>
      <c r="V509" s="24"/>
      <c r="W509" s="24"/>
      <c r="X509" s="24"/>
      <c r="Y509" s="24"/>
      <c r="Z509" s="24"/>
      <c r="AA509" s="24"/>
      <c r="AB509" s="24"/>
      <c r="AC509" s="24"/>
      <c r="AD509" s="24"/>
      <c r="AE509" s="24"/>
      <c r="AF509" s="24"/>
      <c r="AG509" s="24"/>
    </row>
    <row r="510" spans="2:33" x14ac:dyDescent="0.2">
      <c r="B510" s="12">
        <v>506</v>
      </c>
      <c r="C510" s="12" t="s">
        <v>97</v>
      </c>
      <c r="D510" s="12" t="s">
        <v>152</v>
      </c>
      <c r="E510" s="12" t="s">
        <v>493</v>
      </c>
      <c r="F510" s="13">
        <v>48305</v>
      </c>
      <c r="G510" s="13">
        <v>32355</v>
      </c>
      <c r="H510" s="13">
        <v>32355</v>
      </c>
      <c r="I510" s="13">
        <v>15865</v>
      </c>
      <c r="J510" s="13">
        <v>2785</v>
      </c>
      <c r="K510" s="13">
        <v>9885</v>
      </c>
      <c r="L510" s="13">
        <v>2370</v>
      </c>
      <c r="M510" s="13">
        <v>820</v>
      </c>
      <c r="N510" s="13">
        <v>85</v>
      </c>
      <c r="O510" s="24"/>
      <c r="P510" s="24"/>
      <c r="Q510" s="24"/>
      <c r="R510" s="24"/>
      <c r="S510" s="24"/>
      <c r="T510" s="24"/>
      <c r="U510" s="24"/>
      <c r="V510" s="24"/>
      <c r="W510" s="24"/>
      <c r="X510" s="24"/>
      <c r="Y510" s="24"/>
      <c r="Z510" s="24"/>
      <c r="AA510" s="24"/>
      <c r="AB510" s="24"/>
      <c r="AC510" s="24"/>
      <c r="AD510" s="24"/>
      <c r="AE510" s="24"/>
      <c r="AF510" s="24"/>
      <c r="AG510" s="24"/>
    </row>
    <row r="511" spans="2:33" x14ac:dyDescent="0.2">
      <c r="B511" s="12">
        <v>507</v>
      </c>
      <c r="C511" s="12" t="s">
        <v>97</v>
      </c>
      <c r="D511" s="12" t="s">
        <v>153</v>
      </c>
      <c r="E511" s="12" t="s">
        <v>493</v>
      </c>
      <c r="F511" s="13">
        <v>9470</v>
      </c>
      <c r="G511" s="13">
        <v>6240</v>
      </c>
      <c r="H511" s="13">
        <v>6240</v>
      </c>
      <c r="I511" s="13">
        <v>3230</v>
      </c>
      <c r="J511" s="13">
        <v>370</v>
      </c>
      <c r="K511" s="13">
        <v>2520</v>
      </c>
      <c r="L511" s="13">
        <v>170</v>
      </c>
      <c r="M511" s="13">
        <v>170</v>
      </c>
      <c r="N511" s="13">
        <v>0</v>
      </c>
      <c r="O511" s="24"/>
      <c r="P511" s="24"/>
      <c r="Q511" s="24"/>
      <c r="R511" s="24"/>
      <c r="S511" s="24"/>
      <c r="T511" s="24"/>
      <c r="U511" s="24"/>
      <c r="V511" s="24"/>
      <c r="W511" s="24"/>
      <c r="X511" s="24"/>
      <c r="Y511" s="24"/>
      <c r="Z511" s="24"/>
      <c r="AA511" s="24"/>
      <c r="AB511" s="24"/>
      <c r="AC511" s="24"/>
      <c r="AD511" s="24"/>
      <c r="AE511" s="24"/>
      <c r="AF511" s="24"/>
      <c r="AG511" s="24"/>
    </row>
    <row r="512" spans="2:33" x14ac:dyDescent="0.2">
      <c r="B512" s="12">
        <v>508</v>
      </c>
      <c r="C512" s="12" t="s">
        <v>97</v>
      </c>
      <c r="D512" s="12" t="s">
        <v>154</v>
      </c>
      <c r="E512" s="12" t="s">
        <v>493</v>
      </c>
      <c r="F512" s="13">
        <v>14205</v>
      </c>
      <c r="G512" s="13">
        <v>9340</v>
      </c>
      <c r="H512" s="13">
        <v>9340</v>
      </c>
      <c r="I512" s="13">
        <v>4860</v>
      </c>
      <c r="J512" s="13">
        <v>420</v>
      </c>
      <c r="K512" s="13">
        <v>3830</v>
      </c>
      <c r="L512" s="13">
        <v>310</v>
      </c>
      <c r="M512" s="13">
        <v>305</v>
      </c>
      <c r="N512" s="13">
        <v>0</v>
      </c>
      <c r="O512" s="24"/>
      <c r="P512" s="24"/>
      <c r="Q512" s="24"/>
      <c r="R512" s="24"/>
      <c r="S512" s="24"/>
      <c r="T512" s="24"/>
      <c r="U512" s="24"/>
      <c r="V512" s="24"/>
      <c r="W512" s="24"/>
      <c r="X512" s="24"/>
      <c r="Y512" s="24"/>
      <c r="Z512" s="24"/>
      <c r="AA512" s="24"/>
      <c r="AB512" s="24"/>
      <c r="AC512" s="24"/>
      <c r="AD512" s="24"/>
      <c r="AE512" s="24"/>
      <c r="AF512" s="24"/>
      <c r="AG512" s="24"/>
    </row>
    <row r="513" spans="2:33" x14ac:dyDescent="0.2">
      <c r="B513" s="12">
        <v>509</v>
      </c>
      <c r="C513" s="12" t="s">
        <v>97</v>
      </c>
      <c r="D513" s="12" t="s">
        <v>155</v>
      </c>
      <c r="E513" s="12" t="s">
        <v>493</v>
      </c>
      <c r="F513" s="13">
        <v>10820</v>
      </c>
      <c r="G513" s="13">
        <v>6980</v>
      </c>
      <c r="H513" s="13">
        <v>6980</v>
      </c>
      <c r="I513" s="13">
        <v>3835</v>
      </c>
      <c r="J513" s="13">
        <v>535</v>
      </c>
      <c r="K513" s="13">
        <v>2720</v>
      </c>
      <c r="L513" s="13">
        <v>305</v>
      </c>
      <c r="M513" s="13">
        <v>275</v>
      </c>
      <c r="N513" s="13">
        <v>10</v>
      </c>
      <c r="O513" s="24"/>
      <c r="P513" s="24"/>
      <c r="Q513" s="24"/>
      <c r="R513" s="24"/>
      <c r="S513" s="24"/>
      <c r="T513" s="24"/>
      <c r="U513" s="24"/>
      <c r="V513" s="24"/>
      <c r="W513" s="24"/>
      <c r="X513" s="24"/>
      <c r="Y513" s="24"/>
      <c r="Z513" s="24"/>
      <c r="AA513" s="24"/>
      <c r="AB513" s="24"/>
      <c r="AC513" s="24"/>
      <c r="AD513" s="24"/>
      <c r="AE513" s="24"/>
      <c r="AF513" s="24"/>
      <c r="AG513" s="24"/>
    </row>
    <row r="514" spans="2:33" x14ac:dyDescent="0.2">
      <c r="B514" s="12">
        <v>510</v>
      </c>
      <c r="C514" s="12" t="s">
        <v>97</v>
      </c>
      <c r="D514" s="12" t="s">
        <v>156</v>
      </c>
      <c r="E514" s="12" t="s">
        <v>493</v>
      </c>
      <c r="F514" s="13">
        <v>20380</v>
      </c>
      <c r="G514" s="13">
        <v>12245</v>
      </c>
      <c r="H514" s="13">
        <v>12245</v>
      </c>
      <c r="I514" s="13">
        <v>8110</v>
      </c>
      <c r="J514" s="13">
        <v>810</v>
      </c>
      <c r="K514" s="13">
        <v>5795</v>
      </c>
      <c r="L514" s="13">
        <v>1075</v>
      </c>
      <c r="M514" s="13">
        <v>430</v>
      </c>
      <c r="N514" s="13">
        <v>25</v>
      </c>
      <c r="O514" s="24"/>
      <c r="P514" s="24"/>
      <c r="Q514" s="24"/>
      <c r="R514" s="24"/>
      <c r="S514" s="24"/>
      <c r="T514" s="24"/>
      <c r="U514" s="24"/>
      <c r="V514" s="24"/>
      <c r="W514" s="24"/>
      <c r="X514" s="24"/>
      <c r="Y514" s="24"/>
      <c r="Z514" s="24"/>
      <c r="AA514" s="24"/>
      <c r="AB514" s="24"/>
      <c r="AC514" s="24"/>
      <c r="AD514" s="24"/>
      <c r="AE514" s="24"/>
      <c r="AF514" s="24"/>
      <c r="AG514" s="24"/>
    </row>
    <row r="515" spans="2:33" x14ac:dyDescent="0.2">
      <c r="B515" s="12">
        <v>511</v>
      </c>
      <c r="C515" s="12" t="s">
        <v>97</v>
      </c>
      <c r="D515" s="12" t="s">
        <v>157</v>
      </c>
      <c r="E515" s="12" t="s">
        <v>493</v>
      </c>
      <c r="F515" s="13">
        <v>5145</v>
      </c>
      <c r="G515" s="13">
        <v>3475</v>
      </c>
      <c r="H515" s="13">
        <v>3475</v>
      </c>
      <c r="I515" s="13">
        <v>1665</v>
      </c>
      <c r="J515" s="13">
        <v>205</v>
      </c>
      <c r="K515" s="13">
        <v>1335</v>
      </c>
      <c r="L515" s="13">
        <v>55</v>
      </c>
      <c r="M515" s="13">
        <v>70</v>
      </c>
      <c r="N515" s="13">
        <v>0</v>
      </c>
      <c r="O515" s="24"/>
      <c r="P515" s="24"/>
      <c r="Q515" s="24"/>
      <c r="R515" s="24"/>
      <c r="S515" s="24"/>
      <c r="T515" s="24"/>
      <c r="U515" s="24"/>
      <c r="V515" s="24"/>
      <c r="W515" s="24"/>
      <c r="X515" s="24"/>
      <c r="Y515" s="24"/>
      <c r="Z515" s="24"/>
      <c r="AA515" s="24"/>
      <c r="AB515" s="24"/>
      <c r="AC515" s="24"/>
      <c r="AD515" s="24"/>
      <c r="AE515" s="24"/>
      <c r="AF515" s="24"/>
      <c r="AG515" s="24"/>
    </row>
    <row r="516" spans="2:33" x14ac:dyDescent="0.2">
      <c r="B516" s="12">
        <v>512</v>
      </c>
      <c r="C516" s="12" t="s">
        <v>97</v>
      </c>
      <c r="D516" s="12" t="s">
        <v>158</v>
      </c>
      <c r="E516" s="12" t="s">
        <v>493</v>
      </c>
      <c r="F516" s="13">
        <v>7860</v>
      </c>
      <c r="G516" s="13">
        <v>5555</v>
      </c>
      <c r="H516" s="13">
        <v>5555</v>
      </c>
      <c r="I516" s="13">
        <v>2300</v>
      </c>
      <c r="J516" s="13">
        <v>240</v>
      </c>
      <c r="K516" s="13">
        <v>1860</v>
      </c>
      <c r="L516" s="13">
        <v>140</v>
      </c>
      <c r="M516" s="13">
        <v>60</v>
      </c>
      <c r="N516" s="13">
        <v>0</v>
      </c>
      <c r="O516" s="24"/>
      <c r="P516" s="24"/>
      <c r="Q516" s="24"/>
      <c r="R516" s="24"/>
      <c r="S516" s="24"/>
      <c r="T516" s="24"/>
      <c r="U516" s="24"/>
      <c r="V516" s="24"/>
      <c r="W516" s="24"/>
      <c r="X516" s="24"/>
      <c r="Y516" s="24"/>
      <c r="Z516" s="24"/>
      <c r="AA516" s="24"/>
      <c r="AB516" s="24"/>
      <c r="AC516" s="24"/>
      <c r="AD516" s="24"/>
      <c r="AE516" s="24"/>
      <c r="AF516" s="24"/>
      <c r="AG516" s="24"/>
    </row>
    <row r="517" spans="2:33" x14ac:dyDescent="0.2">
      <c r="B517" s="12">
        <v>513</v>
      </c>
      <c r="C517" s="12" t="s">
        <v>97</v>
      </c>
      <c r="D517" s="12" t="s">
        <v>159</v>
      </c>
      <c r="E517" s="12" t="s">
        <v>493</v>
      </c>
      <c r="F517" s="13">
        <v>7195</v>
      </c>
      <c r="G517" s="13">
        <v>5180</v>
      </c>
      <c r="H517" s="13">
        <v>5180</v>
      </c>
      <c r="I517" s="13">
        <v>1895</v>
      </c>
      <c r="J517" s="13">
        <v>240</v>
      </c>
      <c r="K517" s="13">
        <v>1335</v>
      </c>
      <c r="L517" s="13">
        <v>205</v>
      </c>
      <c r="M517" s="13">
        <v>115</v>
      </c>
      <c r="N517" s="13">
        <v>120</v>
      </c>
      <c r="O517" s="24"/>
      <c r="P517" s="24"/>
      <c r="Q517" s="24"/>
      <c r="R517" s="24"/>
      <c r="S517" s="24"/>
      <c r="T517" s="24"/>
      <c r="U517" s="24"/>
      <c r="V517" s="24"/>
      <c r="W517" s="24"/>
      <c r="X517" s="24"/>
      <c r="Y517" s="24"/>
      <c r="Z517" s="24"/>
      <c r="AA517" s="24"/>
      <c r="AB517" s="24"/>
      <c r="AC517" s="24"/>
      <c r="AD517" s="24"/>
      <c r="AE517" s="24"/>
      <c r="AF517" s="24"/>
      <c r="AG517" s="24"/>
    </row>
    <row r="518" spans="2:33" x14ac:dyDescent="0.2">
      <c r="B518" s="12">
        <v>514</v>
      </c>
      <c r="C518" s="12" t="s">
        <v>97</v>
      </c>
      <c r="D518" s="12" t="s">
        <v>160</v>
      </c>
      <c r="E518" s="12" t="s">
        <v>493</v>
      </c>
      <c r="F518" s="13">
        <v>14675</v>
      </c>
      <c r="G518" s="13">
        <v>10605</v>
      </c>
      <c r="H518" s="13">
        <v>10605</v>
      </c>
      <c r="I518" s="13">
        <v>4070</v>
      </c>
      <c r="J518" s="13">
        <v>735</v>
      </c>
      <c r="K518" s="13">
        <v>2750</v>
      </c>
      <c r="L518" s="13">
        <v>275</v>
      </c>
      <c r="M518" s="13">
        <v>310</v>
      </c>
      <c r="N518" s="13">
        <v>10</v>
      </c>
      <c r="O518" s="24"/>
      <c r="P518" s="24"/>
      <c r="Q518" s="24"/>
      <c r="R518" s="24"/>
      <c r="S518" s="24"/>
      <c r="T518" s="24"/>
      <c r="U518" s="24"/>
      <c r="V518" s="24"/>
      <c r="W518" s="24"/>
      <c r="X518" s="24"/>
      <c r="Y518" s="24"/>
      <c r="Z518" s="24"/>
      <c r="AA518" s="24"/>
      <c r="AB518" s="24"/>
      <c r="AC518" s="24"/>
      <c r="AD518" s="24"/>
      <c r="AE518" s="24"/>
      <c r="AF518" s="24"/>
      <c r="AG518" s="24"/>
    </row>
    <row r="519" spans="2:33" x14ac:dyDescent="0.2">
      <c r="B519" s="12">
        <v>515</v>
      </c>
      <c r="C519" s="12" t="s">
        <v>97</v>
      </c>
      <c r="D519" s="12" t="s">
        <v>161</v>
      </c>
      <c r="E519" s="12" t="s">
        <v>493</v>
      </c>
      <c r="F519" s="13">
        <v>9935</v>
      </c>
      <c r="G519" s="13">
        <v>7160</v>
      </c>
      <c r="H519" s="13">
        <v>7160</v>
      </c>
      <c r="I519" s="13">
        <v>2770</v>
      </c>
      <c r="J519" s="13">
        <v>500</v>
      </c>
      <c r="K519" s="13">
        <v>2045</v>
      </c>
      <c r="L519" s="13">
        <v>210</v>
      </c>
      <c r="M519" s="13">
        <v>15</v>
      </c>
      <c r="N519" s="13">
        <v>10</v>
      </c>
      <c r="O519" s="24"/>
      <c r="P519" s="24"/>
      <c r="Q519" s="24"/>
      <c r="R519" s="24"/>
      <c r="S519" s="24"/>
      <c r="T519" s="24"/>
      <c r="U519" s="24"/>
      <c r="V519" s="24"/>
      <c r="W519" s="24"/>
      <c r="X519" s="24"/>
      <c r="Y519" s="24"/>
      <c r="Z519" s="24"/>
      <c r="AA519" s="24"/>
      <c r="AB519" s="24"/>
      <c r="AC519" s="24"/>
      <c r="AD519" s="24"/>
      <c r="AE519" s="24"/>
      <c r="AF519" s="24"/>
      <c r="AG519" s="24"/>
    </row>
    <row r="520" spans="2:33" x14ac:dyDescent="0.2">
      <c r="B520" s="12">
        <v>516</v>
      </c>
      <c r="C520" s="12" t="s">
        <v>97</v>
      </c>
      <c r="D520" s="12" t="s">
        <v>162</v>
      </c>
      <c r="E520" s="12" t="s">
        <v>493</v>
      </c>
      <c r="F520" s="13">
        <v>17225</v>
      </c>
      <c r="G520" s="13">
        <v>12295</v>
      </c>
      <c r="H520" s="13">
        <v>12295</v>
      </c>
      <c r="I520" s="13">
        <v>4925</v>
      </c>
      <c r="J520" s="13">
        <v>565</v>
      </c>
      <c r="K520" s="13">
        <v>3905</v>
      </c>
      <c r="L520" s="13">
        <v>275</v>
      </c>
      <c r="M520" s="13">
        <v>180</v>
      </c>
      <c r="N520" s="13">
        <v>10</v>
      </c>
      <c r="O520" s="24"/>
      <c r="P520" s="24"/>
      <c r="Q520" s="24"/>
      <c r="R520" s="24"/>
      <c r="S520" s="24"/>
      <c r="T520" s="24"/>
      <c r="U520" s="24"/>
      <c r="V520" s="24"/>
      <c r="W520" s="24"/>
      <c r="X520" s="24"/>
      <c r="Y520" s="24"/>
      <c r="Z520" s="24"/>
      <c r="AA520" s="24"/>
      <c r="AB520" s="24"/>
      <c r="AC520" s="24"/>
      <c r="AD520" s="24"/>
      <c r="AE520" s="24"/>
      <c r="AF520" s="24"/>
      <c r="AG520" s="24"/>
    </row>
    <row r="521" spans="2:33" x14ac:dyDescent="0.2">
      <c r="B521" s="12">
        <v>517</v>
      </c>
      <c r="C521" s="12" t="s">
        <v>97</v>
      </c>
      <c r="D521" s="12" t="s">
        <v>163</v>
      </c>
      <c r="E521" s="12" t="s">
        <v>493</v>
      </c>
      <c r="F521" s="13">
        <v>80780</v>
      </c>
      <c r="G521" s="13">
        <v>35490</v>
      </c>
      <c r="H521" s="13">
        <v>35490</v>
      </c>
      <c r="I521" s="13">
        <v>45215</v>
      </c>
      <c r="J521" s="13">
        <v>7250</v>
      </c>
      <c r="K521" s="13">
        <v>31995</v>
      </c>
      <c r="L521" s="13">
        <v>3705</v>
      </c>
      <c r="M521" s="13">
        <v>2270</v>
      </c>
      <c r="N521" s="13">
        <v>70</v>
      </c>
      <c r="O521" s="24"/>
      <c r="P521" s="24"/>
      <c r="Q521" s="24"/>
      <c r="R521" s="24"/>
      <c r="S521" s="24"/>
      <c r="T521" s="24"/>
      <c r="U521" s="24"/>
      <c r="V521" s="24"/>
      <c r="W521" s="24"/>
      <c r="X521" s="24"/>
      <c r="Y521" s="24"/>
      <c r="Z521" s="24"/>
      <c r="AA521" s="24"/>
      <c r="AB521" s="24"/>
      <c r="AC521" s="24"/>
      <c r="AD521" s="24"/>
      <c r="AE521" s="24"/>
      <c r="AF521" s="24"/>
      <c r="AG521" s="24"/>
    </row>
    <row r="522" spans="2:33" x14ac:dyDescent="0.2">
      <c r="B522" s="12">
        <v>518</v>
      </c>
      <c r="C522" s="12" t="s">
        <v>97</v>
      </c>
      <c r="D522" s="12" t="s">
        <v>164</v>
      </c>
      <c r="E522" s="12" t="s">
        <v>493</v>
      </c>
      <c r="F522" s="13">
        <v>9225</v>
      </c>
      <c r="G522" s="13">
        <v>6515</v>
      </c>
      <c r="H522" s="13">
        <v>6515</v>
      </c>
      <c r="I522" s="13">
        <v>2685</v>
      </c>
      <c r="J522" s="13">
        <v>335</v>
      </c>
      <c r="K522" s="13">
        <v>2085</v>
      </c>
      <c r="L522" s="13">
        <v>205</v>
      </c>
      <c r="M522" s="13">
        <v>65</v>
      </c>
      <c r="N522" s="13">
        <v>20</v>
      </c>
      <c r="O522" s="24"/>
      <c r="P522" s="24"/>
      <c r="Q522" s="24"/>
      <c r="R522" s="24"/>
      <c r="S522" s="24"/>
      <c r="T522" s="24"/>
      <c r="U522" s="24"/>
      <c r="V522" s="24"/>
      <c r="W522" s="24"/>
      <c r="X522" s="24"/>
      <c r="Y522" s="24"/>
      <c r="Z522" s="24"/>
      <c r="AA522" s="24"/>
      <c r="AB522" s="24"/>
      <c r="AC522" s="24"/>
      <c r="AD522" s="24"/>
      <c r="AE522" s="24"/>
      <c r="AF522" s="24"/>
      <c r="AG522" s="24"/>
    </row>
    <row r="523" spans="2:33" x14ac:dyDescent="0.2">
      <c r="B523" s="12">
        <v>519</v>
      </c>
      <c r="C523" s="12" t="s">
        <v>97</v>
      </c>
      <c r="D523" s="12" t="s">
        <v>165</v>
      </c>
      <c r="E523" s="12" t="s">
        <v>493</v>
      </c>
      <c r="F523" s="13">
        <v>9580</v>
      </c>
      <c r="G523" s="13">
        <v>6520</v>
      </c>
      <c r="H523" s="13">
        <v>6520</v>
      </c>
      <c r="I523" s="13">
        <v>3055</v>
      </c>
      <c r="J523" s="13">
        <v>505</v>
      </c>
      <c r="K523" s="13">
        <v>2135</v>
      </c>
      <c r="L523" s="13">
        <v>300</v>
      </c>
      <c r="M523" s="13">
        <v>110</v>
      </c>
      <c r="N523" s="13">
        <v>0</v>
      </c>
      <c r="O523" s="24"/>
      <c r="P523" s="24"/>
      <c r="Q523" s="24"/>
      <c r="R523" s="24"/>
      <c r="S523" s="24"/>
      <c r="T523" s="24"/>
      <c r="U523" s="24"/>
      <c r="V523" s="24"/>
      <c r="W523" s="24"/>
      <c r="X523" s="24"/>
      <c r="Y523" s="24"/>
      <c r="Z523" s="24"/>
      <c r="AA523" s="24"/>
      <c r="AB523" s="24"/>
      <c r="AC523" s="24"/>
      <c r="AD523" s="24"/>
      <c r="AE523" s="24"/>
      <c r="AF523" s="24"/>
      <c r="AG523" s="24"/>
    </row>
    <row r="524" spans="2:33" x14ac:dyDescent="0.2">
      <c r="B524" s="12">
        <v>520</v>
      </c>
      <c r="C524" s="12" t="s">
        <v>97</v>
      </c>
      <c r="D524" s="12" t="s">
        <v>166</v>
      </c>
      <c r="E524" s="12" t="s">
        <v>493</v>
      </c>
      <c r="F524" s="13">
        <v>14385</v>
      </c>
      <c r="G524" s="13">
        <v>9270</v>
      </c>
      <c r="H524" s="13">
        <v>9270</v>
      </c>
      <c r="I524" s="13">
        <v>5110</v>
      </c>
      <c r="J524" s="13">
        <v>800</v>
      </c>
      <c r="K524" s="13">
        <v>3070</v>
      </c>
      <c r="L524" s="13">
        <v>705</v>
      </c>
      <c r="M524" s="13">
        <v>535</v>
      </c>
      <c r="N524" s="13">
        <v>0</v>
      </c>
      <c r="O524" s="24"/>
      <c r="P524" s="24"/>
      <c r="Q524" s="24"/>
      <c r="R524" s="24"/>
      <c r="S524" s="24"/>
      <c r="T524" s="24"/>
      <c r="U524" s="24"/>
      <c r="V524" s="24"/>
      <c r="W524" s="24"/>
      <c r="X524" s="24"/>
      <c r="Y524" s="24"/>
      <c r="Z524" s="24"/>
      <c r="AA524" s="24"/>
      <c r="AB524" s="24"/>
      <c r="AC524" s="24"/>
      <c r="AD524" s="24"/>
      <c r="AE524" s="24"/>
      <c r="AF524" s="24"/>
      <c r="AG524" s="24"/>
    </row>
    <row r="525" spans="2:33" x14ac:dyDescent="0.2">
      <c r="B525" s="12">
        <v>521</v>
      </c>
      <c r="C525" s="12" t="s">
        <v>97</v>
      </c>
      <c r="D525" s="12" t="s">
        <v>167</v>
      </c>
      <c r="E525" s="12" t="s">
        <v>493</v>
      </c>
      <c r="F525" s="13">
        <v>20430</v>
      </c>
      <c r="G525" s="13">
        <v>11480</v>
      </c>
      <c r="H525" s="13">
        <v>11480</v>
      </c>
      <c r="I525" s="13">
        <v>8935</v>
      </c>
      <c r="J525" s="13">
        <v>1180</v>
      </c>
      <c r="K525" s="13">
        <v>5995</v>
      </c>
      <c r="L525" s="13">
        <v>690</v>
      </c>
      <c r="M525" s="13">
        <v>1070</v>
      </c>
      <c r="N525" s="13">
        <v>15</v>
      </c>
      <c r="O525" s="24"/>
      <c r="P525" s="24"/>
      <c r="Q525" s="24"/>
      <c r="R525" s="24"/>
      <c r="S525" s="24"/>
      <c r="T525" s="24"/>
      <c r="U525" s="24"/>
      <c r="V525" s="24"/>
      <c r="W525" s="24"/>
      <c r="X525" s="24"/>
      <c r="Y525" s="24"/>
      <c r="Z525" s="24"/>
      <c r="AA525" s="24"/>
      <c r="AB525" s="24"/>
      <c r="AC525" s="24"/>
      <c r="AD525" s="24"/>
      <c r="AE525" s="24"/>
      <c r="AF525" s="24"/>
      <c r="AG525" s="24"/>
    </row>
    <row r="526" spans="2:33" x14ac:dyDescent="0.2">
      <c r="B526" s="12">
        <v>522</v>
      </c>
      <c r="C526" s="12" t="s">
        <v>97</v>
      </c>
      <c r="D526" s="12" t="s">
        <v>168</v>
      </c>
      <c r="E526" s="12" t="s">
        <v>493</v>
      </c>
      <c r="F526" s="13">
        <v>685</v>
      </c>
      <c r="G526" s="13">
        <v>615</v>
      </c>
      <c r="H526" s="13">
        <v>615</v>
      </c>
      <c r="I526" s="13">
        <v>70</v>
      </c>
      <c r="J526" s="13">
        <v>10</v>
      </c>
      <c r="K526" s="13">
        <v>45</v>
      </c>
      <c r="L526" s="13">
        <v>0</v>
      </c>
      <c r="M526" s="13">
        <v>10</v>
      </c>
      <c r="N526" s="13">
        <v>0</v>
      </c>
      <c r="O526" s="24"/>
      <c r="P526" s="24"/>
      <c r="Q526" s="24"/>
      <c r="R526" s="24"/>
      <c r="S526" s="24"/>
      <c r="T526" s="24"/>
      <c r="U526" s="24"/>
      <c r="V526" s="24"/>
      <c r="W526" s="24"/>
      <c r="X526" s="24"/>
      <c r="Y526" s="24"/>
      <c r="Z526" s="24"/>
      <c r="AA526" s="24"/>
      <c r="AB526" s="24"/>
      <c r="AC526" s="24"/>
      <c r="AD526" s="24"/>
      <c r="AE526" s="24"/>
      <c r="AF526" s="24"/>
      <c r="AG526" s="24"/>
    </row>
    <row r="527" spans="2:33" x14ac:dyDescent="0.2">
      <c r="B527" s="12">
        <v>523</v>
      </c>
      <c r="C527" s="12" t="s">
        <v>97</v>
      </c>
      <c r="D527" s="12" t="s">
        <v>169</v>
      </c>
      <c r="E527" s="12" t="s">
        <v>493</v>
      </c>
      <c r="F527" s="13">
        <v>4105</v>
      </c>
      <c r="G527" s="13">
        <v>3020</v>
      </c>
      <c r="H527" s="13">
        <v>3020</v>
      </c>
      <c r="I527" s="13">
        <v>1085</v>
      </c>
      <c r="J527" s="13">
        <v>235</v>
      </c>
      <c r="K527" s="13">
        <v>705</v>
      </c>
      <c r="L527" s="13">
        <v>75</v>
      </c>
      <c r="M527" s="13">
        <v>70</v>
      </c>
      <c r="N527" s="13">
        <v>0</v>
      </c>
      <c r="O527" s="24"/>
      <c r="P527" s="24"/>
      <c r="Q527" s="24"/>
      <c r="R527" s="24"/>
      <c r="S527" s="24"/>
      <c r="T527" s="24"/>
      <c r="U527" s="24"/>
      <c r="V527" s="24"/>
      <c r="W527" s="24"/>
      <c r="X527" s="24"/>
      <c r="Y527" s="24"/>
      <c r="Z527" s="24"/>
      <c r="AA527" s="24"/>
      <c r="AB527" s="24"/>
      <c r="AC527" s="24"/>
      <c r="AD527" s="24"/>
      <c r="AE527" s="24"/>
      <c r="AF527" s="24"/>
      <c r="AG527" s="24"/>
    </row>
    <row r="528" spans="2:33" x14ac:dyDescent="0.2">
      <c r="B528" s="12">
        <v>524</v>
      </c>
      <c r="C528" s="12" t="s">
        <v>97</v>
      </c>
      <c r="D528" s="12" t="s">
        <v>170</v>
      </c>
      <c r="E528" s="12" t="s">
        <v>493</v>
      </c>
      <c r="F528" s="13">
        <v>17880</v>
      </c>
      <c r="G528" s="13">
        <v>10220</v>
      </c>
      <c r="H528" s="13">
        <v>10220</v>
      </c>
      <c r="I528" s="13">
        <v>7650</v>
      </c>
      <c r="J528" s="13">
        <v>775</v>
      </c>
      <c r="K528" s="13">
        <v>6220</v>
      </c>
      <c r="L528" s="13">
        <v>470</v>
      </c>
      <c r="M528" s="13">
        <v>185</v>
      </c>
      <c r="N528" s="13">
        <v>10</v>
      </c>
      <c r="O528" s="24"/>
      <c r="P528" s="24"/>
      <c r="Q528" s="24"/>
      <c r="R528" s="24"/>
      <c r="S528" s="24"/>
      <c r="T528" s="24"/>
      <c r="U528" s="24"/>
      <c r="V528" s="24"/>
      <c r="W528" s="24"/>
      <c r="X528" s="24"/>
      <c r="Y528" s="24"/>
      <c r="Z528" s="24"/>
      <c r="AA528" s="24"/>
      <c r="AB528" s="24"/>
      <c r="AC528" s="24"/>
      <c r="AD528" s="24"/>
      <c r="AE528" s="24"/>
      <c r="AF528" s="24"/>
      <c r="AG528" s="24"/>
    </row>
    <row r="529" spans="2:33" x14ac:dyDescent="0.2">
      <c r="B529" s="12">
        <v>525</v>
      </c>
      <c r="C529" s="12" t="s">
        <v>97</v>
      </c>
      <c r="D529" s="12" t="s">
        <v>171</v>
      </c>
      <c r="E529" s="12" t="s">
        <v>493</v>
      </c>
      <c r="F529" s="13">
        <v>10210</v>
      </c>
      <c r="G529" s="13">
        <v>7120</v>
      </c>
      <c r="H529" s="13">
        <v>7120</v>
      </c>
      <c r="I529" s="13">
        <v>3085</v>
      </c>
      <c r="J529" s="13">
        <v>395</v>
      </c>
      <c r="K529" s="13">
        <v>2450</v>
      </c>
      <c r="L529" s="13">
        <v>135</v>
      </c>
      <c r="M529" s="13">
        <v>110</v>
      </c>
      <c r="N529" s="13">
        <v>0</v>
      </c>
      <c r="O529" s="24"/>
      <c r="P529" s="24"/>
      <c r="Q529" s="24"/>
      <c r="R529" s="24"/>
      <c r="S529" s="24"/>
      <c r="T529" s="24"/>
      <c r="U529" s="24"/>
      <c r="V529" s="24"/>
      <c r="W529" s="24"/>
      <c r="X529" s="24"/>
      <c r="Y529" s="24"/>
      <c r="Z529" s="24"/>
      <c r="AA529" s="24"/>
      <c r="AB529" s="24"/>
      <c r="AC529" s="24"/>
      <c r="AD529" s="24"/>
      <c r="AE529" s="24"/>
      <c r="AF529" s="24"/>
      <c r="AG529" s="24"/>
    </row>
    <row r="530" spans="2:33" x14ac:dyDescent="0.2">
      <c r="B530" s="12">
        <v>526</v>
      </c>
      <c r="C530" s="12" t="s">
        <v>97</v>
      </c>
      <c r="D530" s="12" t="s">
        <v>172</v>
      </c>
      <c r="E530" s="12" t="s">
        <v>493</v>
      </c>
      <c r="F530" s="13">
        <v>17645</v>
      </c>
      <c r="G530" s="13">
        <v>7460</v>
      </c>
      <c r="H530" s="13">
        <v>7460</v>
      </c>
      <c r="I530" s="13">
        <v>10180</v>
      </c>
      <c r="J530" s="13">
        <v>1000</v>
      </c>
      <c r="K530" s="13">
        <v>7135</v>
      </c>
      <c r="L530" s="13">
        <v>805</v>
      </c>
      <c r="M530" s="13">
        <v>1240</v>
      </c>
      <c r="N530" s="13">
        <v>10</v>
      </c>
      <c r="O530" s="24"/>
      <c r="P530" s="24"/>
      <c r="Q530" s="24"/>
      <c r="R530" s="24"/>
      <c r="S530" s="24"/>
      <c r="T530" s="24"/>
      <c r="U530" s="24"/>
      <c r="V530" s="24"/>
      <c r="W530" s="24"/>
      <c r="X530" s="24"/>
      <c r="Y530" s="24"/>
      <c r="Z530" s="24"/>
      <c r="AA530" s="24"/>
      <c r="AB530" s="24"/>
      <c r="AC530" s="24"/>
      <c r="AD530" s="24"/>
      <c r="AE530" s="24"/>
      <c r="AF530" s="24"/>
      <c r="AG530" s="24"/>
    </row>
    <row r="531" spans="2:33" x14ac:dyDescent="0.2">
      <c r="B531" s="12">
        <v>527</v>
      </c>
      <c r="C531" s="12" t="s">
        <v>97</v>
      </c>
      <c r="D531" s="12" t="s">
        <v>173</v>
      </c>
      <c r="E531" s="12" t="s">
        <v>493</v>
      </c>
      <c r="F531" s="13">
        <v>6665</v>
      </c>
      <c r="G531" s="13">
        <v>3980</v>
      </c>
      <c r="H531" s="13">
        <v>3980</v>
      </c>
      <c r="I531" s="13">
        <v>2675</v>
      </c>
      <c r="J531" s="13">
        <v>155</v>
      </c>
      <c r="K531" s="13">
        <v>2085</v>
      </c>
      <c r="L531" s="13">
        <v>285</v>
      </c>
      <c r="M531" s="13">
        <v>150</v>
      </c>
      <c r="N531" s="13">
        <v>10</v>
      </c>
      <c r="O531" s="24"/>
      <c r="P531" s="24"/>
      <c r="Q531" s="24"/>
      <c r="R531" s="24"/>
      <c r="S531" s="24"/>
      <c r="T531" s="24"/>
      <c r="U531" s="24"/>
      <c r="V531" s="24"/>
      <c r="W531" s="24"/>
      <c r="X531" s="24"/>
      <c r="Y531" s="24"/>
      <c r="Z531" s="24"/>
      <c r="AA531" s="24"/>
      <c r="AB531" s="24"/>
      <c r="AC531" s="24"/>
      <c r="AD531" s="24"/>
      <c r="AE531" s="24"/>
      <c r="AF531" s="24"/>
      <c r="AG531" s="24"/>
    </row>
    <row r="532" spans="2:33" x14ac:dyDescent="0.2">
      <c r="B532" s="12">
        <v>528</v>
      </c>
      <c r="C532" s="12" t="s">
        <v>97</v>
      </c>
      <c r="D532" s="12" t="s">
        <v>174</v>
      </c>
      <c r="E532" s="12" t="s">
        <v>493</v>
      </c>
      <c r="F532" s="13">
        <v>12780</v>
      </c>
      <c r="G532" s="13">
        <v>9150</v>
      </c>
      <c r="H532" s="13">
        <v>9150</v>
      </c>
      <c r="I532" s="13">
        <v>3625</v>
      </c>
      <c r="J532" s="13">
        <v>1045</v>
      </c>
      <c r="K532" s="13">
        <v>2285</v>
      </c>
      <c r="L532" s="13">
        <v>225</v>
      </c>
      <c r="M532" s="13">
        <v>75</v>
      </c>
      <c r="N532" s="13">
        <v>0</v>
      </c>
      <c r="O532" s="24"/>
      <c r="P532" s="24"/>
      <c r="Q532" s="24"/>
      <c r="R532" s="24"/>
      <c r="S532" s="24"/>
      <c r="T532" s="24"/>
      <c r="U532" s="24"/>
      <c r="V532" s="24"/>
      <c r="W532" s="24"/>
      <c r="X532" s="24"/>
      <c r="Y532" s="24"/>
      <c r="Z532" s="24"/>
      <c r="AA532" s="24"/>
      <c r="AB532" s="24"/>
      <c r="AC532" s="24"/>
      <c r="AD532" s="24"/>
      <c r="AE532" s="24"/>
      <c r="AF532" s="24"/>
      <c r="AG532" s="24"/>
    </row>
    <row r="533" spans="2:33" x14ac:dyDescent="0.2">
      <c r="B533" s="12">
        <v>529</v>
      </c>
      <c r="C533" s="12" t="s">
        <v>97</v>
      </c>
      <c r="D533" s="12" t="s">
        <v>175</v>
      </c>
      <c r="E533" s="12" t="s">
        <v>493</v>
      </c>
      <c r="F533" s="13">
        <v>17805</v>
      </c>
      <c r="G533" s="13">
        <v>12240</v>
      </c>
      <c r="H533" s="13">
        <v>12240</v>
      </c>
      <c r="I533" s="13">
        <v>5530</v>
      </c>
      <c r="J533" s="13">
        <v>520</v>
      </c>
      <c r="K533" s="13">
        <v>4405</v>
      </c>
      <c r="L533" s="13">
        <v>355</v>
      </c>
      <c r="M533" s="13">
        <v>250</v>
      </c>
      <c r="N533" s="13">
        <v>35</v>
      </c>
      <c r="O533" s="24"/>
      <c r="P533" s="24"/>
      <c r="Q533" s="24"/>
      <c r="R533" s="24"/>
      <c r="S533" s="24"/>
      <c r="T533" s="24"/>
      <c r="U533" s="24"/>
      <c r="V533" s="24"/>
      <c r="W533" s="24"/>
      <c r="X533" s="24"/>
      <c r="Y533" s="24"/>
      <c r="Z533" s="24"/>
      <c r="AA533" s="24"/>
      <c r="AB533" s="24"/>
      <c r="AC533" s="24"/>
      <c r="AD533" s="24"/>
      <c r="AE533" s="24"/>
      <c r="AF533" s="24"/>
      <c r="AG533" s="24"/>
    </row>
    <row r="534" spans="2:33" x14ac:dyDescent="0.2">
      <c r="B534" s="12">
        <v>530</v>
      </c>
      <c r="C534" s="12" t="s">
        <v>97</v>
      </c>
      <c r="D534" s="12" t="s">
        <v>176</v>
      </c>
      <c r="E534" s="12" t="s">
        <v>493</v>
      </c>
      <c r="F534" s="13">
        <v>11580</v>
      </c>
      <c r="G534" s="13">
        <v>7930</v>
      </c>
      <c r="H534" s="13">
        <v>7930</v>
      </c>
      <c r="I534" s="13">
        <v>3650</v>
      </c>
      <c r="J534" s="13">
        <v>460</v>
      </c>
      <c r="K534" s="13">
        <v>2710</v>
      </c>
      <c r="L534" s="13">
        <v>350</v>
      </c>
      <c r="M534" s="13">
        <v>130</v>
      </c>
      <c r="N534" s="13">
        <v>0</v>
      </c>
      <c r="O534" s="24"/>
      <c r="P534" s="24"/>
      <c r="Q534" s="24"/>
      <c r="R534" s="24"/>
      <c r="S534" s="24"/>
      <c r="T534" s="24"/>
      <c r="U534" s="24"/>
      <c r="V534" s="24"/>
      <c r="W534" s="24"/>
      <c r="X534" s="24"/>
      <c r="Y534" s="24"/>
      <c r="Z534" s="24"/>
      <c r="AA534" s="24"/>
      <c r="AB534" s="24"/>
      <c r="AC534" s="24"/>
      <c r="AD534" s="24"/>
      <c r="AE534" s="24"/>
      <c r="AF534" s="24"/>
      <c r="AG534" s="24"/>
    </row>
    <row r="535" spans="2:33" x14ac:dyDescent="0.2">
      <c r="B535" s="12">
        <v>531</v>
      </c>
      <c r="C535" s="12" t="s">
        <v>97</v>
      </c>
      <c r="D535" s="12" t="s">
        <v>177</v>
      </c>
      <c r="E535" s="12" t="s">
        <v>493</v>
      </c>
      <c r="F535" s="13">
        <v>19990</v>
      </c>
      <c r="G535" s="13">
        <v>12930</v>
      </c>
      <c r="H535" s="13">
        <v>12930</v>
      </c>
      <c r="I535" s="13">
        <v>7050</v>
      </c>
      <c r="J535" s="13">
        <v>595</v>
      </c>
      <c r="K535" s="13">
        <v>5635</v>
      </c>
      <c r="L535" s="13">
        <v>635</v>
      </c>
      <c r="M535" s="13">
        <v>185</v>
      </c>
      <c r="N535" s="13">
        <v>10</v>
      </c>
      <c r="O535" s="24"/>
      <c r="P535" s="24"/>
      <c r="Q535" s="24"/>
      <c r="R535" s="24"/>
      <c r="S535" s="24"/>
      <c r="T535" s="24"/>
      <c r="U535" s="24"/>
      <c r="V535" s="24"/>
      <c r="W535" s="24"/>
      <c r="X535" s="24"/>
      <c r="Y535" s="24"/>
      <c r="Z535" s="24"/>
      <c r="AA535" s="24"/>
      <c r="AB535" s="24"/>
      <c r="AC535" s="24"/>
      <c r="AD535" s="24"/>
      <c r="AE535" s="24"/>
      <c r="AF535" s="24"/>
      <c r="AG535" s="24"/>
    </row>
    <row r="536" spans="2:33" x14ac:dyDescent="0.2">
      <c r="B536" s="12">
        <v>532</v>
      </c>
      <c r="C536" s="12" t="s">
        <v>97</v>
      </c>
      <c r="D536" s="12" t="s">
        <v>178</v>
      </c>
      <c r="E536" s="12" t="s">
        <v>493</v>
      </c>
      <c r="F536" s="13">
        <v>22140</v>
      </c>
      <c r="G536" s="13">
        <v>12610</v>
      </c>
      <c r="H536" s="13">
        <v>12610</v>
      </c>
      <c r="I536" s="13">
        <v>9530</v>
      </c>
      <c r="J536" s="13">
        <v>875</v>
      </c>
      <c r="K536" s="13">
        <v>6845</v>
      </c>
      <c r="L536" s="13">
        <v>635</v>
      </c>
      <c r="M536" s="13">
        <v>1170</v>
      </c>
      <c r="N536" s="13">
        <v>0</v>
      </c>
      <c r="O536" s="24"/>
      <c r="P536" s="24"/>
      <c r="Q536" s="24"/>
      <c r="R536" s="24"/>
      <c r="S536" s="24"/>
      <c r="T536" s="24"/>
      <c r="U536" s="24"/>
      <c r="V536" s="24"/>
      <c r="W536" s="24"/>
      <c r="X536" s="24"/>
      <c r="Y536" s="24"/>
      <c r="Z536" s="24"/>
      <c r="AA536" s="24"/>
      <c r="AB536" s="24"/>
      <c r="AC536" s="24"/>
      <c r="AD536" s="24"/>
      <c r="AE536" s="24"/>
      <c r="AF536" s="24"/>
      <c r="AG536" s="24"/>
    </row>
    <row r="537" spans="2:33" x14ac:dyDescent="0.2">
      <c r="B537" s="12">
        <v>533</v>
      </c>
      <c r="C537" s="12" t="s">
        <v>97</v>
      </c>
      <c r="D537" s="12" t="s">
        <v>179</v>
      </c>
      <c r="E537" s="12" t="s">
        <v>493</v>
      </c>
      <c r="F537" s="13">
        <v>10890</v>
      </c>
      <c r="G537" s="13">
        <v>7210</v>
      </c>
      <c r="H537" s="13">
        <v>7210</v>
      </c>
      <c r="I537" s="13">
        <v>3645</v>
      </c>
      <c r="J537" s="13">
        <v>570</v>
      </c>
      <c r="K537" s="13">
        <v>2610</v>
      </c>
      <c r="L537" s="13">
        <v>285</v>
      </c>
      <c r="M537" s="13">
        <v>180</v>
      </c>
      <c r="N537" s="13">
        <v>35</v>
      </c>
      <c r="O537" s="24"/>
      <c r="P537" s="24"/>
      <c r="Q537" s="24"/>
      <c r="R537" s="24"/>
      <c r="S537" s="24"/>
      <c r="T537" s="24"/>
      <c r="U537" s="24"/>
      <c r="V537" s="24"/>
      <c r="W537" s="24"/>
      <c r="X537" s="24"/>
      <c r="Y537" s="24"/>
      <c r="Z537" s="24"/>
      <c r="AA537" s="24"/>
      <c r="AB537" s="24"/>
      <c r="AC537" s="24"/>
      <c r="AD537" s="24"/>
      <c r="AE537" s="24"/>
      <c r="AF537" s="24"/>
      <c r="AG537" s="24"/>
    </row>
    <row r="538" spans="2:33" x14ac:dyDescent="0.2">
      <c r="B538" s="12">
        <v>534</v>
      </c>
      <c r="C538" s="12" t="s">
        <v>97</v>
      </c>
      <c r="D538" s="12" t="s">
        <v>180</v>
      </c>
      <c r="E538" s="12" t="s">
        <v>493</v>
      </c>
      <c r="F538" s="13">
        <v>17365</v>
      </c>
      <c r="G538" s="13">
        <v>12035</v>
      </c>
      <c r="H538" s="13">
        <v>12035</v>
      </c>
      <c r="I538" s="13">
        <v>5325</v>
      </c>
      <c r="J538" s="13">
        <v>500</v>
      </c>
      <c r="K538" s="13">
        <v>4245</v>
      </c>
      <c r="L538" s="13">
        <v>395</v>
      </c>
      <c r="M538" s="13">
        <v>185</v>
      </c>
      <c r="N538" s="13">
        <v>10</v>
      </c>
      <c r="O538" s="24"/>
      <c r="P538" s="24"/>
      <c r="Q538" s="24"/>
      <c r="R538" s="24"/>
      <c r="S538" s="24"/>
      <c r="T538" s="24"/>
      <c r="U538" s="24"/>
      <c r="V538" s="24"/>
      <c r="W538" s="24"/>
      <c r="X538" s="24"/>
      <c r="Y538" s="24"/>
      <c r="Z538" s="24"/>
      <c r="AA538" s="24"/>
      <c r="AB538" s="24"/>
      <c r="AC538" s="24"/>
      <c r="AD538" s="24"/>
      <c r="AE538" s="24"/>
      <c r="AF538" s="24"/>
      <c r="AG538" s="24"/>
    </row>
    <row r="539" spans="2:33" x14ac:dyDescent="0.2">
      <c r="B539" s="12">
        <v>535</v>
      </c>
      <c r="C539" s="12" t="s">
        <v>97</v>
      </c>
      <c r="D539" s="12" t="s">
        <v>181</v>
      </c>
      <c r="E539" s="12" t="s">
        <v>493</v>
      </c>
      <c r="F539" s="13">
        <v>68025</v>
      </c>
      <c r="G539" s="13">
        <v>39755</v>
      </c>
      <c r="H539" s="13">
        <v>39755</v>
      </c>
      <c r="I539" s="13">
        <v>28220</v>
      </c>
      <c r="J539" s="13">
        <v>3315</v>
      </c>
      <c r="K539" s="13">
        <v>19995</v>
      </c>
      <c r="L539" s="13">
        <v>3695</v>
      </c>
      <c r="M539" s="13">
        <v>1215</v>
      </c>
      <c r="N539" s="13">
        <v>55</v>
      </c>
      <c r="O539" s="24"/>
      <c r="P539" s="24"/>
      <c r="Q539" s="24"/>
      <c r="R539" s="24"/>
      <c r="S539" s="24"/>
      <c r="T539" s="24"/>
      <c r="U539" s="24"/>
      <c r="V539" s="24"/>
      <c r="W539" s="24"/>
      <c r="X539" s="24"/>
      <c r="Y539" s="24"/>
      <c r="Z539" s="24"/>
      <c r="AA539" s="24"/>
      <c r="AB539" s="24"/>
      <c r="AC539" s="24"/>
      <c r="AD539" s="24"/>
      <c r="AE539" s="24"/>
      <c r="AF539" s="24"/>
      <c r="AG539" s="24"/>
    </row>
    <row r="540" spans="2:33" x14ac:dyDescent="0.2">
      <c r="B540" s="12">
        <v>536</v>
      </c>
      <c r="C540" s="12" t="s">
        <v>97</v>
      </c>
      <c r="D540" s="12" t="s">
        <v>182</v>
      </c>
      <c r="E540" s="12" t="s">
        <v>493</v>
      </c>
      <c r="F540" s="13">
        <v>11040</v>
      </c>
      <c r="G540" s="13">
        <v>7020</v>
      </c>
      <c r="H540" s="13">
        <v>7020</v>
      </c>
      <c r="I540" s="13">
        <v>4020</v>
      </c>
      <c r="J540" s="13">
        <v>645</v>
      </c>
      <c r="K540" s="13">
        <v>2830</v>
      </c>
      <c r="L540" s="13">
        <v>335</v>
      </c>
      <c r="M540" s="13">
        <v>210</v>
      </c>
      <c r="N540" s="13">
        <v>0</v>
      </c>
      <c r="O540" s="24"/>
      <c r="P540" s="24"/>
      <c r="Q540" s="24"/>
      <c r="R540" s="24"/>
      <c r="S540" s="24"/>
      <c r="T540" s="24"/>
      <c r="U540" s="24"/>
      <c r="V540" s="24"/>
      <c r="W540" s="24"/>
      <c r="X540" s="24"/>
      <c r="Y540" s="24"/>
      <c r="Z540" s="24"/>
      <c r="AA540" s="24"/>
      <c r="AB540" s="24"/>
      <c r="AC540" s="24"/>
      <c r="AD540" s="24"/>
      <c r="AE540" s="24"/>
      <c r="AF540" s="24"/>
      <c r="AG540" s="24"/>
    </row>
    <row r="541" spans="2:33" x14ac:dyDescent="0.2">
      <c r="B541" s="12">
        <v>537</v>
      </c>
      <c r="C541" s="12" t="s">
        <v>97</v>
      </c>
      <c r="D541" s="12" t="s">
        <v>183</v>
      </c>
      <c r="E541" s="12" t="s">
        <v>493</v>
      </c>
      <c r="F541" s="13">
        <v>18980</v>
      </c>
      <c r="G541" s="13">
        <v>11710</v>
      </c>
      <c r="H541" s="13">
        <v>11710</v>
      </c>
      <c r="I541" s="13">
        <v>7190</v>
      </c>
      <c r="J541" s="13">
        <v>745</v>
      </c>
      <c r="K541" s="13">
        <v>5260</v>
      </c>
      <c r="L541" s="13">
        <v>650</v>
      </c>
      <c r="M541" s="13">
        <v>540</v>
      </c>
      <c r="N541" s="13">
        <v>80</v>
      </c>
      <c r="O541" s="24"/>
      <c r="P541" s="24"/>
      <c r="Q541" s="24"/>
      <c r="R541" s="24"/>
      <c r="S541" s="24"/>
      <c r="T541" s="24"/>
      <c r="U541" s="24"/>
      <c r="V541" s="24"/>
      <c r="W541" s="24"/>
      <c r="X541" s="24"/>
      <c r="Y541" s="24"/>
      <c r="Z541" s="24"/>
      <c r="AA541" s="24"/>
      <c r="AB541" s="24"/>
      <c r="AC541" s="24"/>
      <c r="AD541" s="24"/>
      <c r="AE541" s="24"/>
      <c r="AF541" s="24"/>
      <c r="AG541" s="24"/>
    </row>
    <row r="542" spans="2:33" x14ac:dyDescent="0.2">
      <c r="B542" s="12">
        <v>538</v>
      </c>
      <c r="C542" s="12" t="s">
        <v>97</v>
      </c>
      <c r="D542" s="12" t="s">
        <v>184</v>
      </c>
      <c r="E542" s="12" t="s">
        <v>493</v>
      </c>
      <c r="F542" s="13">
        <v>6370</v>
      </c>
      <c r="G542" s="13">
        <v>4785</v>
      </c>
      <c r="H542" s="13">
        <v>4785</v>
      </c>
      <c r="I542" s="13">
        <v>1570</v>
      </c>
      <c r="J542" s="13">
        <v>255</v>
      </c>
      <c r="K542" s="13">
        <v>980</v>
      </c>
      <c r="L542" s="13">
        <v>225</v>
      </c>
      <c r="M542" s="13">
        <v>105</v>
      </c>
      <c r="N542" s="13">
        <v>15</v>
      </c>
      <c r="O542" s="24"/>
      <c r="P542" s="24"/>
      <c r="Q542" s="24"/>
      <c r="R542" s="24"/>
      <c r="S542" s="24"/>
      <c r="T542" s="24"/>
      <c r="U542" s="24"/>
      <c r="V542" s="24"/>
      <c r="W542" s="24"/>
      <c r="X542" s="24"/>
      <c r="Y542" s="24"/>
      <c r="Z542" s="24"/>
      <c r="AA542" s="24"/>
      <c r="AB542" s="24"/>
      <c r="AC542" s="24"/>
      <c r="AD542" s="24"/>
      <c r="AE542" s="24"/>
      <c r="AF542" s="24"/>
      <c r="AG542" s="24"/>
    </row>
    <row r="543" spans="2:33" x14ac:dyDescent="0.2">
      <c r="B543" s="12">
        <v>539</v>
      </c>
      <c r="C543" s="12" t="s">
        <v>97</v>
      </c>
      <c r="D543" s="12" t="s">
        <v>185</v>
      </c>
      <c r="E543" s="12" t="s">
        <v>493</v>
      </c>
      <c r="F543" s="13">
        <v>8410</v>
      </c>
      <c r="G543" s="13">
        <v>6300</v>
      </c>
      <c r="H543" s="13">
        <v>6300</v>
      </c>
      <c r="I543" s="13">
        <v>2025</v>
      </c>
      <c r="J543" s="13">
        <v>525</v>
      </c>
      <c r="K543" s="13">
        <v>1200</v>
      </c>
      <c r="L543" s="13">
        <v>130</v>
      </c>
      <c r="M543" s="13">
        <v>175</v>
      </c>
      <c r="N543" s="13">
        <v>80</v>
      </c>
      <c r="O543" s="24"/>
      <c r="P543" s="24"/>
      <c r="Q543" s="24"/>
      <c r="R543" s="24"/>
      <c r="S543" s="24"/>
      <c r="T543" s="24"/>
      <c r="U543" s="24"/>
      <c r="V543" s="24"/>
      <c r="W543" s="24"/>
      <c r="X543" s="24"/>
      <c r="Y543" s="24"/>
      <c r="Z543" s="24"/>
      <c r="AA543" s="24"/>
      <c r="AB543" s="24"/>
      <c r="AC543" s="24"/>
      <c r="AD543" s="24"/>
      <c r="AE543" s="24"/>
      <c r="AF543" s="24"/>
      <c r="AG543" s="24"/>
    </row>
    <row r="544" spans="2:33" x14ac:dyDescent="0.2">
      <c r="B544" s="12">
        <v>540</v>
      </c>
      <c r="C544" s="12" t="s">
        <v>97</v>
      </c>
      <c r="D544" s="12" t="s">
        <v>186</v>
      </c>
      <c r="E544" s="12" t="s">
        <v>493</v>
      </c>
      <c r="F544" s="13">
        <v>3975</v>
      </c>
      <c r="G544" s="13">
        <v>2885</v>
      </c>
      <c r="H544" s="13">
        <v>2885</v>
      </c>
      <c r="I544" s="13">
        <v>1070</v>
      </c>
      <c r="J544" s="13">
        <v>120</v>
      </c>
      <c r="K544" s="13">
        <v>850</v>
      </c>
      <c r="L544" s="13">
        <v>50</v>
      </c>
      <c r="M544" s="13">
        <v>50</v>
      </c>
      <c r="N544" s="13">
        <v>20</v>
      </c>
      <c r="O544" s="24"/>
      <c r="P544" s="24"/>
      <c r="Q544" s="24"/>
      <c r="R544" s="24"/>
      <c r="S544" s="24"/>
      <c r="T544" s="24"/>
      <c r="U544" s="24"/>
      <c r="V544" s="24"/>
      <c r="W544" s="24"/>
      <c r="X544" s="24"/>
      <c r="Y544" s="24"/>
      <c r="Z544" s="24"/>
      <c r="AA544" s="24"/>
      <c r="AB544" s="24"/>
      <c r="AC544" s="24"/>
      <c r="AD544" s="24"/>
      <c r="AE544" s="24"/>
      <c r="AF544" s="24"/>
      <c r="AG544" s="24"/>
    </row>
    <row r="545" spans="2:33" x14ac:dyDescent="0.2">
      <c r="B545" s="12">
        <v>541</v>
      </c>
      <c r="C545" s="12" t="s">
        <v>97</v>
      </c>
      <c r="D545" s="12" t="s">
        <v>187</v>
      </c>
      <c r="E545" s="12" t="s">
        <v>493</v>
      </c>
      <c r="F545" s="13">
        <v>20400</v>
      </c>
      <c r="G545" s="13">
        <v>13920</v>
      </c>
      <c r="H545" s="13">
        <v>13920</v>
      </c>
      <c r="I545" s="13">
        <v>6485</v>
      </c>
      <c r="J545" s="13">
        <v>405</v>
      </c>
      <c r="K545" s="13">
        <v>5000</v>
      </c>
      <c r="L545" s="13">
        <v>765</v>
      </c>
      <c r="M545" s="13">
        <v>315</v>
      </c>
      <c r="N545" s="13">
        <v>0</v>
      </c>
      <c r="O545" s="24"/>
      <c r="P545" s="24"/>
      <c r="Q545" s="24"/>
      <c r="R545" s="24"/>
      <c r="S545" s="24"/>
      <c r="T545" s="24"/>
      <c r="U545" s="24"/>
      <c r="V545" s="24"/>
      <c r="W545" s="24"/>
      <c r="X545" s="24"/>
      <c r="Y545" s="24"/>
      <c r="Z545" s="24"/>
      <c r="AA545" s="24"/>
      <c r="AB545" s="24"/>
      <c r="AC545" s="24"/>
      <c r="AD545" s="24"/>
      <c r="AE545" s="24"/>
      <c r="AF545" s="24"/>
      <c r="AG545" s="24"/>
    </row>
    <row r="546" spans="2:33" x14ac:dyDescent="0.2">
      <c r="B546" s="12">
        <v>542</v>
      </c>
      <c r="C546" s="12" t="s">
        <v>97</v>
      </c>
      <c r="D546" s="12" t="s">
        <v>188</v>
      </c>
      <c r="E546" s="12" t="s">
        <v>493</v>
      </c>
      <c r="F546" s="13">
        <v>13045</v>
      </c>
      <c r="G546" s="13">
        <v>9365</v>
      </c>
      <c r="H546" s="13">
        <v>9365</v>
      </c>
      <c r="I546" s="13">
        <v>3680</v>
      </c>
      <c r="J546" s="13">
        <v>270</v>
      </c>
      <c r="K546" s="13">
        <v>2670</v>
      </c>
      <c r="L546" s="13">
        <v>565</v>
      </c>
      <c r="M546" s="13">
        <v>175</v>
      </c>
      <c r="N546" s="13">
        <v>0</v>
      </c>
      <c r="O546" s="24"/>
      <c r="P546" s="24"/>
      <c r="Q546" s="24"/>
      <c r="R546" s="24"/>
      <c r="S546" s="24"/>
      <c r="T546" s="24"/>
      <c r="U546" s="24"/>
      <c r="V546" s="24"/>
      <c r="W546" s="24"/>
      <c r="X546" s="24"/>
      <c r="Y546" s="24"/>
      <c r="Z546" s="24"/>
      <c r="AA546" s="24"/>
      <c r="AB546" s="24"/>
      <c r="AC546" s="24"/>
      <c r="AD546" s="24"/>
      <c r="AE546" s="24"/>
      <c r="AF546" s="24"/>
      <c r="AG546" s="24"/>
    </row>
    <row r="547" spans="2:33" x14ac:dyDescent="0.2">
      <c r="B547" s="12">
        <v>543</v>
      </c>
      <c r="C547" s="12" t="s">
        <v>97</v>
      </c>
      <c r="D547" s="12" t="s">
        <v>189</v>
      </c>
      <c r="E547" s="12" t="s">
        <v>493</v>
      </c>
      <c r="F547" s="13">
        <v>5625</v>
      </c>
      <c r="G547" s="13">
        <v>4235</v>
      </c>
      <c r="H547" s="13">
        <v>4235</v>
      </c>
      <c r="I547" s="13">
        <v>1390</v>
      </c>
      <c r="J547" s="13">
        <v>280</v>
      </c>
      <c r="K547" s="13">
        <v>1010</v>
      </c>
      <c r="L547" s="13">
        <v>65</v>
      </c>
      <c r="M547" s="13">
        <v>35</v>
      </c>
      <c r="N547" s="13">
        <v>0</v>
      </c>
      <c r="O547" s="24"/>
      <c r="P547" s="24"/>
      <c r="Q547" s="24"/>
      <c r="R547" s="24"/>
      <c r="S547" s="24"/>
      <c r="T547" s="24"/>
      <c r="U547" s="24"/>
      <c r="V547" s="24"/>
      <c r="W547" s="24"/>
      <c r="X547" s="24"/>
      <c r="Y547" s="24"/>
      <c r="Z547" s="24"/>
      <c r="AA547" s="24"/>
      <c r="AB547" s="24"/>
      <c r="AC547" s="24"/>
      <c r="AD547" s="24"/>
      <c r="AE547" s="24"/>
      <c r="AF547" s="24"/>
      <c r="AG547" s="24"/>
    </row>
    <row r="548" spans="2:33" x14ac:dyDescent="0.2">
      <c r="B548" s="12">
        <v>544</v>
      </c>
      <c r="C548" s="12" t="s">
        <v>97</v>
      </c>
      <c r="D548" s="12" t="s">
        <v>190</v>
      </c>
      <c r="E548" s="12" t="s">
        <v>493</v>
      </c>
      <c r="F548" s="13">
        <v>5580</v>
      </c>
      <c r="G548" s="13">
        <v>4215</v>
      </c>
      <c r="H548" s="13">
        <v>4215</v>
      </c>
      <c r="I548" s="13">
        <v>1360</v>
      </c>
      <c r="J548" s="13">
        <v>245</v>
      </c>
      <c r="K548" s="13">
        <v>895</v>
      </c>
      <c r="L548" s="13">
        <v>140</v>
      </c>
      <c r="M548" s="13">
        <v>80</v>
      </c>
      <c r="N548" s="13">
        <v>0</v>
      </c>
      <c r="O548" s="24"/>
      <c r="P548" s="24"/>
      <c r="Q548" s="24"/>
      <c r="R548" s="24"/>
      <c r="S548" s="24"/>
      <c r="T548" s="24"/>
      <c r="U548" s="24"/>
      <c r="V548" s="24"/>
      <c r="W548" s="24"/>
      <c r="X548" s="24"/>
      <c r="Y548" s="24"/>
      <c r="Z548" s="24"/>
      <c r="AA548" s="24"/>
      <c r="AB548" s="24"/>
      <c r="AC548" s="24"/>
      <c r="AD548" s="24"/>
      <c r="AE548" s="24"/>
      <c r="AF548" s="24"/>
      <c r="AG548" s="24"/>
    </row>
    <row r="549" spans="2:33" x14ac:dyDescent="0.2">
      <c r="B549" s="12">
        <v>545</v>
      </c>
      <c r="C549" s="12" t="s">
        <v>97</v>
      </c>
      <c r="D549" s="12" t="s">
        <v>191</v>
      </c>
      <c r="E549" s="12" t="s">
        <v>493</v>
      </c>
      <c r="F549" s="13">
        <v>2125</v>
      </c>
      <c r="G549" s="13">
        <v>1595</v>
      </c>
      <c r="H549" s="13">
        <v>1595</v>
      </c>
      <c r="I549" s="13">
        <v>515</v>
      </c>
      <c r="J549" s="13">
        <v>105</v>
      </c>
      <c r="K549" s="13">
        <v>0</v>
      </c>
      <c r="L549" s="13">
        <v>35</v>
      </c>
      <c r="M549" s="13">
        <v>375</v>
      </c>
      <c r="N549" s="13">
        <v>10</v>
      </c>
      <c r="O549" s="24"/>
      <c r="P549" s="24"/>
      <c r="Q549" s="24"/>
      <c r="R549" s="24"/>
      <c r="S549" s="24"/>
      <c r="T549" s="24"/>
      <c r="U549" s="24"/>
      <c r="V549" s="24"/>
      <c r="W549" s="24"/>
      <c r="X549" s="24"/>
      <c r="Y549" s="24"/>
      <c r="Z549" s="24"/>
      <c r="AA549" s="24"/>
      <c r="AB549" s="24"/>
      <c r="AC549" s="24"/>
      <c r="AD549" s="24"/>
      <c r="AE549" s="24"/>
      <c r="AF549" s="24"/>
      <c r="AG549" s="24"/>
    </row>
    <row r="550" spans="2:33" x14ac:dyDescent="0.2">
      <c r="B550" s="12">
        <v>546</v>
      </c>
      <c r="C550" s="12" t="s">
        <v>97</v>
      </c>
      <c r="D550" s="12" t="s">
        <v>192</v>
      </c>
      <c r="E550" s="12" t="s">
        <v>493</v>
      </c>
      <c r="F550" s="13">
        <v>8085</v>
      </c>
      <c r="G550" s="13">
        <v>5315</v>
      </c>
      <c r="H550" s="13">
        <v>5315</v>
      </c>
      <c r="I550" s="13">
        <v>2760</v>
      </c>
      <c r="J550" s="13">
        <v>290</v>
      </c>
      <c r="K550" s="13">
        <v>2195</v>
      </c>
      <c r="L550" s="13">
        <v>160</v>
      </c>
      <c r="M550" s="13">
        <v>115</v>
      </c>
      <c r="N550" s="13">
        <v>10</v>
      </c>
      <c r="O550" s="24"/>
      <c r="P550" s="24"/>
      <c r="Q550" s="24"/>
      <c r="R550" s="24"/>
      <c r="S550" s="24"/>
      <c r="T550" s="24"/>
      <c r="U550" s="24"/>
      <c r="V550" s="24"/>
      <c r="W550" s="24"/>
      <c r="X550" s="24"/>
      <c r="Y550" s="24"/>
      <c r="Z550" s="24"/>
      <c r="AA550" s="24"/>
      <c r="AB550" s="24"/>
      <c r="AC550" s="24"/>
      <c r="AD550" s="24"/>
      <c r="AE550" s="24"/>
      <c r="AF550" s="24"/>
      <c r="AG550" s="24"/>
    </row>
    <row r="551" spans="2:33" x14ac:dyDescent="0.2">
      <c r="B551" s="12">
        <v>547</v>
      </c>
      <c r="C551" s="12" t="s">
        <v>97</v>
      </c>
      <c r="D551" s="12" t="s">
        <v>193</v>
      </c>
      <c r="E551" s="12" t="s">
        <v>493</v>
      </c>
      <c r="F551" s="13">
        <v>20405</v>
      </c>
      <c r="G551" s="13">
        <v>13285</v>
      </c>
      <c r="H551" s="13">
        <v>13285</v>
      </c>
      <c r="I551" s="13">
        <v>6995</v>
      </c>
      <c r="J551" s="13">
        <v>805</v>
      </c>
      <c r="K551" s="13">
        <v>4430</v>
      </c>
      <c r="L551" s="13">
        <v>995</v>
      </c>
      <c r="M551" s="13">
        <v>760</v>
      </c>
      <c r="N551" s="13">
        <v>125</v>
      </c>
      <c r="O551" s="24"/>
      <c r="P551" s="24"/>
      <c r="Q551" s="24"/>
      <c r="R551" s="24"/>
      <c r="S551" s="24"/>
      <c r="T551" s="24"/>
      <c r="U551" s="24"/>
      <c r="V551" s="24"/>
      <c r="W551" s="24"/>
      <c r="X551" s="24"/>
      <c r="Y551" s="24"/>
      <c r="Z551" s="24"/>
      <c r="AA551" s="24"/>
      <c r="AB551" s="24"/>
      <c r="AC551" s="24"/>
      <c r="AD551" s="24"/>
      <c r="AE551" s="24"/>
      <c r="AF551" s="24"/>
      <c r="AG551" s="24"/>
    </row>
    <row r="552" spans="2:33" x14ac:dyDescent="0.2">
      <c r="B552" s="12">
        <v>548</v>
      </c>
      <c r="C552" s="12" t="s">
        <v>97</v>
      </c>
      <c r="D552" s="12" t="s">
        <v>73</v>
      </c>
      <c r="E552" s="12" t="s">
        <v>493</v>
      </c>
      <c r="F552" s="13">
        <v>154885</v>
      </c>
      <c r="G552" s="13">
        <v>70095</v>
      </c>
      <c r="H552" s="13">
        <v>70095</v>
      </c>
      <c r="I552" s="13">
        <v>84575</v>
      </c>
      <c r="J552" s="13">
        <v>16175</v>
      </c>
      <c r="K552" s="13">
        <v>48900</v>
      </c>
      <c r="L552" s="13">
        <v>14265</v>
      </c>
      <c r="M552" s="13">
        <v>5240</v>
      </c>
      <c r="N552" s="13">
        <v>215</v>
      </c>
      <c r="O552" s="24"/>
      <c r="P552" s="24"/>
      <c r="Q552" s="24"/>
      <c r="R552" s="24"/>
      <c r="S552" s="24"/>
      <c r="T552" s="24"/>
      <c r="U552" s="24"/>
      <c r="V552" s="24"/>
      <c r="W552" s="24"/>
      <c r="X552" s="24"/>
      <c r="Y552" s="24"/>
      <c r="Z552" s="24"/>
      <c r="AA552" s="24"/>
      <c r="AB552" s="24"/>
      <c r="AC552" s="24"/>
      <c r="AD552" s="24"/>
      <c r="AE552" s="24"/>
      <c r="AF552" s="24"/>
      <c r="AG552" s="24"/>
    </row>
    <row r="553" spans="2:33" x14ac:dyDescent="0.2">
      <c r="B553" s="12">
        <v>549</v>
      </c>
      <c r="C553" s="12" t="s">
        <v>97</v>
      </c>
      <c r="D553" s="12" t="s">
        <v>194</v>
      </c>
      <c r="E553" s="12" t="s">
        <v>493</v>
      </c>
      <c r="F553" s="13">
        <v>28280</v>
      </c>
      <c r="G553" s="13">
        <v>17075</v>
      </c>
      <c r="H553" s="13">
        <v>17075</v>
      </c>
      <c r="I553" s="13">
        <v>11155</v>
      </c>
      <c r="J553" s="13">
        <v>790</v>
      </c>
      <c r="K553" s="13">
        <v>8815</v>
      </c>
      <c r="L553" s="13">
        <v>890</v>
      </c>
      <c r="M553" s="13">
        <v>665</v>
      </c>
      <c r="N553" s="13">
        <v>50</v>
      </c>
      <c r="O553" s="24"/>
      <c r="P553" s="24"/>
      <c r="Q553" s="24"/>
      <c r="R553" s="24"/>
      <c r="S553" s="24"/>
      <c r="T553" s="24"/>
      <c r="U553" s="24"/>
      <c r="V553" s="24"/>
      <c r="W553" s="24"/>
      <c r="X553" s="24"/>
      <c r="Y553" s="24"/>
      <c r="Z553" s="24"/>
      <c r="AA553" s="24"/>
      <c r="AB553" s="24"/>
      <c r="AC553" s="24"/>
      <c r="AD553" s="24"/>
      <c r="AE553" s="24"/>
      <c r="AF553" s="24"/>
      <c r="AG553" s="24"/>
    </row>
    <row r="554" spans="2:33" x14ac:dyDescent="0.2">
      <c r="B554" s="12">
        <v>550</v>
      </c>
      <c r="C554" s="12" t="s">
        <v>97</v>
      </c>
      <c r="D554" s="12" t="s">
        <v>195</v>
      </c>
      <c r="E554" s="12" t="s">
        <v>493</v>
      </c>
      <c r="F554" s="13">
        <v>5280</v>
      </c>
      <c r="G554" s="13">
        <v>3835</v>
      </c>
      <c r="H554" s="13">
        <v>3835</v>
      </c>
      <c r="I554" s="13">
        <v>1440</v>
      </c>
      <c r="J554" s="13">
        <v>225</v>
      </c>
      <c r="K554" s="13">
        <v>1075</v>
      </c>
      <c r="L554" s="13">
        <v>80</v>
      </c>
      <c r="M554" s="13">
        <v>60</v>
      </c>
      <c r="N554" s="13">
        <v>0</v>
      </c>
      <c r="O554" s="24"/>
      <c r="P554" s="24"/>
      <c r="Q554" s="24"/>
      <c r="R554" s="24"/>
      <c r="S554" s="24"/>
      <c r="T554" s="24"/>
      <c r="U554" s="24"/>
      <c r="V554" s="24"/>
      <c r="W554" s="24"/>
      <c r="X554" s="24"/>
      <c r="Y554" s="24"/>
      <c r="Z554" s="24"/>
      <c r="AA554" s="24"/>
      <c r="AB554" s="24"/>
      <c r="AC554" s="24"/>
      <c r="AD554" s="24"/>
      <c r="AE554" s="24"/>
      <c r="AF554" s="24"/>
      <c r="AG554" s="24"/>
    </row>
    <row r="555" spans="2:33" x14ac:dyDescent="0.2">
      <c r="B555" s="12">
        <v>551</v>
      </c>
      <c r="C555" s="12" t="s">
        <v>97</v>
      </c>
      <c r="D555" s="12" t="s">
        <v>196</v>
      </c>
      <c r="E555" s="12" t="s">
        <v>493</v>
      </c>
      <c r="F555" s="13">
        <v>10120</v>
      </c>
      <c r="G555" s="13">
        <v>7200</v>
      </c>
      <c r="H555" s="13">
        <v>7200</v>
      </c>
      <c r="I555" s="13">
        <v>2920</v>
      </c>
      <c r="J555" s="13">
        <v>355</v>
      </c>
      <c r="K555" s="13">
        <v>2310</v>
      </c>
      <c r="L555" s="13">
        <v>200</v>
      </c>
      <c r="M555" s="13">
        <v>55</v>
      </c>
      <c r="N555" s="13">
        <v>0</v>
      </c>
      <c r="O555" s="24"/>
      <c r="P555" s="24"/>
      <c r="Q555" s="24"/>
      <c r="R555" s="24"/>
      <c r="S555" s="24"/>
      <c r="T555" s="24"/>
      <c r="U555" s="24"/>
      <c r="V555" s="24"/>
      <c r="W555" s="24"/>
      <c r="X555" s="24"/>
      <c r="Y555" s="24"/>
      <c r="Z555" s="24"/>
      <c r="AA555" s="24"/>
      <c r="AB555" s="24"/>
      <c r="AC555" s="24"/>
      <c r="AD555" s="24"/>
      <c r="AE555" s="24"/>
      <c r="AF555" s="24"/>
      <c r="AG555" s="24"/>
    </row>
    <row r="556" spans="2:33" x14ac:dyDescent="0.2">
      <c r="B556" s="12">
        <v>552</v>
      </c>
      <c r="C556" s="12" t="s">
        <v>97</v>
      </c>
      <c r="D556" s="12" t="s">
        <v>197</v>
      </c>
      <c r="E556" s="12" t="s">
        <v>493</v>
      </c>
      <c r="F556" s="13">
        <v>14100</v>
      </c>
      <c r="G556" s="13">
        <v>9190</v>
      </c>
      <c r="H556" s="13">
        <v>9190</v>
      </c>
      <c r="I556" s="13">
        <v>4915</v>
      </c>
      <c r="J556" s="13">
        <v>390</v>
      </c>
      <c r="K556" s="13">
        <v>3385</v>
      </c>
      <c r="L556" s="13">
        <v>655</v>
      </c>
      <c r="M556" s="13">
        <v>480</v>
      </c>
      <c r="N556" s="13">
        <v>0</v>
      </c>
      <c r="O556" s="24"/>
      <c r="P556" s="24"/>
      <c r="Q556" s="24"/>
      <c r="R556" s="24"/>
      <c r="S556" s="24"/>
      <c r="T556" s="24"/>
      <c r="U556" s="24"/>
      <c r="V556" s="24"/>
      <c r="W556" s="24"/>
      <c r="X556" s="24"/>
      <c r="Y556" s="24"/>
      <c r="Z556" s="24"/>
      <c r="AA556" s="24"/>
      <c r="AB556" s="24"/>
      <c r="AC556" s="24"/>
      <c r="AD556" s="24"/>
      <c r="AE556" s="24"/>
      <c r="AF556" s="24"/>
      <c r="AG556" s="24"/>
    </row>
    <row r="557" spans="2:33" x14ac:dyDescent="0.2">
      <c r="B557" s="12">
        <v>553</v>
      </c>
      <c r="C557" s="12" t="s">
        <v>97</v>
      </c>
      <c r="D557" s="12" t="s">
        <v>198</v>
      </c>
      <c r="E557" s="12" t="s">
        <v>493</v>
      </c>
      <c r="F557" s="13">
        <v>28410</v>
      </c>
      <c r="G557" s="13">
        <v>15260</v>
      </c>
      <c r="H557" s="13">
        <v>15260</v>
      </c>
      <c r="I557" s="13">
        <v>13105</v>
      </c>
      <c r="J557" s="13">
        <v>1185</v>
      </c>
      <c r="K557" s="13">
        <v>8400</v>
      </c>
      <c r="L557" s="13">
        <v>2000</v>
      </c>
      <c r="M557" s="13">
        <v>1520</v>
      </c>
      <c r="N557" s="13">
        <v>45</v>
      </c>
      <c r="O557" s="24"/>
      <c r="P557" s="24"/>
      <c r="Q557" s="24"/>
      <c r="R557" s="24"/>
      <c r="S557" s="24"/>
      <c r="T557" s="24"/>
      <c r="U557" s="24"/>
      <c r="V557" s="24"/>
      <c r="W557" s="24"/>
      <c r="X557" s="24"/>
      <c r="Y557" s="24"/>
      <c r="Z557" s="24"/>
      <c r="AA557" s="24"/>
      <c r="AB557" s="24"/>
      <c r="AC557" s="24"/>
      <c r="AD557" s="24"/>
      <c r="AE557" s="24"/>
      <c r="AF557" s="24"/>
      <c r="AG557" s="24"/>
    </row>
    <row r="558" spans="2:33" x14ac:dyDescent="0.2">
      <c r="B558" s="12">
        <v>554</v>
      </c>
      <c r="C558" s="12" t="s">
        <v>97</v>
      </c>
      <c r="D558" s="12" t="s">
        <v>199</v>
      </c>
      <c r="E558" s="12" t="s">
        <v>493</v>
      </c>
      <c r="F558" s="13">
        <v>29200</v>
      </c>
      <c r="G558" s="13">
        <v>17135</v>
      </c>
      <c r="H558" s="13">
        <v>17135</v>
      </c>
      <c r="I558" s="13">
        <v>12015</v>
      </c>
      <c r="J558" s="13">
        <v>735</v>
      </c>
      <c r="K558" s="13">
        <v>8810</v>
      </c>
      <c r="L558" s="13">
        <v>1580</v>
      </c>
      <c r="M558" s="13">
        <v>890</v>
      </c>
      <c r="N558" s="13">
        <v>50</v>
      </c>
      <c r="O558" s="24"/>
      <c r="P558" s="24"/>
      <c r="Q558" s="24"/>
      <c r="R558" s="24"/>
      <c r="S558" s="24"/>
      <c r="T558" s="24"/>
      <c r="U558" s="24"/>
      <c r="V558" s="24"/>
      <c r="W558" s="24"/>
      <c r="X558" s="24"/>
      <c r="Y558" s="24"/>
      <c r="Z558" s="24"/>
      <c r="AA558" s="24"/>
      <c r="AB558" s="24"/>
      <c r="AC558" s="24"/>
      <c r="AD558" s="24"/>
      <c r="AE558" s="24"/>
      <c r="AF558" s="24"/>
      <c r="AG558" s="24"/>
    </row>
    <row r="559" spans="2:33" x14ac:dyDescent="0.2">
      <c r="B559" s="12">
        <v>555</v>
      </c>
      <c r="C559" s="12" t="s">
        <v>97</v>
      </c>
      <c r="D559" s="12" t="s">
        <v>200</v>
      </c>
      <c r="E559" s="12" t="s">
        <v>493</v>
      </c>
      <c r="F559" s="13">
        <v>12870</v>
      </c>
      <c r="G559" s="13">
        <v>8425</v>
      </c>
      <c r="H559" s="13">
        <v>8425</v>
      </c>
      <c r="I559" s="13">
        <v>4445</v>
      </c>
      <c r="J559" s="13">
        <v>655</v>
      </c>
      <c r="K559" s="13">
        <v>3125</v>
      </c>
      <c r="L559" s="13">
        <v>325</v>
      </c>
      <c r="M559" s="13">
        <v>340</v>
      </c>
      <c r="N559" s="13">
        <v>0</v>
      </c>
      <c r="O559" s="24"/>
      <c r="P559" s="24"/>
      <c r="Q559" s="24"/>
      <c r="R559" s="24"/>
      <c r="S559" s="24"/>
      <c r="T559" s="24"/>
      <c r="U559" s="24"/>
      <c r="V559" s="24"/>
      <c r="W559" s="24"/>
      <c r="X559" s="24"/>
      <c r="Y559" s="24"/>
      <c r="Z559" s="24"/>
      <c r="AA559" s="24"/>
      <c r="AB559" s="24"/>
      <c r="AC559" s="24"/>
      <c r="AD559" s="24"/>
      <c r="AE559" s="24"/>
      <c r="AF559" s="24"/>
      <c r="AG559" s="24"/>
    </row>
    <row r="560" spans="2:33" x14ac:dyDescent="0.2">
      <c r="B560" s="12">
        <v>556</v>
      </c>
      <c r="C560" s="12" t="s">
        <v>97</v>
      </c>
      <c r="D560" s="12" t="s">
        <v>201</v>
      </c>
      <c r="E560" s="12" t="s">
        <v>493</v>
      </c>
      <c r="F560" s="13">
        <v>51105</v>
      </c>
      <c r="G560" s="13">
        <v>30070</v>
      </c>
      <c r="H560" s="13">
        <v>30070</v>
      </c>
      <c r="I560" s="13">
        <v>21015</v>
      </c>
      <c r="J560" s="13">
        <v>2875</v>
      </c>
      <c r="K560" s="13">
        <v>14805</v>
      </c>
      <c r="L560" s="13">
        <v>2200</v>
      </c>
      <c r="M560" s="13">
        <v>1135</v>
      </c>
      <c r="N560" s="13">
        <v>25</v>
      </c>
      <c r="O560" s="24"/>
      <c r="P560" s="24"/>
      <c r="Q560" s="24"/>
      <c r="R560" s="24"/>
      <c r="S560" s="24"/>
      <c r="T560" s="24"/>
      <c r="U560" s="24"/>
      <c r="V560" s="24"/>
      <c r="W560" s="24"/>
      <c r="X560" s="24"/>
      <c r="Y560" s="24"/>
      <c r="Z560" s="24"/>
      <c r="AA560" s="24"/>
      <c r="AB560" s="24"/>
      <c r="AC560" s="24"/>
      <c r="AD560" s="24"/>
      <c r="AE560" s="24"/>
      <c r="AF560" s="24"/>
      <c r="AG560" s="24"/>
    </row>
    <row r="561" spans="2:33" x14ac:dyDescent="0.2">
      <c r="B561" s="12">
        <v>557</v>
      </c>
      <c r="C561" s="12" t="s">
        <v>97</v>
      </c>
      <c r="D561" s="12" t="s">
        <v>202</v>
      </c>
      <c r="E561" s="12" t="s">
        <v>493</v>
      </c>
      <c r="F561" s="13">
        <v>39940</v>
      </c>
      <c r="G561" s="13">
        <v>19310</v>
      </c>
      <c r="H561" s="13">
        <v>19310</v>
      </c>
      <c r="I561" s="13">
        <v>20585</v>
      </c>
      <c r="J561" s="13">
        <v>3775</v>
      </c>
      <c r="K561" s="13">
        <v>12350</v>
      </c>
      <c r="L561" s="13">
        <v>3700</v>
      </c>
      <c r="M561" s="13">
        <v>765</v>
      </c>
      <c r="N561" s="13">
        <v>40</v>
      </c>
      <c r="O561" s="24"/>
      <c r="P561" s="24"/>
      <c r="Q561" s="24"/>
      <c r="R561" s="24"/>
      <c r="S561" s="24"/>
      <c r="T561" s="24"/>
      <c r="U561" s="24"/>
      <c r="V561" s="24"/>
      <c r="W561" s="24"/>
      <c r="X561" s="24"/>
      <c r="Y561" s="24"/>
      <c r="Z561" s="24"/>
      <c r="AA561" s="24"/>
      <c r="AB561" s="24"/>
      <c r="AC561" s="24"/>
      <c r="AD561" s="24"/>
      <c r="AE561" s="24"/>
      <c r="AF561" s="24"/>
      <c r="AG561" s="24"/>
    </row>
    <row r="562" spans="2:33" x14ac:dyDescent="0.2">
      <c r="B562" s="12">
        <v>558</v>
      </c>
      <c r="C562" s="12" t="s">
        <v>97</v>
      </c>
      <c r="D562" s="12" t="s">
        <v>203</v>
      </c>
      <c r="E562" s="12" t="s">
        <v>493</v>
      </c>
      <c r="F562" s="13">
        <v>427965</v>
      </c>
      <c r="G562" s="13">
        <v>126190</v>
      </c>
      <c r="H562" s="13">
        <v>126190</v>
      </c>
      <c r="I562" s="13">
        <v>301115</v>
      </c>
      <c r="J562" s="13">
        <v>55415</v>
      </c>
      <c r="K562" s="13">
        <v>177420</v>
      </c>
      <c r="L562" s="13">
        <v>46970</v>
      </c>
      <c r="M562" s="13">
        <v>21310</v>
      </c>
      <c r="N562" s="13">
        <v>665</v>
      </c>
      <c r="O562" s="24"/>
      <c r="P562" s="24"/>
      <c r="Q562" s="24"/>
      <c r="R562" s="24"/>
      <c r="S562" s="24"/>
      <c r="T562" s="24"/>
      <c r="U562" s="24"/>
      <c r="V562" s="24"/>
      <c r="W562" s="24"/>
      <c r="X562" s="24"/>
      <c r="Y562" s="24"/>
      <c r="Z562" s="24"/>
      <c r="AA562" s="24"/>
      <c r="AB562" s="24"/>
      <c r="AC562" s="24"/>
      <c r="AD562" s="24"/>
      <c r="AE562" s="24"/>
      <c r="AF562" s="24"/>
      <c r="AG562" s="24"/>
    </row>
    <row r="563" spans="2:33" x14ac:dyDescent="0.2">
      <c r="B563" s="12">
        <v>559</v>
      </c>
      <c r="C563" s="12" t="s">
        <v>97</v>
      </c>
      <c r="D563" s="12" t="s">
        <v>204</v>
      </c>
      <c r="E563" s="12" t="s">
        <v>493</v>
      </c>
      <c r="F563" s="13">
        <v>13830</v>
      </c>
      <c r="G563" s="13">
        <v>9440</v>
      </c>
      <c r="H563" s="13">
        <v>9440</v>
      </c>
      <c r="I563" s="13">
        <v>4385</v>
      </c>
      <c r="J563" s="13">
        <v>785</v>
      </c>
      <c r="K563" s="13">
        <v>2760</v>
      </c>
      <c r="L563" s="13">
        <v>200</v>
      </c>
      <c r="M563" s="13">
        <v>640</v>
      </c>
      <c r="N563" s="13">
        <v>10</v>
      </c>
      <c r="O563" s="24"/>
      <c r="P563" s="24"/>
      <c r="Q563" s="24"/>
      <c r="R563" s="24"/>
      <c r="S563" s="24"/>
      <c r="T563" s="24"/>
      <c r="U563" s="24"/>
      <c r="V563" s="24"/>
      <c r="W563" s="24"/>
      <c r="X563" s="24"/>
      <c r="Y563" s="24"/>
      <c r="Z563" s="24"/>
      <c r="AA563" s="24"/>
      <c r="AB563" s="24"/>
      <c r="AC563" s="24"/>
      <c r="AD563" s="24"/>
      <c r="AE563" s="24"/>
      <c r="AF563" s="24"/>
      <c r="AG563" s="24"/>
    </row>
    <row r="564" spans="2:33" x14ac:dyDescent="0.2">
      <c r="B564" s="12">
        <v>560</v>
      </c>
      <c r="C564" s="12" t="s">
        <v>97</v>
      </c>
      <c r="D564" s="12" t="s">
        <v>205</v>
      </c>
      <c r="E564" s="12" t="s">
        <v>493</v>
      </c>
      <c r="F564" s="13">
        <v>18800</v>
      </c>
      <c r="G564" s="13">
        <v>10410</v>
      </c>
      <c r="H564" s="13">
        <v>10410</v>
      </c>
      <c r="I564" s="13">
        <v>8385</v>
      </c>
      <c r="J564" s="13">
        <v>820</v>
      </c>
      <c r="K564" s="13">
        <v>6930</v>
      </c>
      <c r="L564" s="13">
        <v>360</v>
      </c>
      <c r="M564" s="13">
        <v>270</v>
      </c>
      <c r="N564" s="13">
        <v>10</v>
      </c>
      <c r="O564" s="24"/>
      <c r="P564" s="24"/>
      <c r="Q564" s="24"/>
      <c r="R564" s="24"/>
      <c r="S564" s="24"/>
      <c r="T564" s="24"/>
      <c r="U564" s="24"/>
      <c r="V564" s="24"/>
      <c r="W564" s="24"/>
      <c r="X564" s="24"/>
      <c r="Y564" s="24"/>
      <c r="Z564" s="24"/>
      <c r="AA564" s="24"/>
      <c r="AB564" s="24"/>
      <c r="AC564" s="24"/>
      <c r="AD564" s="24"/>
      <c r="AE564" s="24"/>
      <c r="AF564" s="24"/>
      <c r="AG564" s="24"/>
    </row>
    <row r="565" spans="2:33" x14ac:dyDescent="0.2">
      <c r="B565" s="12">
        <v>561</v>
      </c>
      <c r="C565" s="12" t="s">
        <v>97</v>
      </c>
      <c r="D565" s="12" t="s">
        <v>206</v>
      </c>
      <c r="E565" s="12" t="s">
        <v>493</v>
      </c>
      <c r="F565" s="13">
        <v>5075</v>
      </c>
      <c r="G565" s="13">
        <v>3555</v>
      </c>
      <c r="H565" s="13">
        <v>3555</v>
      </c>
      <c r="I565" s="13">
        <v>1505</v>
      </c>
      <c r="J565" s="13">
        <v>145</v>
      </c>
      <c r="K565" s="13">
        <v>1130</v>
      </c>
      <c r="L565" s="13">
        <v>180</v>
      </c>
      <c r="M565" s="13">
        <v>50</v>
      </c>
      <c r="N565" s="13">
        <v>10</v>
      </c>
      <c r="O565" s="24"/>
      <c r="P565" s="24"/>
      <c r="Q565" s="24"/>
      <c r="R565" s="24"/>
      <c r="S565" s="24"/>
      <c r="T565" s="24"/>
      <c r="U565" s="24"/>
      <c r="V565" s="24"/>
      <c r="W565" s="24"/>
      <c r="X565" s="24"/>
      <c r="Y565" s="24"/>
      <c r="Z565" s="24"/>
      <c r="AA565" s="24"/>
      <c r="AB565" s="24"/>
      <c r="AC565" s="24"/>
      <c r="AD565" s="24"/>
      <c r="AE565" s="24"/>
      <c r="AF565" s="24"/>
      <c r="AG565" s="24"/>
    </row>
    <row r="566" spans="2:33" x14ac:dyDescent="0.2">
      <c r="B566" s="12">
        <v>562</v>
      </c>
      <c r="C566" s="12" t="s">
        <v>97</v>
      </c>
      <c r="D566" s="12" t="s">
        <v>207</v>
      </c>
      <c r="E566" s="12" t="s">
        <v>493</v>
      </c>
      <c r="F566" s="13">
        <v>9710</v>
      </c>
      <c r="G566" s="13">
        <v>7050</v>
      </c>
      <c r="H566" s="13">
        <v>7050</v>
      </c>
      <c r="I566" s="13">
        <v>2650</v>
      </c>
      <c r="J566" s="13">
        <v>400</v>
      </c>
      <c r="K566" s="13">
        <v>1740</v>
      </c>
      <c r="L566" s="13">
        <v>325</v>
      </c>
      <c r="M566" s="13">
        <v>190</v>
      </c>
      <c r="N566" s="13">
        <v>10</v>
      </c>
      <c r="O566" s="24"/>
      <c r="P566" s="24"/>
      <c r="Q566" s="24"/>
      <c r="R566" s="24"/>
      <c r="S566" s="24"/>
      <c r="T566" s="24"/>
      <c r="U566" s="24"/>
      <c r="V566" s="24"/>
      <c r="W566" s="24"/>
      <c r="X566" s="24"/>
      <c r="Y566" s="24"/>
      <c r="Z566" s="24"/>
      <c r="AA566" s="24"/>
      <c r="AB566" s="24"/>
      <c r="AC566" s="24"/>
      <c r="AD566" s="24"/>
      <c r="AE566" s="24"/>
      <c r="AF566" s="24"/>
      <c r="AG566" s="24"/>
    </row>
    <row r="567" spans="2:33" x14ac:dyDescent="0.2">
      <c r="B567" s="12">
        <v>563</v>
      </c>
      <c r="C567" s="12" t="s">
        <v>97</v>
      </c>
      <c r="D567" s="12" t="s">
        <v>208</v>
      </c>
      <c r="E567" s="12" t="s">
        <v>493</v>
      </c>
      <c r="F567" s="13">
        <v>15820</v>
      </c>
      <c r="G567" s="13">
        <v>12050</v>
      </c>
      <c r="H567" s="13">
        <v>12050</v>
      </c>
      <c r="I567" s="13">
        <v>3770</v>
      </c>
      <c r="J567" s="13">
        <v>715</v>
      </c>
      <c r="K567" s="13">
        <v>2570</v>
      </c>
      <c r="L567" s="13">
        <v>305</v>
      </c>
      <c r="M567" s="13">
        <v>180</v>
      </c>
      <c r="N567" s="13">
        <v>0</v>
      </c>
      <c r="O567" s="24"/>
      <c r="P567" s="24"/>
      <c r="Q567" s="24"/>
      <c r="R567" s="24"/>
      <c r="S567" s="24"/>
      <c r="T567" s="24"/>
      <c r="U567" s="24"/>
      <c r="V567" s="24"/>
      <c r="W567" s="24"/>
      <c r="X567" s="24"/>
      <c r="Y567" s="24"/>
      <c r="Z567" s="24"/>
      <c r="AA567" s="24"/>
      <c r="AB567" s="24"/>
      <c r="AC567" s="24"/>
      <c r="AD567" s="24"/>
      <c r="AE567" s="24"/>
      <c r="AF567" s="24"/>
      <c r="AG567" s="24"/>
    </row>
    <row r="568" spans="2:33" x14ac:dyDescent="0.2">
      <c r="B568" s="12">
        <v>564</v>
      </c>
      <c r="C568" s="12" t="s">
        <v>97</v>
      </c>
      <c r="D568" s="12" t="s">
        <v>209</v>
      </c>
      <c r="E568" s="12" t="s">
        <v>493</v>
      </c>
      <c r="F568" s="13">
        <v>14790</v>
      </c>
      <c r="G568" s="13">
        <v>6105</v>
      </c>
      <c r="H568" s="13">
        <v>6105</v>
      </c>
      <c r="I568" s="13">
        <v>8675</v>
      </c>
      <c r="J568" s="13">
        <v>900</v>
      </c>
      <c r="K568" s="13">
        <v>3405</v>
      </c>
      <c r="L568" s="13">
        <v>3060</v>
      </c>
      <c r="M568" s="13">
        <v>1315</v>
      </c>
      <c r="N568" s="13">
        <v>15</v>
      </c>
      <c r="O568" s="24"/>
      <c r="P568" s="24"/>
      <c r="Q568" s="24"/>
      <c r="R568" s="24"/>
      <c r="S568" s="24"/>
      <c r="T568" s="24"/>
      <c r="U568" s="24"/>
      <c r="V568" s="24"/>
      <c r="W568" s="24"/>
      <c r="X568" s="24"/>
      <c r="Y568" s="24"/>
      <c r="Z568" s="24"/>
      <c r="AA568" s="24"/>
      <c r="AB568" s="24"/>
      <c r="AC568" s="24"/>
      <c r="AD568" s="24"/>
      <c r="AE568" s="24"/>
      <c r="AF568" s="24"/>
      <c r="AG568" s="24"/>
    </row>
    <row r="569" spans="2:33" x14ac:dyDescent="0.2">
      <c r="B569" s="12">
        <v>565</v>
      </c>
      <c r="C569" s="12" t="s">
        <v>97</v>
      </c>
      <c r="D569" s="12" t="s">
        <v>210</v>
      </c>
      <c r="E569" s="12" t="s">
        <v>493</v>
      </c>
      <c r="F569" s="13">
        <v>15125</v>
      </c>
      <c r="G569" s="13">
        <v>11780</v>
      </c>
      <c r="H569" s="13">
        <v>11780</v>
      </c>
      <c r="I569" s="13">
        <v>3300</v>
      </c>
      <c r="J569" s="13">
        <v>550</v>
      </c>
      <c r="K569" s="13">
        <v>2595</v>
      </c>
      <c r="L569" s="13">
        <v>60</v>
      </c>
      <c r="M569" s="13">
        <v>95</v>
      </c>
      <c r="N569" s="13">
        <v>50</v>
      </c>
      <c r="O569" s="24"/>
      <c r="P569" s="24"/>
      <c r="Q569" s="24"/>
      <c r="R569" s="24"/>
      <c r="S569" s="24"/>
      <c r="T569" s="24"/>
      <c r="U569" s="24"/>
      <c r="V569" s="24"/>
      <c r="W569" s="24"/>
      <c r="X569" s="24"/>
      <c r="Y569" s="24"/>
      <c r="Z569" s="24"/>
      <c r="AA569" s="24"/>
      <c r="AB569" s="24"/>
      <c r="AC569" s="24"/>
      <c r="AD569" s="24"/>
      <c r="AE569" s="24"/>
      <c r="AF569" s="24"/>
      <c r="AG569" s="24"/>
    </row>
    <row r="570" spans="2:33" x14ac:dyDescent="0.2">
      <c r="B570" s="12">
        <v>566</v>
      </c>
      <c r="C570" s="12" t="s">
        <v>97</v>
      </c>
      <c r="D570" s="12" t="s">
        <v>211</v>
      </c>
      <c r="E570" s="12" t="s">
        <v>493</v>
      </c>
      <c r="F570" s="13">
        <v>8590</v>
      </c>
      <c r="G570" s="13">
        <v>5270</v>
      </c>
      <c r="H570" s="13">
        <v>5270</v>
      </c>
      <c r="I570" s="13">
        <v>3315</v>
      </c>
      <c r="J570" s="13">
        <v>510</v>
      </c>
      <c r="K570" s="13">
        <v>2520</v>
      </c>
      <c r="L570" s="13">
        <v>220</v>
      </c>
      <c r="M570" s="13">
        <v>60</v>
      </c>
      <c r="N570" s="13">
        <v>10</v>
      </c>
      <c r="O570" s="24"/>
      <c r="P570" s="24"/>
      <c r="Q570" s="24"/>
      <c r="R570" s="24"/>
      <c r="S570" s="24"/>
      <c r="T570" s="24"/>
      <c r="U570" s="24"/>
      <c r="V570" s="24"/>
      <c r="W570" s="24"/>
      <c r="X570" s="24"/>
      <c r="Y570" s="24"/>
      <c r="Z570" s="24"/>
      <c r="AA570" s="24"/>
      <c r="AB570" s="24"/>
      <c r="AC570" s="24"/>
      <c r="AD570" s="24"/>
      <c r="AE570" s="24"/>
      <c r="AF570" s="24"/>
      <c r="AG570" s="24"/>
    </row>
    <row r="571" spans="2:33" x14ac:dyDescent="0.2">
      <c r="B571" s="12">
        <v>567</v>
      </c>
      <c r="C571" s="12" t="s">
        <v>97</v>
      </c>
      <c r="D571" s="12" t="s">
        <v>212</v>
      </c>
      <c r="E571" s="12" t="s">
        <v>493</v>
      </c>
      <c r="F571" s="13">
        <v>74080</v>
      </c>
      <c r="G571" s="13">
        <v>39430</v>
      </c>
      <c r="H571" s="13">
        <v>39430</v>
      </c>
      <c r="I571" s="13">
        <v>34610</v>
      </c>
      <c r="J571" s="13">
        <v>7630</v>
      </c>
      <c r="K571" s="13">
        <v>22065</v>
      </c>
      <c r="L571" s="13">
        <v>2410</v>
      </c>
      <c r="M571" s="13">
        <v>2500</v>
      </c>
      <c r="N571" s="13">
        <v>40</v>
      </c>
      <c r="O571" s="24"/>
      <c r="P571" s="24"/>
      <c r="Q571" s="24"/>
      <c r="R571" s="24"/>
      <c r="S571" s="24"/>
      <c r="T571" s="24"/>
      <c r="U571" s="24"/>
      <c r="V571" s="24"/>
      <c r="W571" s="24"/>
      <c r="X571" s="24"/>
      <c r="Y571" s="24"/>
      <c r="Z571" s="24"/>
      <c r="AA571" s="24"/>
      <c r="AB571" s="24"/>
      <c r="AC571" s="24"/>
      <c r="AD571" s="24"/>
      <c r="AE571" s="24"/>
      <c r="AF571" s="24"/>
      <c r="AG571" s="24"/>
    </row>
    <row r="572" spans="2:33" x14ac:dyDescent="0.2">
      <c r="B572" s="12">
        <v>568</v>
      </c>
      <c r="C572" s="12" t="s">
        <v>97</v>
      </c>
      <c r="D572" s="12" t="s">
        <v>213</v>
      </c>
      <c r="E572" s="12" t="s">
        <v>493</v>
      </c>
      <c r="F572" s="13">
        <v>63920</v>
      </c>
      <c r="G572" s="13">
        <v>43175</v>
      </c>
      <c r="H572" s="13">
        <v>43175</v>
      </c>
      <c r="I572" s="13">
        <v>20720</v>
      </c>
      <c r="J572" s="13">
        <v>2395</v>
      </c>
      <c r="K572" s="13">
        <v>14455</v>
      </c>
      <c r="L572" s="13">
        <v>2605</v>
      </c>
      <c r="M572" s="13">
        <v>1270</v>
      </c>
      <c r="N572" s="13">
        <v>25</v>
      </c>
      <c r="O572" s="24"/>
      <c r="P572" s="24"/>
      <c r="Q572" s="24"/>
      <c r="R572" s="24"/>
      <c r="S572" s="24"/>
      <c r="T572" s="24"/>
      <c r="U572" s="24"/>
      <c r="V572" s="24"/>
      <c r="W572" s="24"/>
      <c r="X572" s="24"/>
      <c r="Y572" s="24"/>
      <c r="Z572" s="24"/>
      <c r="AA572" s="24"/>
      <c r="AB572" s="24"/>
      <c r="AC572" s="24"/>
      <c r="AD572" s="24"/>
      <c r="AE572" s="24"/>
      <c r="AF572" s="24"/>
      <c r="AG572" s="24"/>
    </row>
    <row r="573" spans="2:33" x14ac:dyDescent="0.2">
      <c r="B573" s="12">
        <v>569</v>
      </c>
      <c r="C573" s="12" t="s">
        <v>97</v>
      </c>
      <c r="D573" s="12" t="s">
        <v>214</v>
      </c>
      <c r="E573" s="12" t="s">
        <v>493</v>
      </c>
      <c r="F573" s="13">
        <v>17215</v>
      </c>
      <c r="G573" s="13">
        <v>10435</v>
      </c>
      <c r="H573" s="13">
        <v>10435</v>
      </c>
      <c r="I573" s="13">
        <v>6775</v>
      </c>
      <c r="J573" s="13">
        <v>390</v>
      </c>
      <c r="K573" s="13">
        <v>5440</v>
      </c>
      <c r="L573" s="13">
        <v>505</v>
      </c>
      <c r="M573" s="13">
        <v>440</v>
      </c>
      <c r="N573" s="13">
        <v>0</v>
      </c>
      <c r="O573" s="24"/>
      <c r="P573" s="24"/>
      <c r="Q573" s="24"/>
      <c r="R573" s="24"/>
      <c r="S573" s="24"/>
      <c r="T573" s="24"/>
      <c r="U573" s="24"/>
      <c r="V573" s="24"/>
      <c r="W573" s="24"/>
      <c r="X573" s="24"/>
      <c r="Y573" s="24"/>
      <c r="Z573" s="24"/>
      <c r="AA573" s="24"/>
      <c r="AB573" s="24"/>
      <c r="AC573" s="24"/>
      <c r="AD573" s="24"/>
      <c r="AE573" s="24"/>
      <c r="AF573" s="24"/>
      <c r="AG573" s="24"/>
    </row>
    <row r="574" spans="2:33" x14ac:dyDescent="0.2">
      <c r="B574" s="12">
        <v>570</v>
      </c>
      <c r="C574" s="12" t="s">
        <v>97</v>
      </c>
      <c r="D574" s="12" t="s">
        <v>215</v>
      </c>
      <c r="E574" s="12" t="s">
        <v>493</v>
      </c>
      <c r="F574" s="13">
        <v>12235</v>
      </c>
      <c r="G574" s="13">
        <v>8165</v>
      </c>
      <c r="H574" s="13">
        <v>8165</v>
      </c>
      <c r="I574" s="13">
        <v>4060</v>
      </c>
      <c r="J574" s="13">
        <v>595</v>
      </c>
      <c r="K574" s="13">
        <v>2630</v>
      </c>
      <c r="L574" s="13">
        <v>440</v>
      </c>
      <c r="M574" s="13">
        <v>395</v>
      </c>
      <c r="N574" s="13">
        <v>10</v>
      </c>
      <c r="O574" s="24"/>
      <c r="P574" s="24"/>
      <c r="Q574" s="24"/>
      <c r="R574" s="24"/>
      <c r="S574" s="24"/>
      <c r="T574" s="24"/>
      <c r="U574" s="24"/>
      <c r="V574" s="24"/>
      <c r="W574" s="24"/>
      <c r="X574" s="24"/>
      <c r="Y574" s="24"/>
      <c r="Z574" s="24"/>
      <c r="AA574" s="24"/>
      <c r="AB574" s="24"/>
      <c r="AC574" s="24"/>
      <c r="AD574" s="24"/>
      <c r="AE574" s="24"/>
      <c r="AF574" s="24"/>
      <c r="AG574" s="24"/>
    </row>
    <row r="575" spans="2:33" x14ac:dyDescent="0.2">
      <c r="B575" s="12">
        <v>571</v>
      </c>
      <c r="C575" s="12" t="s">
        <v>97</v>
      </c>
      <c r="D575" s="12" t="s">
        <v>216</v>
      </c>
      <c r="E575" s="12" t="s">
        <v>493</v>
      </c>
      <c r="F575" s="13">
        <v>10750</v>
      </c>
      <c r="G575" s="13">
        <v>7955</v>
      </c>
      <c r="H575" s="13">
        <v>7955</v>
      </c>
      <c r="I575" s="13">
        <v>2795</v>
      </c>
      <c r="J575" s="13">
        <v>390</v>
      </c>
      <c r="K575" s="13">
        <v>1820</v>
      </c>
      <c r="L575" s="13">
        <v>325</v>
      </c>
      <c r="M575" s="13">
        <v>260</v>
      </c>
      <c r="N575" s="13">
        <v>0</v>
      </c>
      <c r="O575" s="24"/>
      <c r="P575" s="24"/>
      <c r="Q575" s="24"/>
      <c r="R575" s="24"/>
      <c r="S575" s="24"/>
      <c r="T575" s="24"/>
      <c r="U575" s="24"/>
      <c r="V575" s="24"/>
      <c r="W575" s="24"/>
      <c r="X575" s="24"/>
      <c r="Y575" s="24"/>
      <c r="Z575" s="24"/>
      <c r="AA575" s="24"/>
      <c r="AB575" s="24"/>
      <c r="AC575" s="24"/>
      <c r="AD575" s="24"/>
      <c r="AE575" s="24"/>
      <c r="AF575" s="24"/>
      <c r="AG575" s="24"/>
    </row>
    <row r="576" spans="2:33" x14ac:dyDescent="0.2">
      <c r="B576" s="12">
        <v>572</v>
      </c>
      <c r="C576" s="12" t="s">
        <v>97</v>
      </c>
      <c r="D576" s="12" t="s">
        <v>217</v>
      </c>
      <c r="E576" s="12" t="s">
        <v>493</v>
      </c>
      <c r="F576" s="13">
        <v>27115</v>
      </c>
      <c r="G576" s="13">
        <v>15020</v>
      </c>
      <c r="H576" s="13">
        <v>15020</v>
      </c>
      <c r="I576" s="13">
        <v>12090</v>
      </c>
      <c r="J576" s="13">
        <v>1430</v>
      </c>
      <c r="K576" s="13">
        <v>10025</v>
      </c>
      <c r="L576" s="13">
        <v>295</v>
      </c>
      <c r="M576" s="13">
        <v>340</v>
      </c>
      <c r="N576" s="13">
        <v>10</v>
      </c>
      <c r="O576" s="24"/>
      <c r="P576" s="24"/>
      <c r="Q576" s="24"/>
      <c r="R576" s="24"/>
      <c r="S576" s="24"/>
      <c r="T576" s="24"/>
      <c r="U576" s="24"/>
      <c r="V576" s="24"/>
      <c r="W576" s="24"/>
      <c r="X576" s="24"/>
      <c r="Y576" s="24"/>
      <c r="Z576" s="24"/>
      <c r="AA576" s="24"/>
      <c r="AB576" s="24"/>
      <c r="AC576" s="24"/>
      <c r="AD576" s="24"/>
      <c r="AE576" s="24"/>
      <c r="AF576" s="24"/>
      <c r="AG576" s="24"/>
    </row>
    <row r="577" spans="2:33" x14ac:dyDescent="0.2">
      <c r="B577" s="12">
        <v>573</v>
      </c>
      <c r="C577" s="12" t="s">
        <v>97</v>
      </c>
      <c r="D577" s="12" t="s">
        <v>218</v>
      </c>
      <c r="E577" s="12" t="s">
        <v>493</v>
      </c>
      <c r="F577" s="13">
        <v>41395</v>
      </c>
      <c r="G577" s="13">
        <v>22715</v>
      </c>
      <c r="H577" s="13">
        <v>22715</v>
      </c>
      <c r="I577" s="13">
        <v>18650</v>
      </c>
      <c r="J577" s="13">
        <v>3995</v>
      </c>
      <c r="K577" s="13">
        <v>12390</v>
      </c>
      <c r="L577" s="13">
        <v>1515</v>
      </c>
      <c r="M577" s="13">
        <v>755</v>
      </c>
      <c r="N577" s="13">
        <v>35</v>
      </c>
      <c r="O577" s="24"/>
      <c r="P577" s="24"/>
      <c r="Q577" s="24"/>
      <c r="R577" s="24"/>
      <c r="S577" s="24"/>
      <c r="T577" s="24"/>
      <c r="U577" s="24"/>
      <c r="V577" s="24"/>
      <c r="W577" s="24"/>
      <c r="X577" s="24"/>
      <c r="Y577" s="24"/>
      <c r="Z577" s="24"/>
      <c r="AA577" s="24"/>
      <c r="AB577" s="24"/>
      <c r="AC577" s="24"/>
      <c r="AD577" s="24"/>
      <c r="AE577" s="24"/>
      <c r="AF577" s="24"/>
      <c r="AG577" s="24"/>
    </row>
    <row r="578" spans="2:33" x14ac:dyDescent="0.2">
      <c r="B578" s="12">
        <v>574</v>
      </c>
      <c r="C578" s="12" t="s">
        <v>97</v>
      </c>
      <c r="D578" s="12" t="s">
        <v>219</v>
      </c>
      <c r="E578" s="12" t="s">
        <v>493</v>
      </c>
      <c r="F578" s="13">
        <v>33055</v>
      </c>
      <c r="G578" s="13">
        <v>20210</v>
      </c>
      <c r="H578" s="13">
        <v>20210</v>
      </c>
      <c r="I578" s="13">
        <v>12835</v>
      </c>
      <c r="J578" s="13">
        <v>1320</v>
      </c>
      <c r="K578" s="13">
        <v>9760</v>
      </c>
      <c r="L578" s="13">
        <v>1105</v>
      </c>
      <c r="M578" s="13">
        <v>645</v>
      </c>
      <c r="N578" s="13">
        <v>10</v>
      </c>
      <c r="O578" s="24"/>
      <c r="P578" s="24"/>
      <c r="Q578" s="24"/>
      <c r="R578" s="24"/>
      <c r="S578" s="24"/>
      <c r="T578" s="24"/>
      <c r="U578" s="24"/>
      <c r="V578" s="24"/>
      <c r="W578" s="24"/>
      <c r="X578" s="24"/>
      <c r="Y578" s="24"/>
      <c r="Z578" s="24"/>
      <c r="AA578" s="24"/>
      <c r="AB578" s="24"/>
      <c r="AC578" s="24"/>
      <c r="AD578" s="24"/>
      <c r="AE578" s="24"/>
      <c r="AF578" s="24"/>
      <c r="AG578" s="24"/>
    </row>
    <row r="579" spans="2:33" x14ac:dyDescent="0.2">
      <c r="B579" s="12">
        <v>575</v>
      </c>
      <c r="C579" s="12" t="s">
        <v>97</v>
      </c>
      <c r="D579" s="12" t="s">
        <v>220</v>
      </c>
      <c r="E579" s="12" t="s">
        <v>493</v>
      </c>
      <c r="F579" s="13">
        <v>18570</v>
      </c>
      <c r="G579" s="13">
        <v>10960</v>
      </c>
      <c r="H579" s="13">
        <v>10960</v>
      </c>
      <c r="I579" s="13">
        <v>7600</v>
      </c>
      <c r="J579" s="13">
        <v>660</v>
      </c>
      <c r="K579" s="13">
        <v>6025</v>
      </c>
      <c r="L579" s="13">
        <v>660</v>
      </c>
      <c r="M579" s="13">
        <v>250</v>
      </c>
      <c r="N579" s="13">
        <v>10</v>
      </c>
      <c r="O579" s="24"/>
      <c r="P579" s="24"/>
      <c r="Q579" s="24"/>
      <c r="R579" s="24"/>
      <c r="S579" s="24"/>
      <c r="T579" s="24"/>
      <c r="U579" s="24"/>
      <c r="V579" s="24"/>
      <c r="W579" s="24"/>
      <c r="X579" s="24"/>
      <c r="Y579" s="24"/>
      <c r="Z579" s="24"/>
      <c r="AA579" s="24"/>
      <c r="AB579" s="24"/>
      <c r="AC579" s="24"/>
      <c r="AD579" s="24"/>
      <c r="AE579" s="24"/>
      <c r="AF579" s="24"/>
      <c r="AG579" s="24"/>
    </row>
    <row r="580" spans="2:33" x14ac:dyDescent="0.2">
      <c r="B580" s="12">
        <v>576</v>
      </c>
      <c r="C580" s="12" t="s">
        <v>97</v>
      </c>
      <c r="D580" s="12" t="s">
        <v>221</v>
      </c>
      <c r="E580" s="12" t="s">
        <v>493</v>
      </c>
      <c r="F580" s="13">
        <v>4730</v>
      </c>
      <c r="G580" s="13">
        <v>3155</v>
      </c>
      <c r="H580" s="13">
        <v>3155</v>
      </c>
      <c r="I580" s="13">
        <v>1565</v>
      </c>
      <c r="J580" s="13">
        <v>140</v>
      </c>
      <c r="K580" s="13">
        <v>1265</v>
      </c>
      <c r="L580" s="13">
        <v>50</v>
      </c>
      <c r="M580" s="13">
        <v>110</v>
      </c>
      <c r="N580" s="13">
        <v>10</v>
      </c>
      <c r="O580" s="24"/>
      <c r="P580" s="24"/>
      <c r="Q580" s="24"/>
      <c r="R580" s="24"/>
      <c r="S580" s="24"/>
      <c r="T580" s="24"/>
      <c r="U580" s="24"/>
      <c r="V580" s="24"/>
      <c r="W580" s="24"/>
      <c r="X580" s="24"/>
      <c r="Y580" s="24"/>
      <c r="Z580" s="24"/>
      <c r="AA580" s="24"/>
      <c r="AB580" s="24"/>
      <c r="AC580" s="24"/>
      <c r="AD580" s="24"/>
      <c r="AE580" s="24"/>
      <c r="AF580" s="24"/>
      <c r="AG580" s="24"/>
    </row>
    <row r="581" spans="2:33" x14ac:dyDescent="0.2">
      <c r="B581" s="12">
        <v>577</v>
      </c>
      <c r="C581" s="12" t="s">
        <v>97</v>
      </c>
      <c r="D581" s="12" t="s">
        <v>222</v>
      </c>
      <c r="E581" s="12" t="s">
        <v>493</v>
      </c>
      <c r="F581" s="13">
        <v>5045</v>
      </c>
      <c r="G581" s="13">
        <v>3500</v>
      </c>
      <c r="H581" s="13">
        <v>3500</v>
      </c>
      <c r="I581" s="13">
        <v>1515</v>
      </c>
      <c r="J581" s="13">
        <v>345</v>
      </c>
      <c r="K581" s="13">
        <v>885</v>
      </c>
      <c r="L581" s="13">
        <v>185</v>
      </c>
      <c r="M581" s="13">
        <v>100</v>
      </c>
      <c r="N581" s="13">
        <v>35</v>
      </c>
      <c r="O581" s="24"/>
      <c r="P581" s="24"/>
      <c r="Q581" s="24"/>
      <c r="R581" s="24"/>
      <c r="S581" s="24"/>
      <c r="T581" s="24"/>
      <c r="U581" s="24"/>
      <c r="V581" s="24"/>
      <c r="W581" s="24"/>
      <c r="X581" s="24"/>
      <c r="Y581" s="24"/>
      <c r="Z581" s="24"/>
      <c r="AA581" s="24"/>
      <c r="AB581" s="24"/>
      <c r="AC581" s="24"/>
      <c r="AD581" s="24"/>
      <c r="AE581" s="24"/>
      <c r="AF581" s="24"/>
      <c r="AG581" s="24"/>
    </row>
    <row r="582" spans="2:33" x14ac:dyDescent="0.2">
      <c r="B582" s="12">
        <v>578</v>
      </c>
      <c r="C582" s="12" t="s">
        <v>97</v>
      </c>
      <c r="D582" s="12" t="s">
        <v>223</v>
      </c>
      <c r="E582" s="12" t="s">
        <v>493</v>
      </c>
      <c r="F582" s="13">
        <v>18725</v>
      </c>
      <c r="G582" s="13">
        <v>13200</v>
      </c>
      <c r="H582" s="13">
        <v>13200</v>
      </c>
      <c r="I582" s="13">
        <v>5495</v>
      </c>
      <c r="J582" s="13">
        <v>595</v>
      </c>
      <c r="K582" s="13">
        <v>4395</v>
      </c>
      <c r="L582" s="13">
        <v>210</v>
      </c>
      <c r="M582" s="13">
        <v>300</v>
      </c>
      <c r="N582" s="13">
        <v>30</v>
      </c>
      <c r="O582" s="24"/>
      <c r="P582" s="24"/>
      <c r="Q582" s="24"/>
      <c r="R582" s="24"/>
      <c r="S582" s="24"/>
      <c r="T582" s="24"/>
      <c r="U582" s="24"/>
      <c r="V582" s="24"/>
      <c r="W582" s="24"/>
      <c r="X582" s="24"/>
      <c r="Y582" s="24"/>
      <c r="Z582" s="24"/>
      <c r="AA582" s="24"/>
      <c r="AB582" s="24"/>
      <c r="AC582" s="24"/>
      <c r="AD582" s="24"/>
      <c r="AE582" s="24"/>
      <c r="AF582" s="24"/>
      <c r="AG582" s="24"/>
    </row>
    <row r="583" spans="2:33" x14ac:dyDescent="0.2">
      <c r="B583" s="12">
        <v>579</v>
      </c>
      <c r="C583" s="12" t="s">
        <v>97</v>
      </c>
      <c r="D583" s="12" t="s">
        <v>224</v>
      </c>
      <c r="E583" s="12" t="s">
        <v>493</v>
      </c>
      <c r="F583" s="13">
        <v>4000</v>
      </c>
      <c r="G583" s="13">
        <v>2705</v>
      </c>
      <c r="H583" s="13">
        <v>2705</v>
      </c>
      <c r="I583" s="13">
        <v>1295</v>
      </c>
      <c r="J583" s="13">
        <v>85</v>
      </c>
      <c r="K583" s="13">
        <v>1130</v>
      </c>
      <c r="L583" s="13">
        <v>60</v>
      </c>
      <c r="M583" s="13">
        <v>25</v>
      </c>
      <c r="N583" s="13">
        <v>0</v>
      </c>
      <c r="O583" s="24"/>
      <c r="P583" s="24"/>
      <c r="Q583" s="24"/>
      <c r="R583" s="24"/>
      <c r="S583" s="24"/>
      <c r="T583" s="24"/>
      <c r="U583" s="24"/>
      <c r="V583" s="24"/>
      <c r="W583" s="24"/>
      <c r="X583" s="24"/>
      <c r="Y583" s="24"/>
      <c r="Z583" s="24"/>
      <c r="AA583" s="24"/>
      <c r="AB583" s="24"/>
      <c r="AC583" s="24"/>
      <c r="AD583" s="24"/>
      <c r="AE583" s="24"/>
      <c r="AF583" s="24"/>
      <c r="AG583" s="24"/>
    </row>
    <row r="584" spans="2:33" x14ac:dyDescent="0.2">
      <c r="B584" s="12">
        <v>580</v>
      </c>
      <c r="C584" s="12" t="s">
        <v>97</v>
      </c>
      <c r="D584" s="12" t="s">
        <v>225</v>
      </c>
      <c r="E584" s="12" t="s">
        <v>493</v>
      </c>
      <c r="F584" s="13">
        <v>4855</v>
      </c>
      <c r="G584" s="13">
        <v>3675</v>
      </c>
      <c r="H584" s="13">
        <v>3675</v>
      </c>
      <c r="I584" s="13">
        <v>1185</v>
      </c>
      <c r="J584" s="13">
        <v>115</v>
      </c>
      <c r="K584" s="13">
        <v>80</v>
      </c>
      <c r="L584" s="13">
        <v>35</v>
      </c>
      <c r="M584" s="13">
        <v>955</v>
      </c>
      <c r="N584" s="13">
        <v>0</v>
      </c>
      <c r="O584" s="24"/>
      <c r="P584" s="24"/>
      <c r="Q584" s="24"/>
      <c r="R584" s="24"/>
      <c r="S584" s="24"/>
      <c r="T584" s="24"/>
      <c r="U584" s="24"/>
      <c r="V584" s="24"/>
      <c r="W584" s="24"/>
      <c r="X584" s="24"/>
      <c r="Y584" s="24"/>
      <c r="Z584" s="24"/>
      <c r="AA584" s="24"/>
      <c r="AB584" s="24"/>
      <c r="AC584" s="24"/>
      <c r="AD584" s="24"/>
      <c r="AE584" s="24"/>
      <c r="AF584" s="24"/>
      <c r="AG584" s="24"/>
    </row>
    <row r="585" spans="2:33" x14ac:dyDescent="0.2">
      <c r="B585" s="12">
        <v>581</v>
      </c>
      <c r="C585" s="12" t="s">
        <v>97</v>
      </c>
      <c r="D585" s="12" t="s">
        <v>226</v>
      </c>
      <c r="E585" s="12" t="s">
        <v>493</v>
      </c>
      <c r="F585" s="13">
        <v>6120</v>
      </c>
      <c r="G585" s="13">
        <v>3405</v>
      </c>
      <c r="H585" s="13">
        <v>3405</v>
      </c>
      <c r="I585" s="13">
        <v>2710</v>
      </c>
      <c r="J585" s="13">
        <v>255</v>
      </c>
      <c r="K585" s="13">
        <v>1975</v>
      </c>
      <c r="L585" s="13">
        <v>380</v>
      </c>
      <c r="M585" s="13">
        <v>100</v>
      </c>
      <c r="N585" s="13">
        <v>0</v>
      </c>
      <c r="O585" s="24"/>
      <c r="P585" s="24"/>
      <c r="Q585" s="24"/>
      <c r="R585" s="24"/>
      <c r="S585" s="24"/>
      <c r="T585" s="24"/>
      <c r="U585" s="24"/>
      <c r="V585" s="24"/>
      <c r="W585" s="24"/>
      <c r="X585" s="24"/>
      <c r="Y585" s="24"/>
      <c r="Z585" s="24"/>
      <c r="AA585" s="24"/>
      <c r="AB585" s="24"/>
      <c r="AC585" s="24"/>
      <c r="AD585" s="24"/>
      <c r="AE585" s="24"/>
      <c r="AF585" s="24"/>
      <c r="AG585" s="24"/>
    </row>
    <row r="586" spans="2:33" x14ac:dyDescent="0.2">
      <c r="B586" s="12">
        <v>582</v>
      </c>
      <c r="C586" s="12" t="s">
        <v>97</v>
      </c>
      <c r="D586" s="12" t="s">
        <v>227</v>
      </c>
      <c r="E586" s="12" t="s">
        <v>493</v>
      </c>
      <c r="F586" s="13">
        <v>40600</v>
      </c>
      <c r="G586" s="13">
        <v>24835</v>
      </c>
      <c r="H586" s="13">
        <v>24835</v>
      </c>
      <c r="I586" s="13">
        <v>15755</v>
      </c>
      <c r="J586" s="13">
        <v>1230</v>
      </c>
      <c r="K586" s="13">
        <v>13070</v>
      </c>
      <c r="L586" s="13">
        <v>1185</v>
      </c>
      <c r="M586" s="13">
        <v>270</v>
      </c>
      <c r="N586" s="13">
        <v>15</v>
      </c>
      <c r="O586" s="24"/>
      <c r="P586" s="24"/>
      <c r="Q586" s="24"/>
      <c r="R586" s="24"/>
      <c r="S586" s="24"/>
      <c r="T586" s="24"/>
      <c r="U586" s="24"/>
      <c r="V586" s="24"/>
      <c r="W586" s="24"/>
      <c r="X586" s="24"/>
      <c r="Y586" s="24"/>
      <c r="Z586" s="24"/>
      <c r="AA586" s="24"/>
      <c r="AB586" s="24"/>
      <c r="AC586" s="24"/>
      <c r="AD586" s="24"/>
      <c r="AE586" s="24"/>
      <c r="AF586" s="24"/>
      <c r="AG586" s="24"/>
    </row>
    <row r="587" spans="2:33" x14ac:dyDescent="0.2">
      <c r="B587" s="12">
        <v>583</v>
      </c>
      <c r="C587" s="12" t="s">
        <v>97</v>
      </c>
      <c r="D587" s="12" t="s">
        <v>228</v>
      </c>
      <c r="E587" s="12" t="s">
        <v>493</v>
      </c>
      <c r="F587" s="13">
        <v>20150</v>
      </c>
      <c r="G587" s="13">
        <v>14085</v>
      </c>
      <c r="H587" s="13">
        <v>14085</v>
      </c>
      <c r="I587" s="13">
        <v>5860</v>
      </c>
      <c r="J587" s="13">
        <v>940</v>
      </c>
      <c r="K587" s="13">
        <v>4430</v>
      </c>
      <c r="L587" s="13">
        <v>335</v>
      </c>
      <c r="M587" s="13">
        <v>155</v>
      </c>
      <c r="N587" s="13">
        <v>205</v>
      </c>
      <c r="O587" s="24"/>
      <c r="P587" s="24"/>
      <c r="Q587" s="24"/>
      <c r="R587" s="24"/>
      <c r="S587" s="24"/>
      <c r="T587" s="24"/>
      <c r="U587" s="24"/>
      <c r="V587" s="24"/>
      <c r="W587" s="24"/>
      <c r="X587" s="24"/>
      <c r="Y587" s="24"/>
      <c r="Z587" s="24"/>
      <c r="AA587" s="24"/>
      <c r="AB587" s="24"/>
      <c r="AC587" s="24"/>
      <c r="AD587" s="24"/>
      <c r="AE587" s="24"/>
      <c r="AF587" s="24"/>
      <c r="AG587" s="24"/>
    </row>
    <row r="588" spans="2:33" x14ac:dyDescent="0.2">
      <c r="B588" s="12">
        <v>584</v>
      </c>
      <c r="C588" s="12" t="s">
        <v>97</v>
      </c>
      <c r="D588" s="12" t="s">
        <v>229</v>
      </c>
      <c r="E588" s="12" t="s">
        <v>493</v>
      </c>
      <c r="F588" s="13">
        <v>6350</v>
      </c>
      <c r="G588" s="13">
        <v>4240</v>
      </c>
      <c r="H588" s="13">
        <v>4240</v>
      </c>
      <c r="I588" s="13">
        <v>2100</v>
      </c>
      <c r="J588" s="13">
        <v>345</v>
      </c>
      <c r="K588" s="13">
        <v>1490</v>
      </c>
      <c r="L588" s="13">
        <v>165</v>
      </c>
      <c r="M588" s="13">
        <v>100</v>
      </c>
      <c r="N588" s="13">
        <v>10</v>
      </c>
      <c r="O588" s="24"/>
      <c r="P588" s="24"/>
      <c r="Q588" s="24"/>
      <c r="R588" s="24"/>
      <c r="S588" s="24"/>
      <c r="T588" s="24"/>
      <c r="U588" s="24"/>
      <c r="V588" s="24"/>
      <c r="W588" s="24"/>
      <c r="X588" s="24"/>
      <c r="Y588" s="24"/>
      <c r="Z588" s="24"/>
      <c r="AA588" s="24"/>
      <c r="AB588" s="24"/>
      <c r="AC588" s="24"/>
      <c r="AD588" s="24"/>
      <c r="AE588" s="24"/>
      <c r="AF588" s="24"/>
      <c r="AG588" s="24"/>
    </row>
    <row r="589" spans="2:33" x14ac:dyDescent="0.2">
      <c r="B589" s="12">
        <v>585</v>
      </c>
      <c r="C589" s="12" t="s">
        <v>97</v>
      </c>
      <c r="D589" s="12" t="s">
        <v>230</v>
      </c>
      <c r="E589" s="12" t="s">
        <v>493</v>
      </c>
      <c r="F589" s="13">
        <v>5570</v>
      </c>
      <c r="G589" s="13">
        <v>4055</v>
      </c>
      <c r="H589" s="13">
        <v>4055</v>
      </c>
      <c r="I589" s="13">
        <v>1515</v>
      </c>
      <c r="J589" s="13">
        <v>175</v>
      </c>
      <c r="K589" s="13">
        <v>1225</v>
      </c>
      <c r="L589" s="13">
        <v>70</v>
      </c>
      <c r="M589" s="13">
        <v>45</v>
      </c>
      <c r="N589" s="13">
        <v>0</v>
      </c>
      <c r="O589" s="24"/>
      <c r="P589" s="24"/>
      <c r="Q589" s="24"/>
      <c r="R589" s="24"/>
      <c r="S589" s="24"/>
      <c r="T589" s="24"/>
      <c r="U589" s="24"/>
      <c r="V589" s="24"/>
      <c r="W589" s="24"/>
      <c r="X589" s="24"/>
      <c r="Y589" s="24"/>
      <c r="Z589" s="24"/>
      <c r="AA589" s="24"/>
      <c r="AB589" s="24"/>
      <c r="AC589" s="24"/>
      <c r="AD589" s="24"/>
      <c r="AE589" s="24"/>
      <c r="AF589" s="24"/>
      <c r="AG589" s="24"/>
    </row>
    <row r="590" spans="2:33" x14ac:dyDescent="0.2">
      <c r="B590" s="12">
        <v>586</v>
      </c>
      <c r="C590" s="12" t="s">
        <v>97</v>
      </c>
      <c r="D590" s="12" t="s">
        <v>231</v>
      </c>
      <c r="E590" s="12" t="s">
        <v>493</v>
      </c>
      <c r="F590" s="13">
        <v>13040</v>
      </c>
      <c r="G590" s="13">
        <v>7925</v>
      </c>
      <c r="H590" s="13">
        <v>7925</v>
      </c>
      <c r="I590" s="13">
        <v>5115</v>
      </c>
      <c r="J590" s="13">
        <v>465</v>
      </c>
      <c r="K590" s="13">
        <v>4065</v>
      </c>
      <c r="L590" s="13">
        <v>445</v>
      </c>
      <c r="M590" s="13">
        <v>140</v>
      </c>
      <c r="N590" s="13">
        <v>0</v>
      </c>
      <c r="O590" s="24"/>
      <c r="P590" s="24"/>
      <c r="Q590" s="24"/>
      <c r="R590" s="24"/>
      <c r="S590" s="24"/>
      <c r="T590" s="24"/>
      <c r="U590" s="24"/>
      <c r="V590" s="24"/>
      <c r="W590" s="24"/>
      <c r="X590" s="24"/>
      <c r="Y590" s="24"/>
      <c r="Z590" s="24"/>
      <c r="AA590" s="24"/>
      <c r="AB590" s="24"/>
      <c r="AC590" s="24"/>
      <c r="AD590" s="24"/>
      <c r="AE590" s="24"/>
      <c r="AF590" s="24"/>
      <c r="AG590" s="24"/>
    </row>
    <row r="591" spans="2:33" x14ac:dyDescent="0.2">
      <c r="B591" s="12">
        <v>587</v>
      </c>
      <c r="C591" s="12" t="s">
        <v>97</v>
      </c>
      <c r="D591" s="12" t="s">
        <v>232</v>
      </c>
      <c r="E591" s="12" t="s">
        <v>493</v>
      </c>
      <c r="F591" s="13">
        <v>30540</v>
      </c>
      <c r="G591" s="13">
        <v>17405</v>
      </c>
      <c r="H591" s="13">
        <v>17405</v>
      </c>
      <c r="I591" s="13">
        <v>13125</v>
      </c>
      <c r="J591" s="13">
        <v>995</v>
      </c>
      <c r="K591" s="13">
        <v>10980</v>
      </c>
      <c r="L591" s="13">
        <v>700</v>
      </c>
      <c r="M591" s="13">
        <v>445</v>
      </c>
      <c r="N591" s="13">
        <v>10</v>
      </c>
      <c r="O591" s="24"/>
      <c r="P591" s="24"/>
      <c r="Q591" s="24"/>
      <c r="R591" s="24"/>
      <c r="S591" s="24"/>
      <c r="T591" s="24"/>
      <c r="U591" s="24"/>
      <c r="V591" s="24"/>
      <c r="W591" s="24"/>
      <c r="X591" s="24"/>
      <c r="Y591" s="24"/>
      <c r="Z591" s="24"/>
      <c r="AA591" s="24"/>
      <c r="AB591" s="24"/>
      <c r="AC591" s="24"/>
      <c r="AD591" s="24"/>
      <c r="AE591" s="24"/>
      <c r="AF591" s="24"/>
      <c r="AG591" s="24"/>
    </row>
    <row r="592" spans="2:33" x14ac:dyDescent="0.2">
      <c r="B592" s="12">
        <v>588</v>
      </c>
      <c r="C592" s="12" t="s">
        <v>97</v>
      </c>
      <c r="D592" s="12" t="s">
        <v>233</v>
      </c>
      <c r="E592" s="12" t="s">
        <v>493</v>
      </c>
      <c r="F592" s="13">
        <v>9095</v>
      </c>
      <c r="G592" s="13">
        <v>5210</v>
      </c>
      <c r="H592" s="13">
        <v>5210</v>
      </c>
      <c r="I592" s="13">
        <v>3880</v>
      </c>
      <c r="J592" s="13">
        <v>630</v>
      </c>
      <c r="K592" s="13">
        <v>2835</v>
      </c>
      <c r="L592" s="13">
        <v>215</v>
      </c>
      <c r="M592" s="13">
        <v>200</v>
      </c>
      <c r="N592" s="13">
        <v>10</v>
      </c>
      <c r="O592" s="24"/>
      <c r="P592" s="24"/>
      <c r="Q592" s="24"/>
      <c r="R592" s="24"/>
      <c r="S592" s="24"/>
      <c r="T592" s="24"/>
      <c r="U592" s="24"/>
      <c r="V592" s="24"/>
      <c r="W592" s="24"/>
      <c r="X592" s="24"/>
      <c r="Y592" s="24"/>
      <c r="Z592" s="24"/>
      <c r="AA592" s="24"/>
      <c r="AB592" s="24"/>
      <c r="AC592" s="24"/>
      <c r="AD592" s="24"/>
      <c r="AE592" s="24"/>
      <c r="AF592" s="24"/>
      <c r="AG592" s="24"/>
    </row>
    <row r="593" spans="2:33" x14ac:dyDescent="0.2">
      <c r="B593" s="12">
        <v>589</v>
      </c>
      <c r="C593" s="12" t="s">
        <v>97</v>
      </c>
      <c r="D593" s="12" t="s">
        <v>234</v>
      </c>
      <c r="E593" s="12" t="s">
        <v>493</v>
      </c>
      <c r="F593" s="13">
        <v>8285</v>
      </c>
      <c r="G593" s="13">
        <v>4605</v>
      </c>
      <c r="H593" s="13">
        <v>4605</v>
      </c>
      <c r="I593" s="13">
        <v>3670</v>
      </c>
      <c r="J593" s="13">
        <v>700</v>
      </c>
      <c r="K593" s="13">
        <v>2830</v>
      </c>
      <c r="L593" s="13">
        <v>100</v>
      </c>
      <c r="M593" s="13">
        <v>40</v>
      </c>
      <c r="N593" s="13">
        <v>10</v>
      </c>
      <c r="O593" s="24"/>
      <c r="P593" s="24"/>
      <c r="Q593" s="24"/>
      <c r="R593" s="24"/>
      <c r="S593" s="24"/>
      <c r="T593" s="24"/>
      <c r="U593" s="24"/>
      <c r="V593" s="24"/>
      <c r="W593" s="24"/>
      <c r="X593" s="24"/>
      <c r="Y593" s="24"/>
      <c r="Z593" s="24"/>
      <c r="AA593" s="24"/>
      <c r="AB593" s="24"/>
      <c r="AC593" s="24"/>
      <c r="AD593" s="24"/>
      <c r="AE593" s="24"/>
      <c r="AF593" s="24"/>
      <c r="AG593" s="24"/>
    </row>
    <row r="594" spans="2:33" x14ac:dyDescent="0.2">
      <c r="B594" s="12">
        <v>590</v>
      </c>
      <c r="C594" s="12" t="s">
        <v>97</v>
      </c>
      <c r="D594" s="12" t="s">
        <v>235</v>
      </c>
      <c r="E594" s="12" t="s">
        <v>493</v>
      </c>
      <c r="F594" s="13">
        <v>67480</v>
      </c>
      <c r="G594" s="13">
        <v>37190</v>
      </c>
      <c r="H594" s="13">
        <v>37190</v>
      </c>
      <c r="I594" s="13">
        <v>30245</v>
      </c>
      <c r="J594" s="13">
        <v>2745</v>
      </c>
      <c r="K594" s="13">
        <v>24890</v>
      </c>
      <c r="L594" s="13">
        <v>2205</v>
      </c>
      <c r="M594" s="13">
        <v>400</v>
      </c>
      <c r="N594" s="13">
        <v>50</v>
      </c>
      <c r="O594" s="24"/>
      <c r="P594" s="24"/>
      <c r="Q594" s="24"/>
      <c r="R594" s="24"/>
      <c r="S594" s="24"/>
      <c r="T594" s="24"/>
      <c r="U594" s="24"/>
      <c r="V594" s="24"/>
      <c r="W594" s="24"/>
      <c r="X594" s="24"/>
      <c r="Y594" s="24"/>
      <c r="Z594" s="24"/>
      <c r="AA594" s="24"/>
      <c r="AB594" s="24"/>
      <c r="AC594" s="24"/>
      <c r="AD594" s="24"/>
      <c r="AE594" s="24"/>
      <c r="AF594" s="24"/>
      <c r="AG594" s="24"/>
    </row>
    <row r="595" spans="2:33" x14ac:dyDescent="0.2">
      <c r="B595" s="12">
        <v>591</v>
      </c>
      <c r="C595" s="12" t="s">
        <v>97</v>
      </c>
      <c r="D595" s="12" t="s">
        <v>236</v>
      </c>
      <c r="E595" s="12" t="s">
        <v>493</v>
      </c>
      <c r="F595" s="13">
        <v>8140</v>
      </c>
      <c r="G595" s="13">
        <v>5070</v>
      </c>
      <c r="H595" s="13">
        <v>5070</v>
      </c>
      <c r="I595" s="13">
        <v>3065</v>
      </c>
      <c r="J595" s="13">
        <v>130</v>
      </c>
      <c r="K595" s="13">
        <v>2665</v>
      </c>
      <c r="L595" s="13">
        <v>235</v>
      </c>
      <c r="M595" s="13">
        <v>35</v>
      </c>
      <c r="N595" s="13">
        <v>10</v>
      </c>
      <c r="O595" s="24"/>
      <c r="P595" s="24"/>
      <c r="Q595" s="24"/>
      <c r="R595" s="24"/>
      <c r="S595" s="24"/>
      <c r="T595" s="24"/>
      <c r="U595" s="24"/>
      <c r="V595" s="24"/>
      <c r="W595" s="24"/>
      <c r="X595" s="24"/>
      <c r="Y595" s="24"/>
      <c r="Z595" s="24"/>
      <c r="AA595" s="24"/>
      <c r="AB595" s="24"/>
      <c r="AC595" s="24"/>
      <c r="AD595" s="24"/>
      <c r="AE595" s="24"/>
      <c r="AF595" s="24"/>
      <c r="AG595" s="24"/>
    </row>
    <row r="596" spans="2:33" x14ac:dyDescent="0.2">
      <c r="B596" s="12">
        <v>592</v>
      </c>
      <c r="C596" s="12" t="s">
        <v>97</v>
      </c>
      <c r="D596" s="12" t="s">
        <v>237</v>
      </c>
      <c r="E596" s="12" t="s">
        <v>493</v>
      </c>
      <c r="F596" s="13">
        <v>48045</v>
      </c>
      <c r="G596" s="13">
        <v>30830</v>
      </c>
      <c r="H596" s="13">
        <v>30830</v>
      </c>
      <c r="I596" s="13">
        <v>17210</v>
      </c>
      <c r="J596" s="13">
        <v>1470</v>
      </c>
      <c r="K596" s="13">
        <v>12360</v>
      </c>
      <c r="L596" s="13">
        <v>2040</v>
      </c>
      <c r="M596" s="13">
        <v>1340</v>
      </c>
      <c r="N596" s="13">
        <v>10</v>
      </c>
      <c r="O596" s="24"/>
      <c r="P596" s="24"/>
      <c r="Q596" s="24"/>
      <c r="R596" s="24"/>
      <c r="S596" s="24"/>
      <c r="T596" s="24"/>
      <c r="U596" s="24"/>
      <c r="V596" s="24"/>
      <c r="W596" s="24"/>
      <c r="X596" s="24"/>
      <c r="Y596" s="24"/>
      <c r="Z596" s="24"/>
      <c r="AA596" s="24"/>
      <c r="AB596" s="24"/>
      <c r="AC596" s="24"/>
      <c r="AD596" s="24"/>
      <c r="AE596" s="24"/>
      <c r="AF596" s="24"/>
      <c r="AG596" s="24"/>
    </row>
    <row r="597" spans="2:33" x14ac:dyDescent="0.2">
      <c r="B597" s="12">
        <v>593</v>
      </c>
      <c r="C597" s="12" t="s">
        <v>97</v>
      </c>
      <c r="D597" s="12" t="s">
        <v>238</v>
      </c>
      <c r="E597" s="12" t="s">
        <v>493</v>
      </c>
      <c r="F597" s="13">
        <v>19100</v>
      </c>
      <c r="G597" s="13">
        <v>13435</v>
      </c>
      <c r="H597" s="13">
        <v>13435</v>
      </c>
      <c r="I597" s="13">
        <v>5635</v>
      </c>
      <c r="J597" s="13">
        <v>390</v>
      </c>
      <c r="K597" s="13">
        <v>4115</v>
      </c>
      <c r="L597" s="13">
        <v>780</v>
      </c>
      <c r="M597" s="13">
        <v>345</v>
      </c>
      <c r="N597" s="13">
        <v>30</v>
      </c>
      <c r="O597" s="24"/>
      <c r="P597" s="24"/>
      <c r="Q597" s="24"/>
      <c r="R597" s="24"/>
      <c r="S597" s="24"/>
      <c r="T597" s="24"/>
      <c r="U597" s="24"/>
      <c r="V597" s="24"/>
      <c r="W597" s="24"/>
      <c r="X597" s="24"/>
      <c r="Y597" s="24"/>
      <c r="Z597" s="24"/>
      <c r="AA597" s="24"/>
      <c r="AB597" s="24"/>
      <c r="AC597" s="24"/>
      <c r="AD597" s="24"/>
      <c r="AE597" s="24"/>
      <c r="AF597" s="24"/>
      <c r="AG597" s="24"/>
    </row>
    <row r="598" spans="2:33" x14ac:dyDescent="0.2">
      <c r="B598" s="12">
        <v>594</v>
      </c>
      <c r="C598" s="12" t="s">
        <v>97</v>
      </c>
      <c r="D598" s="12" t="s">
        <v>239</v>
      </c>
      <c r="E598" s="12" t="s">
        <v>493</v>
      </c>
      <c r="F598" s="13">
        <v>8250</v>
      </c>
      <c r="G598" s="13">
        <v>6115</v>
      </c>
      <c r="H598" s="13">
        <v>6115</v>
      </c>
      <c r="I598" s="13">
        <v>2135</v>
      </c>
      <c r="J598" s="13">
        <v>275</v>
      </c>
      <c r="K598" s="13">
        <v>1670</v>
      </c>
      <c r="L598" s="13">
        <v>90</v>
      </c>
      <c r="M598" s="13">
        <v>105</v>
      </c>
      <c r="N598" s="13">
        <v>0</v>
      </c>
      <c r="O598" s="24"/>
      <c r="P598" s="24"/>
      <c r="Q598" s="24"/>
      <c r="R598" s="24"/>
      <c r="S598" s="24"/>
      <c r="T598" s="24"/>
      <c r="U598" s="24"/>
      <c r="V598" s="24"/>
      <c r="W598" s="24"/>
      <c r="X598" s="24"/>
      <c r="Y598" s="24"/>
      <c r="Z598" s="24"/>
      <c r="AA598" s="24"/>
      <c r="AB598" s="24"/>
      <c r="AC598" s="24"/>
      <c r="AD598" s="24"/>
      <c r="AE598" s="24"/>
      <c r="AF598" s="24"/>
      <c r="AG598" s="24"/>
    </row>
    <row r="599" spans="2:33" x14ac:dyDescent="0.2">
      <c r="B599" s="12">
        <v>595</v>
      </c>
      <c r="C599" s="12" t="s">
        <v>97</v>
      </c>
      <c r="D599" s="12" t="s">
        <v>240</v>
      </c>
      <c r="E599" s="12" t="s">
        <v>493</v>
      </c>
      <c r="F599" s="13">
        <v>7705</v>
      </c>
      <c r="G599" s="13">
        <v>5200</v>
      </c>
      <c r="H599" s="13">
        <v>5200</v>
      </c>
      <c r="I599" s="13">
        <v>2505</v>
      </c>
      <c r="J599" s="13">
        <v>275</v>
      </c>
      <c r="K599" s="13">
        <v>1805</v>
      </c>
      <c r="L599" s="13">
        <v>150</v>
      </c>
      <c r="M599" s="13">
        <v>270</v>
      </c>
      <c r="N599" s="13">
        <v>0</v>
      </c>
      <c r="O599" s="24"/>
      <c r="P599" s="24"/>
      <c r="Q599" s="24"/>
      <c r="R599" s="24"/>
      <c r="S599" s="24"/>
      <c r="T599" s="24"/>
      <c r="U599" s="24"/>
      <c r="V599" s="24"/>
      <c r="W599" s="24"/>
      <c r="X599" s="24"/>
      <c r="Y599" s="24"/>
      <c r="Z599" s="24"/>
      <c r="AA599" s="24"/>
      <c r="AB599" s="24"/>
      <c r="AC599" s="24"/>
      <c r="AD599" s="24"/>
      <c r="AE599" s="24"/>
      <c r="AF599" s="24"/>
      <c r="AG599" s="24"/>
    </row>
    <row r="600" spans="2:33" x14ac:dyDescent="0.2">
      <c r="B600" s="12">
        <v>596</v>
      </c>
      <c r="C600" s="12" t="s">
        <v>97</v>
      </c>
      <c r="D600" s="12" t="s">
        <v>241</v>
      </c>
      <c r="E600" s="12" t="s">
        <v>493</v>
      </c>
      <c r="F600" s="13">
        <v>30495</v>
      </c>
      <c r="G600" s="13">
        <v>16650</v>
      </c>
      <c r="H600" s="13">
        <v>16650</v>
      </c>
      <c r="I600" s="13">
        <v>13835</v>
      </c>
      <c r="J600" s="13">
        <v>900</v>
      </c>
      <c r="K600" s="13">
        <v>10655</v>
      </c>
      <c r="L600" s="13">
        <v>1170</v>
      </c>
      <c r="M600" s="13">
        <v>1110</v>
      </c>
      <c r="N600" s="13">
        <v>10</v>
      </c>
      <c r="O600" s="24"/>
      <c r="P600" s="24"/>
      <c r="Q600" s="24"/>
      <c r="R600" s="24"/>
      <c r="S600" s="24"/>
      <c r="T600" s="24"/>
      <c r="U600" s="24"/>
      <c r="V600" s="24"/>
      <c r="W600" s="24"/>
      <c r="X600" s="24"/>
      <c r="Y600" s="24"/>
      <c r="Z600" s="24"/>
      <c r="AA600" s="24"/>
      <c r="AB600" s="24"/>
      <c r="AC600" s="24"/>
      <c r="AD600" s="24"/>
      <c r="AE600" s="24"/>
      <c r="AF600" s="24"/>
      <c r="AG600" s="24"/>
    </row>
    <row r="601" spans="2:33" x14ac:dyDescent="0.2">
      <c r="B601" s="12">
        <v>597</v>
      </c>
      <c r="C601" s="12" t="s">
        <v>97</v>
      </c>
      <c r="D601" s="12" t="s">
        <v>242</v>
      </c>
      <c r="E601" s="12" t="s">
        <v>493</v>
      </c>
      <c r="F601" s="13">
        <v>49890</v>
      </c>
      <c r="G601" s="13">
        <v>18695</v>
      </c>
      <c r="H601" s="13">
        <v>18695</v>
      </c>
      <c r="I601" s="13">
        <v>31075</v>
      </c>
      <c r="J601" s="13">
        <v>4810</v>
      </c>
      <c r="K601" s="13">
        <v>21700</v>
      </c>
      <c r="L601" s="13">
        <v>2510</v>
      </c>
      <c r="M601" s="13">
        <v>2055</v>
      </c>
      <c r="N601" s="13">
        <v>120</v>
      </c>
      <c r="O601" s="24"/>
      <c r="P601" s="24"/>
      <c r="Q601" s="24"/>
      <c r="R601" s="24"/>
      <c r="S601" s="24"/>
      <c r="T601" s="24"/>
      <c r="U601" s="24"/>
      <c r="V601" s="24"/>
      <c r="W601" s="24"/>
      <c r="X601" s="24"/>
      <c r="Y601" s="24"/>
      <c r="Z601" s="24"/>
      <c r="AA601" s="24"/>
      <c r="AB601" s="24"/>
      <c r="AC601" s="24"/>
      <c r="AD601" s="24"/>
      <c r="AE601" s="24"/>
      <c r="AF601" s="24"/>
      <c r="AG601" s="24"/>
    </row>
    <row r="602" spans="2:33" x14ac:dyDescent="0.2">
      <c r="B602" s="12">
        <v>598</v>
      </c>
      <c r="C602" s="12" t="s">
        <v>97</v>
      </c>
      <c r="D602" s="12" t="s">
        <v>243</v>
      </c>
      <c r="E602" s="12" t="s">
        <v>493</v>
      </c>
      <c r="F602" s="13">
        <v>53460</v>
      </c>
      <c r="G602" s="13">
        <v>31605</v>
      </c>
      <c r="H602" s="13">
        <v>31605</v>
      </c>
      <c r="I602" s="13">
        <v>21845</v>
      </c>
      <c r="J602" s="13">
        <v>2835</v>
      </c>
      <c r="K602" s="13">
        <v>15165</v>
      </c>
      <c r="L602" s="13">
        <v>2295</v>
      </c>
      <c r="M602" s="13">
        <v>1550</v>
      </c>
      <c r="N602" s="13">
        <v>10</v>
      </c>
      <c r="O602" s="24"/>
      <c r="P602" s="24"/>
      <c r="Q602" s="24"/>
      <c r="R602" s="24"/>
      <c r="S602" s="24"/>
      <c r="T602" s="24"/>
      <c r="U602" s="24"/>
      <c r="V602" s="24"/>
      <c r="W602" s="24"/>
      <c r="X602" s="24"/>
      <c r="Y602" s="24"/>
      <c r="Z602" s="24"/>
      <c r="AA602" s="24"/>
      <c r="AB602" s="24"/>
      <c r="AC602" s="24"/>
      <c r="AD602" s="24"/>
      <c r="AE602" s="24"/>
      <c r="AF602" s="24"/>
      <c r="AG602" s="24"/>
    </row>
    <row r="603" spans="2:33" x14ac:dyDescent="0.2">
      <c r="B603" s="12">
        <v>599</v>
      </c>
      <c r="C603" s="12" t="s">
        <v>97</v>
      </c>
      <c r="D603" s="12" t="s">
        <v>244</v>
      </c>
      <c r="E603" s="12" t="s">
        <v>493</v>
      </c>
      <c r="F603" s="13">
        <v>16730</v>
      </c>
      <c r="G603" s="13">
        <v>8400</v>
      </c>
      <c r="H603" s="13">
        <v>8400</v>
      </c>
      <c r="I603" s="13">
        <v>8325</v>
      </c>
      <c r="J603" s="13">
        <v>790</v>
      </c>
      <c r="K603" s="13">
        <v>6485</v>
      </c>
      <c r="L603" s="13">
        <v>630</v>
      </c>
      <c r="M603" s="13">
        <v>420</v>
      </c>
      <c r="N603" s="13">
        <v>10</v>
      </c>
      <c r="O603" s="24"/>
      <c r="P603" s="24"/>
      <c r="Q603" s="24"/>
      <c r="R603" s="24"/>
      <c r="S603" s="24"/>
      <c r="T603" s="24"/>
      <c r="U603" s="24"/>
      <c r="V603" s="24"/>
      <c r="W603" s="24"/>
      <c r="X603" s="24"/>
      <c r="Y603" s="24"/>
      <c r="Z603" s="24"/>
      <c r="AA603" s="24"/>
      <c r="AB603" s="24"/>
      <c r="AC603" s="24"/>
      <c r="AD603" s="24"/>
      <c r="AE603" s="24"/>
      <c r="AF603" s="24"/>
      <c r="AG603" s="24"/>
    </row>
    <row r="604" spans="2:33" x14ac:dyDescent="0.2">
      <c r="B604" s="12">
        <v>600</v>
      </c>
      <c r="C604" s="12" t="s">
        <v>97</v>
      </c>
      <c r="D604" s="12" t="s">
        <v>245</v>
      </c>
      <c r="E604" s="12" t="s">
        <v>493</v>
      </c>
      <c r="F604" s="13">
        <v>33025</v>
      </c>
      <c r="G604" s="13">
        <v>18595</v>
      </c>
      <c r="H604" s="13">
        <v>18595</v>
      </c>
      <c r="I604" s="13">
        <v>14415</v>
      </c>
      <c r="J604" s="13">
        <v>1475</v>
      </c>
      <c r="K604" s="13">
        <v>9825</v>
      </c>
      <c r="L604" s="13">
        <v>2205</v>
      </c>
      <c r="M604" s="13">
        <v>915</v>
      </c>
      <c r="N604" s="13">
        <v>15</v>
      </c>
      <c r="O604" s="24"/>
      <c r="P604" s="24"/>
      <c r="Q604" s="24"/>
      <c r="R604" s="24"/>
      <c r="S604" s="24"/>
      <c r="T604" s="24"/>
      <c r="U604" s="24"/>
      <c r="V604" s="24"/>
      <c r="W604" s="24"/>
      <c r="X604" s="24"/>
      <c r="Y604" s="24"/>
      <c r="Z604" s="24"/>
      <c r="AA604" s="24"/>
      <c r="AB604" s="24"/>
      <c r="AC604" s="24"/>
      <c r="AD604" s="24"/>
      <c r="AE604" s="24"/>
      <c r="AF604" s="24"/>
      <c r="AG604" s="24"/>
    </row>
    <row r="605" spans="2:33" x14ac:dyDescent="0.2">
      <c r="B605" s="12">
        <v>601</v>
      </c>
      <c r="C605" s="12" t="s">
        <v>97</v>
      </c>
      <c r="D605" s="12" t="s">
        <v>246</v>
      </c>
      <c r="E605" s="12" t="s">
        <v>493</v>
      </c>
      <c r="F605" s="13">
        <v>248710</v>
      </c>
      <c r="G605" s="13">
        <v>104825</v>
      </c>
      <c r="H605" s="13">
        <v>104825</v>
      </c>
      <c r="I605" s="13">
        <v>143220</v>
      </c>
      <c r="J605" s="13">
        <v>31935</v>
      </c>
      <c r="K605" s="13">
        <v>79035</v>
      </c>
      <c r="L605" s="13">
        <v>21110</v>
      </c>
      <c r="M605" s="13">
        <v>11140</v>
      </c>
      <c r="N605" s="13">
        <v>665</v>
      </c>
      <c r="O605" s="24"/>
      <c r="P605" s="24"/>
      <c r="Q605" s="24"/>
      <c r="R605" s="24"/>
      <c r="S605" s="24"/>
      <c r="T605" s="24"/>
      <c r="U605" s="24"/>
      <c r="V605" s="24"/>
      <c r="W605" s="24"/>
      <c r="X605" s="24"/>
      <c r="Y605" s="24"/>
      <c r="Z605" s="24"/>
      <c r="AA605" s="24"/>
      <c r="AB605" s="24"/>
      <c r="AC605" s="24"/>
      <c r="AD605" s="24"/>
      <c r="AE605" s="24"/>
      <c r="AF605" s="24"/>
      <c r="AG605" s="24"/>
    </row>
    <row r="606" spans="2:33" x14ac:dyDescent="0.2">
      <c r="B606" s="12">
        <v>602</v>
      </c>
      <c r="C606" s="12" t="s">
        <v>97</v>
      </c>
      <c r="D606" s="12" t="s">
        <v>247</v>
      </c>
      <c r="E606" s="12" t="s">
        <v>493</v>
      </c>
      <c r="F606" s="13">
        <v>7225</v>
      </c>
      <c r="G606" s="13">
        <v>4820</v>
      </c>
      <c r="H606" s="13">
        <v>4820</v>
      </c>
      <c r="I606" s="13">
        <v>2385</v>
      </c>
      <c r="J606" s="13">
        <v>180</v>
      </c>
      <c r="K606" s="13">
        <v>2045</v>
      </c>
      <c r="L606" s="13">
        <v>105</v>
      </c>
      <c r="M606" s="13">
        <v>50</v>
      </c>
      <c r="N606" s="13">
        <v>20</v>
      </c>
      <c r="O606" s="24"/>
      <c r="P606" s="24"/>
      <c r="Q606" s="24"/>
      <c r="R606" s="24"/>
      <c r="S606" s="24"/>
      <c r="T606" s="24"/>
      <c r="U606" s="24"/>
      <c r="V606" s="24"/>
      <c r="W606" s="24"/>
      <c r="X606" s="24"/>
      <c r="Y606" s="24"/>
      <c r="Z606" s="24"/>
      <c r="AA606" s="24"/>
      <c r="AB606" s="24"/>
      <c r="AC606" s="24"/>
      <c r="AD606" s="24"/>
      <c r="AE606" s="24"/>
      <c r="AF606" s="24"/>
      <c r="AG606" s="24"/>
    </row>
    <row r="607" spans="2:33" x14ac:dyDescent="0.2">
      <c r="B607" s="12">
        <v>603</v>
      </c>
      <c r="C607" s="12" t="s">
        <v>97</v>
      </c>
      <c r="D607" s="12" t="s">
        <v>248</v>
      </c>
      <c r="E607" s="12" t="s">
        <v>493</v>
      </c>
      <c r="F607" s="13">
        <v>17595</v>
      </c>
      <c r="G607" s="13">
        <v>11725</v>
      </c>
      <c r="H607" s="13">
        <v>11725</v>
      </c>
      <c r="I607" s="13">
        <v>5860</v>
      </c>
      <c r="J607" s="13">
        <v>300</v>
      </c>
      <c r="K607" s="13">
        <v>5170</v>
      </c>
      <c r="L607" s="13">
        <v>180</v>
      </c>
      <c r="M607" s="13">
        <v>210</v>
      </c>
      <c r="N607" s="13">
        <v>10</v>
      </c>
      <c r="O607" s="24"/>
      <c r="P607" s="24"/>
      <c r="Q607" s="24"/>
      <c r="R607" s="24"/>
      <c r="S607" s="24"/>
      <c r="T607" s="24"/>
      <c r="U607" s="24"/>
      <c r="V607" s="24"/>
      <c r="W607" s="24"/>
      <c r="X607" s="24"/>
      <c r="Y607" s="24"/>
      <c r="Z607" s="24"/>
      <c r="AA607" s="24"/>
      <c r="AB607" s="24"/>
      <c r="AC607" s="24"/>
      <c r="AD607" s="24"/>
      <c r="AE607" s="24"/>
      <c r="AF607" s="24"/>
      <c r="AG607" s="24"/>
    </row>
    <row r="608" spans="2:33" x14ac:dyDescent="0.2">
      <c r="B608" s="12">
        <v>604</v>
      </c>
      <c r="C608" s="12" t="s">
        <v>97</v>
      </c>
      <c r="D608" s="12" t="s">
        <v>249</v>
      </c>
      <c r="E608" s="12" t="s">
        <v>493</v>
      </c>
      <c r="F608" s="13">
        <v>12300</v>
      </c>
      <c r="G608" s="13">
        <v>8900</v>
      </c>
      <c r="H608" s="13">
        <v>8900</v>
      </c>
      <c r="I608" s="13">
        <v>3395</v>
      </c>
      <c r="J608" s="13">
        <v>140</v>
      </c>
      <c r="K608" s="13">
        <v>2810</v>
      </c>
      <c r="L608" s="13">
        <v>335</v>
      </c>
      <c r="M608" s="13">
        <v>110</v>
      </c>
      <c r="N608" s="13">
        <v>0</v>
      </c>
      <c r="O608" s="24"/>
      <c r="P608" s="24"/>
      <c r="Q608" s="24"/>
      <c r="R608" s="24"/>
      <c r="S608" s="24"/>
      <c r="T608" s="24"/>
      <c r="U608" s="24"/>
      <c r="V608" s="24"/>
      <c r="W608" s="24"/>
      <c r="X608" s="24"/>
      <c r="Y608" s="24"/>
      <c r="Z608" s="24"/>
      <c r="AA608" s="24"/>
      <c r="AB608" s="24"/>
      <c r="AC608" s="24"/>
      <c r="AD608" s="24"/>
      <c r="AE608" s="24"/>
      <c r="AF608" s="24"/>
      <c r="AG608" s="24"/>
    </row>
    <row r="609" spans="2:33" x14ac:dyDescent="0.2">
      <c r="B609" s="12">
        <v>605</v>
      </c>
      <c r="C609" s="12" t="s">
        <v>97</v>
      </c>
      <c r="D609" s="12" t="s">
        <v>250</v>
      </c>
      <c r="E609" s="12" t="s">
        <v>493</v>
      </c>
      <c r="F609" s="13">
        <v>9150</v>
      </c>
      <c r="G609" s="13">
        <v>6445</v>
      </c>
      <c r="H609" s="13">
        <v>6445</v>
      </c>
      <c r="I609" s="13">
        <v>2705</v>
      </c>
      <c r="J609" s="13">
        <v>210</v>
      </c>
      <c r="K609" s="13">
        <v>2345</v>
      </c>
      <c r="L609" s="13">
        <v>140</v>
      </c>
      <c r="M609" s="13">
        <v>15</v>
      </c>
      <c r="N609" s="13">
        <v>0</v>
      </c>
      <c r="O609" s="24"/>
      <c r="P609" s="24"/>
      <c r="Q609" s="24"/>
      <c r="R609" s="24"/>
      <c r="S609" s="24"/>
      <c r="T609" s="24"/>
      <c r="U609" s="24"/>
      <c r="V609" s="24"/>
      <c r="W609" s="24"/>
      <c r="X609" s="24"/>
      <c r="Y609" s="24"/>
      <c r="Z609" s="24"/>
      <c r="AA609" s="24"/>
      <c r="AB609" s="24"/>
      <c r="AC609" s="24"/>
      <c r="AD609" s="24"/>
      <c r="AE609" s="24"/>
      <c r="AF609" s="24"/>
      <c r="AG609" s="24"/>
    </row>
    <row r="610" spans="2:33" x14ac:dyDescent="0.2">
      <c r="B610" s="12">
        <v>606</v>
      </c>
      <c r="C610" s="12" t="s">
        <v>97</v>
      </c>
      <c r="D610" s="12" t="s">
        <v>251</v>
      </c>
      <c r="E610" s="12" t="s">
        <v>493</v>
      </c>
      <c r="F610" s="13">
        <v>9725</v>
      </c>
      <c r="G610" s="13">
        <v>6580</v>
      </c>
      <c r="H610" s="13">
        <v>6580</v>
      </c>
      <c r="I610" s="13">
        <v>3140</v>
      </c>
      <c r="J610" s="13">
        <v>420</v>
      </c>
      <c r="K610" s="13">
        <v>2380</v>
      </c>
      <c r="L610" s="13">
        <v>240</v>
      </c>
      <c r="M610" s="13">
        <v>100</v>
      </c>
      <c r="N610" s="13">
        <v>0</v>
      </c>
      <c r="O610" s="24"/>
      <c r="P610" s="24"/>
      <c r="Q610" s="24"/>
      <c r="R610" s="24"/>
      <c r="S610" s="24"/>
      <c r="T610" s="24"/>
      <c r="U610" s="24"/>
      <c r="V610" s="24"/>
      <c r="W610" s="24"/>
      <c r="X610" s="24"/>
      <c r="Y610" s="24"/>
      <c r="Z610" s="24"/>
      <c r="AA610" s="24"/>
      <c r="AB610" s="24"/>
      <c r="AC610" s="24"/>
      <c r="AD610" s="24"/>
      <c r="AE610" s="24"/>
      <c r="AF610" s="24"/>
      <c r="AG610" s="24"/>
    </row>
    <row r="611" spans="2:33" x14ac:dyDescent="0.2">
      <c r="B611" s="12">
        <v>607</v>
      </c>
      <c r="C611" s="12" t="s">
        <v>97</v>
      </c>
      <c r="D611" s="12" t="s">
        <v>252</v>
      </c>
      <c r="E611" s="12" t="s">
        <v>493</v>
      </c>
      <c r="F611" s="13">
        <v>26430</v>
      </c>
      <c r="G611" s="13">
        <v>17260</v>
      </c>
      <c r="H611" s="13">
        <v>17260</v>
      </c>
      <c r="I611" s="13">
        <v>9165</v>
      </c>
      <c r="J611" s="13">
        <v>870</v>
      </c>
      <c r="K611" s="13">
        <v>7305</v>
      </c>
      <c r="L611" s="13">
        <v>560</v>
      </c>
      <c r="M611" s="13">
        <v>430</v>
      </c>
      <c r="N611" s="13">
        <v>10</v>
      </c>
      <c r="O611" s="24"/>
      <c r="P611" s="24"/>
      <c r="Q611" s="24"/>
      <c r="R611" s="24"/>
      <c r="S611" s="24"/>
      <c r="T611" s="24"/>
      <c r="U611" s="24"/>
      <c r="V611" s="24"/>
      <c r="W611" s="24"/>
      <c r="X611" s="24"/>
      <c r="Y611" s="24"/>
      <c r="Z611" s="24"/>
      <c r="AA611" s="24"/>
      <c r="AB611" s="24"/>
      <c r="AC611" s="24"/>
      <c r="AD611" s="24"/>
      <c r="AE611" s="24"/>
      <c r="AF611" s="24"/>
      <c r="AG611" s="24"/>
    </row>
    <row r="612" spans="2:33" x14ac:dyDescent="0.2">
      <c r="B612" s="12">
        <v>608</v>
      </c>
      <c r="C612" s="12" t="s">
        <v>97</v>
      </c>
      <c r="D612" s="12" t="s">
        <v>253</v>
      </c>
      <c r="E612" s="12" t="s">
        <v>493</v>
      </c>
      <c r="F612" s="13">
        <v>12295</v>
      </c>
      <c r="G612" s="13">
        <v>7380</v>
      </c>
      <c r="H612" s="13">
        <v>7380</v>
      </c>
      <c r="I612" s="13">
        <v>4915</v>
      </c>
      <c r="J612" s="13">
        <v>140</v>
      </c>
      <c r="K612" s="13">
        <v>4415</v>
      </c>
      <c r="L612" s="13">
        <v>165</v>
      </c>
      <c r="M612" s="13">
        <v>190</v>
      </c>
      <c r="N612" s="13">
        <v>0</v>
      </c>
      <c r="O612" s="24"/>
      <c r="P612" s="24"/>
      <c r="Q612" s="24"/>
      <c r="R612" s="24"/>
      <c r="S612" s="24"/>
      <c r="T612" s="24"/>
      <c r="U612" s="24"/>
      <c r="V612" s="24"/>
      <c r="W612" s="24"/>
      <c r="X612" s="24"/>
      <c r="Y612" s="24"/>
      <c r="Z612" s="24"/>
      <c r="AA612" s="24"/>
      <c r="AB612" s="24"/>
      <c r="AC612" s="24"/>
      <c r="AD612" s="24"/>
      <c r="AE612" s="24"/>
      <c r="AF612" s="24"/>
      <c r="AG612" s="24"/>
    </row>
    <row r="613" spans="2:33" x14ac:dyDescent="0.2">
      <c r="B613" s="12">
        <v>609</v>
      </c>
      <c r="C613" s="12" t="s">
        <v>97</v>
      </c>
      <c r="D613" s="12" t="s">
        <v>254</v>
      </c>
      <c r="E613" s="12" t="s">
        <v>493</v>
      </c>
      <c r="F613" s="13">
        <v>59065</v>
      </c>
      <c r="G613" s="13">
        <v>24920</v>
      </c>
      <c r="H613" s="13">
        <v>24920</v>
      </c>
      <c r="I613" s="13">
        <v>34110</v>
      </c>
      <c r="J613" s="13">
        <v>6755</v>
      </c>
      <c r="K613" s="13">
        <v>19460</v>
      </c>
      <c r="L613" s="13">
        <v>3870</v>
      </c>
      <c r="M613" s="13">
        <v>4025</v>
      </c>
      <c r="N613" s="13">
        <v>40</v>
      </c>
      <c r="O613" s="24"/>
      <c r="P613" s="24"/>
      <c r="Q613" s="24"/>
      <c r="R613" s="24"/>
      <c r="S613" s="24"/>
      <c r="T613" s="24"/>
      <c r="U613" s="24"/>
      <c r="V613" s="24"/>
      <c r="W613" s="24"/>
      <c r="X613" s="24"/>
      <c r="Y613" s="24"/>
      <c r="Z613" s="24"/>
      <c r="AA613" s="24"/>
      <c r="AB613" s="24"/>
      <c r="AC613" s="24"/>
      <c r="AD613" s="24"/>
      <c r="AE613" s="24"/>
      <c r="AF613" s="24"/>
      <c r="AG613" s="24"/>
    </row>
    <row r="614" spans="2:33" x14ac:dyDescent="0.2">
      <c r="B614" s="12">
        <v>610</v>
      </c>
      <c r="C614" s="12" t="s">
        <v>97</v>
      </c>
      <c r="D614" s="12" t="s">
        <v>255</v>
      </c>
      <c r="E614" s="12" t="s">
        <v>493</v>
      </c>
      <c r="F614" s="13">
        <v>12230</v>
      </c>
      <c r="G614" s="13">
        <v>7915</v>
      </c>
      <c r="H614" s="13">
        <v>7915</v>
      </c>
      <c r="I614" s="13">
        <v>4315</v>
      </c>
      <c r="J614" s="13">
        <v>305</v>
      </c>
      <c r="K614" s="13">
        <v>3065</v>
      </c>
      <c r="L614" s="13">
        <v>820</v>
      </c>
      <c r="M614" s="13">
        <v>120</v>
      </c>
      <c r="N614" s="13">
        <v>0</v>
      </c>
      <c r="O614" s="24"/>
      <c r="P614" s="24"/>
      <c r="Q614" s="24"/>
      <c r="R614" s="24"/>
      <c r="S614" s="24"/>
      <c r="T614" s="24"/>
      <c r="U614" s="24"/>
      <c r="V614" s="24"/>
      <c r="W614" s="24"/>
      <c r="X614" s="24"/>
      <c r="Y614" s="24"/>
      <c r="Z614" s="24"/>
      <c r="AA614" s="24"/>
      <c r="AB614" s="24"/>
      <c r="AC614" s="24"/>
      <c r="AD614" s="24"/>
      <c r="AE614" s="24"/>
      <c r="AF614" s="24"/>
      <c r="AG614" s="24"/>
    </row>
    <row r="615" spans="2:33" x14ac:dyDescent="0.2">
      <c r="B615" s="12">
        <v>611</v>
      </c>
      <c r="C615" s="12" t="s">
        <v>97</v>
      </c>
      <c r="D615" s="12" t="s">
        <v>256</v>
      </c>
      <c r="E615" s="12" t="s">
        <v>493</v>
      </c>
      <c r="F615" s="13">
        <v>10140</v>
      </c>
      <c r="G615" s="13">
        <v>6575</v>
      </c>
      <c r="H615" s="13">
        <v>6575</v>
      </c>
      <c r="I615" s="13">
        <v>3520</v>
      </c>
      <c r="J615" s="13">
        <v>355</v>
      </c>
      <c r="K615" s="13">
        <v>2735</v>
      </c>
      <c r="L615" s="13">
        <v>105</v>
      </c>
      <c r="M615" s="13">
        <v>330</v>
      </c>
      <c r="N615" s="13">
        <v>40</v>
      </c>
      <c r="O615" s="24"/>
      <c r="P615" s="24"/>
      <c r="Q615" s="24"/>
      <c r="R615" s="24"/>
      <c r="S615" s="24"/>
      <c r="T615" s="24"/>
      <c r="U615" s="24"/>
      <c r="V615" s="24"/>
      <c r="W615" s="24"/>
      <c r="X615" s="24"/>
      <c r="Y615" s="24"/>
      <c r="Z615" s="24"/>
      <c r="AA615" s="24"/>
      <c r="AB615" s="24"/>
      <c r="AC615" s="24"/>
      <c r="AD615" s="24"/>
      <c r="AE615" s="24"/>
      <c r="AF615" s="24"/>
      <c r="AG615" s="24"/>
    </row>
    <row r="616" spans="2:33" x14ac:dyDescent="0.2">
      <c r="B616" s="12">
        <v>612</v>
      </c>
      <c r="C616" s="12" t="s">
        <v>97</v>
      </c>
      <c r="D616" s="12" t="s">
        <v>257</v>
      </c>
      <c r="E616" s="12" t="s">
        <v>493</v>
      </c>
      <c r="F616" s="13">
        <v>14990</v>
      </c>
      <c r="G616" s="13">
        <v>8250</v>
      </c>
      <c r="H616" s="13">
        <v>8250</v>
      </c>
      <c r="I616" s="13">
        <v>6740</v>
      </c>
      <c r="J616" s="13">
        <v>345</v>
      </c>
      <c r="K616" s="13">
        <v>5920</v>
      </c>
      <c r="L616" s="13">
        <v>320</v>
      </c>
      <c r="M616" s="13">
        <v>150</v>
      </c>
      <c r="N616" s="13">
        <v>0</v>
      </c>
      <c r="O616" s="24"/>
      <c r="P616" s="24"/>
      <c r="Q616" s="24"/>
      <c r="R616" s="24"/>
      <c r="S616" s="24"/>
      <c r="T616" s="24"/>
      <c r="U616" s="24"/>
      <c r="V616" s="24"/>
      <c r="W616" s="24"/>
      <c r="X616" s="24"/>
      <c r="Y616" s="24"/>
      <c r="Z616" s="24"/>
      <c r="AA616" s="24"/>
      <c r="AB616" s="24"/>
      <c r="AC616" s="24"/>
      <c r="AD616" s="24"/>
      <c r="AE616" s="24"/>
      <c r="AF616" s="24"/>
      <c r="AG616" s="24"/>
    </row>
    <row r="617" spans="2:33" x14ac:dyDescent="0.2">
      <c r="B617" s="12">
        <v>613</v>
      </c>
      <c r="C617" s="12" t="s">
        <v>97</v>
      </c>
      <c r="D617" s="12" t="s">
        <v>258</v>
      </c>
      <c r="E617" s="12" t="s">
        <v>493</v>
      </c>
      <c r="F617" s="13">
        <v>11435</v>
      </c>
      <c r="G617" s="13">
        <v>8380</v>
      </c>
      <c r="H617" s="13">
        <v>8380</v>
      </c>
      <c r="I617" s="13">
        <v>3045</v>
      </c>
      <c r="J617" s="13">
        <v>345</v>
      </c>
      <c r="K617" s="13">
        <v>2400</v>
      </c>
      <c r="L617" s="13">
        <v>95</v>
      </c>
      <c r="M617" s="13">
        <v>210</v>
      </c>
      <c r="N617" s="13">
        <v>10</v>
      </c>
      <c r="O617" s="24"/>
      <c r="P617" s="24"/>
      <c r="Q617" s="24"/>
      <c r="R617" s="24"/>
      <c r="S617" s="24"/>
      <c r="T617" s="24"/>
      <c r="U617" s="24"/>
      <c r="V617" s="24"/>
      <c r="W617" s="24"/>
      <c r="X617" s="24"/>
      <c r="Y617" s="24"/>
      <c r="Z617" s="24"/>
      <c r="AA617" s="24"/>
      <c r="AB617" s="24"/>
      <c r="AC617" s="24"/>
      <c r="AD617" s="24"/>
      <c r="AE617" s="24"/>
      <c r="AF617" s="24"/>
      <c r="AG617" s="24"/>
    </row>
    <row r="618" spans="2:33" x14ac:dyDescent="0.2">
      <c r="B618" s="12">
        <v>614</v>
      </c>
      <c r="C618" s="12" t="s">
        <v>97</v>
      </c>
      <c r="D618" s="12" t="s">
        <v>259</v>
      </c>
      <c r="E618" s="12" t="s">
        <v>493</v>
      </c>
      <c r="F618" s="13">
        <v>18980</v>
      </c>
      <c r="G618" s="13">
        <v>12355</v>
      </c>
      <c r="H618" s="13">
        <v>12355</v>
      </c>
      <c r="I618" s="13">
        <v>6535</v>
      </c>
      <c r="J618" s="13">
        <v>1400</v>
      </c>
      <c r="K618" s="13">
        <v>4215</v>
      </c>
      <c r="L618" s="13">
        <v>510</v>
      </c>
      <c r="M618" s="13">
        <v>410</v>
      </c>
      <c r="N618" s="13">
        <v>90</v>
      </c>
      <c r="O618" s="24"/>
      <c r="P618" s="24"/>
      <c r="Q618" s="24"/>
      <c r="R618" s="24"/>
      <c r="S618" s="24"/>
      <c r="T618" s="24"/>
      <c r="U618" s="24"/>
      <c r="V618" s="24"/>
      <c r="W618" s="24"/>
      <c r="X618" s="24"/>
      <c r="Y618" s="24"/>
      <c r="Z618" s="24"/>
      <c r="AA618" s="24"/>
      <c r="AB618" s="24"/>
      <c r="AC618" s="24"/>
      <c r="AD618" s="24"/>
      <c r="AE618" s="24"/>
      <c r="AF618" s="24"/>
      <c r="AG618" s="24"/>
    </row>
    <row r="619" spans="2:33" x14ac:dyDescent="0.2">
      <c r="B619" s="12">
        <v>615</v>
      </c>
      <c r="C619" s="12" t="s">
        <v>97</v>
      </c>
      <c r="D619" s="12" t="s">
        <v>260</v>
      </c>
      <c r="E619" s="12" t="s">
        <v>493</v>
      </c>
      <c r="F619" s="13">
        <v>10740</v>
      </c>
      <c r="G619" s="13">
        <v>7775</v>
      </c>
      <c r="H619" s="13">
        <v>7775</v>
      </c>
      <c r="I619" s="13">
        <v>2915</v>
      </c>
      <c r="J619" s="13">
        <v>550</v>
      </c>
      <c r="K619" s="13">
        <v>1765</v>
      </c>
      <c r="L619" s="13">
        <v>360</v>
      </c>
      <c r="M619" s="13">
        <v>240</v>
      </c>
      <c r="N619" s="13">
        <v>45</v>
      </c>
      <c r="O619" s="24"/>
      <c r="P619" s="24"/>
      <c r="Q619" s="24"/>
      <c r="R619" s="24"/>
      <c r="S619" s="24"/>
      <c r="T619" s="24"/>
      <c r="U619" s="24"/>
      <c r="V619" s="24"/>
      <c r="W619" s="24"/>
      <c r="X619" s="24"/>
      <c r="Y619" s="24"/>
      <c r="Z619" s="24"/>
      <c r="AA619" s="24"/>
      <c r="AB619" s="24"/>
      <c r="AC619" s="24"/>
      <c r="AD619" s="24"/>
      <c r="AE619" s="24"/>
      <c r="AF619" s="24"/>
      <c r="AG619" s="24"/>
    </row>
    <row r="620" spans="2:33" x14ac:dyDescent="0.2">
      <c r="B620" s="12">
        <v>616</v>
      </c>
      <c r="C620" s="12" t="s">
        <v>97</v>
      </c>
      <c r="D620" s="12" t="s">
        <v>261</v>
      </c>
      <c r="E620" s="12" t="s">
        <v>493</v>
      </c>
      <c r="F620" s="13">
        <v>4180</v>
      </c>
      <c r="G620" s="13">
        <v>2970</v>
      </c>
      <c r="H620" s="13">
        <v>2970</v>
      </c>
      <c r="I620" s="13">
        <v>1205</v>
      </c>
      <c r="J620" s="13">
        <v>215</v>
      </c>
      <c r="K620" s="13">
        <v>925</v>
      </c>
      <c r="L620" s="13">
        <v>35</v>
      </c>
      <c r="M620" s="13">
        <v>25</v>
      </c>
      <c r="N620" s="13">
        <v>0</v>
      </c>
      <c r="O620" s="24"/>
      <c r="P620" s="24"/>
      <c r="Q620" s="24"/>
      <c r="R620" s="24"/>
      <c r="S620" s="24"/>
      <c r="T620" s="24"/>
      <c r="U620" s="24"/>
      <c r="V620" s="24"/>
      <c r="W620" s="24"/>
      <c r="X620" s="24"/>
      <c r="Y620" s="24"/>
      <c r="Z620" s="24"/>
      <c r="AA620" s="24"/>
      <c r="AB620" s="24"/>
      <c r="AC620" s="24"/>
      <c r="AD620" s="24"/>
      <c r="AE620" s="24"/>
      <c r="AF620" s="24"/>
      <c r="AG620" s="24"/>
    </row>
    <row r="621" spans="2:33" x14ac:dyDescent="0.2">
      <c r="B621" s="12">
        <v>617</v>
      </c>
      <c r="C621" s="12" t="s">
        <v>97</v>
      </c>
      <c r="D621" s="12" t="s">
        <v>262</v>
      </c>
      <c r="E621" s="12" t="s">
        <v>493</v>
      </c>
      <c r="F621" s="13">
        <v>14115</v>
      </c>
      <c r="G621" s="13">
        <v>9275</v>
      </c>
      <c r="H621" s="13">
        <v>9275</v>
      </c>
      <c r="I621" s="13">
        <v>4835</v>
      </c>
      <c r="J621" s="13">
        <v>230</v>
      </c>
      <c r="K621" s="13">
        <v>4075</v>
      </c>
      <c r="L621" s="13">
        <v>275</v>
      </c>
      <c r="M621" s="13">
        <v>260</v>
      </c>
      <c r="N621" s="13">
        <v>0</v>
      </c>
      <c r="O621" s="24"/>
      <c r="P621" s="24"/>
      <c r="Q621" s="24"/>
      <c r="R621" s="24"/>
      <c r="S621" s="24"/>
      <c r="T621" s="24"/>
      <c r="U621" s="24"/>
      <c r="V621" s="24"/>
      <c r="W621" s="24"/>
      <c r="X621" s="24"/>
      <c r="Y621" s="24"/>
      <c r="Z621" s="24"/>
      <c r="AA621" s="24"/>
      <c r="AB621" s="24"/>
      <c r="AC621" s="24"/>
      <c r="AD621" s="24"/>
      <c r="AE621" s="24"/>
      <c r="AF621" s="24"/>
      <c r="AG621" s="24"/>
    </row>
    <row r="622" spans="2:33" x14ac:dyDescent="0.2">
      <c r="B622" s="12">
        <v>618</v>
      </c>
      <c r="C622" s="12" t="s">
        <v>97</v>
      </c>
      <c r="D622" s="12" t="s">
        <v>263</v>
      </c>
      <c r="E622" s="12" t="s">
        <v>493</v>
      </c>
      <c r="F622" s="13">
        <v>20905</v>
      </c>
      <c r="G622" s="13">
        <v>11955</v>
      </c>
      <c r="H622" s="13">
        <v>11955</v>
      </c>
      <c r="I622" s="13">
        <v>8940</v>
      </c>
      <c r="J622" s="13">
        <v>355</v>
      </c>
      <c r="K622" s="13">
        <v>8105</v>
      </c>
      <c r="L622" s="13">
        <v>410</v>
      </c>
      <c r="M622" s="13">
        <v>65</v>
      </c>
      <c r="N622" s="13">
        <v>10</v>
      </c>
      <c r="O622" s="24"/>
      <c r="P622" s="24"/>
      <c r="Q622" s="24"/>
      <c r="R622" s="24"/>
      <c r="S622" s="24"/>
      <c r="T622" s="24"/>
      <c r="U622" s="24"/>
      <c r="V622" s="24"/>
      <c r="W622" s="24"/>
      <c r="X622" s="24"/>
      <c r="Y622" s="24"/>
      <c r="Z622" s="24"/>
      <c r="AA622" s="24"/>
      <c r="AB622" s="24"/>
      <c r="AC622" s="24"/>
      <c r="AD622" s="24"/>
      <c r="AE622" s="24"/>
      <c r="AF622" s="24"/>
      <c r="AG622" s="24"/>
    </row>
    <row r="623" spans="2:33" x14ac:dyDescent="0.2">
      <c r="B623" s="12">
        <v>619</v>
      </c>
      <c r="C623" s="12" t="s">
        <v>97</v>
      </c>
      <c r="D623" s="12" t="s">
        <v>264</v>
      </c>
      <c r="E623" s="12" t="s">
        <v>493</v>
      </c>
      <c r="F623" s="13">
        <v>300430</v>
      </c>
      <c r="G623" s="13">
        <v>106220</v>
      </c>
      <c r="H623" s="13">
        <v>106220</v>
      </c>
      <c r="I623" s="13">
        <v>193905</v>
      </c>
      <c r="J623" s="13">
        <v>28970</v>
      </c>
      <c r="K623" s="13">
        <v>133505</v>
      </c>
      <c r="L623" s="13">
        <v>22620</v>
      </c>
      <c r="M623" s="13">
        <v>8810</v>
      </c>
      <c r="N623" s="13">
        <v>310</v>
      </c>
      <c r="O623" s="24"/>
      <c r="P623" s="24"/>
      <c r="Q623" s="24"/>
      <c r="R623" s="24"/>
      <c r="S623" s="24"/>
      <c r="T623" s="24"/>
      <c r="U623" s="24"/>
      <c r="V623" s="24"/>
      <c r="W623" s="24"/>
      <c r="X623" s="24"/>
      <c r="Y623" s="24"/>
      <c r="Z623" s="24"/>
      <c r="AA623" s="24"/>
      <c r="AB623" s="24"/>
      <c r="AC623" s="24"/>
      <c r="AD623" s="24"/>
      <c r="AE623" s="24"/>
      <c r="AF623" s="24"/>
      <c r="AG623" s="24"/>
    </row>
    <row r="624" spans="2:33" x14ac:dyDescent="0.2">
      <c r="B624" s="12">
        <v>620</v>
      </c>
      <c r="C624" s="12" t="s">
        <v>97</v>
      </c>
      <c r="D624" s="12" t="s">
        <v>265</v>
      </c>
      <c r="E624" s="12" t="s">
        <v>493</v>
      </c>
      <c r="F624" s="13">
        <v>26665</v>
      </c>
      <c r="G624" s="13">
        <v>13265</v>
      </c>
      <c r="H624" s="13">
        <v>13265</v>
      </c>
      <c r="I624" s="13">
        <v>13380</v>
      </c>
      <c r="J624" s="13">
        <v>1380</v>
      </c>
      <c r="K624" s="13">
        <v>8845</v>
      </c>
      <c r="L624" s="13">
        <v>1940</v>
      </c>
      <c r="M624" s="13">
        <v>1215</v>
      </c>
      <c r="N624" s="13">
        <v>15</v>
      </c>
      <c r="O624" s="24"/>
      <c r="P624" s="24"/>
      <c r="Q624" s="24"/>
      <c r="R624" s="24"/>
      <c r="S624" s="24"/>
      <c r="T624" s="24"/>
      <c r="U624" s="24"/>
      <c r="V624" s="24"/>
      <c r="W624" s="24"/>
      <c r="X624" s="24"/>
      <c r="Y624" s="24"/>
      <c r="Z624" s="24"/>
      <c r="AA624" s="24"/>
      <c r="AB624" s="24"/>
      <c r="AC624" s="24"/>
      <c r="AD624" s="24"/>
      <c r="AE624" s="24"/>
      <c r="AF624" s="24"/>
      <c r="AG624" s="24"/>
    </row>
    <row r="625" spans="2:33" x14ac:dyDescent="0.2">
      <c r="B625" s="12">
        <v>621</v>
      </c>
      <c r="C625" s="12" t="s">
        <v>97</v>
      </c>
      <c r="D625" s="12" t="s">
        <v>266</v>
      </c>
      <c r="E625" s="12" t="s">
        <v>493</v>
      </c>
      <c r="F625" s="13">
        <v>35675</v>
      </c>
      <c r="G625" s="13">
        <v>17970</v>
      </c>
      <c r="H625" s="13">
        <v>17970</v>
      </c>
      <c r="I625" s="13">
        <v>17670</v>
      </c>
      <c r="J625" s="13">
        <v>3205</v>
      </c>
      <c r="K625" s="13">
        <v>11220</v>
      </c>
      <c r="L625" s="13">
        <v>2080</v>
      </c>
      <c r="M625" s="13">
        <v>1165</v>
      </c>
      <c r="N625" s="13">
        <v>40</v>
      </c>
      <c r="O625" s="24"/>
      <c r="P625" s="24"/>
      <c r="Q625" s="24"/>
      <c r="R625" s="24"/>
      <c r="S625" s="24"/>
      <c r="T625" s="24"/>
      <c r="U625" s="24"/>
      <c r="V625" s="24"/>
      <c r="W625" s="24"/>
      <c r="X625" s="24"/>
      <c r="Y625" s="24"/>
      <c r="Z625" s="24"/>
      <c r="AA625" s="24"/>
      <c r="AB625" s="24"/>
      <c r="AC625" s="24"/>
      <c r="AD625" s="24"/>
      <c r="AE625" s="24"/>
      <c r="AF625" s="24"/>
      <c r="AG625" s="24"/>
    </row>
    <row r="626" spans="2:33" x14ac:dyDescent="0.2">
      <c r="B626" s="12">
        <v>622</v>
      </c>
      <c r="C626" s="12" t="s">
        <v>97</v>
      </c>
      <c r="D626" s="12" t="s">
        <v>267</v>
      </c>
      <c r="E626" s="12" t="s">
        <v>493</v>
      </c>
      <c r="F626" s="13">
        <v>10755</v>
      </c>
      <c r="G626" s="13">
        <v>6310</v>
      </c>
      <c r="H626" s="13">
        <v>6310</v>
      </c>
      <c r="I626" s="13">
        <v>4440</v>
      </c>
      <c r="J626" s="13">
        <v>205</v>
      </c>
      <c r="K626" s="13">
        <v>3725</v>
      </c>
      <c r="L626" s="13">
        <v>115</v>
      </c>
      <c r="M626" s="13">
        <v>395</v>
      </c>
      <c r="N626" s="13">
        <v>0</v>
      </c>
      <c r="O626" s="24"/>
      <c r="P626" s="24"/>
      <c r="Q626" s="24"/>
      <c r="R626" s="24"/>
      <c r="S626" s="24"/>
      <c r="T626" s="24"/>
      <c r="U626" s="24"/>
      <c r="V626" s="24"/>
      <c r="W626" s="24"/>
      <c r="X626" s="24"/>
      <c r="Y626" s="24"/>
      <c r="Z626" s="24"/>
      <c r="AA626" s="24"/>
      <c r="AB626" s="24"/>
      <c r="AC626" s="24"/>
      <c r="AD626" s="24"/>
      <c r="AE626" s="24"/>
      <c r="AF626" s="24"/>
      <c r="AG626" s="24"/>
    </row>
    <row r="627" spans="2:33" x14ac:dyDescent="0.2">
      <c r="B627" s="12">
        <v>623</v>
      </c>
      <c r="C627" s="12" t="s">
        <v>97</v>
      </c>
      <c r="D627" s="12" t="s">
        <v>268</v>
      </c>
      <c r="E627" s="12" t="s">
        <v>493</v>
      </c>
      <c r="F627" s="13">
        <v>10280</v>
      </c>
      <c r="G627" s="13">
        <v>7235</v>
      </c>
      <c r="H627" s="13">
        <v>7235</v>
      </c>
      <c r="I627" s="13">
        <v>3045</v>
      </c>
      <c r="J627" s="13">
        <v>160</v>
      </c>
      <c r="K627" s="13">
        <v>2600</v>
      </c>
      <c r="L627" s="13">
        <v>250</v>
      </c>
      <c r="M627" s="13">
        <v>35</v>
      </c>
      <c r="N627" s="13">
        <v>0</v>
      </c>
      <c r="O627" s="24"/>
      <c r="P627" s="24"/>
      <c r="Q627" s="24"/>
      <c r="R627" s="24"/>
      <c r="S627" s="24"/>
      <c r="T627" s="24"/>
      <c r="U627" s="24"/>
      <c r="V627" s="24"/>
      <c r="W627" s="24"/>
      <c r="X627" s="24"/>
      <c r="Y627" s="24"/>
      <c r="Z627" s="24"/>
      <c r="AA627" s="24"/>
      <c r="AB627" s="24"/>
      <c r="AC627" s="24"/>
      <c r="AD627" s="24"/>
      <c r="AE627" s="24"/>
      <c r="AF627" s="24"/>
      <c r="AG627" s="24"/>
    </row>
    <row r="628" spans="2:33" x14ac:dyDescent="0.2">
      <c r="B628" s="12">
        <v>624</v>
      </c>
      <c r="C628" s="12" t="s">
        <v>97</v>
      </c>
      <c r="D628" s="12" t="s">
        <v>269</v>
      </c>
      <c r="E628" s="12" t="s">
        <v>493</v>
      </c>
      <c r="F628" s="13">
        <v>6605</v>
      </c>
      <c r="G628" s="13">
        <v>4930</v>
      </c>
      <c r="H628" s="13">
        <v>4930</v>
      </c>
      <c r="I628" s="13">
        <v>1635</v>
      </c>
      <c r="J628" s="13">
        <v>195</v>
      </c>
      <c r="K628" s="13">
        <v>335</v>
      </c>
      <c r="L628" s="13">
        <v>65</v>
      </c>
      <c r="M628" s="13">
        <v>1040</v>
      </c>
      <c r="N628" s="13">
        <v>40</v>
      </c>
      <c r="O628" s="24"/>
      <c r="P628" s="24"/>
      <c r="Q628" s="24"/>
      <c r="R628" s="24"/>
      <c r="S628" s="24"/>
      <c r="T628" s="24"/>
      <c r="U628" s="24"/>
      <c r="V628" s="24"/>
      <c r="W628" s="24"/>
      <c r="X628" s="24"/>
      <c r="Y628" s="24"/>
      <c r="Z628" s="24"/>
      <c r="AA628" s="24"/>
      <c r="AB628" s="24"/>
      <c r="AC628" s="24"/>
      <c r="AD628" s="24"/>
      <c r="AE628" s="24"/>
      <c r="AF628" s="24"/>
      <c r="AG628" s="24"/>
    </row>
    <row r="629" spans="2:33" x14ac:dyDescent="0.2">
      <c r="B629" s="12">
        <v>625</v>
      </c>
      <c r="C629" s="12" t="s">
        <v>97</v>
      </c>
      <c r="D629" s="12" t="s">
        <v>270</v>
      </c>
      <c r="E629" s="12" t="s">
        <v>493</v>
      </c>
      <c r="F629" s="13">
        <v>34110</v>
      </c>
      <c r="G629" s="13">
        <v>16480</v>
      </c>
      <c r="H629" s="13">
        <v>16480</v>
      </c>
      <c r="I629" s="13">
        <v>17610</v>
      </c>
      <c r="J629" s="13">
        <v>1475</v>
      </c>
      <c r="K629" s="13">
        <v>14725</v>
      </c>
      <c r="L629" s="13">
        <v>920</v>
      </c>
      <c r="M629" s="13">
        <v>490</v>
      </c>
      <c r="N629" s="13">
        <v>15</v>
      </c>
      <c r="O629" s="24"/>
      <c r="P629" s="24"/>
      <c r="Q629" s="24"/>
      <c r="R629" s="24"/>
      <c r="S629" s="24"/>
      <c r="T629" s="24"/>
      <c r="U629" s="24"/>
      <c r="V629" s="24"/>
      <c r="W629" s="24"/>
      <c r="X629" s="24"/>
      <c r="Y629" s="24"/>
      <c r="Z629" s="24"/>
      <c r="AA629" s="24"/>
      <c r="AB629" s="24"/>
      <c r="AC629" s="24"/>
      <c r="AD629" s="24"/>
      <c r="AE629" s="24"/>
      <c r="AF629" s="24"/>
      <c r="AG629" s="24"/>
    </row>
    <row r="630" spans="2:33" x14ac:dyDescent="0.2">
      <c r="B630" s="12">
        <v>626</v>
      </c>
      <c r="C630" s="12" t="s">
        <v>97</v>
      </c>
      <c r="D630" s="12" t="s">
        <v>271</v>
      </c>
      <c r="E630" s="12" t="s">
        <v>493</v>
      </c>
      <c r="F630" s="13">
        <v>11105</v>
      </c>
      <c r="G630" s="13">
        <v>7190</v>
      </c>
      <c r="H630" s="13">
        <v>7190</v>
      </c>
      <c r="I630" s="13">
        <v>3910</v>
      </c>
      <c r="J630" s="13">
        <v>495</v>
      </c>
      <c r="K630" s="13">
        <v>2425</v>
      </c>
      <c r="L630" s="13">
        <v>750</v>
      </c>
      <c r="M630" s="13">
        <v>240</v>
      </c>
      <c r="N630" s="13">
        <v>0</v>
      </c>
      <c r="O630" s="24"/>
      <c r="P630" s="24"/>
      <c r="Q630" s="24"/>
      <c r="R630" s="24"/>
      <c r="S630" s="24"/>
      <c r="T630" s="24"/>
      <c r="U630" s="24"/>
      <c r="V630" s="24"/>
      <c r="W630" s="24"/>
      <c r="X630" s="24"/>
      <c r="Y630" s="24"/>
      <c r="Z630" s="24"/>
      <c r="AA630" s="24"/>
      <c r="AB630" s="24"/>
      <c r="AC630" s="24"/>
      <c r="AD630" s="24"/>
      <c r="AE630" s="24"/>
      <c r="AF630" s="24"/>
      <c r="AG630" s="24"/>
    </row>
    <row r="631" spans="2:33" x14ac:dyDescent="0.2">
      <c r="B631" s="12">
        <v>627</v>
      </c>
      <c r="C631" s="12" t="s">
        <v>97</v>
      </c>
      <c r="D631" s="12" t="s">
        <v>272</v>
      </c>
      <c r="E631" s="12" t="s">
        <v>493</v>
      </c>
      <c r="F631" s="13">
        <v>12715</v>
      </c>
      <c r="G631" s="13">
        <v>8195</v>
      </c>
      <c r="H631" s="13">
        <v>8195</v>
      </c>
      <c r="I631" s="13">
        <v>4520</v>
      </c>
      <c r="J631" s="13">
        <v>240</v>
      </c>
      <c r="K631" s="13">
        <v>3475</v>
      </c>
      <c r="L631" s="13">
        <v>505</v>
      </c>
      <c r="M631" s="13">
        <v>295</v>
      </c>
      <c r="N631" s="13">
        <v>0</v>
      </c>
      <c r="O631" s="24"/>
      <c r="P631" s="24"/>
      <c r="Q631" s="24"/>
      <c r="R631" s="24"/>
      <c r="S631" s="24"/>
      <c r="T631" s="24"/>
      <c r="U631" s="24"/>
      <c r="V631" s="24"/>
      <c r="W631" s="24"/>
      <c r="X631" s="24"/>
      <c r="Y631" s="24"/>
      <c r="Z631" s="24"/>
      <c r="AA631" s="24"/>
      <c r="AB631" s="24"/>
      <c r="AC631" s="24"/>
      <c r="AD631" s="24"/>
      <c r="AE631" s="24"/>
      <c r="AF631" s="24"/>
      <c r="AG631" s="24"/>
    </row>
    <row r="632" spans="2:33" x14ac:dyDescent="0.2">
      <c r="B632" s="12">
        <v>628</v>
      </c>
      <c r="C632" s="12" t="s">
        <v>97</v>
      </c>
      <c r="D632" s="12" t="s">
        <v>273</v>
      </c>
      <c r="E632" s="12" t="s">
        <v>493</v>
      </c>
      <c r="F632" s="13">
        <v>11440</v>
      </c>
      <c r="G632" s="13">
        <v>6655</v>
      </c>
      <c r="H632" s="13">
        <v>6655</v>
      </c>
      <c r="I632" s="13">
        <v>4775</v>
      </c>
      <c r="J632" s="13">
        <v>875</v>
      </c>
      <c r="K632" s="13">
        <v>3065</v>
      </c>
      <c r="L632" s="13">
        <v>490</v>
      </c>
      <c r="M632" s="13">
        <v>340</v>
      </c>
      <c r="N632" s="13">
        <v>10</v>
      </c>
      <c r="O632" s="24"/>
      <c r="P632" s="24"/>
      <c r="Q632" s="24"/>
      <c r="R632" s="24"/>
      <c r="S632" s="24"/>
      <c r="T632" s="24"/>
      <c r="U632" s="24"/>
      <c r="V632" s="24"/>
      <c r="W632" s="24"/>
      <c r="X632" s="24"/>
      <c r="Y632" s="24"/>
      <c r="Z632" s="24"/>
      <c r="AA632" s="24"/>
      <c r="AB632" s="24"/>
      <c r="AC632" s="24"/>
      <c r="AD632" s="24"/>
      <c r="AE632" s="24"/>
      <c r="AF632" s="24"/>
      <c r="AG632" s="24"/>
    </row>
    <row r="633" spans="2:33" x14ac:dyDescent="0.2">
      <c r="B633" s="12">
        <v>629</v>
      </c>
      <c r="C633" s="12" t="s">
        <v>97</v>
      </c>
      <c r="D633" s="12" t="s">
        <v>274</v>
      </c>
      <c r="E633" s="12" t="s">
        <v>493</v>
      </c>
      <c r="F633" s="13">
        <v>21895</v>
      </c>
      <c r="G633" s="13">
        <v>14700</v>
      </c>
      <c r="H633" s="13">
        <v>14700</v>
      </c>
      <c r="I633" s="13">
        <v>7100</v>
      </c>
      <c r="J633" s="13">
        <v>915</v>
      </c>
      <c r="K633" s="13">
        <v>5005</v>
      </c>
      <c r="L633" s="13">
        <v>935</v>
      </c>
      <c r="M633" s="13">
        <v>245</v>
      </c>
      <c r="N633" s="13">
        <v>100</v>
      </c>
      <c r="O633" s="24"/>
      <c r="P633" s="24"/>
      <c r="Q633" s="24"/>
      <c r="R633" s="24"/>
      <c r="S633" s="24"/>
      <c r="T633" s="24"/>
      <c r="U633" s="24"/>
      <c r="V633" s="24"/>
      <c r="W633" s="24"/>
      <c r="X633" s="24"/>
      <c r="Y633" s="24"/>
      <c r="Z633" s="24"/>
      <c r="AA633" s="24"/>
      <c r="AB633" s="24"/>
      <c r="AC633" s="24"/>
      <c r="AD633" s="24"/>
      <c r="AE633" s="24"/>
      <c r="AF633" s="24"/>
      <c r="AG633" s="24"/>
    </row>
    <row r="634" spans="2:33" x14ac:dyDescent="0.2">
      <c r="B634" s="12">
        <v>630</v>
      </c>
      <c r="C634" s="12" t="s">
        <v>97</v>
      </c>
      <c r="D634" s="12" t="s">
        <v>275</v>
      </c>
      <c r="E634" s="12" t="s">
        <v>493</v>
      </c>
      <c r="F634" s="13">
        <v>55235</v>
      </c>
      <c r="G634" s="13">
        <v>30840</v>
      </c>
      <c r="H634" s="13">
        <v>30840</v>
      </c>
      <c r="I634" s="13">
        <v>24385</v>
      </c>
      <c r="J634" s="13">
        <v>960</v>
      </c>
      <c r="K634" s="13">
        <v>19065</v>
      </c>
      <c r="L634" s="13">
        <v>3340</v>
      </c>
      <c r="M634" s="13">
        <v>1025</v>
      </c>
      <c r="N634" s="13">
        <v>10</v>
      </c>
      <c r="O634" s="24"/>
      <c r="P634" s="24"/>
      <c r="Q634" s="24"/>
      <c r="R634" s="24"/>
      <c r="S634" s="24"/>
      <c r="T634" s="24"/>
      <c r="U634" s="24"/>
      <c r="V634" s="24"/>
      <c r="W634" s="24"/>
      <c r="X634" s="24"/>
      <c r="Y634" s="24"/>
      <c r="Z634" s="24"/>
      <c r="AA634" s="24"/>
      <c r="AB634" s="24"/>
      <c r="AC634" s="24"/>
      <c r="AD634" s="24"/>
      <c r="AE634" s="24"/>
      <c r="AF634" s="24"/>
      <c r="AG634" s="24"/>
    </row>
    <row r="635" spans="2:33" x14ac:dyDescent="0.2">
      <c r="B635" s="12">
        <v>631</v>
      </c>
      <c r="C635" s="12" t="s">
        <v>97</v>
      </c>
      <c r="D635" s="12" t="s">
        <v>276</v>
      </c>
      <c r="E635" s="12" t="s">
        <v>493</v>
      </c>
      <c r="F635" s="13">
        <v>3795</v>
      </c>
      <c r="G635" s="13">
        <v>2775</v>
      </c>
      <c r="H635" s="13">
        <v>2775</v>
      </c>
      <c r="I635" s="13">
        <v>1020</v>
      </c>
      <c r="J635" s="13">
        <v>155</v>
      </c>
      <c r="K635" s="13">
        <v>615</v>
      </c>
      <c r="L635" s="13">
        <v>50</v>
      </c>
      <c r="M635" s="13">
        <v>200</v>
      </c>
      <c r="N635" s="13">
        <v>0</v>
      </c>
      <c r="O635" s="24"/>
      <c r="P635" s="24"/>
      <c r="Q635" s="24"/>
      <c r="R635" s="24"/>
      <c r="S635" s="24"/>
      <c r="T635" s="24"/>
      <c r="U635" s="24"/>
      <c r="V635" s="24"/>
      <c r="W635" s="24"/>
      <c r="X635" s="24"/>
      <c r="Y635" s="24"/>
      <c r="Z635" s="24"/>
      <c r="AA635" s="24"/>
      <c r="AB635" s="24"/>
      <c r="AC635" s="24"/>
      <c r="AD635" s="24"/>
      <c r="AE635" s="24"/>
      <c r="AF635" s="24"/>
      <c r="AG635" s="24"/>
    </row>
    <row r="636" spans="2:33" x14ac:dyDescent="0.2">
      <c r="B636" s="12">
        <v>632</v>
      </c>
      <c r="C636" s="12" t="s">
        <v>97</v>
      </c>
      <c r="D636" s="12" t="s">
        <v>277</v>
      </c>
      <c r="E636" s="12" t="s">
        <v>493</v>
      </c>
      <c r="F636" s="13">
        <v>20030</v>
      </c>
      <c r="G636" s="13">
        <v>11510</v>
      </c>
      <c r="H636" s="13">
        <v>11510</v>
      </c>
      <c r="I636" s="13">
        <v>8515</v>
      </c>
      <c r="J636" s="13">
        <v>405</v>
      </c>
      <c r="K636" s="13">
        <v>7435</v>
      </c>
      <c r="L636" s="13">
        <v>485</v>
      </c>
      <c r="M636" s="13">
        <v>190</v>
      </c>
      <c r="N636" s="13">
        <v>10</v>
      </c>
      <c r="O636" s="24"/>
      <c r="P636" s="24"/>
      <c r="Q636" s="24"/>
      <c r="R636" s="24"/>
      <c r="S636" s="24"/>
      <c r="T636" s="24"/>
      <c r="U636" s="24"/>
      <c r="V636" s="24"/>
      <c r="W636" s="24"/>
      <c r="X636" s="24"/>
      <c r="Y636" s="24"/>
      <c r="Z636" s="24"/>
      <c r="AA636" s="24"/>
      <c r="AB636" s="24"/>
      <c r="AC636" s="24"/>
      <c r="AD636" s="24"/>
      <c r="AE636" s="24"/>
      <c r="AF636" s="24"/>
      <c r="AG636" s="24"/>
    </row>
    <row r="637" spans="2:33" x14ac:dyDescent="0.2">
      <c r="B637" s="12">
        <v>633</v>
      </c>
      <c r="C637" s="12" t="s">
        <v>97</v>
      </c>
      <c r="D637" s="12" t="s">
        <v>278</v>
      </c>
      <c r="E637" s="12" t="s">
        <v>493</v>
      </c>
      <c r="F637" s="13">
        <v>9495</v>
      </c>
      <c r="G637" s="13">
        <v>7140</v>
      </c>
      <c r="H637" s="13">
        <v>7140</v>
      </c>
      <c r="I637" s="13">
        <v>2345</v>
      </c>
      <c r="J637" s="13">
        <v>255</v>
      </c>
      <c r="K637" s="13">
        <v>1945</v>
      </c>
      <c r="L637" s="13">
        <v>95</v>
      </c>
      <c r="M637" s="13">
        <v>50</v>
      </c>
      <c r="N637" s="13">
        <v>10</v>
      </c>
      <c r="O637" s="24"/>
      <c r="P637" s="24"/>
      <c r="Q637" s="24"/>
      <c r="R637" s="24"/>
      <c r="S637" s="24"/>
      <c r="T637" s="24"/>
      <c r="U637" s="24"/>
      <c r="V637" s="24"/>
      <c r="W637" s="24"/>
      <c r="X637" s="24"/>
      <c r="Y637" s="24"/>
      <c r="Z637" s="24"/>
      <c r="AA637" s="24"/>
      <c r="AB637" s="24"/>
      <c r="AC637" s="24"/>
      <c r="AD637" s="24"/>
      <c r="AE637" s="24"/>
      <c r="AF637" s="24"/>
      <c r="AG637" s="24"/>
    </row>
    <row r="638" spans="2:33" x14ac:dyDescent="0.2">
      <c r="B638" s="12">
        <v>634</v>
      </c>
      <c r="C638" s="12" t="s">
        <v>97</v>
      </c>
      <c r="D638" s="12" t="s">
        <v>279</v>
      </c>
      <c r="E638" s="12" t="s">
        <v>493</v>
      </c>
      <c r="F638" s="13">
        <v>17890</v>
      </c>
      <c r="G638" s="13">
        <v>10920</v>
      </c>
      <c r="H638" s="13">
        <v>10920</v>
      </c>
      <c r="I638" s="13">
        <v>6820</v>
      </c>
      <c r="J638" s="13">
        <v>775</v>
      </c>
      <c r="K638" s="13">
        <v>5250</v>
      </c>
      <c r="L638" s="13">
        <v>285</v>
      </c>
      <c r="M638" s="13">
        <v>510</v>
      </c>
      <c r="N638" s="13">
        <v>150</v>
      </c>
      <c r="O638" s="24"/>
      <c r="P638" s="24"/>
      <c r="Q638" s="24"/>
      <c r="R638" s="24"/>
      <c r="S638" s="24"/>
      <c r="T638" s="24"/>
      <c r="U638" s="24"/>
      <c r="V638" s="24"/>
      <c r="W638" s="24"/>
      <c r="X638" s="24"/>
      <c r="Y638" s="24"/>
      <c r="Z638" s="24"/>
      <c r="AA638" s="24"/>
      <c r="AB638" s="24"/>
      <c r="AC638" s="24"/>
      <c r="AD638" s="24"/>
      <c r="AE638" s="24"/>
      <c r="AF638" s="24"/>
      <c r="AG638" s="24"/>
    </row>
    <row r="639" spans="2:33" x14ac:dyDescent="0.2">
      <c r="B639" s="12">
        <v>635</v>
      </c>
      <c r="C639" s="12" t="s">
        <v>97</v>
      </c>
      <c r="D639" s="12" t="s">
        <v>280</v>
      </c>
      <c r="E639" s="12" t="s">
        <v>493</v>
      </c>
      <c r="F639" s="13">
        <v>8120</v>
      </c>
      <c r="G639" s="13">
        <v>5915</v>
      </c>
      <c r="H639" s="13">
        <v>5915</v>
      </c>
      <c r="I639" s="13">
        <v>2200</v>
      </c>
      <c r="J639" s="13">
        <v>365</v>
      </c>
      <c r="K639" s="13">
        <v>1660</v>
      </c>
      <c r="L639" s="13">
        <v>135</v>
      </c>
      <c r="M639" s="13">
        <v>40</v>
      </c>
      <c r="N639" s="13">
        <v>10</v>
      </c>
      <c r="O639" s="24"/>
      <c r="P639" s="24"/>
      <c r="Q639" s="24"/>
      <c r="R639" s="24"/>
      <c r="S639" s="24"/>
      <c r="T639" s="24"/>
      <c r="U639" s="24"/>
      <c r="V639" s="24"/>
      <c r="W639" s="24"/>
      <c r="X639" s="24"/>
      <c r="Y639" s="24"/>
      <c r="Z639" s="24"/>
      <c r="AA639" s="24"/>
      <c r="AB639" s="24"/>
      <c r="AC639" s="24"/>
      <c r="AD639" s="24"/>
      <c r="AE639" s="24"/>
      <c r="AF639" s="24"/>
      <c r="AG639" s="24"/>
    </row>
    <row r="640" spans="2:33" x14ac:dyDescent="0.2">
      <c r="B640" s="12">
        <v>636</v>
      </c>
      <c r="C640" s="12" t="s">
        <v>97</v>
      </c>
      <c r="D640" s="12" t="s">
        <v>281</v>
      </c>
      <c r="E640" s="12" t="s">
        <v>493</v>
      </c>
      <c r="F640" s="13">
        <v>12705</v>
      </c>
      <c r="G640" s="13">
        <v>9565</v>
      </c>
      <c r="H640" s="13">
        <v>9565</v>
      </c>
      <c r="I640" s="13">
        <v>3035</v>
      </c>
      <c r="J640" s="13">
        <v>485</v>
      </c>
      <c r="K640" s="13">
        <v>2360</v>
      </c>
      <c r="L640" s="13">
        <v>75</v>
      </c>
      <c r="M640" s="13">
        <v>120</v>
      </c>
      <c r="N640" s="13">
        <v>100</v>
      </c>
      <c r="O640" s="24"/>
      <c r="P640" s="24"/>
      <c r="Q640" s="24"/>
      <c r="R640" s="24"/>
      <c r="S640" s="24"/>
      <c r="T640" s="24"/>
      <c r="U640" s="24"/>
      <c r="V640" s="24"/>
      <c r="W640" s="24"/>
      <c r="X640" s="24"/>
      <c r="Y640" s="24"/>
      <c r="Z640" s="24"/>
      <c r="AA640" s="24"/>
      <c r="AB640" s="24"/>
      <c r="AC640" s="24"/>
      <c r="AD640" s="24"/>
      <c r="AE640" s="24"/>
      <c r="AF640" s="24"/>
      <c r="AG640" s="24"/>
    </row>
    <row r="641" spans="2:33" x14ac:dyDescent="0.2">
      <c r="B641" s="12">
        <v>637</v>
      </c>
      <c r="C641" s="12" t="s">
        <v>97</v>
      </c>
      <c r="D641" s="12" t="s">
        <v>282</v>
      </c>
      <c r="E641" s="12" t="s">
        <v>493</v>
      </c>
      <c r="F641" s="13">
        <v>5290</v>
      </c>
      <c r="G641" s="13">
        <v>4090</v>
      </c>
      <c r="H641" s="13">
        <v>4090</v>
      </c>
      <c r="I641" s="13">
        <v>1200</v>
      </c>
      <c r="J641" s="13">
        <v>160</v>
      </c>
      <c r="K641" s="13">
        <v>785</v>
      </c>
      <c r="L641" s="13">
        <v>85</v>
      </c>
      <c r="M641" s="13">
        <v>170</v>
      </c>
      <c r="N641" s="13">
        <v>0</v>
      </c>
      <c r="O641" s="24"/>
      <c r="P641" s="24"/>
      <c r="Q641" s="24"/>
      <c r="R641" s="24"/>
      <c r="S641" s="24"/>
      <c r="T641" s="24"/>
      <c r="U641" s="24"/>
      <c r="V641" s="24"/>
      <c r="W641" s="24"/>
      <c r="X641" s="24"/>
      <c r="Y641" s="24"/>
      <c r="Z641" s="24"/>
      <c r="AA641" s="24"/>
      <c r="AB641" s="24"/>
      <c r="AC641" s="24"/>
      <c r="AD641" s="24"/>
      <c r="AE641" s="24"/>
      <c r="AF641" s="24"/>
      <c r="AG641" s="24"/>
    </row>
    <row r="642" spans="2:33" x14ac:dyDescent="0.2">
      <c r="B642" s="12">
        <v>638</v>
      </c>
      <c r="C642" s="12" t="s">
        <v>97</v>
      </c>
      <c r="D642" s="12" t="s">
        <v>283</v>
      </c>
      <c r="E642" s="12" t="s">
        <v>493</v>
      </c>
      <c r="F642" s="13">
        <v>22930</v>
      </c>
      <c r="G642" s="13">
        <v>14160</v>
      </c>
      <c r="H642" s="13">
        <v>14160</v>
      </c>
      <c r="I642" s="13">
        <v>8755</v>
      </c>
      <c r="J642" s="13">
        <v>1230</v>
      </c>
      <c r="K642" s="13">
        <v>6280</v>
      </c>
      <c r="L642" s="13">
        <v>665</v>
      </c>
      <c r="M642" s="13">
        <v>585</v>
      </c>
      <c r="N642" s="13">
        <v>10</v>
      </c>
      <c r="O642" s="24"/>
      <c r="P642" s="24"/>
      <c r="Q642" s="24"/>
      <c r="R642" s="24"/>
      <c r="S642" s="24"/>
      <c r="T642" s="24"/>
      <c r="U642" s="24"/>
      <c r="V642" s="24"/>
      <c r="W642" s="24"/>
      <c r="X642" s="24"/>
      <c r="Y642" s="24"/>
      <c r="Z642" s="24"/>
      <c r="AA642" s="24"/>
      <c r="AB642" s="24"/>
      <c r="AC642" s="24"/>
      <c r="AD642" s="24"/>
      <c r="AE642" s="24"/>
      <c r="AF642" s="24"/>
      <c r="AG642" s="24"/>
    </row>
    <row r="643" spans="2:33" x14ac:dyDescent="0.2">
      <c r="B643" s="12">
        <v>639</v>
      </c>
      <c r="C643" s="12" t="s">
        <v>97</v>
      </c>
      <c r="D643" s="12" t="s">
        <v>284</v>
      </c>
      <c r="E643" s="12" t="s">
        <v>493</v>
      </c>
      <c r="F643" s="13">
        <v>8875</v>
      </c>
      <c r="G643" s="13">
        <v>6320</v>
      </c>
      <c r="H643" s="13">
        <v>6320</v>
      </c>
      <c r="I643" s="13">
        <v>2450</v>
      </c>
      <c r="J643" s="13">
        <v>355</v>
      </c>
      <c r="K643" s="13">
        <v>1950</v>
      </c>
      <c r="L643" s="13">
        <v>115</v>
      </c>
      <c r="M643" s="13">
        <v>30</v>
      </c>
      <c r="N643" s="13">
        <v>105</v>
      </c>
      <c r="O643" s="24"/>
      <c r="P643" s="24"/>
      <c r="Q643" s="24"/>
      <c r="R643" s="24"/>
      <c r="S643" s="24"/>
      <c r="T643" s="24"/>
      <c r="U643" s="24"/>
      <c r="V643" s="24"/>
      <c r="W643" s="24"/>
      <c r="X643" s="24"/>
      <c r="Y643" s="24"/>
      <c r="Z643" s="24"/>
      <c r="AA643" s="24"/>
      <c r="AB643" s="24"/>
      <c r="AC643" s="24"/>
      <c r="AD643" s="24"/>
      <c r="AE643" s="24"/>
      <c r="AF643" s="24"/>
      <c r="AG643" s="24"/>
    </row>
    <row r="644" spans="2:33" x14ac:dyDescent="0.2">
      <c r="B644" s="12">
        <v>640</v>
      </c>
      <c r="C644" s="12" t="s">
        <v>97</v>
      </c>
      <c r="D644" s="12" t="s">
        <v>285</v>
      </c>
      <c r="E644" s="12" t="s">
        <v>493</v>
      </c>
      <c r="F644" s="13">
        <v>25370</v>
      </c>
      <c r="G644" s="13">
        <v>17700</v>
      </c>
      <c r="H644" s="13">
        <v>17700</v>
      </c>
      <c r="I644" s="13">
        <v>7130</v>
      </c>
      <c r="J644" s="13">
        <v>1540</v>
      </c>
      <c r="K644" s="13">
        <v>4600</v>
      </c>
      <c r="L644" s="13">
        <v>535</v>
      </c>
      <c r="M644" s="13">
        <v>460</v>
      </c>
      <c r="N644" s="13">
        <v>540</v>
      </c>
      <c r="O644" s="24"/>
      <c r="P644" s="24"/>
      <c r="Q644" s="24"/>
      <c r="R644" s="24"/>
      <c r="S644" s="24"/>
      <c r="T644" s="24"/>
      <c r="U644" s="24"/>
      <c r="V644" s="24"/>
      <c r="W644" s="24"/>
      <c r="X644" s="24"/>
      <c r="Y644" s="24"/>
      <c r="Z644" s="24"/>
      <c r="AA644" s="24"/>
      <c r="AB644" s="24"/>
      <c r="AC644" s="24"/>
      <c r="AD644" s="24"/>
      <c r="AE644" s="24"/>
      <c r="AF644" s="24"/>
      <c r="AG644" s="24"/>
    </row>
    <row r="645" spans="2:33" x14ac:dyDescent="0.2">
      <c r="B645" s="12">
        <v>641</v>
      </c>
      <c r="C645" s="12" t="s">
        <v>97</v>
      </c>
      <c r="D645" s="12" t="s">
        <v>286</v>
      </c>
      <c r="E645" s="12" t="s">
        <v>493</v>
      </c>
      <c r="F645" s="13">
        <v>10680</v>
      </c>
      <c r="G645" s="13">
        <v>7735</v>
      </c>
      <c r="H645" s="13">
        <v>7735</v>
      </c>
      <c r="I645" s="13">
        <v>2935</v>
      </c>
      <c r="J645" s="13">
        <v>370</v>
      </c>
      <c r="K645" s="13">
        <v>2340</v>
      </c>
      <c r="L645" s="13">
        <v>160</v>
      </c>
      <c r="M645" s="13">
        <v>65</v>
      </c>
      <c r="N645" s="13">
        <v>10</v>
      </c>
      <c r="O645" s="24"/>
      <c r="P645" s="24"/>
      <c r="Q645" s="24"/>
      <c r="R645" s="24"/>
      <c r="S645" s="24"/>
      <c r="T645" s="24"/>
      <c r="U645" s="24"/>
      <c r="V645" s="24"/>
      <c r="W645" s="24"/>
      <c r="X645" s="24"/>
      <c r="Y645" s="24"/>
      <c r="Z645" s="24"/>
      <c r="AA645" s="24"/>
      <c r="AB645" s="24"/>
      <c r="AC645" s="24"/>
      <c r="AD645" s="24"/>
      <c r="AE645" s="24"/>
      <c r="AF645" s="24"/>
      <c r="AG645" s="24"/>
    </row>
    <row r="646" spans="2:33" x14ac:dyDescent="0.2">
      <c r="B646" s="12">
        <v>642</v>
      </c>
      <c r="C646" s="12" t="s">
        <v>97</v>
      </c>
      <c r="D646" s="12" t="s">
        <v>287</v>
      </c>
      <c r="E646" s="12" t="s">
        <v>493</v>
      </c>
      <c r="F646" s="13">
        <v>9345</v>
      </c>
      <c r="G646" s="13">
        <v>7585</v>
      </c>
      <c r="H646" s="13">
        <v>7585</v>
      </c>
      <c r="I646" s="13">
        <v>1740</v>
      </c>
      <c r="J646" s="13">
        <v>390</v>
      </c>
      <c r="K646" s="13">
        <v>1105</v>
      </c>
      <c r="L646" s="13">
        <v>125</v>
      </c>
      <c r="M646" s="13">
        <v>120</v>
      </c>
      <c r="N646" s="13">
        <v>15</v>
      </c>
      <c r="O646" s="24"/>
      <c r="P646" s="24"/>
      <c r="Q646" s="24"/>
      <c r="R646" s="24"/>
      <c r="S646" s="24"/>
      <c r="T646" s="24"/>
      <c r="U646" s="24"/>
      <c r="V646" s="24"/>
      <c r="W646" s="24"/>
      <c r="X646" s="24"/>
      <c r="Y646" s="24"/>
      <c r="Z646" s="24"/>
      <c r="AA646" s="24"/>
      <c r="AB646" s="24"/>
      <c r="AC646" s="24"/>
      <c r="AD646" s="24"/>
      <c r="AE646" s="24"/>
      <c r="AF646" s="24"/>
      <c r="AG646" s="24"/>
    </row>
    <row r="647" spans="2:33" x14ac:dyDescent="0.2">
      <c r="B647" s="12">
        <v>643</v>
      </c>
      <c r="C647" s="12" t="s">
        <v>97</v>
      </c>
      <c r="D647" s="12" t="s">
        <v>288</v>
      </c>
      <c r="E647" s="12" t="s">
        <v>493</v>
      </c>
      <c r="F647" s="13">
        <v>21815</v>
      </c>
      <c r="G647" s="13">
        <v>12460</v>
      </c>
      <c r="H647" s="13">
        <v>12460</v>
      </c>
      <c r="I647" s="13">
        <v>9335</v>
      </c>
      <c r="J647" s="13">
        <v>1615</v>
      </c>
      <c r="K647" s="13">
        <v>6480</v>
      </c>
      <c r="L647" s="13">
        <v>695</v>
      </c>
      <c r="M647" s="13">
        <v>545</v>
      </c>
      <c r="N647" s="13">
        <v>20</v>
      </c>
      <c r="O647" s="24"/>
      <c r="P647" s="24"/>
      <c r="Q647" s="24"/>
      <c r="R647" s="24"/>
      <c r="S647" s="24"/>
      <c r="T647" s="24"/>
      <c r="U647" s="24"/>
      <c r="V647" s="24"/>
      <c r="W647" s="24"/>
      <c r="X647" s="24"/>
      <c r="Y647" s="24"/>
      <c r="Z647" s="24"/>
      <c r="AA647" s="24"/>
      <c r="AB647" s="24"/>
      <c r="AC647" s="24"/>
      <c r="AD647" s="24"/>
      <c r="AE647" s="24"/>
      <c r="AF647" s="24"/>
      <c r="AG647" s="24"/>
    </row>
    <row r="648" spans="2:33" x14ac:dyDescent="0.2">
      <c r="B648" s="12">
        <v>644</v>
      </c>
      <c r="C648" s="12" t="s">
        <v>97</v>
      </c>
      <c r="D648" s="12" t="s">
        <v>289</v>
      </c>
      <c r="E648" s="12" t="s">
        <v>493</v>
      </c>
      <c r="F648" s="13">
        <v>18035</v>
      </c>
      <c r="G648" s="13">
        <v>12080</v>
      </c>
      <c r="H648" s="13">
        <v>12080</v>
      </c>
      <c r="I648" s="13">
        <v>5955</v>
      </c>
      <c r="J648" s="13">
        <v>770</v>
      </c>
      <c r="K648" s="13">
        <v>4345</v>
      </c>
      <c r="L648" s="13">
        <v>475</v>
      </c>
      <c r="M648" s="13">
        <v>365</v>
      </c>
      <c r="N648" s="13">
        <v>0</v>
      </c>
      <c r="O648" s="24"/>
      <c r="P648" s="24"/>
      <c r="Q648" s="24"/>
      <c r="R648" s="24"/>
      <c r="S648" s="24"/>
      <c r="T648" s="24"/>
      <c r="U648" s="24"/>
      <c r="V648" s="24"/>
      <c r="W648" s="24"/>
      <c r="X648" s="24"/>
      <c r="Y648" s="24"/>
      <c r="Z648" s="24"/>
      <c r="AA648" s="24"/>
      <c r="AB648" s="24"/>
      <c r="AC648" s="24"/>
      <c r="AD648" s="24"/>
      <c r="AE648" s="24"/>
      <c r="AF648" s="24"/>
      <c r="AG648" s="24"/>
    </row>
    <row r="649" spans="2:33" x14ac:dyDescent="0.2">
      <c r="B649" s="12">
        <v>645</v>
      </c>
      <c r="C649" s="12" t="s">
        <v>97</v>
      </c>
      <c r="D649" s="12" t="s">
        <v>290</v>
      </c>
      <c r="E649" s="12" t="s">
        <v>493</v>
      </c>
      <c r="F649" s="13">
        <v>13630</v>
      </c>
      <c r="G649" s="13">
        <v>10030</v>
      </c>
      <c r="H649" s="13">
        <v>10030</v>
      </c>
      <c r="I649" s="13">
        <v>3590</v>
      </c>
      <c r="J649" s="13">
        <v>430</v>
      </c>
      <c r="K649" s="13">
        <v>2625</v>
      </c>
      <c r="L649" s="13">
        <v>350</v>
      </c>
      <c r="M649" s="13">
        <v>185</v>
      </c>
      <c r="N649" s="13">
        <v>10</v>
      </c>
      <c r="O649" s="24"/>
      <c r="P649" s="24"/>
      <c r="Q649" s="24"/>
      <c r="R649" s="24"/>
      <c r="S649" s="24"/>
      <c r="T649" s="24"/>
      <c r="U649" s="24"/>
      <c r="V649" s="24"/>
      <c r="W649" s="24"/>
      <c r="X649" s="24"/>
      <c r="Y649" s="24"/>
      <c r="Z649" s="24"/>
      <c r="AA649" s="24"/>
      <c r="AB649" s="24"/>
      <c r="AC649" s="24"/>
      <c r="AD649" s="24"/>
      <c r="AE649" s="24"/>
      <c r="AF649" s="24"/>
      <c r="AG649" s="24"/>
    </row>
    <row r="650" spans="2:33" x14ac:dyDescent="0.2">
      <c r="B650" s="12">
        <v>646</v>
      </c>
      <c r="C650" s="12" t="s">
        <v>97</v>
      </c>
      <c r="D650" s="12" t="s">
        <v>291</v>
      </c>
      <c r="E650" s="12" t="s">
        <v>493</v>
      </c>
      <c r="F650" s="13">
        <v>6935</v>
      </c>
      <c r="G650" s="13">
        <v>4955</v>
      </c>
      <c r="H650" s="13">
        <v>4955</v>
      </c>
      <c r="I650" s="13">
        <v>1975</v>
      </c>
      <c r="J650" s="13">
        <v>330</v>
      </c>
      <c r="K650" s="13">
        <v>1500</v>
      </c>
      <c r="L650" s="13">
        <v>125</v>
      </c>
      <c r="M650" s="13">
        <v>20</v>
      </c>
      <c r="N650" s="13">
        <v>0</v>
      </c>
      <c r="O650" s="24"/>
      <c r="P650" s="24"/>
      <c r="Q650" s="24"/>
      <c r="R650" s="24"/>
      <c r="S650" s="24"/>
      <c r="T650" s="24"/>
      <c r="U650" s="24"/>
      <c r="V650" s="24"/>
      <c r="W650" s="24"/>
      <c r="X650" s="24"/>
      <c r="Y650" s="24"/>
      <c r="Z650" s="24"/>
      <c r="AA650" s="24"/>
      <c r="AB650" s="24"/>
      <c r="AC650" s="24"/>
      <c r="AD650" s="24"/>
      <c r="AE650" s="24"/>
      <c r="AF650" s="24"/>
      <c r="AG650" s="24"/>
    </row>
    <row r="651" spans="2:33" x14ac:dyDescent="0.2">
      <c r="B651" s="12">
        <v>647</v>
      </c>
      <c r="C651" s="12" t="s">
        <v>97</v>
      </c>
      <c r="D651" s="12" t="s">
        <v>292</v>
      </c>
      <c r="E651" s="12" t="s">
        <v>493</v>
      </c>
      <c r="F651" s="13">
        <v>2755</v>
      </c>
      <c r="G651" s="13">
        <v>1950</v>
      </c>
      <c r="H651" s="13">
        <v>1950</v>
      </c>
      <c r="I651" s="13">
        <v>740</v>
      </c>
      <c r="J651" s="13">
        <v>295</v>
      </c>
      <c r="K651" s="13">
        <v>315</v>
      </c>
      <c r="L651" s="13">
        <v>110</v>
      </c>
      <c r="M651" s="13">
        <v>25</v>
      </c>
      <c r="N651" s="13">
        <v>60</v>
      </c>
      <c r="O651" s="24"/>
      <c r="P651" s="24"/>
      <c r="Q651" s="24"/>
      <c r="R651" s="24"/>
      <c r="S651" s="24"/>
      <c r="T651" s="24"/>
      <c r="U651" s="24"/>
      <c r="V651" s="24"/>
      <c r="W651" s="24"/>
      <c r="X651" s="24"/>
      <c r="Y651" s="24"/>
      <c r="Z651" s="24"/>
      <c r="AA651" s="24"/>
      <c r="AB651" s="24"/>
      <c r="AC651" s="24"/>
      <c r="AD651" s="24"/>
      <c r="AE651" s="24"/>
      <c r="AF651" s="24"/>
      <c r="AG651" s="24"/>
    </row>
    <row r="652" spans="2:33" x14ac:dyDescent="0.2">
      <c r="B652" s="12">
        <v>648</v>
      </c>
      <c r="C652" s="12" t="s">
        <v>97</v>
      </c>
      <c r="D652" s="12" t="s">
        <v>293</v>
      </c>
      <c r="E652" s="12" t="s">
        <v>493</v>
      </c>
      <c r="F652" s="13">
        <v>29750</v>
      </c>
      <c r="G652" s="13">
        <v>17900</v>
      </c>
      <c r="H652" s="13">
        <v>17900</v>
      </c>
      <c r="I652" s="13">
        <v>11835</v>
      </c>
      <c r="J652" s="13">
        <v>1395</v>
      </c>
      <c r="K652" s="13">
        <v>9010</v>
      </c>
      <c r="L652" s="13">
        <v>1115</v>
      </c>
      <c r="M652" s="13">
        <v>315</v>
      </c>
      <c r="N652" s="13">
        <v>15</v>
      </c>
      <c r="O652" s="24"/>
      <c r="P652" s="24"/>
      <c r="Q652" s="24"/>
      <c r="R652" s="24"/>
      <c r="S652" s="24"/>
      <c r="T652" s="24"/>
      <c r="U652" s="24"/>
      <c r="V652" s="24"/>
      <c r="W652" s="24"/>
      <c r="X652" s="24"/>
      <c r="Y652" s="24"/>
      <c r="Z652" s="24"/>
      <c r="AA652" s="24"/>
      <c r="AB652" s="24"/>
      <c r="AC652" s="24"/>
      <c r="AD652" s="24"/>
      <c r="AE652" s="24"/>
      <c r="AF652" s="24"/>
      <c r="AG652" s="24"/>
    </row>
    <row r="653" spans="2:33" x14ac:dyDescent="0.2">
      <c r="B653" s="12">
        <v>649</v>
      </c>
      <c r="C653" s="12" t="s">
        <v>97</v>
      </c>
      <c r="D653" s="12" t="s">
        <v>294</v>
      </c>
      <c r="E653" s="12" t="s">
        <v>493</v>
      </c>
      <c r="F653" s="13">
        <v>12835</v>
      </c>
      <c r="G653" s="13">
        <v>9225</v>
      </c>
      <c r="H653" s="13">
        <v>9225</v>
      </c>
      <c r="I653" s="13">
        <v>3600</v>
      </c>
      <c r="J653" s="13">
        <v>605</v>
      </c>
      <c r="K653" s="13">
        <v>2610</v>
      </c>
      <c r="L653" s="13">
        <v>220</v>
      </c>
      <c r="M653" s="13">
        <v>165</v>
      </c>
      <c r="N653" s="13">
        <v>10</v>
      </c>
      <c r="O653" s="24"/>
      <c r="P653" s="24"/>
      <c r="Q653" s="24"/>
      <c r="R653" s="24"/>
      <c r="S653" s="24"/>
      <c r="T653" s="24"/>
      <c r="U653" s="24"/>
      <c r="V653" s="24"/>
      <c r="W653" s="24"/>
      <c r="X653" s="24"/>
      <c r="Y653" s="24"/>
      <c r="Z653" s="24"/>
      <c r="AA653" s="24"/>
      <c r="AB653" s="24"/>
      <c r="AC653" s="24"/>
      <c r="AD653" s="24"/>
      <c r="AE653" s="24"/>
      <c r="AF653" s="24"/>
      <c r="AG653" s="24"/>
    </row>
    <row r="654" spans="2:33" x14ac:dyDescent="0.2">
      <c r="B654" s="12">
        <v>650</v>
      </c>
      <c r="C654" s="12" t="s">
        <v>97</v>
      </c>
      <c r="D654" s="12" t="s">
        <v>295</v>
      </c>
      <c r="E654" s="12" t="s">
        <v>493</v>
      </c>
      <c r="F654" s="13">
        <v>4290</v>
      </c>
      <c r="G654" s="13">
        <v>3255</v>
      </c>
      <c r="H654" s="13">
        <v>3255</v>
      </c>
      <c r="I654" s="13">
        <v>1035</v>
      </c>
      <c r="J654" s="13">
        <v>245</v>
      </c>
      <c r="K654" s="13">
        <v>670</v>
      </c>
      <c r="L654" s="13">
        <v>70</v>
      </c>
      <c r="M654" s="13">
        <v>50</v>
      </c>
      <c r="N654" s="13">
        <v>0</v>
      </c>
      <c r="O654" s="24"/>
      <c r="P654" s="24"/>
      <c r="Q654" s="24"/>
      <c r="R654" s="24"/>
      <c r="S654" s="24"/>
      <c r="T654" s="24"/>
      <c r="U654" s="24"/>
      <c r="V654" s="24"/>
      <c r="W654" s="24"/>
      <c r="X654" s="24"/>
      <c r="Y654" s="24"/>
      <c r="Z654" s="24"/>
      <c r="AA654" s="24"/>
      <c r="AB654" s="24"/>
      <c r="AC654" s="24"/>
      <c r="AD654" s="24"/>
      <c r="AE654" s="24"/>
      <c r="AF654" s="24"/>
      <c r="AG654" s="24"/>
    </row>
    <row r="655" spans="2:33" x14ac:dyDescent="0.2">
      <c r="B655" s="12">
        <v>651</v>
      </c>
      <c r="C655" s="12" t="s">
        <v>97</v>
      </c>
      <c r="D655" s="12" t="s">
        <v>296</v>
      </c>
      <c r="E655" s="12" t="s">
        <v>493</v>
      </c>
      <c r="F655" s="13">
        <v>13980</v>
      </c>
      <c r="G655" s="13">
        <v>8890</v>
      </c>
      <c r="H655" s="13">
        <v>8890</v>
      </c>
      <c r="I655" s="13">
        <v>5050</v>
      </c>
      <c r="J655" s="13">
        <v>610</v>
      </c>
      <c r="K655" s="13">
        <v>4075</v>
      </c>
      <c r="L655" s="13">
        <v>125</v>
      </c>
      <c r="M655" s="13">
        <v>240</v>
      </c>
      <c r="N655" s="13">
        <v>40</v>
      </c>
      <c r="O655" s="24"/>
      <c r="P655" s="24"/>
      <c r="Q655" s="24"/>
      <c r="R655" s="24"/>
      <c r="S655" s="24"/>
      <c r="T655" s="24"/>
      <c r="U655" s="24"/>
      <c r="V655" s="24"/>
      <c r="W655" s="24"/>
      <c r="X655" s="24"/>
      <c r="Y655" s="24"/>
      <c r="Z655" s="24"/>
      <c r="AA655" s="24"/>
      <c r="AB655" s="24"/>
      <c r="AC655" s="24"/>
      <c r="AD655" s="24"/>
      <c r="AE655" s="24"/>
      <c r="AF655" s="24"/>
      <c r="AG655" s="24"/>
    </row>
    <row r="656" spans="2:33" x14ac:dyDescent="0.2">
      <c r="B656" s="12">
        <v>652</v>
      </c>
      <c r="C656" s="12" t="s">
        <v>97</v>
      </c>
      <c r="D656" s="12" t="s">
        <v>297</v>
      </c>
      <c r="E656" s="12" t="s">
        <v>493</v>
      </c>
      <c r="F656" s="13">
        <v>83080</v>
      </c>
      <c r="G656" s="13">
        <v>46245</v>
      </c>
      <c r="H656" s="13">
        <v>46245</v>
      </c>
      <c r="I656" s="13">
        <v>36615</v>
      </c>
      <c r="J656" s="13">
        <v>6270</v>
      </c>
      <c r="K656" s="13">
        <v>24120</v>
      </c>
      <c r="L656" s="13">
        <v>4215</v>
      </c>
      <c r="M656" s="13">
        <v>2010</v>
      </c>
      <c r="N656" s="13">
        <v>215</v>
      </c>
      <c r="O656" s="24"/>
      <c r="P656" s="24"/>
      <c r="Q656" s="24"/>
      <c r="R656" s="24"/>
      <c r="S656" s="24"/>
      <c r="T656" s="24"/>
      <c r="U656" s="24"/>
      <c r="V656" s="24"/>
      <c r="W656" s="24"/>
      <c r="X656" s="24"/>
      <c r="Y656" s="24"/>
      <c r="Z656" s="24"/>
      <c r="AA656" s="24"/>
      <c r="AB656" s="24"/>
      <c r="AC656" s="24"/>
      <c r="AD656" s="24"/>
      <c r="AE656" s="24"/>
      <c r="AF656" s="24"/>
      <c r="AG656" s="24"/>
    </row>
    <row r="657" spans="2:33" x14ac:dyDescent="0.2">
      <c r="B657" s="12">
        <v>653</v>
      </c>
      <c r="C657" s="12" t="s">
        <v>97</v>
      </c>
      <c r="D657" s="12" t="s">
        <v>298</v>
      </c>
      <c r="E657" s="12" t="s">
        <v>493</v>
      </c>
      <c r="F657" s="13">
        <v>13730</v>
      </c>
      <c r="G657" s="13">
        <v>9255</v>
      </c>
      <c r="H657" s="13">
        <v>9255</v>
      </c>
      <c r="I657" s="13">
        <v>4475</v>
      </c>
      <c r="J657" s="13">
        <v>520</v>
      </c>
      <c r="K657" s="13">
        <v>3405</v>
      </c>
      <c r="L657" s="13">
        <v>245</v>
      </c>
      <c r="M657" s="13">
        <v>305</v>
      </c>
      <c r="N657" s="13">
        <v>0</v>
      </c>
      <c r="O657" s="24"/>
      <c r="P657" s="24"/>
      <c r="Q657" s="24"/>
      <c r="R657" s="24"/>
      <c r="S657" s="24"/>
      <c r="T657" s="24"/>
      <c r="U657" s="24"/>
      <c r="V657" s="24"/>
      <c r="W657" s="24"/>
      <c r="X657" s="24"/>
      <c r="Y657" s="24"/>
      <c r="Z657" s="24"/>
      <c r="AA657" s="24"/>
      <c r="AB657" s="24"/>
      <c r="AC657" s="24"/>
      <c r="AD657" s="24"/>
      <c r="AE657" s="24"/>
      <c r="AF657" s="24"/>
      <c r="AG657" s="24"/>
    </row>
    <row r="658" spans="2:33" x14ac:dyDescent="0.2">
      <c r="B658" s="12">
        <v>654</v>
      </c>
      <c r="C658" s="12" t="s">
        <v>97</v>
      </c>
      <c r="D658" s="12" t="s">
        <v>299</v>
      </c>
      <c r="E658" s="12" t="s">
        <v>493</v>
      </c>
      <c r="F658" s="13">
        <v>5500</v>
      </c>
      <c r="G658" s="13">
        <v>3600</v>
      </c>
      <c r="H658" s="13">
        <v>3600</v>
      </c>
      <c r="I658" s="13">
        <v>1900</v>
      </c>
      <c r="J658" s="13">
        <v>395</v>
      </c>
      <c r="K658" s="13">
        <v>1360</v>
      </c>
      <c r="L658" s="13">
        <v>40</v>
      </c>
      <c r="M658" s="13">
        <v>110</v>
      </c>
      <c r="N658" s="13">
        <v>0</v>
      </c>
      <c r="O658" s="24"/>
      <c r="P658" s="24"/>
      <c r="Q658" s="24"/>
      <c r="R658" s="24"/>
      <c r="S658" s="24"/>
      <c r="T658" s="24"/>
      <c r="U658" s="24"/>
      <c r="V658" s="24"/>
      <c r="W658" s="24"/>
      <c r="X658" s="24"/>
      <c r="Y658" s="24"/>
      <c r="Z658" s="24"/>
      <c r="AA658" s="24"/>
      <c r="AB658" s="24"/>
      <c r="AC658" s="24"/>
      <c r="AD658" s="24"/>
      <c r="AE658" s="24"/>
      <c r="AF658" s="24"/>
      <c r="AG658" s="24"/>
    </row>
    <row r="659" spans="2:33" x14ac:dyDescent="0.2">
      <c r="B659" s="12">
        <v>655</v>
      </c>
      <c r="C659" s="12" t="s">
        <v>97</v>
      </c>
      <c r="D659" s="12" t="s">
        <v>300</v>
      </c>
      <c r="E659" s="12" t="s">
        <v>493</v>
      </c>
      <c r="F659" s="13">
        <v>11225</v>
      </c>
      <c r="G659" s="13">
        <v>7985</v>
      </c>
      <c r="H659" s="13">
        <v>7985</v>
      </c>
      <c r="I659" s="13">
        <v>3240</v>
      </c>
      <c r="J659" s="13">
        <v>435</v>
      </c>
      <c r="K659" s="13">
        <v>2305</v>
      </c>
      <c r="L659" s="13">
        <v>325</v>
      </c>
      <c r="M659" s="13">
        <v>175</v>
      </c>
      <c r="N659" s="13">
        <v>10</v>
      </c>
      <c r="O659" s="24"/>
      <c r="P659" s="24"/>
      <c r="Q659" s="24"/>
      <c r="R659" s="24"/>
      <c r="S659" s="24"/>
      <c r="T659" s="24"/>
      <c r="U659" s="24"/>
      <c r="V659" s="24"/>
      <c r="W659" s="24"/>
      <c r="X659" s="24"/>
      <c r="Y659" s="24"/>
      <c r="Z659" s="24"/>
      <c r="AA659" s="24"/>
      <c r="AB659" s="24"/>
      <c r="AC659" s="24"/>
      <c r="AD659" s="24"/>
      <c r="AE659" s="24"/>
      <c r="AF659" s="24"/>
      <c r="AG659" s="24"/>
    </row>
    <row r="660" spans="2:33" x14ac:dyDescent="0.2">
      <c r="B660" s="12">
        <v>656</v>
      </c>
      <c r="C660" s="12" t="s">
        <v>97</v>
      </c>
      <c r="D660" s="12" t="s">
        <v>301</v>
      </c>
      <c r="E660" s="12" t="s">
        <v>493</v>
      </c>
      <c r="F660" s="13">
        <v>8185</v>
      </c>
      <c r="G660" s="13">
        <v>6220</v>
      </c>
      <c r="H660" s="13">
        <v>6220</v>
      </c>
      <c r="I660" s="13">
        <v>1960</v>
      </c>
      <c r="J660" s="13">
        <v>385</v>
      </c>
      <c r="K660" s="13">
        <v>1405</v>
      </c>
      <c r="L660" s="13">
        <v>80</v>
      </c>
      <c r="M660" s="13">
        <v>90</v>
      </c>
      <c r="N660" s="13">
        <v>10</v>
      </c>
      <c r="O660" s="24"/>
      <c r="P660" s="24"/>
      <c r="Q660" s="24"/>
      <c r="R660" s="24"/>
      <c r="S660" s="24"/>
      <c r="T660" s="24"/>
      <c r="U660" s="24"/>
      <c r="V660" s="24"/>
      <c r="W660" s="24"/>
      <c r="X660" s="24"/>
      <c r="Y660" s="24"/>
      <c r="Z660" s="24"/>
      <c r="AA660" s="24"/>
      <c r="AB660" s="24"/>
      <c r="AC660" s="24"/>
      <c r="AD660" s="24"/>
      <c r="AE660" s="24"/>
      <c r="AF660" s="24"/>
      <c r="AG660" s="24"/>
    </row>
    <row r="661" spans="2:33" x14ac:dyDescent="0.2">
      <c r="B661" s="12">
        <v>657</v>
      </c>
      <c r="C661" s="12" t="s">
        <v>97</v>
      </c>
      <c r="D661" s="12" t="s">
        <v>302</v>
      </c>
      <c r="E661" s="12" t="s">
        <v>493</v>
      </c>
      <c r="F661" s="13">
        <v>111815</v>
      </c>
      <c r="G661" s="13">
        <v>49910</v>
      </c>
      <c r="H661" s="13">
        <v>49910</v>
      </c>
      <c r="I661" s="13">
        <v>61825</v>
      </c>
      <c r="J661" s="13">
        <v>10345</v>
      </c>
      <c r="K661" s="13">
        <v>41500</v>
      </c>
      <c r="L661" s="13">
        <v>6430</v>
      </c>
      <c r="M661" s="13">
        <v>3550</v>
      </c>
      <c r="N661" s="13">
        <v>80</v>
      </c>
      <c r="O661" s="24"/>
      <c r="P661" s="24"/>
      <c r="Q661" s="24"/>
      <c r="R661" s="24"/>
      <c r="S661" s="24"/>
      <c r="T661" s="24"/>
      <c r="U661" s="24"/>
      <c r="V661" s="24"/>
      <c r="W661" s="24"/>
      <c r="X661" s="24"/>
      <c r="Y661" s="24"/>
      <c r="Z661" s="24"/>
      <c r="AA661" s="24"/>
      <c r="AB661" s="24"/>
      <c r="AC661" s="24"/>
      <c r="AD661" s="24"/>
      <c r="AE661" s="24"/>
      <c r="AF661" s="24"/>
      <c r="AG661" s="24"/>
    </row>
    <row r="662" spans="2:33" x14ac:dyDescent="0.2">
      <c r="B662" s="12">
        <v>658</v>
      </c>
      <c r="C662" s="12" t="s">
        <v>97</v>
      </c>
      <c r="D662" s="12" t="s">
        <v>303</v>
      </c>
      <c r="E662" s="12" t="s">
        <v>493</v>
      </c>
      <c r="F662" s="13">
        <v>18850</v>
      </c>
      <c r="G662" s="13">
        <v>12235</v>
      </c>
      <c r="H662" s="13">
        <v>12235</v>
      </c>
      <c r="I662" s="13">
        <v>6605</v>
      </c>
      <c r="J662" s="13">
        <v>515</v>
      </c>
      <c r="K662" s="13">
        <v>5090</v>
      </c>
      <c r="L662" s="13">
        <v>610</v>
      </c>
      <c r="M662" s="13">
        <v>395</v>
      </c>
      <c r="N662" s="13">
        <v>10</v>
      </c>
      <c r="O662" s="24"/>
      <c r="P662" s="24"/>
      <c r="Q662" s="24"/>
      <c r="R662" s="24"/>
      <c r="S662" s="24"/>
      <c r="T662" s="24"/>
      <c r="U662" s="24"/>
      <c r="V662" s="24"/>
      <c r="W662" s="24"/>
      <c r="X662" s="24"/>
      <c r="Y662" s="24"/>
      <c r="Z662" s="24"/>
      <c r="AA662" s="24"/>
      <c r="AB662" s="24"/>
      <c r="AC662" s="24"/>
      <c r="AD662" s="24"/>
      <c r="AE662" s="24"/>
      <c r="AF662" s="24"/>
      <c r="AG662" s="24"/>
    </row>
    <row r="663" spans="2:33" x14ac:dyDescent="0.2">
      <c r="B663" s="12">
        <v>659</v>
      </c>
      <c r="C663" s="12" t="s">
        <v>97</v>
      </c>
      <c r="D663" s="12" t="s">
        <v>304</v>
      </c>
      <c r="E663" s="12" t="s">
        <v>493</v>
      </c>
      <c r="F663" s="13">
        <v>9470</v>
      </c>
      <c r="G663" s="13">
        <v>6040</v>
      </c>
      <c r="H663" s="13">
        <v>6040</v>
      </c>
      <c r="I663" s="13">
        <v>3430</v>
      </c>
      <c r="J663" s="13">
        <v>260</v>
      </c>
      <c r="K663" s="13">
        <v>2985</v>
      </c>
      <c r="L663" s="13">
        <v>130</v>
      </c>
      <c r="M663" s="13">
        <v>55</v>
      </c>
      <c r="N663" s="13">
        <v>0</v>
      </c>
      <c r="O663" s="24"/>
      <c r="P663" s="24"/>
      <c r="Q663" s="24"/>
      <c r="R663" s="24"/>
      <c r="S663" s="24"/>
      <c r="T663" s="24"/>
      <c r="U663" s="24"/>
      <c r="V663" s="24"/>
      <c r="W663" s="24"/>
      <c r="X663" s="24"/>
      <c r="Y663" s="24"/>
      <c r="Z663" s="24"/>
      <c r="AA663" s="24"/>
      <c r="AB663" s="24"/>
      <c r="AC663" s="24"/>
      <c r="AD663" s="24"/>
      <c r="AE663" s="24"/>
      <c r="AF663" s="24"/>
      <c r="AG663" s="24"/>
    </row>
    <row r="664" spans="2:33" x14ac:dyDescent="0.2">
      <c r="B664" s="12">
        <v>660</v>
      </c>
      <c r="C664" s="12" t="s">
        <v>97</v>
      </c>
      <c r="D664" s="12" t="s">
        <v>305</v>
      </c>
      <c r="E664" s="12" t="s">
        <v>493</v>
      </c>
      <c r="F664" s="13">
        <v>11070</v>
      </c>
      <c r="G664" s="13">
        <v>7220</v>
      </c>
      <c r="H664" s="13">
        <v>7220</v>
      </c>
      <c r="I664" s="13">
        <v>3845</v>
      </c>
      <c r="J664" s="13">
        <v>350</v>
      </c>
      <c r="K664" s="13">
        <v>3265</v>
      </c>
      <c r="L664" s="13">
        <v>150</v>
      </c>
      <c r="M664" s="13">
        <v>80</v>
      </c>
      <c r="N664" s="13">
        <v>10</v>
      </c>
      <c r="O664" s="24"/>
      <c r="P664" s="24"/>
      <c r="Q664" s="24"/>
      <c r="R664" s="24"/>
      <c r="S664" s="24"/>
      <c r="T664" s="24"/>
      <c r="U664" s="24"/>
      <c r="V664" s="24"/>
      <c r="W664" s="24"/>
      <c r="X664" s="24"/>
      <c r="Y664" s="24"/>
      <c r="Z664" s="24"/>
      <c r="AA664" s="24"/>
      <c r="AB664" s="24"/>
      <c r="AC664" s="24"/>
      <c r="AD664" s="24"/>
      <c r="AE664" s="24"/>
      <c r="AF664" s="24"/>
      <c r="AG664" s="24"/>
    </row>
    <row r="665" spans="2:33" x14ac:dyDescent="0.2">
      <c r="B665" s="12">
        <v>661</v>
      </c>
      <c r="C665" s="12" t="s">
        <v>97</v>
      </c>
      <c r="D665" s="12" t="s">
        <v>306</v>
      </c>
      <c r="E665" s="12" t="s">
        <v>493</v>
      </c>
      <c r="F665" s="13">
        <v>10185</v>
      </c>
      <c r="G665" s="13">
        <v>7305</v>
      </c>
      <c r="H665" s="13">
        <v>7305</v>
      </c>
      <c r="I665" s="13">
        <v>2870</v>
      </c>
      <c r="J665" s="13">
        <v>240</v>
      </c>
      <c r="K665" s="13">
        <v>2465</v>
      </c>
      <c r="L665" s="13">
        <v>105</v>
      </c>
      <c r="M665" s="13">
        <v>55</v>
      </c>
      <c r="N665" s="13">
        <v>10</v>
      </c>
      <c r="O665" s="24"/>
      <c r="P665" s="24"/>
      <c r="Q665" s="24"/>
      <c r="R665" s="24"/>
      <c r="S665" s="24"/>
      <c r="T665" s="24"/>
      <c r="U665" s="24"/>
      <c r="V665" s="24"/>
      <c r="W665" s="24"/>
      <c r="X665" s="24"/>
      <c r="Y665" s="24"/>
      <c r="Z665" s="24"/>
      <c r="AA665" s="24"/>
      <c r="AB665" s="24"/>
      <c r="AC665" s="24"/>
      <c r="AD665" s="24"/>
      <c r="AE665" s="24"/>
      <c r="AF665" s="24"/>
      <c r="AG665" s="24"/>
    </row>
    <row r="666" spans="2:33" x14ac:dyDescent="0.2">
      <c r="B666" s="12">
        <v>662</v>
      </c>
      <c r="C666" s="12" t="s">
        <v>97</v>
      </c>
      <c r="D666" s="12" t="s">
        <v>307</v>
      </c>
      <c r="E666" s="12" t="s">
        <v>493</v>
      </c>
      <c r="F666" s="13">
        <v>40765</v>
      </c>
      <c r="G666" s="13">
        <v>22125</v>
      </c>
      <c r="H666" s="13">
        <v>22125</v>
      </c>
      <c r="I666" s="13">
        <v>18535</v>
      </c>
      <c r="J666" s="13">
        <v>1495</v>
      </c>
      <c r="K666" s="13">
        <v>15015</v>
      </c>
      <c r="L666" s="13">
        <v>1130</v>
      </c>
      <c r="M666" s="13">
        <v>890</v>
      </c>
      <c r="N666" s="13">
        <v>100</v>
      </c>
      <c r="O666" s="24"/>
      <c r="P666" s="24"/>
      <c r="Q666" s="24"/>
      <c r="R666" s="24"/>
      <c r="S666" s="24"/>
      <c r="T666" s="24"/>
      <c r="U666" s="24"/>
      <c r="V666" s="24"/>
      <c r="W666" s="24"/>
      <c r="X666" s="24"/>
      <c r="Y666" s="24"/>
      <c r="Z666" s="24"/>
      <c r="AA666" s="24"/>
      <c r="AB666" s="24"/>
      <c r="AC666" s="24"/>
      <c r="AD666" s="24"/>
      <c r="AE666" s="24"/>
      <c r="AF666" s="24"/>
      <c r="AG666" s="24"/>
    </row>
    <row r="667" spans="2:33" x14ac:dyDescent="0.2">
      <c r="B667" s="12">
        <v>663</v>
      </c>
      <c r="C667" s="12" t="s">
        <v>97</v>
      </c>
      <c r="D667" s="12" t="s">
        <v>308</v>
      </c>
      <c r="E667" s="12" t="s">
        <v>493</v>
      </c>
      <c r="F667" s="13">
        <v>71895</v>
      </c>
      <c r="G667" s="13">
        <v>38105</v>
      </c>
      <c r="H667" s="13">
        <v>38105</v>
      </c>
      <c r="I667" s="13">
        <v>33640</v>
      </c>
      <c r="J667" s="13">
        <v>4520</v>
      </c>
      <c r="K667" s="13">
        <v>24090</v>
      </c>
      <c r="L667" s="13">
        <v>3300</v>
      </c>
      <c r="M667" s="13">
        <v>1730</v>
      </c>
      <c r="N667" s="13">
        <v>150</v>
      </c>
      <c r="O667" s="24"/>
      <c r="P667" s="24"/>
      <c r="Q667" s="24"/>
      <c r="R667" s="24"/>
      <c r="S667" s="24"/>
      <c r="T667" s="24"/>
      <c r="U667" s="24"/>
      <c r="V667" s="24"/>
      <c r="W667" s="24"/>
      <c r="X667" s="24"/>
      <c r="Y667" s="24"/>
      <c r="Z667" s="24"/>
      <c r="AA667" s="24"/>
      <c r="AB667" s="24"/>
      <c r="AC667" s="24"/>
      <c r="AD667" s="24"/>
      <c r="AE667" s="24"/>
      <c r="AF667" s="24"/>
      <c r="AG667" s="24"/>
    </row>
    <row r="668" spans="2:33" x14ac:dyDescent="0.2">
      <c r="B668" s="12">
        <v>664</v>
      </c>
      <c r="C668" s="12" t="s">
        <v>97</v>
      </c>
      <c r="D668" s="12" t="s">
        <v>309</v>
      </c>
      <c r="E668" s="12" t="s">
        <v>493</v>
      </c>
      <c r="F668" s="13">
        <v>19095</v>
      </c>
      <c r="G668" s="13">
        <v>13060</v>
      </c>
      <c r="H668" s="13">
        <v>13060</v>
      </c>
      <c r="I668" s="13">
        <v>6035</v>
      </c>
      <c r="J668" s="13">
        <v>680</v>
      </c>
      <c r="K668" s="13">
        <v>4930</v>
      </c>
      <c r="L668" s="13">
        <v>200</v>
      </c>
      <c r="M668" s="13">
        <v>225</v>
      </c>
      <c r="N668" s="13">
        <v>0</v>
      </c>
      <c r="O668" s="24"/>
      <c r="P668" s="24"/>
      <c r="Q668" s="24"/>
      <c r="R668" s="24"/>
      <c r="S668" s="24"/>
      <c r="T668" s="24"/>
      <c r="U668" s="24"/>
      <c r="V668" s="24"/>
      <c r="W668" s="24"/>
      <c r="X668" s="24"/>
      <c r="Y668" s="24"/>
      <c r="Z668" s="24"/>
      <c r="AA668" s="24"/>
      <c r="AB668" s="24"/>
      <c r="AC668" s="24"/>
      <c r="AD668" s="24"/>
      <c r="AE668" s="24"/>
      <c r="AF668" s="24"/>
      <c r="AG668" s="24"/>
    </row>
    <row r="669" spans="2:33" x14ac:dyDescent="0.2">
      <c r="B669" s="12">
        <v>665</v>
      </c>
      <c r="C669" s="12" t="s">
        <v>97</v>
      </c>
      <c r="D669" s="12" t="s">
        <v>310</v>
      </c>
      <c r="E669" s="12" t="s">
        <v>493</v>
      </c>
      <c r="F669" s="13">
        <v>6675</v>
      </c>
      <c r="G669" s="13">
        <v>5120</v>
      </c>
      <c r="H669" s="13">
        <v>5120</v>
      </c>
      <c r="I669" s="13">
        <v>1560</v>
      </c>
      <c r="J669" s="13">
        <v>290</v>
      </c>
      <c r="K669" s="13">
        <v>975</v>
      </c>
      <c r="L669" s="13">
        <v>130</v>
      </c>
      <c r="M669" s="13">
        <v>165</v>
      </c>
      <c r="N669" s="13">
        <v>0</v>
      </c>
      <c r="O669" s="24"/>
      <c r="P669" s="24"/>
      <c r="Q669" s="24"/>
      <c r="R669" s="24"/>
      <c r="S669" s="24"/>
      <c r="T669" s="24"/>
      <c r="U669" s="24"/>
      <c r="V669" s="24"/>
      <c r="W669" s="24"/>
      <c r="X669" s="24"/>
      <c r="Y669" s="24"/>
      <c r="Z669" s="24"/>
      <c r="AA669" s="24"/>
      <c r="AB669" s="24"/>
      <c r="AC669" s="24"/>
      <c r="AD669" s="24"/>
      <c r="AE669" s="24"/>
      <c r="AF669" s="24"/>
      <c r="AG669" s="24"/>
    </row>
    <row r="670" spans="2:33" x14ac:dyDescent="0.2">
      <c r="B670" s="12">
        <v>666</v>
      </c>
      <c r="C670" s="12" t="s">
        <v>97</v>
      </c>
      <c r="D670" s="12" t="s">
        <v>311</v>
      </c>
      <c r="E670" s="12" t="s">
        <v>493</v>
      </c>
      <c r="F670" s="13">
        <v>10195</v>
      </c>
      <c r="G670" s="13">
        <v>6700</v>
      </c>
      <c r="H670" s="13">
        <v>6700</v>
      </c>
      <c r="I670" s="13">
        <v>3485</v>
      </c>
      <c r="J670" s="13">
        <v>370</v>
      </c>
      <c r="K670" s="13">
        <v>2425</v>
      </c>
      <c r="L670" s="13">
        <v>155</v>
      </c>
      <c r="M670" s="13">
        <v>530</v>
      </c>
      <c r="N670" s="13">
        <v>15</v>
      </c>
      <c r="O670" s="24"/>
      <c r="P670" s="24"/>
      <c r="Q670" s="24"/>
      <c r="R670" s="24"/>
      <c r="S670" s="24"/>
      <c r="T670" s="24"/>
      <c r="U670" s="24"/>
      <c r="V670" s="24"/>
      <c r="W670" s="24"/>
      <c r="X670" s="24"/>
      <c r="Y670" s="24"/>
      <c r="Z670" s="24"/>
      <c r="AA670" s="24"/>
      <c r="AB670" s="24"/>
      <c r="AC670" s="24"/>
      <c r="AD670" s="24"/>
      <c r="AE670" s="24"/>
      <c r="AF670" s="24"/>
      <c r="AG670" s="24"/>
    </row>
    <row r="671" spans="2:33" x14ac:dyDescent="0.2">
      <c r="B671" s="12">
        <v>667</v>
      </c>
      <c r="C671" s="12" t="s">
        <v>97</v>
      </c>
      <c r="D671" s="12" t="s">
        <v>312</v>
      </c>
      <c r="E671" s="12" t="s">
        <v>493</v>
      </c>
      <c r="F671" s="13">
        <v>10205</v>
      </c>
      <c r="G671" s="13">
        <v>7795</v>
      </c>
      <c r="H671" s="13">
        <v>7795</v>
      </c>
      <c r="I671" s="13">
        <v>2400</v>
      </c>
      <c r="J671" s="13">
        <v>310</v>
      </c>
      <c r="K671" s="13">
        <v>1615</v>
      </c>
      <c r="L671" s="13">
        <v>385</v>
      </c>
      <c r="M671" s="13">
        <v>95</v>
      </c>
      <c r="N671" s="13">
        <v>10</v>
      </c>
      <c r="O671" s="24"/>
      <c r="P671" s="24"/>
      <c r="Q671" s="24"/>
      <c r="R671" s="24"/>
      <c r="S671" s="24"/>
      <c r="T671" s="24"/>
      <c r="U671" s="24"/>
      <c r="V671" s="24"/>
      <c r="W671" s="24"/>
      <c r="X671" s="24"/>
      <c r="Y671" s="24"/>
      <c r="Z671" s="24"/>
      <c r="AA671" s="24"/>
      <c r="AB671" s="24"/>
      <c r="AC671" s="24"/>
      <c r="AD671" s="24"/>
      <c r="AE671" s="24"/>
      <c r="AF671" s="24"/>
      <c r="AG671" s="24"/>
    </row>
    <row r="672" spans="2:33" x14ac:dyDescent="0.2">
      <c r="B672" s="12">
        <v>668</v>
      </c>
      <c r="C672" s="12" t="s">
        <v>97</v>
      </c>
      <c r="D672" s="12" t="s">
        <v>313</v>
      </c>
      <c r="E672" s="12" t="s">
        <v>493</v>
      </c>
      <c r="F672" s="13">
        <v>7870</v>
      </c>
      <c r="G672" s="13">
        <v>6065</v>
      </c>
      <c r="H672" s="13">
        <v>6065</v>
      </c>
      <c r="I672" s="13">
        <v>1790</v>
      </c>
      <c r="J672" s="13">
        <v>380</v>
      </c>
      <c r="K672" s="13">
        <v>1055</v>
      </c>
      <c r="L672" s="13">
        <v>175</v>
      </c>
      <c r="M672" s="13">
        <v>180</v>
      </c>
      <c r="N672" s="13">
        <v>20</v>
      </c>
      <c r="O672" s="24"/>
      <c r="P672" s="24"/>
      <c r="Q672" s="24"/>
      <c r="R672" s="24"/>
      <c r="S672" s="24"/>
      <c r="T672" s="24"/>
      <c r="U672" s="24"/>
      <c r="V672" s="24"/>
      <c r="W672" s="24"/>
      <c r="X672" s="24"/>
      <c r="Y672" s="24"/>
      <c r="Z672" s="24"/>
      <c r="AA672" s="24"/>
      <c r="AB672" s="24"/>
      <c r="AC672" s="24"/>
      <c r="AD672" s="24"/>
      <c r="AE672" s="24"/>
      <c r="AF672" s="24"/>
      <c r="AG672" s="24"/>
    </row>
    <row r="673" spans="2:33" x14ac:dyDescent="0.2">
      <c r="B673" s="12">
        <v>669</v>
      </c>
      <c r="C673" s="12" t="s">
        <v>97</v>
      </c>
      <c r="D673" s="12" t="s">
        <v>314</v>
      </c>
      <c r="E673" s="12" t="s">
        <v>493</v>
      </c>
      <c r="F673" s="13">
        <v>13720</v>
      </c>
      <c r="G673" s="13">
        <v>9595</v>
      </c>
      <c r="H673" s="13">
        <v>9595</v>
      </c>
      <c r="I673" s="13">
        <v>4080</v>
      </c>
      <c r="J673" s="13">
        <v>710</v>
      </c>
      <c r="K673" s="13">
        <v>2800</v>
      </c>
      <c r="L673" s="13">
        <v>370</v>
      </c>
      <c r="M673" s="13">
        <v>200</v>
      </c>
      <c r="N673" s="13">
        <v>45</v>
      </c>
      <c r="O673" s="24"/>
      <c r="P673" s="24"/>
      <c r="Q673" s="24"/>
      <c r="R673" s="24"/>
      <c r="S673" s="24"/>
      <c r="T673" s="24"/>
      <c r="U673" s="24"/>
      <c r="V673" s="24"/>
      <c r="W673" s="24"/>
      <c r="X673" s="24"/>
      <c r="Y673" s="24"/>
      <c r="Z673" s="24"/>
      <c r="AA673" s="24"/>
      <c r="AB673" s="24"/>
      <c r="AC673" s="24"/>
      <c r="AD673" s="24"/>
      <c r="AE673" s="24"/>
      <c r="AF673" s="24"/>
      <c r="AG673" s="24"/>
    </row>
    <row r="674" spans="2:33" x14ac:dyDescent="0.2">
      <c r="B674" s="12">
        <v>670</v>
      </c>
      <c r="C674" s="12" t="s">
        <v>97</v>
      </c>
      <c r="D674" s="12" t="s">
        <v>315</v>
      </c>
      <c r="E674" s="12" t="s">
        <v>493</v>
      </c>
      <c r="F674" s="13">
        <v>24765</v>
      </c>
      <c r="G674" s="13">
        <v>15270</v>
      </c>
      <c r="H674" s="13">
        <v>15270</v>
      </c>
      <c r="I674" s="13">
        <v>9415</v>
      </c>
      <c r="J674" s="13">
        <v>645</v>
      </c>
      <c r="K674" s="13">
        <v>7910</v>
      </c>
      <c r="L674" s="13">
        <v>635</v>
      </c>
      <c r="M674" s="13">
        <v>220</v>
      </c>
      <c r="N674" s="13">
        <v>80</v>
      </c>
      <c r="O674" s="24"/>
      <c r="P674" s="24"/>
      <c r="Q674" s="24"/>
      <c r="R674" s="24"/>
      <c r="S674" s="24"/>
      <c r="T674" s="24"/>
      <c r="U674" s="24"/>
      <c r="V674" s="24"/>
      <c r="W674" s="24"/>
      <c r="X674" s="24"/>
      <c r="Y674" s="24"/>
      <c r="Z674" s="24"/>
      <c r="AA674" s="24"/>
      <c r="AB674" s="24"/>
      <c r="AC674" s="24"/>
      <c r="AD674" s="24"/>
      <c r="AE674" s="24"/>
      <c r="AF674" s="24"/>
      <c r="AG674" s="24"/>
    </row>
    <row r="675" spans="2:33" x14ac:dyDescent="0.2">
      <c r="B675" s="12">
        <v>671</v>
      </c>
      <c r="C675" s="12" t="s">
        <v>97</v>
      </c>
      <c r="D675" s="12" t="s">
        <v>316</v>
      </c>
      <c r="E675" s="12" t="s">
        <v>493</v>
      </c>
      <c r="F675" s="13">
        <v>40010</v>
      </c>
      <c r="G675" s="13">
        <v>25565</v>
      </c>
      <c r="H675" s="13">
        <v>25565</v>
      </c>
      <c r="I675" s="13">
        <v>14435</v>
      </c>
      <c r="J675" s="13">
        <v>2155</v>
      </c>
      <c r="K675" s="13">
        <v>11045</v>
      </c>
      <c r="L675" s="13">
        <v>595</v>
      </c>
      <c r="M675" s="13">
        <v>640</v>
      </c>
      <c r="N675" s="13">
        <v>10</v>
      </c>
      <c r="O675" s="24"/>
      <c r="P675" s="24"/>
      <c r="Q675" s="24"/>
      <c r="R675" s="24"/>
      <c r="S675" s="24"/>
      <c r="T675" s="24"/>
      <c r="U675" s="24"/>
      <c r="V675" s="24"/>
      <c r="W675" s="24"/>
      <c r="X675" s="24"/>
      <c r="Y675" s="24"/>
      <c r="Z675" s="24"/>
      <c r="AA675" s="24"/>
      <c r="AB675" s="24"/>
      <c r="AC675" s="24"/>
      <c r="AD675" s="24"/>
      <c r="AE675" s="24"/>
      <c r="AF675" s="24"/>
      <c r="AG675" s="24"/>
    </row>
    <row r="676" spans="2:33" x14ac:dyDescent="0.2">
      <c r="B676" s="12">
        <v>672</v>
      </c>
      <c r="C676" s="12" t="s">
        <v>97</v>
      </c>
      <c r="D676" s="12" t="s">
        <v>317</v>
      </c>
      <c r="E676" s="12" t="s">
        <v>493</v>
      </c>
      <c r="F676" s="13">
        <v>9680</v>
      </c>
      <c r="G676" s="13">
        <v>6530</v>
      </c>
      <c r="H676" s="13">
        <v>6530</v>
      </c>
      <c r="I676" s="13">
        <v>3145</v>
      </c>
      <c r="J676" s="13">
        <v>265</v>
      </c>
      <c r="K676" s="13">
        <v>2780</v>
      </c>
      <c r="L676" s="13">
        <v>90</v>
      </c>
      <c r="M676" s="13">
        <v>10</v>
      </c>
      <c r="N676" s="13">
        <v>0</v>
      </c>
      <c r="O676" s="24"/>
      <c r="P676" s="24"/>
      <c r="Q676" s="24"/>
      <c r="R676" s="24"/>
      <c r="S676" s="24"/>
      <c r="T676" s="24"/>
      <c r="U676" s="24"/>
      <c r="V676" s="24"/>
      <c r="W676" s="24"/>
      <c r="X676" s="24"/>
      <c r="Y676" s="24"/>
      <c r="Z676" s="24"/>
      <c r="AA676" s="24"/>
      <c r="AB676" s="24"/>
      <c r="AC676" s="24"/>
      <c r="AD676" s="24"/>
      <c r="AE676" s="24"/>
      <c r="AF676" s="24"/>
      <c r="AG676" s="24"/>
    </row>
    <row r="677" spans="2:33" x14ac:dyDescent="0.2">
      <c r="B677" s="12">
        <v>673</v>
      </c>
      <c r="C677" s="12" t="s">
        <v>97</v>
      </c>
      <c r="D677" s="12" t="s">
        <v>318</v>
      </c>
      <c r="E677" s="12" t="s">
        <v>493</v>
      </c>
      <c r="F677" s="13">
        <v>11955</v>
      </c>
      <c r="G677" s="13">
        <v>9195</v>
      </c>
      <c r="H677" s="13">
        <v>9195</v>
      </c>
      <c r="I677" s="13">
        <v>2760</v>
      </c>
      <c r="J677" s="13">
        <v>560</v>
      </c>
      <c r="K677" s="13">
        <v>1955</v>
      </c>
      <c r="L677" s="13">
        <v>205</v>
      </c>
      <c r="M677" s="13">
        <v>40</v>
      </c>
      <c r="N677" s="13">
        <v>0</v>
      </c>
      <c r="O677" s="24"/>
      <c r="P677" s="24"/>
      <c r="Q677" s="24"/>
      <c r="R677" s="24"/>
      <c r="S677" s="24"/>
      <c r="T677" s="24"/>
      <c r="U677" s="24"/>
      <c r="V677" s="24"/>
      <c r="W677" s="24"/>
      <c r="X677" s="24"/>
      <c r="Y677" s="24"/>
      <c r="Z677" s="24"/>
      <c r="AA677" s="24"/>
      <c r="AB677" s="24"/>
      <c r="AC677" s="24"/>
      <c r="AD677" s="24"/>
      <c r="AE677" s="24"/>
      <c r="AF677" s="24"/>
      <c r="AG677" s="24"/>
    </row>
    <row r="678" spans="2:33" x14ac:dyDescent="0.2">
      <c r="B678" s="12">
        <v>674</v>
      </c>
      <c r="C678" s="12" t="s">
        <v>97</v>
      </c>
      <c r="D678" s="12" t="s">
        <v>319</v>
      </c>
      <c r="E678" s="12" t="s">
        <v>493</v>
      </c>
      <c r="F678" s="13">
        <v>8150</v>
      </c>
      <c r="G678" s="13">
        <v>5950</v>
      </c>
      <c r="H678" s="13">
        <v>5950</v>
      </c>
      <c r="I678" s="13">
        <v>2195</v>
      </c>
      <c r="J678" s="13">
        <v>390</v>
      </c>
      <c r="K678" s="13">
        <v>1685</v>
      </c>
      <c r="L678" s="13">
        <v>65</v>
      </c>
      <c r="M678" s="13">
        <v>55</v>
      </c>
      <c r="N678" s="13">
        <v>0</v>
      </c>
      <c r="O678" s="24"/>
      <c r="P678" s="24"/>
      <c r="Q678" s="24"/>
      <c r="R678" s="24"/>
      <c r="S678" s="24"/>
      <c r="T678" s="24"/>
      <c r="U678" s="24"/>
      <c r="V678" s="24"/>
      <c r="W678" s="24"/>
      <c r="X678" s="24"/>
      <c r="Y678" s="24"/>
      <c r="Z678" s="24"/>
      <c r="AA678" s="24"/>
      <c r="AB678" s="24"/>
      <c r="AC678" s="24"/>
      <c r="AD678" s="24"/>
      <c r="AE678" s="24"/>
      <c r="AF678" s="24"/>
      <c r="AG678" s="24"/>
    </row>
    <row r="679" spans="2:33" x14ac:dyDescent="0.2">
      <c r="B679" s="12">
        <v>675</v>
      </c>
      <c r="C679" s="12" t="s">
        <v>97</v>
      </c>
      <c r="D679" s="12" t="s">
        <v>320</v>
      </c>
      <c r="E679" s="12" t="s">
        <v>493</v>
      </c>
      <c r="F679" s="13">
        <v>7360</v>
      </c>
      <c r="G679" s="13">
        <v>5530</v>
      </c>
      <c r="H679" s="13">
        <v>5530</v>
      </c>
      <c r="I679" s="13">
        <v>1825</v>
      </c>
      <c r="J679" s="13">
        <v>290</v>
      </c>
      <c r="K679" s="13">
        <v>1165</v>
      </c>
      <c r="L679" s="13">
        <v>230</v>
      </c>
      <c r="M679" s="13">
        <v>140</v>
      </c>
      <c r="N679" s="13">
        <v>10</v>
      </c>
      <c r="O679" s="24"/>
      <c r="P679" s="24"/>
      <c r="Q679" s="24"/>
      <c r="R679" s="24"/>
      <c r="S679" s="24"/>
      <c r="T679" s="24"/>
      <c r="U679" s="24"/>
      <c r="V679" s="24"/>
      <c r="W679" s="24"/>
      <c r="X679" s="24"/>
      <c r="Y679" s="24"/>
      <c r="Z679" s="24"/>
      <c r="AA679" s="24"/>
      <c r="AB679" s="24"/>
      <c r="AC679" s="24"/>
      <c r="AD679" s="24"/>
      <c r="AE679" s="24"/>
      <c r="AF679" s="24"/>
      <c r="AG679" s="24"/>
    </row>
    <row r="680" spans="2:33" x14ac:dyDescent="0.2">
      <c r="B680" s="12">
        <v>676</v>
      </c>
      <c r="C680" s="12" t="s">
        <v>97</v>
      </c>
      <c r="D680" s="12" t="s">
        <v>321</v>
      </c>
      <c r="E680" s="12" t="s">
        <v>493</v>
      </c>
      <c r="F680" s="13">
        <v>10175</v>
      </c>
      <c r="G680" s="13">
        <v>7225</v>
      </c>
      <c r="H680" s="13">
        <v>7225</v>
      </c>
      <c r="I680" s="13">
        <v>2945</v>
      </c>
      <c r="J680" s="13">
        <v>480</v>
      </c>
      <c r="K680" s="13">
        <v>2275</v>
      </c>
      <c r="L680" s="13">
        <v>170</v>
      </c>
      <c r="M680" s="13">
        <v>20</v>
      </c>
      <c r="N680" s="13">
        <v>0</v>
      </c>
      <c r="O680" s="24"/>
      <c r="P680" s="24"/>
      <c r="Q680" s="24"/>
      <c r="R680" s="24"/>
      <c r="S680" s="24"/>
      <c r="T680" s="24"/>
      <c r="U680" s="24"/>
      <c r="V680" s="24"/>
      <c r="W680" s="24"/>
      <c r="X680" s="24"/>
      <c r="Y680" s="24"/>
      <c r="Z680" s="24"/>
      <c r="AA680" s="24"/>
      <c r="AB680" s="24"/>
      <c r="AC680" s="24"/>
      <c r="AD680" s="24"/>
      <c r="AE680" s="24"/>
      <c r="AF680" s="24"/>
      <c r="AG680" s="24"/>
    </row>
    <row r="681" spans="2:33" x14ac:dyDescent="0.2">
      <c r="B681" s="12">
        <v>677</v>
      </c>
      <c r="C681" s="12" t="s">
        <v>97</v>
      </c>
      <c r="D681" s="12" t="s">
        <v>322</v>
      </c>
      <c r="E681" s="12" t="s">
        <v>493</v>
      </c>
      <c r="F681" s="13">
        <v>7100</v>
      </c>
      <c r="G681" s="13">
        <v>4995</v>
      </c>
      <c r="H681" s="13">
        <v>4995</v>
      </c>
      <c r="I681" s="13">
        <v>2105</v>
      </c>
      <c r="J681" s="13">
        <v>190</v>
      </c>
      <c r="K681" s="13">
        <v>1810</v>
      </c>
      <c r="L681" s="13">
        <v>75</v>
      </c>
      <c r="M681" s="13">
        <v>30</v>
      </c>
      <c r="N681" s="13">
        <v>0</v>
      </c>
      <c r="O681" s="24"/>
      <c r="P681" s="24"/>
      <c r="Q681" s="24"/>
      <c r="R681" s="24"/>
      <c r="S681" s="24"/>
      <c r="T681" s="24"/>
      <c r="U681" s="24"/>
      <c r="V681" s="24"/>
      <c r="W681" s="24"/>
      <c r="X681" s="24"/>
      <c r="Y681" s="24"/>
      <c r="Z681" s="24"/>
      <c r="AA681" s="24"/>
      <c r="AB681" s="24"/>
      <c r="AC681" s="24"/>
      <c r="AD681" s="24"/>
      <c r="AE681" s="24"/>
      <c r="AF681" s="24"/>
      <c r="AG681" s="24"/>
    </row>
    <row r="682" spans="2:33" x14ac:dyDescent="0.2">
      <c r="B682" s="12">
        <v>678</v>
      </c>
      <c r="C682" s="12" t="s">
        <v>97</v>
      </c>
      <c r="D682" s="12" t="s">
        <v>323</v>
      </c>
      <c r="E682" s="12" t="s">
        <v>493</v>
      </c>
      <c r="F682" s="13">
        <v>100750</v>
      </c>
      <c r="G682" s="13">
        <v>51065</v>
      </c>
      <c r="H682" s="13">
        <v>51065</v>
      </c>
      <c r="I682" s="13">
        <v>49560</v>
      </c>
      <c r="J682" s="13">
        <v>8115</v>
      </c>
      <c r="K682" s="13">
        <v>32370</v>
      </c>
      <c r="L682" s="13">
        <v>4900</v>
      </c>
      <c r="M682" s="13">
        <v>4175</v>
      </c>
      <c r="N682" s="13">
        <v>130</v>
      </c>
      <c r="O682" s="24"/>
      <c r="P682" s="24"/>
      <c r="Q682" s="24"/>
      <c r="R682" s="24"/>
      <c r="S682" s="24"/>
      <c r="T682" s="24"/>
      <c r="U682" s="24"/>
      <c r="V682" s="24"/>
      <c r="W682" s="24"/>
      <c r="X682" s="24"/>
      <c r="Y682" s="24"/>
      <c r="Z682" s="24"/>
      <c r="AA682" s="24"/>
      <c r="AB682" s="24"/>
      <c r="AC682" s="24"/>
      <c r="AD682" s="24"/>
      <c r="AE682" s="24"/>
      <c r="AF682" s="24"/>
      <c r="AG682" s="24"/>
    </row>
    <row r="683" spans="2:33" x14ac:dyDescent="0.2">
      <c r="B683" s="12">
        <v>679</v>
      </c>
      <c r="C683" s="12" t="s">
        <v>97</v>
      </c>
      <c r="D683" s="12" t="s">
        <v>324</v>
      </c>
      <c r="E683" s="12" t="s">
        <v>493</v>
      </c>
      <c r="F683" s="13">
        <v>14385</v>
      </c>
      <c r="G683" s="13">
        <v>8795</v>
      </c>
      <c r="H683" s="13">
        <v>8795</v>
      </c>
      <c r="I683" s="13">
        <v>5590</v>
      </c>
      <c r="J683" s="13">
        <v>845</v>
      </c>
      <c r="K683" s="13">
        <v>4205</v>
      </c>
      <c r="L683" s="13">
        <v>395</v>
      </c>
      <c r="M683" s="13">
        <v>140</v>
      </c>
      <c r="N683" s="13">
        <v>0</v>
      </c>
      <c r="O683" s="24"/>
      <c r="P683" s="24"/>
      <c r="Q683" s="24"/>
      <c r="R683" s="24"/>
      <c r="S683" s="24"/>
      <c r="T683" s="24"/>
      <c r="U683" s="24"/>
      <c r="V683" s="24"/>
      <c r="W683" s="24"/>
      <c r="X683" s="24"/>
      <c r="Y683" s="24"/>
      <c r="Z683" s="24"/>
      <c r="AA683" s="24"/>
      <c r="AB683" s="24"/>
      <c r="AC683" s="24"/>
      <c r="AD683" s="24"/>
      <c r="AE683" s="24"/>
      <c r="AF683" s="24"/>
      <c r="AG683" s="24"/>
    </row>
    <row r="684" spans="2:33" x14ac:dyDescent="0.2">
      <c r="B684" s="12">
        <v>680</v>
      </c>
      <c r="C684" s="12" t="s">
        <v>97</v>
      </c>
      <c r="D684" s="12" t="s">
        <v>325</v>
      </c>
      <c r="E684" s="12" t="s">
        <v>493</v>
      </c>
      <c r="F684" s="13">
        <v>19735</v>
      </c>
      <c r="G684" s="13">
        <v>13385</v>
      </c>
      <c r="H684" s="13">
        <v>13385</v>
      </c>
      <c r="I684" s="13">
        <v>6350</v>
      </c>
      <c r="J684" s="13">
        <v>745</v>
      </c>
      <c r="K684" s="13">
        <v>4740</v>
      </c>
      <c r="L684" s="13">
        <v>710</v>
      </c>
      <c r="M684" s="13">
        <v>155</v>
      </c>
      <c r="N684" s="13">
        <v>0</v>
      </c>
      <c r="O684" s="24"/>
      <c r="P684" s="24"/>
      <c r="Q684" s="24"/>
      <c r="R684" s="24"/>
      <c r="S684" s="24"/>
      <c r="T684" s="24"/>
      <c r="U684" s="24"/>
      <c r="V684" s="24"/>
      <c r="W684" s="24"/>
      <c r="X684" s="24"/>
      <c r="Y684" s="24"/>
      <c r="Z684" s="24"/>
      <c r="AA684" s="24"/>
      <c r="AB684" s="24"/>
      <c r="AC684" s="24"/>
      <c r="AD684" s="24"/>
      <c r="AE684" s="24"/>
      <c r="AF684" s="24"/>
      <c r="AG684" s="24"/>
    </row>
    <row r="685" spans="2:33" x14ac:dyDescent="0.2">
      <c r="B685" s="12">
        <v>681</v>
      </c>
      <c r="C685" s="12" t="s">
        <v>97</v>
      </c>
      <c r="D685" s="12" t="s">
        <v>326</v>
      </c>
      <c r="E685" s="12" t="s">
        <v>493</v>
      </c>
      <c r="F685" s="13">
        <v>13420</v>
      </c>
      <c r="G685" s="13">
        <v>8820</v>
      </c>
      <c r="H685" s="13">
        <v>8820</v>
      </c>
      <c r="I685" s="13">
        <v>4590</v>
      </c>
      <c r="J685" s="13">
        <v>465</v>
      </c>
      <c r="K685" s="13">
        <v>3435</v>
      </c>
      <c r="L685" s="13">
        <v>280</v>
      </c>
      <c r="M685" s="13">
        <v>410</v>
      </c>
      <c r="N685" s="13">
        <v>10</v>
      </c>
      <c r="O685" s="24"/>
      <c r="P685" s="24"/>
      <c r="Q685" s="24"/>
      <c r="R685" s="24"/>
      <c r="S685" s="24"/>
      <c r="T685" s="24"/>
      <c r="U685" s="24"/>
      <c r="V685" s="24"/>
      <c r="W685" s="24"/>
      <c r="X685" s="24"/>
      <c r="Y685" s="24"/>
      <c r="Z685" s="24"/>
      <c r="AA685" s="24"/>
      <c r="AB685" s="24"/>
      <c r="AC685" s="24"/>
      <c r="AD685" s="24"/>
      <c r="AE685" s="24"/>
      <c r="AF685" s="24"/>
      <c r="AG685" s="24"/>
    </row>
    <row r="686" spans="2:33" x14ac:dyDescent="0.2">
      <c r="B686" s="12">
        <v>682</v>
      </c>
      <c r="C686" s="12" t="s">
        <v>97</v>
      </c>
      <c r="D686" s="12" t="s">
        <v>327</v>
      </c>
      <c r="E686" s="12" t="s">
        <v>493</v>
      </c>
      <c r="F686" s="13">
        <v>7620</v>
      </c>
      <c r="G686" s="13">
        <v>5785</v>
      </c>
      <c r="H686" s="13">
        <v>5785</v>
      </c>
      <c r="I686" s="13">
        <v>1830</v>
      </c>
      <c r="J686" s="13">
        <v>275</v>
      </c>
      <c r="K686" s="13">
        <v>1260</v>
      </c>
      <c r="L686" s="13">
        <v>155</v>
      </c>
      <c r="M686" s="13">
        <v>135</v>
      </c>
      <c r="N686" s="13">
        <v>0</v>
      </c>
      <c r="O686" s="24"/>
      <c r="P686" s="24"/>
      <c r="Q686" s="24"/>
      <c r="R686" s="24"/>
      <c r="S686" s="24"/>
      <c r="T686" s="24"/>
      <c r="U686" s="24"/>
      <c r="V686" s="24"/>
      <c r="W686" s="24"/>
      <c r="X686" s="24"/>
      <c r="Y686" s="24"/>
      <c r="Z686" s="24"/>
      <c r="AA686" s="24"/>
      <c r="AB686" s="24"/>
      <c r="AC686" s="24"/>
      <c r="AD686" s="24"/>
      <c r="AE686" s="24"/>
      <c r="AF686" s="24"/>
      <c r="AG686" s="24"/>
    </row>
    <row r="687" spans="2:33" x14ac:dyDescent="0.2">
      <c r="B687" s="12">
        <v>683</v>
      </c>
      <c r="C687" s="12" t="s">
        <v>97</v>
      </c>
      <c r="D687" s="12" t="s">
        <v>328</v>
      </c>
      <c r="E687" s="12" t="s">
        <v>493</v>
      </c>
      <c r="F687" s="13">
        <v>21525</v>
      </c>
      <c r="G687" s="13">
        <v>13255</v>
      </c>
      <c r="H687" s="13">
        <v>13255</v>
      </c>
      <c r="I687" s="13">
        <v>8190</v>
      </c>
      <c r="J687" s="13">
        <v>965</v>
      </c>
      <c r="K687" s="13">
        <v>6455</v>
      </c>
      <c r="L687" s="13">
        <v>440</v>
      </c>
      <c r="M687" s="13">
        <v>335</v>
      </c>
      <c r="N687" s="13">
        <v>80</v>
      </c>
      <c r="O687" s="24"/>
      <c r="P687" s="24"/>
      <c r="Q687" s="24"/>
      <c r="R687" s="24"/>
      <c r="S687" s="24"/>
      <c r="T687" s="24"/>
      <c r="U687" s="24"/>
      <c r="V687" s="24"/>
      <c r="W687" s="24"/>
      <c r="X687" s="24"/>
      <c r="Y687" s="24"/>
      <c r="Z687" s="24"/>
      <c r="AA687" s="24"/>
      <c r="AB687" s="24"/>
      <c r="AC687" s="24"/>
      <c r="AD687" s="24"/>
      <c r="AE687" s="24"/>
      <c r="AF687" s="24"/>
      <c r="AG687" s="24"/>
    </row>
    <row r="688" spans="2:33" x14ac:dyDescent="0.2">
      <c r="B688" s="12">
        <v>684</v>
      </c>
      <c r="C688" s="12" t="s">
        <v>97</v>
      </c>
      <c r="D688" s="12" t="s">
        <v>329</v>
      </c>
      <c r="E688" s="12" t="s">
        <v>493</v>
      </c>
      <c r="F688" s="13">
        <v>9455</v>
      </c>
      <c r="G688" s="13">
        <v>7000</v>
      </c>
      <c r="H688" s="13">
        <v>7000</v>
      </c>
      <c r="I688" s="13">
        <v>2440</v>
      </c>
      <c r="J688" s="13">
        <v>400</v>
      </c>
      <c r="K688" s="13">
        <v>1780</v>
      </c>
      <c r="L688" s="13">
        <v>120</v>
      </c>
      <c r="M688" s="13">
        <v>140</v>
      </c>
      <c r="N688" s="13">
        <v>15</v>
      </c>
      <c r="O688" s="24"/>
      <c r="P688" s="24"/>
      <c r="Q688" s="24"/>
      <c r="R688" s="24"/>
      <c r="S688" s="24"/>
      <c r="T688" s="24"/>
      <c r="U688" s="24"/>
      <c r="V688" s="24"/>
      <c r="W688" s="24"/>
      <c r="X688" s="24"/>
      <c r="Y688" s="24"/>
      <c r="Z688" s="24"/>
      <c r="AA688" s="24"/>
      <c r="AB688" s="24"/>
      <c r="AC688" s="24"/>
      <c r="AD688" s="24"/>
      <c r="AE688" s="24"/>
      <c r="AF688" s="24"/>
      <c r="AG688" s="24"/>
    </row>
    <row r="689" spans="2:33" x14ac:dyDescent="0.2">
      <c r="B689" s="12">
        <v>685</v>
      </c>
      <c r="C689" s="12" t="s">
        <v>97</v>
      </c>
      <c r="D689" s="12" t="s">
        <v>330</v>
      </c>
      <c r="E689" s="12" t="s">
        <v>493</v>
      </c>
      <c r="F689" s="13">
        <v>9200</v>
      </c>
      <c r="G689" s="13">
        <v>7065</v>
      </c>
      <c r="H689" s="13">
        <v>7065</v>
      </c>
      <c r="I689" s="13">
        <v>2125</v>
      </c>
      <c r="J689" s="13">
        <v>580</v>
      </c>
      <c r="K689" s="13">
        <v>1260</v>
      </c>
      <c r="L689" s="13">
        <v>125</v>
      </c>
      <c r="M689" s="13">
        <v>160</v>
      </c>
      <c r="N689" s="13">
        <v>10</v>
      </c>
      <c r="O689" s="24"/>
      <c r="P689" s="24"/>
      <c r="Q689" s="24"/>
      <c r="R689" s="24"/>
      <c r="S689" s="24"/>
      <c r="T689" s="24"/>
      <c r="U689" s="24"/>
      <c r="V689" s="24"/>
      <c r="W689" s="24"/>
      <c r="X689" s="24"/>
      <c r="Y689" s="24"/>
      <c r="Z689" s="24"/>
      <c r="AA689" s="24"/>
      <c r="AB689" s="24"/>
      <c r="AC689" s="24"/>
      <c r="AD689" s="24"/>
      <c r="AE689" s="24"/>
      <c r="AF689" s="24"/>
      <c r="AG689" s="24"/>
    </row>
    <row r="690" spans="2:33" x14ac:dyDescent="0.2">
      <c r="B690" s="12">
        <v>686</v>
      </c>
      <c r="C690" s="12" t="s">
        <v>97</v>
      </c>
      <c r="D690" s="12" t="s">
        <v>331</v>
      </c>
      <c r="E690" s="12" t="s">
        <v>493</v>
      </c>
      <c r="F690" s="13">
        <v>6845</v>
      </c>
      <c r="G690" s="13">
        <v>4450</v>
      </c>
      <c r="H690" s="13">
        <v>4450</v>
      </c>
      <c r="I690" s="13">
        <v>2390</v>
      </c>
      <c r="J690" s="13">
        <v>180</v>
      </c>
      <c r="K690" s="13">
        <v>2030</v>
      </c>
      <c r="L690" s="13">
        <v>60</v>
      </c>
      <c r="M690" s="13">
        <v>120</v>
      </c>
      <c r="N690" s="13">
        <v>0</v>
      </c>
      <c r="O690" s="24"/>
      <c r="P690" s="24"/>
      <c r="Q690" s="24"/>
      <c r="R690" s="24"/>
      <c r="S690" s="24"/>
      <c r="T690" s="24"/>
      <c r="U690" s="24"/>
      <c r="V690" s="24"/>
      <c r="W690" s="24"/>
      <c r="X690" s="24"/>
      <c r="Y690" s="24"/>
      <c r="Z690" s="24"/>
      <c r="AA690" s="24"/>
      <c r="AB690" s="24"/>
      <c r="AC690" s="24"/>
      <c r="AD690" s="24"/>
      <c r="AE690" s="24"/>
      <c r="AF690" s="24"/>
      <c r="AG690" s="24"/>
    </row>
    <row r="691" spans="2:33" x14ac:dyDescent="0.2">
      <c r="B691" s="12">
        <v>687</v>
      </c>
      <c r="C691" s="12" t="s">
        <v>97</v>
      </c>
      <c r="D691" s="12" t="s">
        <v>332</v>
      </c>
      <c r="E691" s="12" t="s">
        <v>493</v>
      </c>
      <c r="F691" s="13">
        <v>17465</v>
      </c>
      <c r="G691" s="13">
        <v>11150</v>
      </c>
      <c r="H691" s="13">
        <v>11150</v>
      </c>
      <c r="I691" s="13">
        <v>6290</v>
      </c>
      <c r="J691" s="13">
        <v>760</v>
      </c>
      <c r="K691" s="13">
        <v>4955</v>
      </c>
      <c r="L691" s="13">
        <v>380</v>
      </c>
      <c r="M691" s="13">
        <v>195</v>
      </c>
      <c r="N691" s="13">
        <v>30</v>
      </c>
      <c r="O691" s="24"/>
      <c r="P691" s="24"/>
      <c r="Q691" s="24"/>
      <c r="R691" s="24"/>
      <c r="S691" s="24"/>
      <c r="T691" s="24"/>
      <c r="U691" s="24"/>
      <c r="V691" s="24"/>
      <c r="W691" s="24"/>
      <c r="X691" s="24"/>
      <c r="Y691" s="24"/>
      <c r="Z691" s="24"/>
      <c r="AA691" s="24"/>
      <c r="AB691" s="24"/>
      <c r="AC691" s="24"/>
      <c r="AD691" s="24"/>
      <c r="AE691" s="24"/>
      <c r="AF691" s="24"/>
      <c r="AG691" s="24"/>
    </row>
    <row r="692" spans="2:33" x14ac:dyDescent="0.2">
      <c r="B692" s="12">
        <v>688</v>
      </c>
      <c r="C692" s="12" t="s">
        <v>97</v>
      </c>
      <c r="D692" s="12" t="s">
        <v>333</v>
      </c>
      <c r="E692" s="12" t="s">
        <v>493</v>
      </c>
      <c r="F692" s="13">
        <v>7285</v>
      </c>
      <c r="G692" s="13">
        <v>5150</v>
      </c>
      <c r="H692" s="13">
        <v>5150</v>
      </c>
      <c r="I692" s="13">
        <v>2130</v>
      </c>
      <c r="J692" s="13">
        <v>480</v>
      </c>
      <c r="K692" s="13">
        <v>1565</v>
      </c>
      <c r="L692" s="13">
        <v>80</v>
      </c>
      <c r="M692" s="13">
        <v>10</v>
      </c>
      <c r="N692" s="13">
        <v>10</v>
      </c>
      <c r="O692" s="24"/>
      <c r="P692" s="24"/>
      <c r="Q692" s="24"/>
      <c r="R692" s="24"/>
      <c r="S692" s="24"/>
      <c r="T692" s="24"/>
      <c r="U692" s="24"/>
      <c r="V692" s="24"/>
      <c r="W692" s="24"/>
      <c r="X692" s="24"/>
      <c r="Y692" s="24"/>
      <c r="Z692" s="24"/>
      <c r="AA692" s="24"/>
      <c r="AB692" s="24"/>
      <c r="AC692" s="24"/>
      <c r="AD692" s="24"/>
      <c r="AE692" s="24"/>
      <c r="AF692" s="24"/>
      <c r="AG692" s="24"/>
    </row>
    <row r="693" spans="2:33" x14ac:dyDescent="0.2">
      <c r="B693" s="12">
        <v>689</v>
      </c>
      <c r="C693" s="12" t="s">
        <v>97</v>
      </c>
      <c r="D693" s="12" t="s">
        <v>334</v>
      </c>
      <c r="E693" s="12" t="s">
        <v>493</v>
      </c>
      <c r="F693" s="13">
        <v>5935</v>
      </c>
      <c r="G693" s="13">
        <v>4015</v>
      </c>
      <c r="H693" s="13">
        <v>4015</v>
      </c>
      <c r="I693" s="13">
        <v>1905</v>
      </c>
      <c r="J693" s="13">
        <v>175</v>
      </c>
      <c r="K693" s="13">
        <v>1660</v>
      </c>
      <c r="L693" s="13">
        <v>65</v>
      </c>
      <c r="M693" s="13">
        <v>10</v>
      </c>
      <c r="N693" s="13">
        <v>15</v>
      </c>
      <c r="O693" s="24"/>
      <c r="P693" s="24"/>
      <c r="Q693" s="24"/>
      <c r="R693" s="24"/>
      <c r="S693" s="24"/>
      <c r="T693" s="24"/>
      <c r="U693" s="24"/>
      <c r="V693" s="24"/>
      <c r="W693" s="24"/>
      <c r="X693" s="24"/>
      <c r="Y693" s="24"/>
      <c r="Z693" s="24"/>
      <c r="AA693" s="24"/>
      <c r="AB693" s="24"/>
      <c r="AC693" s="24"/>
      <c r="AD693" s="24"/>
      <c r="AE693" s="24"/>
      <c r="AF693" s="24"/>
      <c r="AG693" s="24"/>
    </row>
    <row r="694" spans="2:33" x14ac:dyDescent="0.2">
      <c r="B694" s="12">
        <v>690</v>
      </c>
      <c r="C694" s="12" t="s">
        <v>97</v>
      </c>
      <c r="D694" s="12" t="s">
        <v>335</v>
      </c>
      <c r="E694" s="12" t="s">
        <v>493</v>
      </c>
      <c r="F694" s="13">
        <v>5590</v>
      </c>
      <c r="G694" s="13">
        <v>4045</v>
      </c>
      <c r="H694" s="13">
        <v>4045</v>
      </c>
      <c r="I694" s="13">
        <v>1545</v>
      </c>
      <c r="J694" s="13">
        <v>160</v>
      </c>
      <c r="K694" s="13">
        <v>1295</v>
      </c>
      <c r="L694" s="13">
        <v>65</v>
      </c>
      <c r="M694" s="13">
        <v>25</v>
      </c>
      <c r="N694" s="13">
        <v>0</v>
      </c>
      <c r="O694" s="24"/>
      <c r="P694" s="24"/>
      <c r="Q694" s="24"/>
      <c r="R694" s="24"/>
      <c r="S694" s="24"/>
      <c r="T694" s="24"/>
      <c r="U694" s="24"/>
      <c r="V694" s="24"/>
      <c r="W694" s="24"/>
      <c r="X694" s="24"/>
      <c r="Y694" s="24"/>
      <c r="Z694" s="24"/>
      <c r="AA694" s="24"/>
      <c r="AB694" s="24"/>
      <c r="AC694" s="24"/>
      <c r="AD694" s="24"/>
      <c r="AE694" s="24"/>
      <c r="AF694" s="24"/>
      <c r="AG694" s="24"/>
    </row>
    <row r="695" spans="2:33" x14ac:dyDescent="0.2">
      <c r="B695" s="12">
        <v>691</v>
      </c>
      <c r="C695" s="12" t="s">
        <v>97</v>
      </c>
      <c r="D695" s="12" t="s">
        <v>336</v>
      </c>
      <c r="E695" s="12" t="s">
        <v>493</v>
      </c>
      <c r="F695" s="13">
        <v>13515</v>
      </c>
      <c r="G695" s="13">
        <v>8540</v>
      </c>
      <c r="H695" s="13">
        <v>8540</v>
      </c>
      <c r="I695" s="13">
        <v>4955</v>
      </c>
      <c r="J695" s="13">
        <v>755</v>
      </c>
      <c r="K695" s="13">
        <v>3825</v>
      </c>
      <c r="L695" s="13">
        <v>270</v>
      </c>
      <c r="M695" s="13">
        <v>110</v>
      </c>
      <c r="N695" s="13">
        <v>15</v>
      </c>
      <c r="O695" s="24"/>
      <c r="P695" s="24"/>
      <c r="Q695" s="24"/>
      <c r="R695" s="24"/>
      <c r="S695" s="24"/>
      <c r="T695" s="24"/>
      <c r="U695" s="24"/>
      <c r="V695" s="24"/>
      <c r="W695" s="24"/>
      <c r="X695" s="24"/>
      <c r="Y695" s="24"/>
      <c r="Z695" s="24"/>
      <c r="AA695" s="24"/>
      <c r="AB695" s="24"/>
      <c r="AC695" s="24"/>
      <c r="AD695" s="24"/>
      <c r="AE695" s="24"/>
      <c r="AF695" s="24"/>
      <c r="AG695" s="24"/>
    </row>
    <row r="696" spans="2:33" x14ac:dyDescent="0.2">
      <c r="B696" s="12">
        <v>692</v>
      </c>
      <c r="C696" s="12" t="s">
        <v>97</v>
      </c>
      <c r="D696" s="12" t="s">
        <v>337</v>
      </c>
      <c r="E696" s="12" t="s">
        <v>493</v>
      </c>
      <c r="F696" s="13">
        <v>7315</v>
      </c>
      <c r="G696" s="13">
        <v>4950</v>
      </c>
      <c r="H696" s="13">
        <v>4950</v>
      </c>
      <c r="I696" s="13">
        <v>2355</v>
      </c>
      <c r="J696" s="13">
        <v>305</v>
      </c>
      <c r="K696" s="13">
        <v>1750</v>
      </c>
      <c r="L696" s="13">
        <v>135</v>
      </c>
      <c r="M696" s="13">
        <v>165</v>
      </c>
      <c r="N696" s="13">
        <v>10</v>
      </c>
      <c r="O696" s="24"/>
      <c r="P696" s="24"/>
      <c r="Q696" s="24"/>
      <c r="R696" s="24"/>
      <c r="S696" s="24"/>
      <c r="T696" s="24"/>
      <c r="U696" s="24"/>
      <c r="V696" s="24"/>
      <c r="W696" s="24"/>
      <c r="X696" s="24"/>
      <c r="Y696" s="24"/>
      <c r="Z696" s="24"/>
      <c r="AA696" s="24"/>
      <c r="AB696" s="24"/>
      <c r="AC696" s="24"/>
      <c r="AD696" s="24"/>
      <c r="AE696" s="24"/>
      <c r="AF696" s="24"/>
      <c r="AG696" s="24"/>
    </row>
    <row r="697" spans="2:33" x14ac:dyDescent="0.2">
      <c r="B697" s="12">
        <v>693</v>
      </c>
      <c r="C697" s="12" t="s">
        <v>97</v>
      </c>
      <c r="D697" s="12" t="s">
        <v>338</v>
      </c>
      <c r="E697" s="12" t="s">
        <v>493</v>
      </c>
      <c r="F697" s="13">
        <v>43920</v>
      </c>
      <c r="G697" s="13">
        <v>21000</v>
      </c>
      <c r="H697" s="13">
        <v>21000</v>
      </c>
      <c r="I697" s="13">
        <v>22845</v>
      </c>
      <c r="J697" s="13">
        <v>3845</v>
      </c>
      <c r="K697" s="13">
        <v>16015</v>
      </c>
      <c r="L697" s="13">
        <v>2490</v>
      </c>
      <c r="M697" s="13">
        <v>495</v>
      </c>
      <c r="N697" s="13">
        <v>75</v>
      </c>
      <c r="O697" s="24"/>
      <c r="P697" s="24"/>
      <c r="Q697" s="24"/>
      <c r="R697" s="24"/>
      <c r="S697" s="24"/>
      <c r="T697" s="24"/>
      <c r="U697" s="24"/>
      <c r="V697" s="24"/>
      <c r="W697" s="24"/>
      <c r="X697" s="24"/>
      <c r="Y697" s="24"/>
      <c r="Z697" s="24"/>
      <c r="AA697" s="24"/>
      <c r="AB697" s="24"/>
      <c r="AC697" s="24"/>
      <c r="AD697" s="24"/>
      <c r="AE697" s="24"/>
      <c r="AF697" s="24"/>
      <c r="AG697" s="24"/>
    </row>
    <row r="698" spans="2:33" x14ac:dyDescent="0.2">
      <c r="B698" s="12">
        <v>694</v>
      </c>
      <c r="C698" s="12" t="s">
        <v>97</v>
      </c>
      <c r="D698" s="12" t="s">
        <v>339</v>
      </c>
      <c r="E698" s="12" t="s">
        <v>493</v>
      </c>
      <c r="F698" s="13">
        <v>22765</v>
      </c>
      <c r="G698" s="13">
        <v>12245</v>
      </c>
      <c r="H698" s="13">
        <v>12245</v>
      </c>
      <c r="I698" s="13">
        <v>10395</v>
      </c>
      <c r="J698" s="13">
        <v>1825</v>
      </c>
      <c r="K698" s="13">
        <v>7415</v>
      </c>
      <c r="L698" s="13">
        <v>550</v>
      </c>
      <c r="M698" s="13">
        <v>605</v>
      </c>
      <c r="N698" s="13">
        <v>130</v>
      </c>
      <c r="O698" s="24"/>
      <c r="P698" s="24"/>
      <c r="Q698" s="24"/>
      <c r="R698" s="24"/>
      <c r="S698" s="24"/>
      <c r="T698" s="24"/>
      <c r="U698" s="24"/>
      <c r="V698" s="24"/>
      <c r="W698" s="24"/>
      <c r="X698" s="24"/>
      <c r="Y698" s="24"/>
      <c r="Z698" s="24"/>
      <c r="AA698" s="24"/>
      <c r="AB698" s="24"/>
      <c r="AC698" s="24"/>
      <c r="AD698" s="24"/>
      <c r="AE698" s="24"/>
      <c r="AF698" s="24"/>
      <c r="AG698" s="24"/>
    </row>
    <row r="699" spans="2:33" x14ac:dyDescent="0.2">
      <c r="B699" s="12">
        <v>695</v>
      </c>
      <c r="C699" s="12" t="s">
        <v>97</v>
      </c>
      <c r="D699" s="12" t="s">
        <v>340</v>
      </c>
      <c r="E699" s="12" t="s">
        <v>493</v>
      </c>
      <c r="F699" s="13">
        <v>58945</v>
      </c>
      <c r="G699" s="13">
        <v>23740</v>
      </c>
      <c r="H699" s="13">
        <v>23740</v>
      </c>
      <c r="I699" s="13">
        <v>34545</v>
      </c>
      <c r="J699" s="13">
        <v>7725</v>
      </c>
      <c r="K699" s="13">
        <v>21060</v>
      </c>
      <c r="L699" s="13">
        <v>3450</v>
      </c>
      <c r="M699" s="13">
        <v>2315</v>
      </c>
      <c r="N699" s="13">
        <v>655</v>
      </c>
      <c r="O699" s="24"/>
      <c r="P699" s="24"/>
      <c r="Q699" s="24"/>
      <c r="R699" s="24"/>
      <c r="S699" s="24"/>
      <c r="T699" s="24"/>
      <c r="U699" s="24"/>
      <c r="V699" s="24"/>
      <c r="W699" s="24"/>
      <c r="X699" s="24"/>
      <c r="Y699" s="24"/>
      <c r="Z699" s="24"/>
      <c r="AA699" s="24"/>
      <c r="AB699" s="24"/>
      <c r="AC699" s="24"/>
      <c r="AD699" s="24"/>
      <c r="AE699" s="24"/>
      <c r="AF699" s="24"/>
      <c r="AG699" s="24"/>
    </row>
    <row r="700" spans="2:33" x14ac:dyDescent="0.2">
      <c r="B700" s="12">
        <v>696</v>
      </c>
      <c r="C700" s="12" t="s">
        <v>97</v>
      </c>
      <c r="D700" s="12" t="s">
        <v>341</v>
      </c>
      <c r="E700" s="12" t="s">
        <v>493</v>
      </c>
      <c r="F700" s="13">
        <v>8340</v>
      </c>
      <c r="G700" s="13">
        <v>6160</v>
      </c>
      <c r="H700" s="13">
        <v>6160</v>
      </c>
      <c r="I700" s="13">
        <v>2170</v>
      </c>
      <c r="J700" s="13">
        <v>460</v>
      </c>
      <c r="K700" s="13">
        <v>1595</v>
      </c>
      <c r="L700" s="13">
        <v>100</v>
      </c>
      <c r="M700" s="13">
        <v>15</v>
      </c>
      <c r="N700" s="13">
        <v>10</v>
      </c>
      <c r="O700" s="24"/>
      <c r="P700" s="24"/>
      <c r="Q700" s="24"/>
      <c r="R700" s="24"/>
      <c r="S700" s="24"/>
      <c r="T700" s="24"/>
      <c r="U700" s="24"/>
      <c r="V700" s="24"/>
      <c r="W700" s="24"/>
      <c r="X700" s="24"/>
      <c r="Y700" s="24"/>
      <c r="Z700" s="24"/>
      <c r="AA700" s="24"/>
      <c r="AB700" s="24"/>
      <c r="AC700" s="24"/>
      <c r="AD700" s="24"/>
      <c r="AE700" s="24"/>
      <c r="AF700" s="24"/>
      <c r="AG700" s="24"/>
    </row>
    <row r="701" spans="2:33" x14ac:dyDescent="0.2">
      <c r="B701" s="12">
        <v>697</v>
      </c>
      <c r="C701" s="12" t="s">
        <v>97</v>
      </c>
      <c r="D701" s="12" t="s">
        <v>342</v>
      </c>
      <c r="E701" s="12" t="s">
        <v>493</v>
      </c>
      <c r="F701" s="13">
        <v>3550</v>
      </c>
      <c r="G701" s="13">
        <v>2690</v>
      </c>
      <c r="H701" s="13">
        <v>2690</v>
      </c>
      <c r="I701" s="13">
        <v>860</v>
      </c>
      <c r="J701" s="13">
        <v>125</v>
      </c>
      <c r="K701" s="13">
        <v>580</v>
      </c>
      <c r="L701" s="13">
        <v>75</v>
      </c>
      <c r="M701" s="13">
        <v>85</v>
      </c>
      <c r="N701" s="13">
        <v>0</v>
      </c>
      <c r="O701" s="24"/>
      <c r="P701" s="24"/>
      <c r="Q701" s="24"/>
      <c r="R701" s="24"/>
      <c r="S701" s="24"/>
      <c r="T701" s="24"/>
      <c r="U701" s="24"/>
      <c r="V701" s="24"/>
      <c r="W701" s="24"/>
      <c r="X701" s="24"/>
      <c r="Y701" s="24"/>
      <c r="Z701" s="24"/>
      <c r="AA701" s="24"/>
      <c r="AB701" s="24"/>
      <c r="AC701" s="24"/>
      <c r="AD701" s="24"/>
      <c r="AE701" s="24"/>
      <c r="AF701" s="24"/>
      <c r="AG701" s="24"/>
    </row>
    <row r="702" spans="2:33" x14ac:dyDescent="0.2">
      <c r="B702" s="12">
        <v>698</v>
      </c>
      <c r="C702" s="12" t="s">
        <v>97</v>
      </c>
      <c r="D702" s="12" t="s">
        <v>343</v>
      </c>
      <c r="E702" s="12" t="s">
        <v>493</v>
      </c>
      <c r="F702" s="13">
        <v>7345</v>
      </c>
      <c r="G702" s="13">
        <v>5300</v>
      </c>
      <c r="H702" s="13">
        <v>5300</v>
      </c>
      <c r="I702" s="13">
        <v>2045</v>
      </c>
      <c r="J702" s="13">
        <v>445</v>
      </c>
      <c r="K702" s="13">
        <v>1440</v>
      </c>
      <c r="L702" s="13">
        <v>90</v>
      </c>
      <c r="M702" s="13">
        <v>70</v>
      </c>
      <c r="N702" s="13">
        <v>0</v>
      </c>
      <c r="O702" s="24"/>
      <c r="P702" s="24"/>
      <c r="Q702" s="24"/>
      <c r="R702" s="24"/>
      <c r="S702" s="24"/>
      <c r="T702" s="24"/>
      <c r="U702" s="24"/>
      <c r="V702" s="24"/>
      <c r="W702" s="24"/>
      <c r="X702" s="24"/>
      <c r="Y702" s="24"/>
      <c r="Z702" s="24"/>
      <c r="AA702" s="24"/>
      <c r="AB702" s="24"/>
      <c r="AC702" s="24"/>
      <c r="AD702" s="24"/>
      <c r="AE702" s="24"/>
      <c r="AF702" s="24"/>
      <c r="AG702" s="24"/>
    </row>
    <row r="703" spans="2:33" x14ac:dyDescent="0.2">
      <c r="B703" s="12">
        <v>699</v>
      </c>
      <c r="C703" s="12" t="s">
        <v>97</v>
      </c>
      <c r="D703" s="12" t="s">
        <v>344</v>
      </c>
      <c r="E703" s="12" t="s">
        <v>493</v>
      </c>
      <c r="F703" s="13">
        <v>27715</v>
      </c>
      <c r="G703" s="13">
        <v>15360</v>
      </c>
      <c r="H703" s="13">
        <v>15360</v>
      </c>
      <c r="I703" s="13">
        <v>12335</v>
      </c>
      <c r="J703" s="13">
        <v>1930</v>
      </c>
      <c r="K703" s="13">
        <v>8240</v>
      </c>
      <c r="L703" s="13">
        <v>1510</v>
      </c>
      <c r="M703" s="13">
        <v>655</v>
      </c>
      <c r="N703" s="13">
        <v>20</v>
      </c>
      <c r="O703" s="24"/>
      <c r="P703" s="24"/>
      <c r="Q703" s="24"/>
      <c r="R703" s="24"/>
      <c r="S703" s="24"/>
      <c r="T703" s="24"/>
      <c r="U703" s="24"/>
      <c r="V703" s="24"/>
      <c r="W703" s="24"/>
      <c r="X703" s="24"/>
      <c r="Y703" s="24"/>
      <c r="Z703" s="24"/>
      <c r="AA703" s="24"/>
      <c r="AB703" s="24"/>
      <c r="AC703" s="24"/>
      <c r="AD703" s="24"/>
      <c r="AE703" s="24"/>
      <c r="AF703" s="24"/>
      <c r="AG703" s="24"/>
    </row>
    <row r="704" spans="2:33" x14ac:dyDescent="0.2">
      <c r="B704" s="12">
        <v>700</v>
      </c>
      <c r="C704" s="12" t="s">
        <v>97</v>
      </c>
      <c r="D704" s="12" t="s">
        <v>345</v>
      </c>
      <c r="E704" s="12" t="s">
        <v>493</v>
      </c>
      <c r="F704" s="13">
        <v>4835</v>
      </c>
      <c r="G704" s="13">
        <v>3185</v>
      </c>
      <c r="H704" s="13">
        <v>3185</v>
      </c>
      <c r="I704" s="13">
        <v>1630</v>
      </c>
      <c r="J704" s="13">
        <v>290</v>
      </c>
      <c r="K704" s="13">
        <v>1230</v>
      </c>
      <c r="L704" s="13">
        <v>70</v>
      </c>
      <c r="M704" s="13">
        <v>35</v>
      </c>
      <c r="N704" s="13">
        <v>20</v>
      </c>
      <c r="O704" s="24"/>
      <c r="P704" s="24"/>
      <c r="Q704" s="24"/>
      <c r="R704" s="24"/>
      <c r="S704" s="24"/>
      <c r="T704" s="24"/>
      <c r="U704" s="24"/>
      <c r="V704" s="24"/>
      <c r="W704" s="24"/>
      <c r="X704" s="24"/>
      <c r="Y704" s="24"/>
      <c r="Z704" s="24"/>
      <c r="AA704" s="24"/>
      <c r="AB704" s="24"/>
      <c r="AC704" s="24"/>
      <c r="AD704" s="24"/>
      <c r="AE704" s="24"/>
      <c r="AF704" s="24"/>
      <c r="AG704" s="24"/>
    </row>
    <row r="705" spans="2:33" x14ac:dyDescent="0.2">
      <c r="B705" s="12">
        <v>701</v>
      </c>
      <c r="C705" s="12" t="s">
        <v>97</v>
      </c>
      <c r="D705" s="12" t="s">
        <v>346</v>
      </c>
      <c r="E705" s="12" t="s">
        <v>493</v>
      </c>
      <c r="F705" s="13">
        <v>11375</v>
      </c>
      <c r="G705" s="13">
        <v>8320</v>
      </c>
      <c r="H705" s="13">
        <v>8320</v>
      </c>
      <c r="I705" s="13">
        <v>3045</v>
      </c>
      <c r="J705" s="13">
        <v>405</v>
      </c>
      <c r="K705" s="13">
        <v>2470</v>
      </c>
      <c r="L705" s="13">
        <v>80</v>
      </c>
      <c r="M705" s="13">
        <v>85</v>
      </c>
      <c r="N705" s="13">
        <v>10</v>
      </c>
      <c r="O705" s="24"/>
      <c r="P705" s="24"/>
      <c r="Q705" s="24"/>
      <c r="R705" s="24"/>
      <c r="S705" s="24"/>
      <c r="T705" s="24"/>
      <c r="U705" s="24"/>
      <c r="V705" s="24"/>
      <c r="W705" s="24"/>
      <c r="X705" s="24"/>
      <c r="Y705" s="24"/>
      <c r="Z705" s="24"/>
      <c r="AA705" s="24"/>
      <c r="AB705" s="24"/>
      <c r="AC705" s="24"/>
      <c r="AD705" s="24"/>
      <c r="AE705" s="24"/>
      <c r="AF705" s="24"/>
      <c r="AG705" s="24"/>
    </row>
    <row r="706" spans="2:33" x14ac:dyDescent="0.2">
      <c r="B706" s="12">
        <v>702</v>
      </c>
      <c r="C706" s="12" t="s">
        <v>97</v>
      </c>
      <c r="D706" s="12" t="s">
        <v>347</v>
      </c>
      <c r="E706" s="12" t="s">
        <v>493</v>
      </c>
      <c r="F706" s="13">
        <v>5360</v>
      </c>
      <c r="G706" s="13">
        <v>2405</v>
      </c>
      <c r="H706" s="13">
        <v>2405</v>
      </c>
      <c r="I706" s="13">
        <v>2880</v>
      </c>
      <c r="J706" s="13">
        <v>755</v>
      </c>
      <c r="K706" s="13">
        <v>1560</v>
      </c>
      <c r="L706" s="13">
        <v>60</v>
      </c>
      <c r="M706" s="13">
        <v>505</v>
      </c>
      <c r="N706" s="13">
        <v>75</v>
      </c>
      <c r="O706" s="24"/>
      <c r="P706" s="24"/>
      <c r="Q706" s="24"/>
      <c r="R706" s="24"/>
      <c r="S706" s="24"/>
      <c r="T706" s="24"/>
      <c r="U706" s="24"/>
      <c r="V706" s="24"/>
      <c r="W706" s="24"/>
      <c r="X706" s="24"/>
      <c r="Y706" s="24"/>
      <c r="Z706" s="24"/>
      <c r="AA706" s="24"/>
      <c r="AB706" s="24"/>
      <c r="AC706" s="24"/>
      <c r="AD706" s="24"/>
      <c r="AE706" s="24"/>
      <c r="AF706" s="24"/>
      <c r="AG706" s="24"/>
    </row>
    <row r="707" spans="2:33" x14ac:dyDescent="0.2">
      <c r="B707" s="12">
        <v>703</v>
      </c>
      <c r="C707" s="12" t="s">
        <v>97</v>
      </c>
      <c r="D707" s="12" t="s">
        <v>348</v>
      </c>
      <c r="E707" s="12" t="s">
        <v>493</v>
      </c>
      <c r="F707" s="13">
        <v>46290</v>
      </c>
      <c r="G707" s="13">
        <v>27675</v>
      </c>
      <c r="H707" s="13">
        <v>27675</v>
      </c>
      <c r="I707" s="13">
        <v>18550</v>
      </c>
      <c r="J707" s="13">
        <v>3170</v>
      </c>
      <c r="K707" s="13">
        <v>13160</v>
      </c>
      <c r="L707" s="13">
        <v>1785</v>
      </c>
      <c r="M707" s="13">
        <v>435</v>
      </c>
      <c r="N707" s="13">
        <v>65</v>
      </c>
      <c r="O707" s="24"/>
      <c r="P707" s="24"/>
      <c r="Q707" s="24"/>
      <c r="R707" s="24"/>
      <c r="S707" s="24"/>
      <c r="T707" s="24"/>
      <c r="U707" s="24"/>
      <c r="V707" s="24"/>
      <c r="W707" s="24"/>
      <c r="X707" s="24"/>
      <c r="Y707" s="24"/>
      <c r="Z707" s="24"/>
      <c r="AA707" s="24"/>
      <c r="AB707" s="24"/>
      <c r="AC707" s="24"/>
      <c r="AD707" s="24"/>
      <c r="AE707" s="24"/>
      <c r="AF707" s="24"/>
      <c r="AG707" s="24"/>
    </row>
    <row r="708" spans="2:33" x14ac:dyDescent="0.2">
      <c r="B708" s="12">
        <v>704</v>
      </c>
      <c r="C708" s="12" t="s">
        <v>97</v>
      </c>
      <c r="D708" s="12" t="s">
        <v>349</v>
      </c>
      <c r="E708" s="12" t="s">
        <v>493</v>
      </c>
      <c r="F708" s="13">
        <v>18840</v>
      </c>
      <c r="G708" s="13">
        <v>12260</v>
      </c>
      <c r="H708" s="13">
        <v>12260</v>
      </c>
      <c r="I708" s="13">
        <v>6560</v>
      </c>
      <c r="J708" s="13">
        <v>625</v>
      </c>
      <c r="K708" s="13">
        <v>5050</v>
      </c>
      <c r="L708" s="13">
        <v>590</v>
      </c>
      <c r="M708" s="13">
        <v>295</v>
      </c>
      <c r="N708" s="13">
        <v>15</v>
      </c>
      <c r="O708" s="24"/>
      <c r="P708" s="24"/>
      <c r="Q708" s="24"/>
      <c r="R708" s="24"/>
      <c r="S708" s="24"/>
      <c r="T708" s="24"/>
      <c r="U708" s="24"/>
      <c r="V708" s="24"/>
      <c r="W708" s="24"/>
      <c r="X708" s="24"/>
      <c r="Y708" s="24"/>
      <c r="Z708" s="24"/>
      <c r="AA708" s="24"/>
      <c r="AB708" s="24"/>
      <c r="AC708" s="24"/>
      <c r="AD708" s="24"/>
      <c r="AE708" s="24"/>
      <c r="AF708" s="24"/>
      <c r="AG708" s="24"/>
    </row>
    <row r="709" spans="2:33" x14ac:dyDescent="0.2">
      <c r="B709" s="12">
        <v>705</v>
      </c>
      <c r="C709" s="12" t="s">
        <v>97</v>
      </c>
      <c r="D709" s="12" t="s">
        <v>350</v>
      </c>
      <c r="E709" s="12" t="s">
        <v>493</v>
      </c>
      <c r="F709" s="13">
        <v>5570</v>
      </c>
      <c r="G709" s="13">
        <v>4030</v>
      </c>
      <c r="H709" s="13">
        <v>4030</v>
      </c>
      <c r="I709" s="13">
        <v>1515</v>
      </c>
      <c r="J709" s="13">
        <v>225</v>
      </c>
      <c r="K709" s="13">
        <v>1180</v>
      </c>
      <c r="L709" s="13">
        <v>60</v>
      </c>
      <c r="M709" s="13">
        <v>50</v>
      </c>
      <c r="N709" s="13">
        <v>30</v>
      </c>
      <c r="O709" s="24"/>
      <c r="P709" s="24"/>
      <c r="Q709" s="24"/>
      <c r="R709" s="24"/>
      <c r="S709" s="24"/>
      <c r="T709" s="24"/>
      <c r="U709" s="24"/>
      <c r="V709" s="24"/>
      <c r="W709" s="24"/>
      <c r="X709" s="24"/>
      <c r="Y709" s="24"/>
      <c r="Z709" s="24"/>
      <c r="AA709" s="24"/>
      <c r="AB709" s="24"/>
      <c r="AC709" s="24"/>
      <c r="AD709" s="24"/>
      <c r="AE709" s="24"/>
      <c r="AF709" s="24"/>
      <c r="AG709" s="24"/>
    </row>
    <row r="710" spans="2:33" x14ac:dyDescent="0.2">
      <c r="B710" s="12">
        <v>706</v>
      </c>
      <c r="C710" s="12" t="s">
        <v>97</v>
      </c>
      <c r="D710" s="12" t="s">
        <v>351</v>
      </c>
      <c r="E710" s="12" t="s">
        <v>493</v>
      </c>
      <c r="F710" s="13">
        <v>22470</v>
      </c>
      <c r="G710" s="13">
        <v>15055</v>
      </c>
      <c r="H710" s="13">
        <v>15055</v>
      </c>
      <c r="I710" s="13">
        <v>7350</v>
      </c>
      <c r="J710" s="13">
        <v>1435</v>
      </c>
      <c r="K710" s="13">
        <v>5220</v>
      </c>
      <c r="L710" s="13">
        <v>480</v>
      </c>
      <c r="M710" s="13">
        <v>220</v>
      </c>
      <c r="N710" s="13">
        <v>65</v>
      </c>
      <c r="O710" s="24"/>
      <c r="P710" s="24"/>
      <c r="Q710" s="24"/>
      <c r="R710" s="24"/>
      <c r="S710" s="24"/>
      <c r="T710" s="24"/>
      <c r="U710" s="24"/>
      <c r="V710" s="24"/>
      <c r="W710" s="24"/>
      <c r="X710" s="24"/>
      <c r="Y710" s="24"/>
      <c r="Z710" s="24"/>
      <c r="AA710" s="24"/>
      <c r="AB710" s="24"/>
      <c r="AC710" s="24"/>
      <c r="AD710" s="24"/>
      <c r="AE710" s="24"/>
      <c r="AF710" s="24"/>
      <c r="AG710" s="24"/>
    </row>
    <row r="711" spans="2:33" x14ac:dyDescent="0.2">
      <c r="B711" s="12">
        <v>707</v>
      </c>
      <c r="C711" s="12" t="s">
        <v>97</v>
      </c>
      <c r="D711" s="12" t="s">
        <v>352</v>
      </c>
      <c r="E711" s="12" t="s">
        <v>493</v>
      </c>
      <c r="F711" s="13">
        <v>7715</v>
      </c>
      <c r="G711" s="13">
        <v>4845</v>
      </c>
      <c r="H711" s="13">
        <v>4845</v>
      </c>
      <c r="I711" s="13">
        <v>2845</v>
      </c>
      <c r="J711" s="13">
        <v>905</v>
      </c>
      <c r="K711" s="13">
        <v>1430</v>
      </c>
      <c r="L711" s="13">
        <v>175</v>
      </c>
      <c r="M711" s="13">
        <v>340</v>
      </c>
      <c r="N711" s="13">
        <v>30</v>
      </c>
      <c r="O711" s="24"/>
      <c r="P711" s="24"/>
      <c r="Q711" s="24"/>
      <c r="R711" s="24"/>
      <c r="S711" s="24"/>
      <c r="T711" s="24"/>
      <c r="U711" s="24"/>
      <c r="V711" s="24"/>
      <c r="W711" s="24"/>
      <c r="X711" s="24"/>
      <c r="Y711" s="24"/>
      <c r="Z711" s="24"/>
      <c r="AA711" s="24"/>
      <c r="AB711" s="24"/>
      <c r="AC711" s="24"/>
      <c r="AD711" s="24"/>
      <c r="AE711" s="24"/>
      <c r="AF711" s="24"/>
      <c r="AG711" s="24"/>
    </row>
    <row r="712" spans="2:33" x14ac:dyDescent="0.2">
      <c r="B712" s="12">
        <v>708</v>
      </c>
      <c r="C712" s="12" t="s">
        <v>97</v>
      </c>
      <c r="D712" s="12" t="s">
        <v>353</v>
      </c>
      <c r="E712" s="12" t="s">
        <v>493</v>
      </c>
      <c r="F712" s="13">
        <v>33670</v>
      </c>
      <c r="G712" s="13">
        <v>21160</v>
      </c>
      <c r="H712" s="13">
        <v>21160</v>
      </c>
      <c r="I712" s="13">
        <v>12490</v>
      </c>
      <c r="J712" s="13">
        <v>1425</v>
      </c>
      <c r="K712" s="13">
        <v>9665</v>
      </c>
      <c r="L712" s="13">
        <v>1090</v>
      </c>
      <c r="M712" s="13">
        <v>310</v>
      </c>
      <c r="N712" s="13">
        <v>20</v>
      </c>
      <c r="O712" s="24"/>
      <c r="P712" s="24"/>
      <c r="Q712" s="24"/>
      <c r="R712" s="24"/>
      <c r="S712" s="24"/>
      <c r="T712" s="24"/>
      <c r="U712" s="24"/>
      <c r="V712" s="24"/>
      <c r="W712" s="24"/>
      <c r="X712" s="24"/>
      <c r="Y712" s="24"/>
      <c r="Z712" s="24"/>
      <c r="AA712" s="24"/>
      <c r="AB712" s="24"/>
      <c r="AC712" s="24"/>
      <c r="AD712" s="24"/>
      <c r="AE712" s="24"/>
      <c r="AF712" s="24"/>
      <c r="AG712" s="24"/>
    </row>
    <row r="713" spans="2:33" x14ac:dyDescent="0.2">
      <c r="B713" s="12">
        <v>709</v>
      </c>
      <c r="C713" s="12" t="s">
        <v>97</v>
      </c>
      <c r="D713" s="12" t="s">
        <v>354</v>
      </c>
      <c r="E713" s="12" t="s">
        <v>493</v>
      </c>
      <c r="F713" s="13">
        <v>17605</v>
      </c>
      <c r="G713" s="13">
        <v>13475</v>
      </c>
      <c r="H713" s="13">
        <v>13475</v>
      </c>
      <c r="I713" s="13">
        <v>4130</v>
      </c>
      <c r="J713" s="13">
        <v>700</v>
      </c>
      <c r="K713" s="13">
        <v>2745</v>
      </c>
      <c r="L713" s="13">
        <v>435</v>
      </c>
      <c r="M713" s="13">
        <v>250</v>
      </c>
      <c r="N713" s="13">
        <v>0</v>
      </c>
      <c r="O713" s="24"/>
      <c r="P713" s="24"/>
      <c r="Q713" s="24"/>
      <c r="R713" s="24"/>
      <c r="S713" s="24"/>
      <c r="T713" s="24"/>
      <c r="U713" s="24"/>
      <c r="V713" s="24"/>
      <c r="W713" s="24"/>
      <c r="X713" s="24"/>
      <c r="Y713" s="24"/>
      <c r="Z713" s="24"/>
      <c r="AA713" s="24"/>
      <c r="AB713" s="24"/>
      <c r="AC713" s="24"/>
      <c r="AD713" s="24"/>
      <c r="AE713" s="24"/>
      <c r="AF713" s="24"/>
      <c r="AG713" s="24"/>
    </row>
    <row r="714" spans="2:33" x14ac:dyDescent="0.2">
      <c r="B714" s="12">
        <v>710</v>
      </c>
      <c r="C714" s="12" t="s">
        <v>97</v>
      </c>
      <c r="D714" s="12" t="s">
        <v>355</v>
      </c>
      <c r="E714" s="12" t="s">
        <v>493</v>
      </c>
      <c r="F714" s="13">
        <v>17035</v>
      </c>
      <c r="G714" s="13">
        <v>11415</v>
      </c>
      <c r="H714" s="13">
        <v>11415</v>
      </c>
      <c r="I714" s="13">
        <v>5610</v>
      </c>
      <c r="J714" s="13">
        <v>790</v>
      </c>
      <c r="K714" s="13">
        <v>4260</v>
      </c>
      <c r="L714" s="13">
        <v>245</v>
      </c>
      <c r="M714" s="13">
        <v>315</v>
      </c>
      <c r="N714" s="13">
        <v>10</v>
      </c>
      <c r="O714" s="24"/>
      <c r="P714" s="24"/>
      <c r="Q714" s="24"/>
      <c r="R714" s="24"/>
      <c r="S714" s="24"/>
      <c r="T714" s="24"/>
      <c r="U714" s="24"/>
      <c r="V714" s="24"/>
      <c r="W714" s="24"/>
      <c r="X714" s="24"/>
      <c r="Y714" s="24"/>
      <c r="Z714" s="24"/>
      <c r="AA714" s="24"/>
      <c r="AB714" s="24"/>
      <c r="AC714" s="24"/>
      <c r="AD714" s="24"/>
      <c r="AE714" s="24"/>
      <c r="AF714" s="24"/>
      <c r="AG714" s="24"/>
    </row>
    <row r="715" spans="2:33" x14ac:dyDescent="0.2">
      <c r="B715" s="12">
        <v>711</v>
      </c>
      <c r="C715" s="12" t="s">
        <v>97</v>
      </c>
      <c r="D715" s="12" t="s">
        <v>356</v>
      </c>
      <c r="E715" s="12" t="s">
        <v>493</v>
      </c>
      <c r="F715" s="13">
        <v>15910</v>
      </c>
      <c r="G715" s="13">
        <v>10580</v>
      </c>
      <c r="H715" s="13">
        <v>10580</v>
      </c>
      <c r="I715" s="13">
        <v>5260</v>
      </c>
      <c r="J715" s="13">
        <v>735</v>
      </c>
      <c r="K715" s="13">
        <v>3500</v>
      </c>
      <c r="L715" s="13">
        <v>715</v>
      </c>
      <c r="M715" s="13">
        <v>310</v>
      </c>
      <c r="N715" s="13">
        <v>70</v>
      </c>
      <c r="O715" s="24"/>
      <c r="P715" s="24"/>
      <c r="Q715" s="24"/>
      <c r="R715" s="24"/>
      <c r="S715" s="24"/>
      <c r="T715" s="24"/>
      <c r="U715" s="24"/>
      <c r="V715" s="24"/>
      <c r="W715" s="24"/>
      <c r="X715" s="24"/>
      <c r="Y715" s="24"/>
      <c r="Z715" s="24"/>
      <c r="AA715" s="24"/>
      <c r="AB715" s="24"/>
      <c r="AC715" s="24"/>
      <c r="AD715" s="24"/>
      <c r="AE715" s="24"/>
      <c r="AF715" s="24"/>
      <c r="AG715" s="24"/>
    </row>
    <row r="716" spans="2:33" x14ac:dyDescent="0.2">
      <c r="B716" s="12">
        <v>712</v>
      </c>
      <c r="C716" s="12" t="s">
        <v>97</v>
      </c>
      <c r="D716" s="12" t="s">
        <v>357</v>
      </c>
      <c r="E716" s="12" t="s">
        <v>493</v>
      </c>
      <c r="F716" s="13">
        <v>20705</v>
      </c>
      <c r="G716" s="13">
        <v>13770</v>
      </c>
      <c r="H716" s="13">
        <v>13770</v>
      </c>
      <c r="I716" s="13">
        <v>6910</v>
      </c>
      <c r="J716" s="13">
        <v>935</v>
      </c>
      <c r="K716" s="13">
        <v>5000</v>
      </c>
      <c r="L716" s="13">
        <v>600</v>
      </c>
      <c r="M716" s="13">
        <v>370</v>
      </c>
      <c r="N716" s="13">
        <v>25</v>
      </c>
      <c r="O716" s="24"/>
      <c r="P716" s="24"/>
      <c r="Q716" s="24"/>
      <c r="R716" s="24"/>
      <c r="S716" s="24"/>
      <c r="T716" s="24"/>
      <c r="U716" s="24"/>
      <c r="V716" s="24"/>
      <c r="W716" s="24"/>
      <c r="X716" s="24"/>
      <c r="Y716" s="24"/>
      <c r="Z716" s="24"/>
      <c r="AA716" s="24"/>
      <c r="AB716" s="24"/>
      <c r="AC716" s="24"/>
      <c r="AD716" s="24"/>
      <c r="AE716" s="24"/>
      <c r="AF716" s="24"/>
      <c r="AG716" s="24"/>
    </row>
    <row r="717" spans="2:33" x14ac:dyDescent="0.2">
      <c r="B717" s="12">
        <v>713</v>
      </c>
      <c r="C717" s="12" t="s">
        <v>97</v>
      </c>
      <c r="D717" s="12" t="s">
        <v>358</v>
      </c>
      <c r="E717" s="12" t="s">
        <v>493</v>
      </c>
      <c r="F717" s="13">
        <v>12630</v>
      </c>
      <c r="G717" s="13">
        <v>9565</v>
      </c>
      <c r="H717" s="13">
        <v>9565</v>
      </c>
      <c r="I717" s="13">
        <v>3065</v>
      </c>
      <c r="J717" s="13">
        <v>705</v>
      </c>
      <c r="K717" s="13">
        <v>1935</v>
      </c>
      <c r="L717" s="13">
        <v>285</v>
      </c>
      <c r="M717" s="13">
        <v>140</v>
      </c>
      <c r="N717" s="13">
        <v>0</v>
      </c>
      <c r="O717" s="24"/>
      <c r="P717" s="24"/>
      <c r="Q717" s="24"/>
      <c r="R717" s="24"/>
      <c r="S717" s="24"/>
      <c r="T717" s="24"/>
      <c r="U717" s="24"/>
      <c r="V717" s="24"/>
      <c r="W717" s="24"/>
      <c r="X717" s="24"/>
      <c r="Y717" s="24"/>
      <c r="Z717" s="24"/>
      <c r="AA717" s="24"/>
      <c r="AB717" s="24"/>
      <c r="AC717" s="24"/>
      <c r="AD717" s="24"/>
      <c r="AE717" s="24"/>
      <c r="AF717" s="24"/>
      <c r="AG717" s="24"/>
    </row>
    <row r="718" spans="2:33" x14ac:dyDescent="0.2">
      <c r="B718" s="12">
        <v>714</v>
      </c>
      <c r="C718" s="12" t="s">
        <v>97</v>
      </c>
      <c r="D718" s="12" t="s">
        <v>359</v>
      </c>
      <c r="E718" s="12" t="s">
        <v>493</v>
      </c>
      <c r="F718" s="13">
        <v>9355</v>
      </c>
      <c r="G718" s="13">
        <v>7420</v>
      </c>
      <c r="H718" s="13">
        <v>7420</v>
      </c>
      <c r="I718" s="13">
        <v>1925</v>
      </c>
      <c r="J718" s="13">
        <v>260</v>
      </c>
      <c r="K718" s="13">
        <v>525</v>
      </c>
      <c r="L718" s="13">
        <v>75</v>
      </c>
      <c r="M718" s="13">
        <v>1065</v>
      </c>
      <c r="N718" s="13">
        <v>10</v>
      </c>
      <c r="O718" s="24"/>
      <c r="P718" s="24"/>
      <c r="Q718" s="24"/>
      <c r="R718" s="24"/>
      <c r="S718" s="24"/>
      <c r="T718" s="24"/>
      <c r="U718" s="24"/>
      <c r="V718" s="24"/>
      <c r="W718" s="24"/>
      <c r="X718" s="24"/>
      <c r="Y718" s="24"/>
      <c r="Z718" s="24"/>
      <c r="AA718" s="24"/>
      <c r="AB718" s="24"/>
      <c r="AC718" s="24"/>
      <c r="AD718" s="24"/>
      <c r="AE718" s="24"/>
      <c r="AF718" s="24"/>
      <c r="AG718" s="24"/>
    </row>
    <row r="719" spans="2:33" x14ac:dyDescent="0.2">
      <c r="B719" s="12">
        <v>715</v>
      </c>
      <c r="C719" s="12" t="s">
        <v>97</v>
      </c>
      <c r="D719" s="12" t="s">
        <v>360</v>
      </c>
      <c r="E719" s="12" t="s">
        <v>493</v>
      </c>
      <c r="F719" s="13">
        <v>24200</v>
      </c>
      <c r="G719" s="13">
        <v>17975</v>
      </c>
      <c r="H719" s="13">
        <v>17975</v>
      </c>
      <c r="I719" s="13">
        <v>6185</v>
      </c>
      <c r="J719" s="13">
        <v>555</v>
      </c>
      <c r="K719" s="13">
        <v>4525</v>
      </c>
      <c r="L719" s="13">
        <v>760</v>
      </c>
      <c r="M719" s="13">
        <v>345</v>
      </c>
      <c r="N719" s="13">
        <v>35</v>
      </c>
      <c r="O719" s="24"/>
      <c r="P719" s="24"/>
      <c r="Q719" s="24"/>
      <c r="R719" s="24"/>
      <c r="S719" s="24"/>
      <c r="T719" s="24"/>
      <c r="U719" s="24"/>
      <c r="V719" s="24"/>
      <c r="W719" s="24"/>
      <c r="X719" s="24"/>
      <c r="Y719" s="24"/>
      <c r="Z719" s="24"/>
      <c r="AA719" s="24"/>
      <c r="AB719" s="24"/>
      <c r="AC719" s="24"/>
      <c r="AD719" s="24"/>
      <c r="AE719" s="24"/>
      <c r="AF719" s="24"/>
      <c r="AG719" s="24"/>
    </row>
    <row r="720" spans="2:33" x14ac:dyDescent="0.2">
      <c r="B720" s="12">
        <v>716</v>
      </c>
      <c r="C720" s="12" t="s">
        <v>97</v>
      </c>
      <c r="D720" s="12" t="s">
        <v>361</v>
      </c>
      <c r="E720" s="12" t="s">
        <v>493</v>
      </c>
      <c r="F720" s="13">
        <v>15585</v>
      </c>
      <c r="G720" s="13">
        <v>12305</v>
      </c>
      <c r="H720" s="13">
        <v>12305</v>
      </c>
      <c r="I720" s="13">
        <v>3270</v>
      </c>
      <c r="J720" s="13">
        <v>825</v>
      </c>
      <c r="K720" s="13">
        <v>1945</v>
      </c>
      <c r="L720" s="13">
        <v>190</v>
      </c>
      <c r="M720" s="13">
        <v>310</v>
      </c>
      <c r="N720" s="13">
        <v>10</v>
      </c>
      <c r="O720" s="24"/>
      <c r="P720" s="24"/>
      <c r="Q720" s="24"/>
      <c r="R720" s="24"/>
      <c r="S720" s="24"/>
      <c r="T720" s="24"/>
      <c r="U720" s="24"/>
      <c r="V720" s="24"/>
      <c r="W720" s="24"/>
      <c r="X720" s="24"/>
      <c r="Y720" s="24"/>
      <c r="Z720" s="24"/>
      <c r="AA720" s="24"/>
      <c r="AB720" s="24"/>
      <c r="AC720" s="24"/>
      <c r="AD720" s="24"/>
      <c r="AE720" s="24"/>
      <c r="AF720" s="24"/>
      <c r="AG720" s="24"/>
    </row>
    <row r="721" spans="2:33" x14ac:dyDescent="0.2">
      <c r="B721" s="12">
        <v>717</v>
      </c>
      <c r="C721" s="12" t="s">
        <v>97</v>
      </c>
      <c r="D721" s="12" t="s">
        <v>362</v>
      </c>
      <c r="E721" s="12" t="s">
        <v>493</v>
      </c>
      <c r="F721" s="13">
        <v>10635</v>
      </c>
      <c r="G721" s="13">
        <v>8090</v>
      </c>
      <c r="H721" s="13">
        <v>8090</v>
      </c>
      <c r="I721" s="13">
        <v>2540</v>
      </c>
      <c r="J721" s="13">
        <v>500</v>
      </c>
      <c r="K721" s="13">
        <v>1710</v>
      </c>
      <c r="L721" s="13">
        <v>135</v>
      </c>
      <c r="M721" s="13">
        <v>200</v>
      </c>
      <c r="N721" s="13">
        <v>10</v>
      </c>
      <c r="O721" s="24"/>
      <c r="P721" s="24"/>
      <c r="Q721" s="24"/>
      <c r="R721" s="24"/>
      <c r="S721" s="24"/>
      <c r="T721" s="24"/>
      <c r="U721" s="24"/>
      <c r="V721" s="24"/>
      <c r="W721" s="24"/>
      <c r="X721" s="24"/>
      <c r="Y721" s="24"/>
      <c r="Z721" s="24"/>
      <c r="AA721" s="24"/>
      <c r="AB721" s="24"/>
      <c r="AC721" s="24"/>
      <c r="AD721" s="24"/>
      <c r="AE721" s="24"/>
      <c r="AF721" s="24"/>
      <c r="AG721" s="24"/>
    </row>
    <row r="722" spans="2:33" x14ac:dyDescent="0.2">
      <c r="B722" s="12">
        <v>718</v>
      </c>
      <c r="C722" s="12" t="s">
        <v>97</v>
      </c>
      <c r="D722" s="12" t="s">
        <v>363</v>
      </c>
      <c r="E722" s="12" t="s">
        <v>493</v>
      </c>
      <c r="F722" s="13">
        <v>12490</v>
      </c>
      <c r="G722" s="13">
        <v>8675</v>
      </c>
      <c r="H722" s="13">
        <v>8675</v>
      </c>
      <c r="I722" s="13">
        <v>3805</v>
      </c>
      <c r="J722" s="13">
        <v>540</v>
      </c>
      <c r="K722" s="13">
        <v>2745</v>
      </c>
      <c r="L722" s="13">
        <v>255</v>
      </c>
      <c r="M722" s="13">
        <v>260</v>
      </c>
      <c r="N722" s="13">
        <v>10</v>
      </c>
      <c r="O722" s="24"/>
      <c r="P722" s="24"/>
      <c r="Q722" s="24"/>
      <c r="R722" s="24"/>
      <c r="S722" s="24"/>
      <c r="T722" s="24"/>
      <c r="U722" s="24"/>
      <c r="V722" s="24"/>
      <c r="W722" s="24"/>
      <c r="X722" s="24"/>
      <c r="Y722" s="24"/>
      <c r="Z722" s="24"/>
      <c r="AA722" s="24"/>
      <c r="AB722" s="24"/>
      <c r="AC722" s="24"/>
      <c r="AD722" s="24"/>
      <c r="AE722" s="24"/>
      <c r="AF722" s="24"/>
      <c r="AG722" s="24"/>
    </row>
    <row r="723" spans="2:33" x14ac:dyDescent="0.2">
      <c r="B723" s="12">
        <v>719</v>
      </c>
      <c r="C723" s="12" t="s">
        <v>97</v>
      </c>
      <c r="D723" s="12" t="s">
        <v>364</v>
      </c>
      <c r="E723" s="12" t="s">
        <v>493</v>
      </c>
      <c r="F723" s="13">
        <v>13165</v>
      </c>
      <c r="G723" s="13">
        <v>8725</v>
      </c>
      <c r="H723" s="13">
        <v>8725</v>
      </c>
      <c r="I723" s="13">
        <v>4435</v>
      </c>
      <c r="J723" s="13">
        <v>300</v>
      </c>
      <c r="K723" s="13">
        <v>3920</v>
      </c>
      <c r="L723" s="13">
        <v>155</v>
      </c>
      <c r="M723" s="13">
        <v>65</v>
      </c>
      <c r="N723" s="13">
        <v>10</v>
      </c>
      <c r="O723" s="24"/>
      <c r="P723" s="24"/>
      <c r="Q723" s="24"/>
      <c r="R723" s="24"/>
      <c r="S723" s="24"/>
      <c r="T723" s="24"/>
      <c r="U723" s="24"/>
      <c r="V723" s="24"/>
      <c r="W723" s="24"/>
      <c r="X723" s="24"/>
      <c r="Y723" s="24"/>
      <c r="Z723" s="24"/>
      <c r="AA723" s="24"/>
      <c r="AB723" s="24"/>
      <c r="AC723" s="24"/>
      <c r="AD723" s="24"/>
      <c r="AE723" s="24"/>
      <c r="AF723" s="24"/>
      <c r="AG723" s="24"/>
    </row>
    <row r="724" spans="2:33" x14ac:dyDescent="0.2">
      <c r="B724" s="12">
        <v>720</v>
      </c>
      <c r="C724" s="12" t="s">
        <v>97</v>
      </c>
      <c r="D724" s="12" t="s">
        <v>365</v>
      </c>
      <c r="E724" s="12" t="s">
        <v>493</v>
      </c>
      <c r="F724" s="13">
        <v>6780</v>
      </c>
      <c r="G724" s="13">
        <v>5355</v>
      </c>
      <c r="H724" s="13">
        <v>5355</v>
      </c>
      <c r="I724" s="13">
        <v>1375</v>
      </c>
      <c r="J724" s="13">
        <v>320</v>
      </c>
      <c r="K724" s="13">
        <v>975</v>
      </c>
      <c r="L724" s="13">
        <v>25</v>
      </c>
      <c r="M724" s="13">
        <v>55</v>
      </c>
      <c r="N724" s="13">
        <v>45</v>
      </c>
      <c r="O724" s="24"/>
      <c r="P724" s="24"/>
      <c r="Q724" s="24"/>
      <c r="R724" s="24"/>
      <c r="S724" s="24"/>
      <c r="T724" s="24"/>
      <c r="U724" s="24"/>
      <c r="V724" s="24"/>
      <c r="W724" s="24"/>
      <c r="X724" s="24"/>
      <c r="Y724" s="24"/>
      <c r="Z724" s="24"/>
      <c r="AA724" s="24"/>
      <c r="AB724" s="24"/>
      <c r="AC724" s="24"/>
      <c r="AD724" s="24"/>
      <c r="AE724" s="24"/>
      <c r="AF724" s="24"/>
      <c r="AG724" s="24"/>
    </row>
    <row r="725" spans="2:33" x14ac:dyDescent="0.2">
      <c r="B725" s="12">
        <v>721</v>
      </c>
      <c r="C725" s="12" t="s">
        <v>97</v>
      </c>
      <c r="D725" s="12" t="s">
        <v>366</v>
      </c>
      <c r="E725" s="12" t="s">
        <v>493</v>
      </c>
      <c r="F725" s="13">
        <v>9535</v>
      </c>
      <c r="G725" s="13">
        <v>6745</v>
      </c>
      <c r="H725" s="13">
        <v>6745</v>
      </c>
      <c r="I725" s="13">
        <v>2790</v>
      </c>
      <c r="J725" s="13">
        <v>355</v>
      </c>
      <c r="K725" s="13">
        <v>2210</v>
      </c>
      <c r="L725" s="13">
        <v>115</v>
      </c>
      <c r="M725" s="13">
        <v>110</v>
      </c>
      <c r="N725" s="13">
        <v>0</v>
      </c>
      <c r="O725" s="24"/>
      <c r="P725" s="24"/>
      <c r="Q725" s="24"/>
      <c r="R725" s="24"/>
      <c r="S725" s="24"/>
      <c r="T725" s="24"/>
      <c r="U725" s="24"/>
      <c r="V725" s="24"/>
      <c r="W725" s="24"/>
      <c r="X725" s="24"/>
      <c r="Y725" s="24"/>
      <c r="Z725" s="24"/>
      <c r="AA725" s="24"/>
      <c r="AB725" s="24"/>
      <c r="AC725" s="24"/>
      <c r="AD725" s="24"/>
      <c r="AE725" s="24"/>
      <c r="AF725" s="24"/>
      <c r="AG725" s="24"/>
    </row>
    <row r="726" spans="2:33" x14ac:dyDescent="0.2">
      <c r="B726" s="12">
        <v>722</v>
      </c>
      <c r="C726" s="12" t="s">
        <v>97</v>
      </c>
      <c r="D726" s="12" t="s">
        <v>367</v>
      </c>
      <c r="E726" s="12" t="s">
        <v>493</v>
      </c>
      <c r="F726" s="13">
        <v>5380</v>
      </c>
      <c r="G726" s="13">
        <v>4270</v>
      </c>
      <c r="H726" s="13">
        <v>4270</v>
      </c>
      <c r="I726" s="13">
        <v>1105</v>
      </c>
      <c r="J726" s="13">
        <v>285</v>
      </c>
      <c r="K726" s="13">
        <v>730</v>
      </c>
      <c r="L726" s="13">
        <v>60</v>
      </c>
      <c r="M726" s="13">
        <v>35</v>
      </c>
      <c r="N726" s="13">
        <v>0</v>
      </c>
      <c r="O726" s="24"/>
      <c r="P726" s="24"/>
      <c r="Q726" s="24"/>
      <c r="R726" s="24"/>
      <c r="S726" s="24"/>
      <c r="T726" s="24"/>
      <c r="U726" s="24"/>
      <c r="V726" s="24"/>
      <c r="W726" s="24"/>
      <c r="X726" s="24"/>
      <c r="Y726" s="24"/>
      <c r="Z726" s="24"/>
      <c r="AA726" s="24"/>
      <c r="AB726" s="24"/>
      <c r="AC726" s="24"/>
      <c r="AD726" s="24"/>
      <c r="AE726" s="24"/>
      <c r="AF726" s="24"/>
      <c r="AG726" s="24"/>
    </row>
    <row r="727" spans="2:33" x14ac:dyDescent="0.2">
      <c r="B727" s="12">
        <v>723</v>
      </c>
      <c r="C727" s="12" t="s">
        <v>97</v>
      </c>
      <c r="D727" s="12" t="s">
        <v>368</v>
      </c>
      <c r="E727" s="12" t="s">
        <v>493</v>
      </c>
      <c r="F727" s="13">
        <v>9250</v>
      </c>
      <c r="G727" s="13">
        <v>7015</v>
      </c>
      <c r="H727" s="13">
        <v>7015</v>
      </c>
      <c r="I727" s="13">
        <v>2145</v>
      </c>
      <c r="J727" s="13">
        <v>460</v>
      </c>
      <c r="K727" s="13">
        <v>1560</v>
      </c>
      <c r="L727" s="13">
        <v>75</v>
      </c>
      <c r="M727" s="13">
        <v>45</v>
      </c>
      <c r="N727" s="13">
        <v>90</v>
      </c>
      <c r="O727" s="24"/>
      <c r="P727" s="24"/>
      <c r="Q727" s="24"/>
      <c r="R727" s="24"/>
      <c r="S727" s="24"/>
      <c r="T727" s="24"/>
      <c r="U727" s="24"/>
      <c r="V727" s="24"/>
      <c r="W727" s="24"/>
      <c r="X727" s="24"/>
      <c r="Y727" s="24"/>
      <c r="Z727" s="24"/>
      <c r="AA727" s="24"/>
      <c r="AB727" s="24"/>
      <c r="AC727" s="24"/>
      <c r="AD727" s="24"/>
      <c r="AE727" s="24"/>
      <c r="AF727" s="24"/>
      <c r="AG727" s="24"/>
    </row>
    <row r="728" spans="2:33" x14ac:dyDescent="0.2">
      <c r="B728" s="12">
        <v>724</v>
      </c>
      <c r="C728" s="12" t="s">
        <v>97</v>
      </c>
      <c r="D728" s="12" t="s">
        <v>369</v>
      </c>
      <c r="E728" s="12" t="s">
        <v>493</v>
      </c>
      <c r="F728" s="13">
        <v>34230</v>
      </c>
      <c r="G728" s="13">
        <v>21790</v>
      </c>
      <c r="H728" s="13">
        <v>21790</v>
      </c>
      <c r="I728" s="13">
        <v>12410</v>
      </c>
      <c r="J728" s="13">
        <v>1530</v>
      </c>
      <c r="K728" s="13">
        <v>9490</v>
      </c>
      <c r="L728" s="13">
        <v>970</v>
      </c>
      <c r="M728" s="13">
        <v>420</v>
      </c>
      <c r="N728" s="13">
        <v>30</v>
      </c>
      <c r="O728" s="24"/>
      <c r="P728" s="24"/>
      <c r="Q728" s="24"/>
      <c r="R728" s="24"/>
      <c r="S728" s="24"/>
      <c r="T728" s="24"/>
      <c r="U728" s="24"/>
      <c r="V728" s="24"/>
      <c r="W728" s="24"/>
      <c r="X728" s="24"/>
      <c r="Y728" s="24"/>
      <c r="Z728" s="24"/>
      <c r="AA728" s="24"/>
      <c r="AB728" s="24"/>
      <c r="AC728" s="24"/>
      <c r="AD728" s="24"/>
      <c r="AE728" s="24"/>
      <c r="AF728" s="24"/>
      <c r="AG728" s="24"/>
    </row>
    <row r="729" spans="2:33" x14ac:dyDescent="0.2">
      <c r="B729" s="12">
        <v>725</v>
      </c>
      <c r="C729" s="12" t="s">
        <v>97</v>
      </c>
      <c r="D729" s="12" t="s">
        <v>370</v>
      </c>
      <c r="E729" s="12" t="s">
        <v>493</v>
      </c>
      <c r="F729" s="13">
        <v>15325</v>
      </c>
      <c r="G729" s="13">
        <v>10500</v>
      </c>
      <c r="H729" s="13">
        <v>10500</v>
      </c>
      <c r="I729" s="13">
        <v>4820</v>
      </c>
      <c r="J729" s="13">
        <v>545</v>
      </c>
      <c r="K729" s="13">
        <v>3985</v>
      </c>
      <c r="L729" s="13">
        <v>225</v>
      </c>
      <c r="M729" s="13">
        <v>65</v>
      </c>
      <c r="N729" s="13">
        <v>10</v>
      </c>
      <c r="O729" s="24"/>
      <c r="P729" s="24"/>
      <c r="Q729" s="24"/>
      <c r="R729" s="24"/>
      <c r="S729" s="24"/>
      <c r="T729" s="24"/>
      <c r="U729" s="24"/>
      <c r="V729" s="24"/>
      <c r="W729" s="24"/>
      <c r="X729" s="24"/>
      <c r="Y729" s="24"/>
      <c r="Z729" s="24"/>
      <c r="AA729" s="24"/>
      <c r="AB729" s="24"/>
      <c r="AC729" s="24"/>
      <c r="AD729" s="24"/>
      <c r="AE729" s="24"/>
      <c r="AF729" s="24"/>
      <c r="AG729" s="24"/>
    </row>
    <row r="730" spans="2:33" x14ac:dyDescent="0.2">
      <c r="B730" s="12">
        <v>726</v>
      </c>
      <c r="C730" s="12" t="s">
        <v>97</v>
      </c>
      <c r="D730" s="12" t="s">
        <v>371</v>
      </c>
      <c r="E730" s="12" t="s">
        <v>493</v>
      </c>
      <c r="F730" s="13">
        <v>10935</v>
      </c>
      <c r="G730" s="13">
        <v>8320</v>
      </c>
      <c r="H730" s="13">
        <v>8320</v>
      </c>
      <c r="I730" s="13">
        <v>2580</v>
      </c>
      <c r="J730" s="13">
        <v>335</v>
      </c>
      <c r="K730" s="13">
        <v>2095</v>
      </c>
      <c r="L730" s="13">
        <v>90</v>
      </c>
      <c r="M730" s="13">
        <v>60</v>
      </c>
      <c r="N730" s="13">
        <v>35</v>
      </c>
      <c r="O730" s="24"/>
      <c r="P730" s="24"/>
      <c r="Q730" s="24"/>
      <c r="R730" s="24"/>
      <c r="S730" s="24"/>
      <c r="T730" s="24"/>
      <c r="U730" s="24"/>
      <c r="V730" s="24"/>
      <c r="W730" s="24"/>
      <c r="X730" s="24"/>
      <c r="Y730" s="24"/>
      <c r="Z730" s="24"/>
      <c r="AA730" s="24"/>
      <c r="AB730" s="24"/>
      <c r="AC730" s="24"/>
      <c r="AD730" s="24"/>
      <c r="AE730" s="24"/>
      <c r="AF730" s="24"/>
      <c r="AG730" s="24"/>
    </row>
    <row r="731" spans="2:33" x14ac:dyDescent="0.2">
      <c r="B731" s="12">
        <v>727</v>
      </c>
      <c r="C731" s="12" t="s">
        <v>97</v>
      </c>
      <c r="D731" s="12" t="s">
        <v>372</v>
      </c>
      <c r="E731" s="12" t="s">
        <v>493</v>
      </c>
      <c r="F731" s="13">
        <v>10890</v>
      </c>
      <c r="G731" s="13">
        <v>8180</v>
      </c>
      <c r="H731" s="13">
        <v>8180</v>
      </c>
      <c r="I731" s="13">
        <v>2705</v>
      </c>
      <c r="J731" s="13">
        <v>360</v>
      </c>
      <c r="K731" s="13">
        <v>2175</v>
      </c>
      <c r="L731" s="13">
        <v>90</v>
      </c>
      <c r="M731" s="13">
        <v>80</v>
      </c>
      <c r="N731" s="13">
        <v>10</v>
      </c>
      <c r="O731" s="24"/>
      <c r="P731" s="24"/>
      <c r="Q731" s="24"/>
      <c r="R731" s="24"/>
      <c r="S731" s="24"/>
      <c r="T731" s="24"/>
      <c r="U731" s="24"/>
      <c r="V731" s="24"/>
      <c r="W731" s="24"/>
      <c r="X731" s="24"/>
      <c r="Y731" s="24"/>
      <c r="Z731" s="24"/>
      <c r="AA731" s="24"/>
      <c r="AB731" s="24"/>
      <c r="AC731" s="24"/>
      <c r="AD731" s="24"/>
      <c r="AE731" s="24"/>
      <c r="AF731" s="24"/>
      <c r="AG731" s="24"/>
    </row>
    <row r="732" spans="2:33" x14ac:dyDescent="0.2">
      <c r="B732" s="12">
        <v>728</v>
      </c>
      <c r="C732" s="12" t="s">
        <v>97</v>
      </c>
      <c r="D732" s="12" t="s">
        <v>373</v>
      </c>
      <c r="E732" s="12" t="s">
        <v>493</v>
      </c>
      <c r="F732" s="13">
        <v>10130</v>
      </c>
      <c r="G732" s="13">
        <v>7670</v>
      </c>
      <c r="H732" s="13">
        <v>7670</v>
      </c>
      <c r="I732" s="13">
        <v>2435</v>
      </c>
      <c r="J732" s="13">
        <v>495</v>
      </c>
      <c r="K732" s="13">
        <v>1740</v>
      </c>
      <c r="L732" s="13">
        <v>60</v>
      </c>
      <c r="M732" s="13">
        <v>140</v>
      </c>
      <c r="N732" s="13">
        <v>25</v>
      </c>
      <c r="O732" s="24"/>
      <c r="P732" s="24"/>
      <c r="Q732" s="24"/>
      <c r="R732" s="24"/>
      <c r="S732" s="24"/>
      <c r="T732" s="24"/>
      <c r="U732" s="24"/>
      <c r="V732" s="24"/>
      <c r="W732" s="24"/>
      <c r="X732" s="24"/>
      <c r="Y732" s="24"/>
      <c r="Z732" s="24"/>
      <c r="AA732" s="24"/>
      <c r="AB732" s="24"/>
      <c r="AC732" s="24"/>
      <c r="AD732" s="24"/>
      <c r="AE732" s="24"/>
      <c r="AF732" s="24"/>
      <c r="AG732" s="24"/>
    </row>
    <row r="733" spans="2:33" x14ac:dyDescent="0.2">
      <c r="B733" s="12">
        <v>729</v>
      </c>
      <c r="C733" s="12" t="s">
        <v>97</v>
      </c>
      <c r="D733" s="12" t="s">
        <v>374</v>
      </c>
      <c r="E733" s="12" t="s">
        <v>493</v>
      </c>
      <c r="F733" s="13">
        <v>3695</v>
      </c>
      <c r="G733" s="13">
        <v>2815</v>
      </c>
      <c r="H733" s="13">
        <v>2815</v>
      </c>
      <c r="I733" s="13">
        <v>875</v>
      </c>
      <c r="J733" s="13">
        <v>130</v>
      </c>
      <c r="K733" s="13">
        <v>610</v>
      </c>
      <c r="L733" s="13">
        <v>50</v>
      </c>
      <c r="M733" s="13">
        <v>85</v>
      </c>
      <c r="N733" s="13">
        <v>0</v>
      </c>
      <c r="O733" s="24"/>
      <c r="P733" s="24"/>
      <c r="Q733" s="24"/>
      <c r="R733" s="24"/>
      <c r="S733" s="24"/>
      <c r="T733" s="24"/>
      <c r="U733" s="24"/>
      <c r="V733" s="24"/>
      <c r="W733" s="24"/>
      <c r="X733" s="24"/>
      <c r="Y733" s="24"/>
      <c r="Z733" s="24"/>
      <c r="AA733" s="24"/>
      <c r="AB733" s="24"/>
      <c r="AC733" s="24"/>
      <c r="AD733" s="24"/>
      <c r="AE733" s="24"/>
      <c r="AF733" s="24"/>
      <c r="AG733" s="24"/>
    </row>
    <row r="734" spans="2:33" x14ac:dyDescent="0.2">
      <c r="B734" s="12">
        <v>730</v>
      </c>
      <c r="C734" s="12" t="s">
        <v>97</v>
      </c>
      <c r="D734" s="12" t="s">
        <v>375</v>
      </c>
      <c r="E734" s="12" t="s">
        <v>493</v>
      </c>
      <c r="F734" s="13">
        <v>10130</v>
      </c>
      <c r="G734" s="13">
        <v>7165</v>
      </c>
      <c r="H734" s="13">
        <v>7165</v>
      </c>
      <c r="I734" s="13">
        <v>2960</v>
      </c>
      <c r="J734" s="13">
        <v>480</v>
      </c>
      <c r="K734" s="13">
        <v>2070</v>
      </c>
      <c r="L734" s="13">
        <v>320</v>
      </c>
      <c r="M734" s="13">
        <v>90</v>
      </c>
      <c r="N734" s="13">
        <v>10</v>
      </c>
      <c r="O734" s="24"/>
      <c r="P734" s="24"/>
      <c r="Q734" s="24"/>
      <c r="R734" s="24"/>
      <c r="S734" s="24"/>
      <c r="T734" s="24"/>
      <c r="U734" s="24"/>
      <c r="V734" s="24"/>
      <c r="W734" s="24"/>
      <c r="X734" s="24"/>
      <c r="Y734" s="24"/>
      <c r="Z734" s="24"/>
      <c r="AA734" s="24"/>
      <c r="AB734" s="24"/>
      <c r="AC734" s="24"/>
      <c r="AD734" s="24"/>
      <c r="AE734" s="24"/>
      <c r="AF734" s="24"/>
      <c r="AG734" s="24"/>
    </row>
    <row r="735" spans="2:33" x14ac:dyDescent="0.2">
      <c r="B735" s="12">
        <v>731</v>
      </c>
      <c r="C735" s="12" t="s">
        <v>97</v>
      </c>
      <c r="D735" s="12" t="s">
        <v>376</v>
      </c>
      <c r="E735" s="12" t="s">
        <v>493</v>
      </c>
      <c r="F735" s="13">
        <v>13950</v>
      </c>
      <c r="G735" s="13">
        <v>10145</v>
      </c>
      <c r="H735" s="13">
        <v>10145</v>
      </c>
      <c r="I735" s="13">
        <v>3740</v>
      </c>
      <c r="J735" s="13">
        <v>625</v>
      </c>
      <c r="K735" s="13">
        <v>2695</v>
      </c>
      <c r="L735" s="13">
        <v>155</v>
      </c>
      <c r="M735" s="13">
        <v>265</v>
      </c>
      <c r="N735" s="13">
        <v>65</v>
      </c>
      <c r="O735" s="24"/>
      <c r="P735" s="24"/>
      <c r="Q735" s="24"/>
      <c r="R735" s="24"/>
      <c r="S735" s="24"/>
      <c r="T735" s="24"/>
      <c r="U735" s="24"/>
      <c r="V735" s="24"/>
      <c r="W735" s="24"/>
      <c r="X735" s="24"/>
      <c r="Y735" s="24"/>
      <c r="Z735" s="24"/>
      <c r="AA735" s="24"/>
      <c r="AB735" s="24"/>
      <c r="AC735" s="24"/>
      <c r="AD735" s="24"/>
      <c r="AE735" s="24"/>
      <c r="AF735" s="24"/>
      <c r="AG735" s="24"/>
    </row>
    <row r="736" spans="2:33" x14ac:dyDescent="0.2">
      <c r="B736" s="12">
        <v>732</v>
      </c>
      <c r="C736" s="12" t="s">
        <v>97</v>
      </c>
      <c r="D736" s="12" t="s">
        <v>377</v>
      </c>
      <c r="E736" s="12" t="s">
        <v>493</v>
      </c>
      <c r="F736" s="13">
        <v>13295</v>
      </c>
      <c r="G736" s="13">
        <v>9010</v>
      </c>
      <c r="H736" s="13">
        <v>9010</v>
      </c>
      <c r="I736" s="13">
        <v>4265</v>
      </c>
      <c r="J736" s="13">
        <v>545</v>
      </c>
      <c r="K736" s="13">
        <v>3505</v>
      </c>
      <c r="L736" s="13">
        <v>135</v>
      </c>
      <c r="M736" s="13">
        <v>80</v>
      </c>
      <c r="N736" s="13">
        <v>20</v>
      </c>
      <c r="O736" s="24"/>
      <c r="P736" s="24"/>
      <c r="Q736" s="24"/>
      <c r="R736" s="24"/>
      <c r="S736" s="24"/>
      <c r="T736" s="24"/>
      <c r="U736" s="24"/>
      <c r="V736" s="24"/>
      <c r="W736" s="24"/>
      <c r="X736" s="24"/>
      <c r="Y736" s="24"/>
      <c r="Z736" s="24"/>
      <c r="AA736" s="24"/>
      <c r="AB736" s="24"/>
      <c r="AC736" s="24"/>
      <c r="AD736" s="24"/>
      <c r="AE736" s="24"/>
      <c r="AF736" s="24"/>
      <c r="AG736" s="24"/>
    </row>
    <row r="737" spans="2:33" x14ac:dyDescent="0.2">
      <c r="B737" s="12">
        <v>733</v>
      </c>
      <c r="C737" s="12" t="s">
        <v>97</v>
      </c>
      <c r="D737" s="12" t="s">
        <v>378</v>
      </c>
      <c r="E737" s="12" t="s">
        <v>493</v>
      </c>
      <c r="F737" s="13">
        <v>8200</v>
      </c>
      <c r="G737" s="13">
        <v>6240</v>
      </c>
      <c r="H737" s="13">
        <v>6240</v>
      </c>
      <c r="I737" s="13">
        <v>1960</v>
      </c>
      <c r="J737" s="13">
        <v>345</v>
      </c>
      <c r="K737" s="13">
        <v>1455</v>
      </c>
      <c r="L737" s="13">
        <v>65</v>
      </c>
      <c r="M737" s="13">
        <v>95</v>
      </c>
      <c r="N737" s="13">
        <v>0</v>
      </c>
      <c r="O737" s="24"/>
      <c r="P737" s="24"/>
      <c r="Q737" s="24"/>
      <c r="R737" s="24"/>
      <c r="S737" s="24"/>
      <c r="T737" s="24"/>
      <c r="U737" s="24"/>
      <c r="V737" s="24"/>
      <c r="W737" s="24"/>
      <c r="X737" s="24"/>
      <c r="Y737" s="24"/>
      <c r="Z737" s="24"/>
      <c r="AA737" s="24"/>
      <c r="AB737" s="24"/>
      <c r="AC737" s="24"/>
      <c r="AD737" s="24"/>
      <c r="AE737" s="24"/>
      <c r="AF737" s="24"/>
      <c r="AG737" s="24"/>
    </row>
    <row r="738" spans="2:33" x14ac:dyDescent="0.2">
      <c r="B738" s="12">
        <v>734</v>
      </c>
      <c r="C738" s="12" t="s">
        <v>97</v>
      </c>
      <c r="D738" s="12" t="s">
        <v>379</v>
      </c>
      <c r="E738" s="12" t="s">
        <v>493</v>
      </c>
      <c r="F738" s="13">
        <v>19715</v>
      </c>
      <c r="G738" s="13">
        <v>14480</v>
      </c>
      <c r="H738" s="13">
        <v>14480</v>
      </c>
      <c r="I738" s="13">
        <v>5225</v>
      </c>
      <c r="J738" s="13">
        <v>785</v>
      </c>
      <c r="K738" s="13">
        <v>3840</v>
      </c>
      <c r="L738" s="13">
        <v>315</v>
      </c>
      <c r="M738" s="13">
        <v>280</v>
      </c>
      <c r="N738" s="13">
        <v>10</v>
      </c>
      <c r="O738" s="24"/>
      <c r="P738" s="24"/>
      <c r="Q738" s="24"/>
      <c r="R738" s="24"/>
      <c r="S738" s="24"/>
      <c r="T738" s="24"/>
      <c r="U738" s="24"/>
      <c r="V738" s="24"/>
      <c r="W738" s="24"/>
      <c r="X738" s="24"/>
      <c r="Y738" s="24"/>
      <c r="Z738" s="24"/>
      <c r="AA738" s="24"/>
      <c r="AB738" s="24"/>
      <c r="AC738" s="24"/>
      <c r="AD738" s="24"/>
      <c r="AE738" s="24"/>
      <c r="AF738" s="24"/>
      <c r="AG738" s="24"/>
    </row>
    <row r="739" spans="2:33" x14ac:dyDescent="0.2">
      <c r="B739" s="12">
        <v>735</v>
      </c>
      <c r="C739" s="12" t="s">
        <v>97</v>
      </c>
      <c r="D739" s="12" t="s">
        <v>380</v>
      </c>
      <c r="E739" s="12" t="s">
        <v>493</v>
      </c>
      <c r="F739" s="13">
        <v>8785</v>
      </c>
      <c r="G739" s="13">
        <v>6570</v>
      </c>
      <c r="H739" s="13">
        <v>6570</v>
      </c>
      <c r="I739" s="13">
        <v>2220</v>
      </c>
      <c r="J739" s="13">
        <v>635</v>
      </c>
      <c r="K739" s="13">
        <v>1455</v>
      </c>
      <c r="L739" s="13">
        <v>60</v>
      </c>
      <c r="M739" s="13">
        <v>70</v>
      </c>
      <c r="N739" s="13">
        <v>0</v>
      </c>
      <c r="O739" s="24"/>
      <c r="P739" s="24"/>
      <c r="Q739" s="24"/>
      <c r="R739" s="24"/>
      <c r="S739" s="24"/>
      <c r="T739" s="24"/>
      <c r="U739" s="24"/>
      <c r="V739" s="24"/>
      <c r="W739" s="24"/>
      <c r="X739" s="24"/>
      <c r="Y739" s="24"/>
      <c r="Z739" s="24"/>
      <c r="AA739" s="24"/>
      <c r="AB739" s="24"/>
      <c r="AC739" s="24"/>
      <c r="AD739" s="24"/>
      <c r="AE739" s="24"/>
      <c r="AF739" s="24"/>
      <c r="AG739" s="24"/>
    </row>
    <row r="740" spans="2:33" x14ac:dyDescent="0.2">
      <c r="B740" s="12">
        <v>736</v>
      </c>
      <c r="C740" s="12" t="s">
        <v>97</v>
      </c>
      <c r="D740" s="12" t="s">
        <v>381</v>
      </c>
      <c r="E740" s="12" t="s">
        <v>493</v>
      </c>
      <c r="F740" s="13">
        <v>19315</v>
      </c>
      <c r="G740" s="13">
        <v>12850</v>
      </c>
      <c r="H740" s="13">
        <v>12850</v>
      </c>
      <c r="I740" s="13">
        <v>6450</v>
      </c>
      <c r="J740" s="13">
        <v>750</v>
      </c>
      <c r="K740" s="13">
        <v>5020</v>
      </c>
      <c r="L740" s="13">
        <v>355</v>
      </c>
      <c r="M740" s="13">
        <v>330</v>
      </c>
      <c r="N740" s="13">
        <v>20</v>
      </c>
      <c r="O740" s="24"/>
      <c r="P740" s="24"/>
      <c r="Q740" s="24"/>
      <c r="R740" s="24"/>
      <c r="S740" s="24"/>
      <c r="T740" s="24"/>
      <c r="U740" s="24"/>
      <c r="V740" s="24"/>
      <c r="W740" s="24"/>
      <c r="X740" s="24"/>
      <c r="Y740" s="24"/>
      <c r="Z740" s="24"/>
      <c r="AA740" s="24"/>
      <c r="AB740" s="24"/>
      <c r="AC740" s="24"/>
      <c r="AD740" s="24"/>
      <c r="AE740" s="24"/>
      <c r="AF740" s="24"/>
      <c r="AG740" s="24"/>
    </row>
    <row r="741" spans="2:33" x14ac:dyDescent="0.2">
      <c r="B741" s="12">
        <v>737</v>
      </c>
      <c r="C741" s="12" t="s">
        <v>97</v>
      </c>
      <c r="D741" s="12" t="s">
        <v>382</v>
      </c>
      <c r="E741" s="12" t="s">
        <v>493</v>
      </c>
      <c r="F741" s="13">
        <v>16195</v>
      </c>
      <c r="G741" s="13">
        <v>10825</v>
      </c>
      <c r="H741" s="13">
        <v>10825</v>
      </c>
      <c r="I741" s="13">
        <v>5340</v>
      </c>
      <c r="J741" s="13">
        <v>450</v>
      </c>
      <c r="K741" s="13">
        <v>4365</v>
      </c>
      <c r="L741" s="13">
        <v>405</v>
      </c>
      <c r="M741" s="13">
        <v>120</v>
      </c>
      <c r="N741" s="13">
        <v>30</v>
      </c>
      <c r="O741" s="24"/>
      <c r="P741" s="24"/>
      <c r="Q741" s="24"/>
      <c r="R741" s="24"/>
      <c r="S741" s="24"/>
      <c r="T741" s="24"/>
      <c r="U741" s="24"/>
      <c r="V741" s="24"/>
      <c r="W741" s="24"/>
      <c r="X741" s="24"/>
      <c r="Y741" s="24"/>
      <c r="Z741" s="24"/>
      <c r="AA741" s="24"/>
      <c r="AB741" s="24"/>
      <c r="AC741" s="24"/>
      <c r="AD741" s="24"/>
      <c r="AE741" s="24"/>
      <c r="AF741" s="24"/>
      <c r="AG741" s="24"/>
    </row>
    <row r="742" spans="2:33" x14ac:dyDescent="0.2">
      <c r="B742" s="12">
        <v>738</v>
      </c>
      <c r="C742" s="12" t="s">
        <v>97</v>
      </c>
      <c r="D742" s="12" t="s">
        <v>383</v>
      </c>
      <c r="E742" s="12" t="s">
        <v>493</v>
      </c>
      <c r="F742" s="13">
        <v>14165</v>
      </c>
      <c r="G742" s="13">
        <v>10240</v>
      </c>
      <c r="H742" s="13">
        <v>10240</v>
      </c>
      <c r="I742" s="13">
        <v>3915</v>
      </c>
      <c r="J742" s="13">
        <v>890</v>
      </c>
      <c r="K742" s="13">
        <v>2700</v>
      </c>
      <c r="L742" s="13">
        <v>235</v>
      </c>
      <c r="M742" s="13">
        <v>90</v>
      </c>
      <c r="N742" s="13">
        <v>15</v>
      </c>
      <c r="O742" s="24"/>
      <c r="P742" s="24"/>
      <c r="Q742" s="24"/>
      <c r="R742" s="24"/>
      <c r="S742" s="24"/>
      <c r="T742" s="24"/>
      <c r="U742" s="24"/>
      <c r="V742" s="24"/>
      <c r="W742" s="24"/>
      <c r="X742" s="24"/>
      <c r="Y742" s="24"/>
      <c r="Z742" s="24"/>
      <c r="AA742" s="24"/>
      <c r="AB742" s="24"/>
      <c r="AC742" s="24"/>
      <c r="AD742" s="24"/>
      <c r="AE742" s="24"/>
      <c r="AF742" s="24"/>
      <c r="AG742" s="24"/>
    </row>
    <row r="743" spans="2:33" x14ac:dyDescent="0.2">
      <c r="B743" s="12">
        <v>739</v>
      </c>
      <c r="C743" s="12" t="s">
        <v>97</v>
      </c>
      <c r="D743" s="12" t="s">
        <v>384</v>
      </c>
      <c r="E743" s="12" t="s">
        <v>493</v>
      </c>
      <c r="F743" s="13">
        <v>10995</v>
      </c>
      <c r="G743" s="13">
        <v>7745</v>
      </c>
      <c r="H743" s="13">
        <v>7745</v>
      </c>
      <c r="I743" s="13">
        <v>3155</v>
      </c>
      <c r="J743" s="13">
        <v>735</v>
      </c>
      <c r="K743" s="13">
        <v>2135</v>
      </c>
      <c r="L743" s="13">
        <v>125</v>
      </c>
      <c r="M743" s="13">
        <v>160</v>
      </c>
      <c r="N743" s="13">
        <v>90</v>
      </c>
      <c r="O743" s="24"/>
      <c r="P743" s="24"/>
      <c r="Q743" s="24"/>
      <c r="R743" s="24"/>
      <c r="S743" s="24"/>
      <c r="T743" s="24"/>
      <c r="U743" s="24"/>
      <c r="V743" s="24"/>
      <c r="W743" s="24"/>
      <c r="X743" s="24"/>
      <c r="Y743" s="24"/>
      <c r="Z743" s="24"/>
      <c r="AA743" s="24"/>
      <c r="AB743" s="24"/>
      <c r="AC743" s="24"/>
      <c r="AD743" s="24"/>
      <c r="AE743" s="24"/>
      <c r="AF743" s="24"/>
      <c r="AG743" s="24"/>
    </row>
    <row r="744" spans="2:33" x14ac:dyDescent="0.2">
      <c r="B744" s="12">
        <v>740</v>
      </c>
      <c r="C744" s="12" t="s">
        <v>97</v>
      </c>
      <c r="D744" s="12" t="s">
        <v>385</v>
      </c>
      <c r="E744" s="12" t="s">
        <v>493</v>
      </c>
      <c r="F744" s="13">
        <v>11620</v>
      </c>
      <c r="G744" s="13">
        <v>8440</v>
      </c>
      <c r="H744" s="13">
        <v>8440</v>
      </c>
      <c r="I744" s="13">
        <v>3180</v>
      </c>
      <c r="J744" s="13">
        <v>325</v>
      </c>
      <c r="K744" s="13">
        <v>2655</v>
      </c>
      <c r="L744" s="13">
        <v>100</v>
      </c>
      <c r="M744" s="13">
        <v>100</v>
      </c>
      <c r="N744" s="13">
        <v>0</v>
      </c>
      <c r="O744" s="24"/>
      <c r="P744" s="24"/>
      <c r="Q744" s="24"/>
      <c r="R744" s="24"/>
      <c r="S744" s="24"/>
      <c r="T744" s="24"/>
      <c r="U744" s="24"/>
      <c r="V744" s="24"/>
      <c r="W744" s="24"/>
      <c r="X744" s="24"/>
      <c r="Y744" s="24"/>
      <c r="Z744" s="24"/>
      <c r="AA744" s="24"/>
      <c r="AB744" s="24"/>
      <c r="AC744" s="24"/>
      <c r="AD744" s="24"/>
      <c r="AE744" s="24"/>
      <c r="AF744" s="24"/>
      <c r="AG744" s="24"/>
    </row>
    <row r="745" spans="2:33" x14ac:dyDescent="0.2">
      <c r="B745" s="12">
        <v>741</v>
      </c>
      <c r="C745" s="12" t="s">
        <v>97</v>
      </c>
      <c r="D745" s="12" t="s">
        <v>386</v>
      </c>
      <c r="E745" s="12" t="s">
        <v>493</v>
      </c>
      <c r="F745" s="13">
        <v>12530</v>
      </c>
      <c r="G745" s="13">
        <v>9115</v>
      </c>
      <c r="H745" s="13">
        <v>9115</v>
      </c>
      <c r="I745" s="13">
        <v>3415</v>
      </c>
      <c r="J745" s="13">
        <v>615</v>
      </c>
      <c r="K745" s="13">
        <v>2425</v>
      </c>
      <c r="L745" s="13">
        <v>175</v>
      </c>
      <c r="M745" s="13">
        <v>200</v>
      </c>
      <c r="N745" s="13">
        <v>0</v>
      </c>
      <c r="O745" s="24"/>
      <c r="P745" s="24"/>
      <c r="Q745" s="24"/>
      <c r="R745" s="24"/>
      <c r="S745" s="24"/>
      <c r="T745" s="24"/>
      <c r="U745" s="24"/>
      <c r="V745" s="24"/>
      <c r="W745" s="24"/>
      <c r="X745" s="24"/>
      <c r="Y745" s="24"/>
      <c r="Z745" s="24"/>
      <c r="AA745" s="24"/>
      <c r="AB745" s="24"/>
      <c r="AC745" s="24"/>
      <c r="AD745" s="24"/>
      <c r="AE745" s="24"/>
      <c r="AF745" s="24"/>
      <c r="AG745" s="24"/>
    </row>
    <row r="746" spans="2:33" x14ac:dyDescent="0.2">
      <c r="B746" s="12">
        <v>742</v>
      </c>
      <c r="C746" s="12" t="s">
        <v>97</v>
      </c>
      <c r="D746" s="12" t="s">
        <v>387</v>
      </c>
      <c r="E746" s="12" t="s">
        <v>493</v>
      </c>
      <c r="F746" s="13">
        <v>4230</v>
      </c>
      <c r="G746" s="13">
        <v>3285</v>
      </c>
      <c r="H746" s="13">
        <v>3285</v>
      </c>
      <c r="I746" s="13">
        <v>940</v>
      </c>
      <c r="J746" s="13">
        <v>260</v>
      </c>
      <c r="K746" s="13">
        <v>555</v>
      </c>
      <c r="L746" s="13">
        <v>90</v>
      </c>
      <c r="M746" s="13">
        <v>35</v>
      </c>
      <c r="N746" s="13">
        <v>0</v>
      </c>
      <c r="O746" s="24"/>
      <c r="P746" s="24"/>
      <c r="Q746" s="24"/>
      <c r="R746" s="24"/>
      <c r="S746" s="24"/>
      <c r="T746" s="24"/>
      <c r="U746" s="24"/>
      <c r="V746" s="24"/>
      <c r="W746" s="24"/>
      <c r="X746" s="24"/>
      <c r="Y746" s="24"/>
      <c r="Z746" s="24"/>
      <c r="AA746" s="24"/>
      <c r="AB746" s="24"/>
      <c r="AC746" s="24"/>
      <c r="AD746" s="24"/>
      <c r="AE746" s="24"/>
      <c r="AF746" s="24"/>
      <c r="AG746" s="24"/>
    </row>
    <row r="747" spans="2:33" x14ac:dyDescent="0.2">
      <c r="B747" s="12">
        <v>743</v>
      </c>
      <c r="C747" s="12" t="s">
        <v>97</v>
      </c>
      <c r="D747" s="12" t="s">
        <v>388</v>
      </c>
      <c r="E747" s="12" t="s">
        <v>493</v>
      </c>
      <c r="F747" s="13">
        <v>7830</v>
      </c>
      <c r="G747" s="13">
        <v>6190</v>
      </c>
      <c r="H747" s="13">
        <v>6190</v>
      </c>
      <c r="I747" s="13">
        <v>1630</v>
      </c>
      <c r="J747" s="13">
        <v>400</v>
      </c>
      <c r="K747" s="13">
        <v>1045</v>
      </c>
      <c r="L747" s="13">
        <v>125</v>
      </c>
      <c r="M747" s="13">
        <v>65</v>
      </c>
      <c r="N747" s="13">
        <v>10</v>
      </c>
      <c r="O747" s="24"/>
      <c r="P747" s="24"/>
      <c r="Q747" s="24"/>
      <c r="R747" s="24"/>
      <c r="S747" s="24"/>
      <c r="T747" s="24"/>
      <c r="U747" s="24"/>
      <c r="V747" s="24"/>
      <c r="W747" s="24"/>
      <c r="X747" s="24"/>
      <c r="Y747" s="24"/>
      <c r="Z747" s="24"/>
      <c r="AA747" s="24"/>
      <c r="AB747" s="24"/>
      <c r="AC747" s="24"/>
      <c r="AD747" s="24"/>
      <c r="AE747" s="24"/>
      <c r="AF747" s="24"/>
      <c r="AG747" s="24"/>
    </row>
    <row r="748" spans="2:33" x14ac:dyDescent="0.2">
      <c r="B748" s="12">
        <v>744</v>
      </c>
      <c r="C748" s="12" t="s">
        <v>97</v>
      </c>
      <c r="D748" s="12" t="s">
        <v>389</v>
      </c>
      <c r="E748" s="12" t="s">
        <v>493</v>
      </c>
      <c r="F748" s="13">
        <v>8665</v>
      </c>
      <c r="G748" s="13">
        <v>6575</v>
      </c>
      <c r="H748" s="13">
        <v>6575</v>
      </c>
      <c r="I748" s="13">
        <v>2060</v>
      </c>
      <c r="J748" s="13">
        <v>480</v>
      </c>
      <c r="K748" s="13">
        <v>1290</v>
      </c>
      <c r="L748" s="13">
        <v>210</v>
      </c>
      <c r="M748" s="13">
        <v>85</v>
      </c>
      <c r="N748" s="13">
        <v>25</v>
      </c>
      <c r="O748" s="24"/>
      <c r="P748" s="24"/>
      <c r="Q748" s="24"/>
      <c r="R748" s="24"/>
      <c r="S748" s="24"/>
      <c r="T748" s="24"/>
      <c r="U748" s="24"/>
      <c r="V748" s="24"/>
      <c r="W748" s="24"/>
      <c r="X748" s="24"/>
      <c r="Y748" s="24"/>
      <c r="Z748" s="24"/>
      <c r="AA748" s="24"/>
      <c r="AB748" s="24"/>
      <c r="AC748" s="24"/>
      <c r="AD748" s="24"/>
      <c r="AE748" s="24"/>
      <c r="AF748" s="24"/>
      <c r="AG748" s="24"/>
    </row>
    <row r="749" spans="2:33" x14ac:dyDescent="0.2">
      <c r="B749" s="12">
        <v>745</v>
      </c>
      <c r="C749" s="12" t="s">
        <v>97</v>
      </c>
      <c r="D749" s="12" t="s">
        <v>390</v>
      </c>
      <c r="E749" s="12" t="s">
        <v>493</v>
      </c>
      <c r="F749" s="13">
        <v>6360</v>
      </c>
      <c r="G749" s="13">
        <v>4410</v>
      </c>
      <c r="H749" s="13">
        <v>4410</v>
      </c>
      <c r="I749" s="13">
        <v>1945</v>
      </c>
      <c r="J749" s="13">
        <v>490</v>
      </c>
      <c r="K749" s="13">
        <v>1250</v>
      </c>
      <c r="L749" s="13">
        <v>115</v>
      </c>
      <c r="M749" s="13">
        <v>85</v>
      </c>
      <c r="N749" s="13">
        <v>10</v>
      </c>
      <c r="O749" s="24"/>
      <c r="P749" s="24"/>
      <c r="Q749" s="24"/>
      <c r="R749" s="24"/>
      <c r="S749" s="24"/>
      <c r="T749" s="24"/>
      <c r="U749" s="24"/>
      <c r="V749" s="24"/>
      <c r="W749" s="24"/>
      <c r="X749" s="24"/>
      <c r="Y749" s="24"/>
      <c r="Z749" s="24"/>
      <c r="AA749" s="24"/>
      <c r="AB749" s="24"/>
      <c r="AC749" s="24"/>
      <c r="AD749" s="24"/>
      <c r="AE749" s="24"/>
      <c r="AF749" s="24"/>
      <c r="AG749" s="24"/>
    </row>
    <row r="750" spans="2:33" x14ac:dyDescent="0.2">
      <c r="B750" s="12">
        <v>746</v>
      </c>
      <c r="C750" s="12" t="s">
        <v>97</v>
      </c>
      <c r="D750" s="12" t="s">
        <v>391</v>
      </c>
      <c r="E750" s="12" t="s">
        <v>493</v>
      </c>
      <c r="F750" s="13">
        <v>14170</v>
      </c>
      <c r="G750" s="13">
        <v>11030</v>
      </c>
      <c r="H750" s="13">
        <v>11030</v>
      </c>
      <c r="I750" s="13">
        <v>2985</v>
      </c>
      <c r="J750" s="13">
        <v>505</v>
      </c>
      <c r="K750" s="13">
        <v>2120</v>
      </c>
      <c r="L750" s="13">
        <v>120</v>
      </c>
      <c r="M750" s="13">
        <v>240</v>
      </c>
      <c r="N750" s="13">
        <v>155</v>
      </c>
      <c r="O750" s="24"/>
      <c r="P750" s="24"/>
      <c r="Q750" s="24"/>
      <c r="R750" s="24"/>
      <c r="S750" s="24"/>
      <c r="T750" s="24"/>
      <c r="U750" s="24"/>
      <c r="V750" s="24"/>
      <c r="W750" s="24"/>
      <c r="X750" s="24"/>
      <c r="Y750" s="24"/>
      <c r="Z750" s="24"/>
      <c r="AA750" s="24"/>
      <c r="AB750" s="24"/>
      <c r="AC750" s="24"/>
      <c r="AD750" s="24"/>
      <c r="AE750" s="24"/>
      <c r="AF750" s="24"/>
      <c r="AG750" s="24"/>
    </row>
    <row r="751" spans="2:33" x14ac:dyDescent="0.2">
      <c r="B751" s="12">
        <v>747</v>
      </c>
      <c r="C751" s="12" t="s">
        <v>97</v>
      </c>
      <c r="D751" s="12" t="s">
        <v>392</v>
      </c>
      <c r="E751" s="12" t="s">
        <v>493</v>
      </c>
      <c r="F751" s="13">
        <v>14120</v>
      </c>
      <c r="G751" s="13">
        <v>10100</v>
      </c>
      <c r="H751" s="13">
        <v>10100</v>
      </c>
      <c r="I751" s="13">
        <v>4020</v>
      </c>
      <c r="J751" s="13">
        <v>485</v>
      </c>
      <c r="K751" s="13">
        <v>3205</v>
      </c>
      <c r="L751" s="13">
        <v>145</v>
      </c>
      <c r="M751" s="13">
        <v>185</v>
      </c>
      <c r="N751" s="13">
        <v>0</v>
      </c>
      <c r="O751" s="24"/>
      <c r="P751" s="24"/>
      <c r="Q751" s="24"/>
      <c r="R751" s="24"/>
      <c r="S751" s="24"/>
      <c r="T751" s="24"/>
      <c r="U751" s="24"/>
      <c r="V751" s="24"/>
      <c r="W751" s="24"/>
      <c r="X751" s="24"/>
      <c r="Y751" s="24"/>
      <c r="Z751" s="24"/>
      <c r="AA751" s="24"/>
      <c r="AB751" s="24"/>
      <c r="AC751" s="24"/>
      <c r="AD751" s="24"/>
      <c r="AE751" s="24"/>
      <c r="AF751" s="24"/>
      <c r="AG751" s="24"/>
    </row>
    <row r="752" spans="2:33" x14ac:dyDescent="0.2">
      <c r="B752" s="12">
        <v>748</v>
      </c>
      <c r="C752" s="12" t="s">
        <v>97</v>
      </c>
      <c r="D752" s="12" t="s">
        <v>393</v>
      </c>
      <c r="E752" s="12" t="s">
        <v>493</v>
      </c>
      <c r="F752" s="13">
        <v>19715</v>
      </c>
      <c r="G752" s="13">
        <v>13545</v>
      </c>
      <c r="H752" s="13">
        <v>13545</v>
      </c>
      <c r="I752" s="13">
        <v>6150</v>
      </c>
      <c r="J752" s="13">
        <v>760</v>
      </c>
      <c r="K752" s="13">
        <v>4355</v>
      </c>
      <c r="L752" s="13">
        <v>470</v>
      </c>
      <c r="M752" s="13">
        <v>570</v>
      </c>
      <c r="N752" s="13">
        <v>20</v>
      </c>
      <c r="O752" s="24"/>
      <c r="P752" s="24"/>
      <c r="Q752" s="24"/>
      <c r="R752" s="24"/>
      <c r="S752" s="24"/>
      <c r="T752" s="24"/>
      <c r="U752" s="24"/>
      <c r="V752" s="24"/>
      <c r="W752" s="24"/>
      <c r="X752" s="24"/>
      <c r="Y752" s="24"/>
      <c r="Z752" s="24"/>
      <c r="AA752" s="24"/>
      <c r="AB752" s="24"/>
      <c r="AC752" s="24"/>
      <c r="AD752" s="24"/>
      <c r="AE752" s="24"/>
      <c r="AF752" s="24"/>
      <c r="AG752" s="24"/>
    </row>
    <row r="753" spans="2:33" x14ac:dyDescent="0.2">
      <c r="B753" s="12">
        <v>749</v>
      </c>
      <c r="C753" s="12" t="s">
        <v>97</v>
      </c>
      <c r="D753" s="12" t="s">
        <v>394</v>
      </c>
      <c r="E753" s="12" t="s">
        <v>493</v>
      </c>
      <c r="F753" s="13">
        <v>14740</v>
      </c>
      <c r="G753" s="13">
        <v>10255</v>
      </c>
      <c r="H753" s="13">
        <v>10255</v>
      </c>
      <c r="I753" s="13">
        <v>4460</v>
      </c>
      <c r="J753" s="13">
        <v>890</v>
      </c>
      <c r="K753" s="13">
        <v>2965</v>
      </c>
      <c r="L753" s="13">
        <v>470</v>
      </c>
      <c r="M753" s="13">
        <v>135</v>
      </c>
      <c r="N753" s="13">
        <v>30</v>
      </c>
      <c r="O753" s="24"/>
      <c r="P753" s="24"/>
      <c r="Q753" s="24"/>
      <c r="R753" s="24"/>
      <c r="S753" s="24"/>
      <c r="T753" s="24"/>
      <c r="U753" s="24"/>
      <c r="V753" s="24"/>
      <c r="W753" s="24"/>
      <c r="X753" s="24"/>
      <c r="Y753" s="24"/>
      <c r="Z753" s="24"/>
      <c r="AA753" s="24"/>
      <c r="AB753" s="24"/>
      <c r="AC753" s="24"/>
      <c r="AD753" s="24"/>
      <c r="AE753" s="24"/>
      <c r="AF753" s="24"/>
      <c r="AG753" s="24"/>
    </row>
    <row r="754" spans="2:33" x14ac:dyDescent="0.2">
      <c r="B754" s="12">
        <v>750</v>
      </c>
      <c r="C754" s="12" t="s">
        <v>97</v>
      </c>
      <c r="D754" s="12" t="s">
        <v>395</v>
      </c>
      <c r="E754" s="12" t="s">
        <v>493</v>
      </c>
      <c r="F754" s="13">
        <v>8750</v>
      </c>
      <c r="G754" s="13">
        <v>5810</v>
      </c>
      <c r="H754" s="13">
        <v>5810</v>
      </c>
      <c r="I754" s="13">
        <v>2935</v>
      </c>
      <c r="J754" s="13">
        <v>275</v>
      </c>
      <c r="K754" s="13">
        <v>2520</v>
      </c>
      <c r="L754" s="13">
        <v>90</v>
      </c>
      <c r="M754" s="13">
        <v>50</v>
      </c>
      <c r="N754" s="13">
        <v>10</v>
      </c>
      <c r="O754" s="24"/>
      <c r="P754" s="24"/>
      <c r="Q754" s="24"/>
      <c r="R754" s="24"/>
      <c r="S754" s="24"/>
      <c r="T754" s="24"/>
      <c r="U754" s="24"/>
      <c r="V754" s="24"/>
      <c r="W754" s="24"/>
      <c r="X754" s="24"/>
      <c r="Y754" s="24"/>
      <c r="Z754" s="24"/>
      <c r="AA754" s="24"/>
      <c r="AB754" s="24"/>
      <c r="AC754" s="24"/>
      <c r="AD754" s="24"/>
      <c r="AE754" s="24"/>
      <c r="AF754" s="24"/>
      <c r="AG754" s="24"/>
    </row>
    <row r="755" spans="2:33" x14ac:dyDescent="0.2">
      <c r="B755" s="12">
        <v>751</v>
      </c>
      <c r="C755" s="12" t="s">
        <v>97</v>
      </c>
      <c r="D755" s="12" t="s">
        <v>396</v>
      </c>
      <c r="E755" s="12" t="s">
        <v>493</v>
      </c>
      <c r="F755" s="13">
        <v>14445</v>
      </c>
      <c r="G755" s="13">
        <v>10190</v>
      </c>
      <c r="H755" s="13">
        <v>10190</v>
      </c>
      <c r="I755" s="13">
        <v>4235</v>
      </c>
      <c r="J755" s="13">
        <v>590</v>
      </c>
      <c r="K755" s="13">
        <v>3080</v>
      </c>
      <c r="L755" s="13">
        <v>335</v>
      </c>
      <c r="M755" s="13">
        <v>230</v>
      </c>
      <c r="N755" s="13">
        <v>20</v>
      </c>
      <c r="O755" s="24"/>
      <c r="P755" s="24"/>
      <c r="Q755" s="24"/>
      <c r="R755" s="24"/>
      <c r="S755" s="24"/>
      <c r="T755" s="24"/>
      <c r="U755" s="24"/>
      <c r="V755" s="24"/>
      <c r="W755" s="24"/>
      <c r="X755" s="24"/>
      <c r="Y755" s="24"/>
      <c r="Z755" s="24"/>
      <c r="AA755" s="24"/>
      <c r="AB755" s="24"/>
      <c r="AC755" s="24"/>
      <c r="AD755" s="24"/>
      <c r="AE755" s="24"/>
      <c r="AF755" s="24"/>
      <c r="AG755" s="24"/>
    </row>
    <row r="756" spans="2:33" x14ac:dyDescent="0.2">
      <c r="B756" s="12">
        <v>752</v>
      </c>
      <c r="C756" s="12" t="s">
        <v>97</v>
      </c>
      <c r="D756" s="12" t="s">
        <v>397</v>
      </c>
      <c r="E756" s="12" t="s">
        <v>493</v>
      </c>
      <c r="F756" s="13">
        <v>17645</v>
      </c>
      <c r="G756" s="13">
        <v>11705</v>
      </c>
      <c r="H756" s="13">
        <v>11705</v>
      </c>
      <c r="I756" s="13">
        <v>5930</v>
      </c>
      <c r="J756" s="13">
        <v>615</v>
      </c>
      <c r="K756" s="13">
        <v>4635</v>
      </c>
      <c r="L756" s="13">
        <v>535</v>
      </c>
      <c r="M756" s="13">
        <v>150</v>
      </c>
      <c r="N756" s="13">
        <v>10</v>
      </c>
      <c r="O756" s="24"/>
      <c r="P756" s="24"/>
      <c r="Q756" s="24"/>
      <c r="R756" s="24"/>
      <c r="S756" s="24"/>
      <c r="T756" s="24"/>
      <c r="U756" s="24"/>
      <c r="V756" s="24"/>
      <c r="W756" s="24"/>
      <c r="X756" s="24"/>
      <c r="Y756" s="24"/>
      <c r="Z756" s="24"/>
      <c r="AA756" s="24"/>
      <c r="AB756" s="24"/>
      <c r="AC756" s="24"/>
      <c r="AD756" s="24"/>
      <c r="AE756" s="24"/>
      <c r="AF756" s="24"/>
      <c r="AG756" s="24"/>
    </row>
    <row r="757" spans="2:33" x14ac:dyDescent="0.2">
      <c r="B757" s="12">
        <v>753</v>
      </c>
      <c r="C757" s="12" t="s">
        <v>97</v>
      </c>
      <c r="D757" s="12" t="s">
        <v>398</v>
      </c>
      <c r="E757" s="12" t="s">
        <v>493</v>
      </c>
      <c r="F757" s="13">
        <v>7650</v>
      </c>
      <c r="G757" s="13">
        <v>5435</v>
      </c>
      <c r="H757" s="13">
        <v>5435</v>
      </c>
      <c r="I757" s="13">
        <v>2210</v>
      </c>
      <c r="J757" s="13">
        <v>250</v>
      </c>
      <c r="K757" s="13">
        <v>1710</v>
      </c>
      <c r="L757" s="13">
        <v>75</v>
      </c>
      <c r="M757" s="13">
        <v>175</v>
      </c>
      <c r="N757" s="13">
        <v>0</v>
      </c>
      <c r="O757" s="24"/>
      <c r="P757" s="24"/>
      <c r="Q757" s="24"/>
      <c r="R757" s="24"/>
      <c r="S757" s="24"/>
      <c r="T757" s="24"/>
      <c r="U757" s="24"/>
      <c r="V757" s="24"/>
      <c r="W757" s="24"/>
      <c r="X757" s="24"/>
      <c r="Y757" s="24"/>
      <c r="Z757" s="24"/>
      <c r="AA757" s="24"/>
      <c r="AB757" s="24"/>
      <c r="AC757" s="24"/>
      <c r="AD757" s="24"/>
      <c r="AE757" s="24"/>
      <c r="AF757" s="24"/>
      <c r="AG757" s="24"/>
    </row>
    <row r="758" spans="2:33" x14ac:dyDescent="0.2">
      <c r="B758" s="12">
        <v>754</v>
      </c>
      <c r="C758" s="12" t="s">
        <v>97</v>
      </c>
      <c r="D758" s="12" t="s">
        <v>399</v>
      </c>
      <c r="E758" s="12" t="s">
        <v>493</v>
      </c>
      <c r="F758" s="13">
        <v>10390</v>
      </c>
      <c r="G758" s="13">
        <v>7945</v>
      </c>
      <c r="H758" s="13">
        <v>7945</v>
      </c>
      <c r="I758" s="13">
        <v>2435</v>
      </c>
      <c r="J758" s="13">
        <v>755</v>
      </c>
      <c r="K758" s="13">
        <v>1385</v>
      </c>
      <c r="L758" s="13">
        <v>135</v>
      </c>
      <c r="M758" s="13">
        <v>160</v>
      </c>
      <c r="N758" s="13">
        <v>10</v>
      </c>
      <c r="O758" s="24"/>
      <c r="P758" s="24"/>
      <c r="Q758" s="24"/>
      <c r="R758" s="24"/>
      <c r="S758" s="24"/>
      <c r="T758" s="24"/>
      <c r="U758" s="24"/>
      <c r="V758" s="24"/>
      <c r="W758" s="24"/>
      <c r="X758" s="24"/>
      <c r="Y758" s="24"/>
      <c r="Z758" s="24"/>
      <c r="AA758" s="24"/>
      <c r="AB758" s="24"/>
      <c r="AC758" s="24"/>
      <c r="AD758" s="24"/>
      <c r="AE758" s="24"/>
      <c r="AF758" s="24"/>
      <c r="AG758" s="24"/>
    </row>
    <row r="759" spans="2:33" x14ac:dyDescent="0.2">
      <c r="B759" s="12">
        <v>755</v>
      </c>
      <c r="C759" s="12" t="s">
        <v>97</v>
      </c>
      <c r="D759" s="12" t="s">
        <v>400</v>
      </c>
      <c r="E759" s="12" t="s">
        <v>493</v>
      </c>
      <c r="F759" s="13">
        <v>45060</v>
      </c>
      <c r="G759" s="13">
        <v>31240</v>
      </c>
      <c r="H759" s="13">
        <v>31240</v>
      </c>
      <c r="I759" s="13">
        <v>13780</v>
      </c>
      <c r="J759" s="13">
        <v>1590</v>
      </c>
      <c r="K759" s="13">
        <v>10745</v>
      </c>
      <c r="L759" s="13">
        <v>730</v>
      </c>
      <c r="M759" s="13">
        <v>720</v>
      </c>
      <c r="N759" s="13">
        <v>40</v>
      </c>
      <c r="O759" s="24"/>
      <c r="P759" s="24"/>
      <c r="Q759" s="24"/>
      <c r="R759" s="24"/>
      <c r="S759" s="24"/>
      <c r="T759" s="24"/>
      <c r="U759" s="24"/>
      <c r="V759" s="24"/>
      <c r="W759" s="24"/>
      <c r="X759" s="24"/>
      <c r="Y759" s="24"/>
      <c r="Z759" s="24"/>
      <c r="AA759" s="24"/>
      <c r="AB759" s="24"/>
      <c r="AC759" s="24"/>
      <c r="AD759" s="24"/>
      <c r="AE759" s="24"/>
      <c r="AF759" s="24"/>
      <c r="AG759" s="24"/>
    </row>
    <row r="760" spans="2:33" x14ac:dyDescent="0.2">
      <c r="B760" s="12">
        <v>756</v>
      </c>
      <c r="C760" s="12" t="s">
        <v>97</v>
      </c>
      <c r="D760" s="12" t="s">
        <v>401</v>
      </c>
      <c r="E760" s="12" t="s">
        <v>493</v>
      </c>
      <c r="F760" s="13">
        <v>7860</v>
      </c>
      <c r="G760" s="13">
        <v>5800</v>
      </c>
      <c r="H760" s="13">
        <v>5800</v>
      </c>
      <c r="I760" s="13">
        <v>2060</v>
      </c>
      <c r="J760" s="13">
        <v>205</v>
      </c>
      <c r="K760" s="13">
        <v>1690</v>
      </c>
      <c r="L760" s="13">
        <v>90</v>
      </c>
      <c r="M760" s="13">
        <v>75</v>
      </c>
      <c r="N760" s="13">
        <v>0</v>
      </c>
      <c r="O760" s="24"/>
      <c r="P760" s="24"/>
      <c r="Q760" s="24"/>
      <c r="R760" s="24"/>
      <c r="S760" s="24"/>
      <c r="T760" s="24"/>
      <c r="U760" s="24"/>
      <c r="V760" s="24"/>
      <c r="W760" s="24"/>
      <c r="X760" s="24"/>
      <c r="Y760" s="24"/>
      <c r="Z760" s="24"/>
      <c r="AA760" s="24"/>
      <c r="AB760" s="24"/>
      <c r="AC760" s="24"/>
      <c r="AD760" s="24"/>
      <c r="AE760" s="24"/>
      <c r="AF760" s="24"/>
      <c r="AG760" s="24"/>
    </row>
    <row r="761" spans="2:33" x14ac:dyDescent="0.2">
      <c r="B761" s="12">
        <v>757</v>
      </c>
      <c r="C761" s="12" t="s">
        <v>97</v>
      </c>
      <c r="D761" s="12" t="s">
        <v>402</v>
      </c>
      <c r="E761" s="12" t="s">
        <v>493</v>
      </c>
      <c r="F761" s="13">
        <v>19095</v>
      </c>
      <c r="G761" s="13">
        <v>13225</v>
      </c>
      <c r="H761" s="13">
        <v>13225</v>
      </c>
      <c r="I761" s="13">
        <v>5865</v>
      </c>
      <c r="J761" s="13">
        <v>875</v>
      </c>
      <c r="K761" s="13">
        <v>4535</v>
      </c>
      <c r="L761" s="13">
        <v>260</v>
      </c>
      <c r="M761" s="13">
        <v>195</v>
      </c>
      <c r="N761" s="13">
        <v>0</v>
      </c>
      <c r="O761" s="24"/>
      <c r="P761" s="24"/>
      <c r="Q761" s="24"/>
      <c r="R761" s="24"/>
      <c r="S761" s="24"/>
      <c r="T761" s="24"/>
      <c r="U761" s="24"/>
      <c r="V761" s="24"/>
      <c r="W761" s="24"/>
      <c r="X761" s="24"/>
      <c r="Y761" s="24"/>
      <c r="Z761" s="24"/>
      <c r="AA761" s="24"/>
      <c r="AB761" s="24"/>
      <c r="AC761" s="24"/>
      <c r="AD761" s="24"/>
      <c r="AE761" s="24"/>
      <c r="AF761" s="24"/>
      <c r="AG761" s="24"/>
    </row>
    <row r="762" spans="2:33" x14ac:dyDescent="0.2">
      <c r="B762" s="12">
        <v>758</v>
      </c>
      <c r="C762" s="12" t="s">
        <v>97</v>
      </c>
      <c r="D762" s="12" t="s">
        <v>403</v>
      </c>
      <c r="E762" s="12" t="s">
        <v>493</v>
      </c>
      <c r="F762" s="13">
        <v>15575</v>
      </c>
      <c r="G762" s="13">
        <v>11285</v>
      </c>
      <c r="H762" s="13">
        <v>11285</v>
      </c>
      <c r="I762" s="13">
        <v>4280</v>
      </c>
      <c r="J762" s="13">
        <v>870</v>
      </c>
      <c r="K762" s="13">
        <v>2885</v>
      </c>
      <c r="L762" s="13">
        <v>195</v>
      </c>
      <c r="M762" s="13">
        <v>335</v>
      </c>
      <c r="N762" s="13">
        <v>10</v>
      </c>
      <c r="O762" s="24"/>
      <c r="P762" s="24"/>
      <c r="Q762" s="24"/>
      <c r="R762" s="24"/>
      <c r="S762" s="24"/>
      <c r="T762" s="24"/>
      <c r="U762" s="24"/>
      <c r="V762" s="24"/>
      <c r="W762" s="24"/>
      <c r="X762" s="24"/>
      <c r="Y762" s="24"/>
      <c r="Z762" s="24"/>
      <c r="AA762" s="24"/>
      <c r="AB762" s="24"/>
      <c r="AC762" s="24"/>
      <c r="AD762" s="24"/>
      <c r="AE762" s="24"/>
      <c r="AF762" s="24"/>
      <c r="AG762" s="24"/>
    </row>
    <row r="763" spans="2:33" x14ac:dyDescent="0.2">
      <c r="B763" s="12">
        <v>759</v>
      </c>
      <c r="C763" s="12" t="s">
        <v>97</v>
      </c>
      <c r="D763" s="12" t="s">
        <v>404</v>
      </c>
      <c r="E763" s="12" t="s">
        <v>493</v>
      </c>
      <c r="F763" s="13">
        <v>44545</v>
      </c>
      <c r="G763" s="13">
        <v>26770</v>
      </c>
      <c r="H763" s="13">
        <v>26770</v>
      </c>
      <c r="I763" s="13">
        <v>17670</v>
      </c>
      <c r="J763" s="13">
        <v>3630</v>
      </c>
      <c r="K763" s="13">
        <v>12530</v>
      </c>
      <c r="L763" s="13">
        <v>1215</v>
      </c>
      <c r="M763" s="13">
        <v>300</v>
      </c>
      <c r="N763" s="13">
        <v>105</v>
      </c>
      <c r="O763" s="24"/>
      <c r="P763" s="24"/>
      <c r="Q763" s="24"/>
      <c r="R763" s="24"/>
      <c r="S763" s="24"/>
      <c r="T763" s="24"/>
      <c r="U763" s="24"/>
      <c r="V763" s="24"/>
      <c r="W763" s="24"/>
      <c r="X763" s="24"/>
      <c r="Y763" s="24"/>
      <c r="Z763" s="24"/>
      <c r="AA763" s="24"/>
      <c r="AB763" s="24"/>
      <c r="AC763" s="24"/>
      <c r="AD763" s="24"/>
      <c r="AE763" s="24"/>
      <c r="AF763" s="24"/>
      <c r="AG763" s="24"/>
    </row>
    <row r="764" spans="2:33" x14ac:dyDescent="0.2">
      <c r="B764" s="12">
        <v>760</v>
      </c>
      <c r="C764" s="12" t="s">
        <v>97</v>
      </c>
      <c r="D764" s="12" t="s">
        <v>405</v>
      </c>
      <c r="E764" s="12" t="s">
        <v>493</v>
      </c>
      <c r="F764" s="13">
        <v>11655</v>
      </c>
      <c r="G764" s="13">
        <v>7720</v>
      </c>
      <c r="H764" s="13">
        <v>7720</v>
      </c>
      <c r="I764" s="13">
        <v>3915</v>
      </c>
      <c r="J764" s="13">
        <v>495</v>
      </c>
      <c r="K764" s="13">
        <v>3180</v>
      </c>
      <c r="L764" s="13">
        <v>125</v>
      </c>
      <c r="M764" s="13">
        <v>110</v>
      </c>
      <c r="N764" s="13">
        <v>20</v>
      </c>
      <c r="O764" s="24"/>
      <c r="P764" s="24"/>
      <c r="Q764" s="24"/>
      <c r="R764" s="24"/>
      <c r="S764" s="24"/>
      <c r="T764" s="24"/>
      <c r="U764" s="24"/>
      <c r="V764" s="24"/>
      <c r="W764" s="24"/>
      <c r="X764" s="24"/>
      <c r="Y764" s="24"/>
      <c r="Z764" s="24"/>
      <c r="AA764" s="24"/>
      <c r="AB764" s="24"/>
      <c r="AC764" s="24"/>
      <c r="AD764" s="24"/>
      <c r="AE764" s="24"/>
      <c r="AF764" s="24"/>
      <c r="AG764" s="24"/>
    </row>
    <row r="765" spans="2:33" x14ac:dyDescent="0.2">
      <c r="B765" s="12">
        <v>761</v>
      </c>
      <c r="C765" s="12" t="s">
        <v>97</v>
      </c>
      <c r="D765" s="12" t="s">
        <v>406</v>
      </c>
      <c r="E765" s="12" t="s">
        <v>493</v>
      </c>
      <c r="F765" s="13">
        <v>8045</v>
      </c>
      <c r="G765" s="13">
        <v>5135</v>
      </c>
      <c r="H765" s="13">
        <v>5135</v>
      </c>
      <c r="I765" s="13">
        <v>2910</v>
      </c>
      <c r="J765" s="13">
        <v>155</v>
      </c>
      <c r="K765" s="13">
        <v>2580</v>
      </c>
      <c r="L765" s="13">
        <v>30</v>
      </c>
      <c r="M765" s="13">
        <v>140</v>
      </c>
      <c r="N765" s="13">
        <v>0</v>
      </c>
      <c r="O765" s="24"/>
      <c r="P765" s="24"/>
      <c r="Q765" s="24"/>
      <c r="R765" s="24"/>
      <c r="S765" s="24"/>
      <c r="T765" s="24"/>
      <c r="U765" s="24"/>
      <c r="V765" s="24"/>
      <c r="W765" s="24"/>
      <c r="X765" s="24"/>
      <c r="Y765" s="24"/>
      <c r="Z765" s="24"/>
      <c r="AA765" s="24"/>
      <c r="AB765" s="24"/>
      <c r="AC765" s="24"/>
      <c r="AD765" s="24"/>
      <c r="AE765" s="24"/>
      <c r="AF765" s="24"/>
      <c r="AG765" s="24"/>
    </row>
    <row r="766" spans="2:33" x14ac:dyDescent="0.2">
      <c r="B766" s="12">
        <v>762</v>
      </c>
      <c r="C766" s="12" t="s">
        <v>97</v>
      </c>
      <c r="D766" s="12" t="s">
        <v>407</v>
      </c>
      <c r="E766" s="12" t="s">
        <v>493</v>
      </c>
      <c r="F766" s="13">
        <v>18140</v>
      </c>
      <c r="G766" s="13">
        <v>12455</v>
      </c>
      <c r="H766" s="13">
        <v>12455</v>
      </c>
      <c r="I766" s="13">
        <v>5625</v>
      </c>
      <c r="J766" s="13">
        <v>335</v>
      </c>
      <c r="K766" s="13">
        <v>4810</v>
      </c>
      <c r="L766" s="13">
        <v>165</v>
      </c>
      <c r="M766" s="13">
        <v>310</v>
      </c>
      <c r="N766" s="13">
        <v>60</v>
      </c>
      <c r="O766" s="24"/>
      <c r="P766" s="24"/>
      <c r="Q766" s="24"/>
      <c r="R766" s="24"/>
      <c r="S766" s="24"/>
      <c r="T766" s="24"/>
      <c r="U766" s="24"/>
      <c r="V766" s="24"/>
      <c r="W766" s="24"/>
      <c r="X766" s="24"/>
      <c r="Y766" s="24"/>
      <c r="Z766" s="24"/>
      <c r="AA766" s="24"/>
      <c r="AB766" s="24"/>
      <c r="AC766" s="24"/>
      <c r="AD766" s="24"/>
      <c r="AE766" s="24"/>
      <c r="AF766" s="24"/>
      <c r="AG766" s="24"/>
    </row>
    <row r="767" spans="2:33" x14ac:dyDescent="0.2">
      <c r="B767" s="12">
        <v>763</v>
      </c>
      <c r="C767" s="12" t="s">
        <v>97</v>
      </c>
      <c r="D767" s="12" t="s">
        <v>408</v>
      </c>
      <c r="E767" s="12" t="s">
        <v>493</v>
      </c>
      <c r="F767" s="13">
        <v>18165</v>
      </c>
      <c r="G767" s="13">
        <v>13485</v>
      </c>
      <c r="H767" s="13">
        <v>13485</v>
      </c>
      <c r="I767" s="13">
        <v>4640</v>
      </c>
      <c r="J767" s="13">
        <v>645</v>
      </c>
      <c r="K767" s="13">
        <v>3600</v>
      </c>
      <c r="L767" s="13">
        <v>270</v>
      </c>
      <c r="M767" s="13">
        <v>125</v>
      </c>
      <c r="N767" s="13">
        <v>40</v>
      </c>
      <c r="O767" s="24"/>
      <c r="P767" s="24"/>
      <c r="Q767" s="24"/>
      <c r="R767" s="24"/>
      <c r="S767" s="24"/>
      <c r="T767" s="24"/>
      <c r="U767" s="24"/>
      <c r="V767" s="24"/>
      <c r="W767" s="24"/>
      <c r="X767" s="24"/>
      <c r="Y767" s="24"/>
      <c r="Z767" s="24"/>
      <c r="AA767" s="24"/>
      <c r="AB767" s="24"/>
      <c r="AC767" s="24"/>
      <c r="AD767" s="24"/>
      <c r="AE767" s="24"/>
      <c r="AF767" s="24"/>
      <c r="AG767" s="24"/>
    </row>
    <row r="768" spans="2:33" x14ac:dyDescent="0.2">
      <c r="B768" s="12">
        <v>764</v>
      </c>
      <c r="C768" s="12" t="s">
        <v>97</v>
      </c>
      <c r="D768" s="12" t="s">
        <v>409</v>
      </c>
      <c r="E768" s="12" t="s">
        <v>493</v>
      </c>
      <c r="F768" s="13">
        <v>17950</v>
      </c>
      <c r="G768" s="13">
        <v>11615</v>
      </c>
      <c r="H768" s="13">
        <v>11615</v>
      </c>
      <c r="I768" s="13">
        <v>6225</v>
      </c>
      <c r="J768" s="13">
        <v>1215</v>
      </c>
      <c r="K768" s="13">
        <v>4545</v>
      </c>
      <c r="L768" s="13">
        <v>230</v>
      </c>
      <c r="M768" s="13">
        <v>240</v>
      </c>
      <c r="N768" s="13">
        <v>105</v>
      </c>
      <c r="O768" s="24"/>
      <c r="P768" s="24"/>
      <c r="Q768" s="24"/>
      <c r="R768" s="24"/>
      <c r="S768" s="24"/>
      <c r="T768" s="24"/>
      <c r="U768" s="24"/>
      <c r="V768" s="24"/>
      <c r="W768" s="24"/>
      <c r="X768" s="24"/>
      <c r="Y768" s="24"/>
      <c r="Z768" s="24"/>
      <c r="AA768" s="24"/>
      <c r="AB768" s="24"/>
      <c r="AC768" s="24"/>
      <c r="AD768" s="24"/>
      <c r="AE768" s="24"/>
      <c r="AF768" s="24"/>
      <c r="AG768" s="24"/>
    </row>
    <row r="769" spans="2:33" x14ac:dyDescent="0.2">
      <c r="B769" s="12">
        <v>765</v>
      </c>
      <c r="C769" s="12" t="s">
        <v>97</v>
      </c>
      <c r="D769" s="12" t="s">
        <v>410</v>
      </c>
      <c r="E769" s="12" t="s">
        <v>493</v>
      </c>
      <c r="F769" s="13">
        <v>8695</v>
      </c>
      <c r="G769" s="13">
        <v>6340</v>
      </c>
      <c r="H769" s="13">
        <v>6340</v>
      </c>
      <c r="I769" s="13">
        <v>2320</v>
      </c>
      <c r="J769" s="13">
        <v>390</v>
      </c>
      <c r="K769" s="13">
        <v>1755</v>
      </c>
      <c r="L769" s="13">
        <v>135</v>
      </c>
      <c r="M769" s="13">
        <v>35</v>
      </c>
      <c r="N769" s="13">
        <v>35</v>
      </c>
      <c r="O769" s="24"/>
      <c r="P769" s="24"/>
      <c r="Q769" s="24"/>
      <c r="R769" s="24"/>
      <c r="S769" s="24"/>
      <c r="T769" s="24"/>
      <c r="U769" s="24"/>
      <c r="V769" s="24"/>
      <c r="W769" s="24"/>
      <c r="X769" s="24"/>
      <c r="Y769" s="24"/>
      <c r="Z769" s="24"/>
      <c r="AA769" s="24"/>
      <c r="AB769" s="24"/>
      <c r="AC769" s="24"/>
      <c r="AD769" s="24"/>
      <c r="AE769" s="24"/>
      <c r="AF769" s="24"/>
      <c r="AG769" s="24"/>
    </row>
    <row r="770" spans="2:33" x14ac:dyDescent="0.2">
      <c r="B770" s="12">
        <v>766</v>
      </c>
      <c r="C770" s="12" t="s">
        <v>97</v>
      </c>
      <c r="D770" s="12" t="s">
        <v>411</v>
      </c>
      <c r="E770" s="12" t="s">
        <v>493</v>
      </c>
      <c r="F770" s="13">
        <v>40470</v>
      </c>
      <c r="G770" s="13">
        <v>26665</v>
      </c>
      <c r="H770" s="13">
        <v>26665</v>
      </c>
      <c r="I770" s="13">
        <v>13780</v>
      </c>
      <c r="J770" s="13">
        <v>1685</v>
      </c>
      <c r="K770" s="13">
        <v>10770</v>
      </c>
      <c r="L770" s="13">
        <v>835</v>
      </c>
      <c r="M770" s="13">
        <v>490</v>
      </c>
      <c r="N770" s="13">
        <v>25</v>
      </c>
      <c r="O770" s="24"/>
      <c r="P770" s="24"/>
      <c r="Q770" s="24"/>
      <c r="R770" s="24"/>
      <c r="S770" s="24"/>
      <c r="T770" s="24"/>
      <c r="U770" s="24"/>
      <c r="V770" s="24"/>
      <c r="W770" s="24"/>
      <c r="X770" s="24"/>
      <c r="Y770" s="24"/>
      <c r="Z770" s="24"/>
      <c r="AA770" s="24"/>
      <c r="AB770" s="24"/>
      <c r="AC770" s="24"/>
      <c r="AD770" s="24"/>
      <c r="AE770" s="24"/>
      <c r="AF770" s="24"/>
      <c r="AG770" s="24"/>
    </row>
    <row r="771" spans="2:33" x14ac:dyDescent="0.2">
      <c r="B771" s="12">
        <v>767</v>
      </c>
      <c r="C771" s="12" t="s">
        <v>97</v>
      </c>
      <c r="D771" s="12" t="s">
        <v>412</v>
      </c>
      <c r="E771" s="12" t="s">
        <v>493</v>
      </c>
      <c r="F771" s="13">
        <v>14255</v>
      </c>
      <c r="G771" s="13">
        <v>10350</v>
      </c>
      <c r="H771" s="13">
        <v>10350</v>
      </c>
      <c r="I771" s="13">
        <v>3905</v>
      </c>
      <c r="J771" s="13">
        <v>555</v>
      </c>
      <c r="K771" s="13">
        <v>2895</v>
      </c>
      <c r="L771" s="13">
        <v>235</v>
      </c>
      <c r="M771" s="13">
        <v>220</v>
      </c>
      <c r="N771" s="13">
        <v>0</v>
      </c>
      <c r="O771" s="24"/>
      <c r="P771" s="24"/>
      <c r="Q771" s="24"/>
      <c r="R771" s="24"/>
      <c r="S771" s="24"/>
      <c r="T771" s="24"/>
      <c r="U771" s="24"/>
      <c r="V771" s="24"/>
      <c r="W771" s="24"/>
      <c r="X771" s="24"/>
      <c r="Y771" s="24"/>
      <c r="Z771" s="24"/>
      <c r="AA771" s="24"/>
      <c r="AB771" s="24"/>
      <c r="AC771" s="24"/>
      <c r="AD771" s="24"/>
      <c r="AE771" s="24"/>
      <c r="AF771" s="24"/>
      <c r="AG771" s="24"/>
    </row>
    <row r="772" spans="2:33" x14ac:dyDescent="0.2">
      <c r="B772" s="12">
        <v>768</v>
      </c>
      <c r="C772" s="12" t="s">
        <v>97</v>
      </c>
      <c r="D772" s="12" t="s">
        <v>413</v>
      </c>
      <c r="E772" s="12" t="s">
        <v>493</v>
      </c>
      <c r="F772" s="13">
        <v>10940</v>
      </c>
      <c r="G772" s="13">
        <v>8635</v>
      </c>
      <c r="H772" s="13">
        <v>8635</v>
      </c>
      <c r="I772" s="13">
        <v>2280</v>
      </c>
      <c r="J772" s="13">
        <v>795</v>
      </c>
      <c r="K772" s="13">
        <v>1120</v>
      </c>
      <c r="L772" s="13">
        <v>230</v>
      </c>
      <c r="M772" s="13">
        <v>130</v>
      </c>
      <c r="N772" s="13">
        <v>25</v>
      </c>
      <c r="O772" s="24"/>
      <c r="P772" s="24"/>
      <c r="Q772" s="24"/>
      <c r="R772" s="24"/>
      <c r="S772" s="24"/>
      <c r="T772" s="24"/>
      <c r="U772" s="24"/>
      <c r="V772" s="24"/>
      <c r="W772" s="24"/>
      <c r="X772" s="24"/>
      <c r="Y772" s="24"/>
      <c r="Z772" s="24"/>
      <c r="AA772" s="24"/>
      <c r="AB772" s="24"/>
      <c r="AC772" s="24"/>
      <c r="AD772" s="24"/>
      <c r="AE772" s="24"/>
      <c r="AF772" s="24"/>
      <c r="AG772" s="24"/>
    </row>
    <row r="773" spans="2:33" x14ac:dyDescent="0.2">
      <c r="B773" s="12">
        <v>769</v>
      </c>
      <c r="C773" s="12" t="s">
        <v>97</v>
      </c>
      <c r="D773" s="12" t="s">
        <v>414</v>
      </c>
      <c r="E773" s="12" t="s">
        <v>493</v>
      </c>
      <c r="F773" s="13">
        <v>27355</v>
      </c>
      <c r="G773" s="13">
        <v>18255</v>
      </c>
      <c r="H773" s="13">
        <v>18255</v>
      </c>
      <c r="I773" s="13">
        <v>8905</v>
      </c>
      <c r="J773" s="13">
        <v>940</v>
      </c>
      <c r="K773" s="13">
        <v>6230</v>
      </c>
      <c r="L773" s="13">
        <v>1315</v>
      </c>
      <c r="M773" s="13">
        <v>425</v>
      </c>
      <c r="N773" s="13">
        <v>195</v>
      </c>
      <c r="O773" s="24"/>
      <c r="P773" s="24"/>
      <c r="Q773" s="24"/>
      <c r="R773" s="24"/>
      <c r="S773" s="24"/>
      <c r="T773" s="24"/>
      <c r="U773" s="24"/>
      <c r="V773" s="24"/>
      <c r="W773" s="24"/>
      <c r="X773" s="24"/>
      <c r="Y773" s="24"/>
      <c r="Z773" s="24"/>
      <c r="AA773" s="24"/>
      <c r="AB773" s="24"/>
      <c r="AC773" s="24"/>
      <c r="AD773" s="24"/>
      <c r="AE773" s="24"/>
      <c r="AF773" s="24"/>
      <c r="AG773" s="24"/>
    </row>
    <row r="774" spans="2:33" x14ac:dyDescent="0.2">
      <c r="B774" s="12">
        <v>770</v>
      </c>
      <c r="C774" s="12" t="s">
        <v>97</v>
      </c>
      <c r="D774" s="12" t="s">
        <v>415</v>
      </c>
      <c r="E774" s="12" t="s">
        <v>493</v>
      </c>
      <c r="F774" s="13">
        <v>20430</v>
      </c>
      <c r="G774" s="13">
        <v>14575</v>
      </c>
      <c r="H774" s="13">
        <v>14575</v>
      </c>
      <c r="I774" s="13">
        <v>5720</v>
      </c>
      <c r="J774" s="13">
        <v>725</v>
      </c>
      <c r="K774" s="13">
        <v>4635</v>
      </c>
      <c r="L774" s="13">
        <v>195</v>
      </c>
      <c r="M774" s="13">
        <v>160</v>
      </c>
      <c r="N774" s="13">
        <v>135</v>
      </c>
      <c r="O774" s="24"/>
      <c r="P774" s="24"/>
      <c r="Q774" s="24"/>
      <c r="R774" s="24"/>
      <c r="S774" s="24"/>
      <c r="T774" s="24"/>
      <c r="U774" s="24"/>
      <c r="V774" s="24"/>
      <c r="W774" s="24"/>
      <c r="X774" s="24"/>
      <c r="Y774" s="24"/>
      <c r="Z774" s="24"/>
      <c r="AA774" s="24"/>
      <c r="AB774" s="24"/>
      <c r="AC774" s="24"/>
      <c r="AD774" s="24"/>
      <c r="AE774" s="24"/>
      <c r="AF774" s="24"/>
      <c r="AG774" s="24"/>
    </row>
    <row r="775" spans="2:33" x14ac:dyDescent="0.2">
      <c r="B775" s="12">
        <v>771</v>
      </c>
      <c r="C775" s="12" t="s">
        <v>97</v>
      </c>
      <c r="D775" s="12" t="s">
        <v>416</v>
      </c>
      <c r="E775" s="12" t="s">
        <v>493</v>
      </c>
      <c r="F775" s="13">
        <v>35695</v>
      </c>
      <c r="G775" s="13">
        <v>20795</v>
      </c>
      <c r="H775" s="13">
        <v>20795</v>
      </c>
      <c r="I775" s="13">
        <v>14815</v>
      </c>
      <c r="J775" s="13">
        <v>2375</v>
      </c>
      <c r="K775" s="13">
        <v>9155</v>
      </c>
      <c r="L775" s="13">
        <v>2505</v>
      </c>
      <c r="M775" s="13">
        <v>780</v>
      </c>
      <c r="N775" s="13">
        <v>85</v>
      </c>
      <c r="O775" s="24"/>
      <c r="P775" s="24"/>
      <c r="Q775" s="24"/>
      <c r="R775" s="24"/>
      <c r="S775" s="24"/>
      <c r="T775" s="24"/>
      <c r="U775" s="24"/>
      <c r="V775" s="24"/>
      <c r="W775" s="24"/>
      <c r="X775" s="24"/>
      <c r="Y775" s="24"/>
      <c r="Z775" s="24"/>
      <c r="AA775" s="24"/>
      <c r="AB775" s="24"/>
      <c r="AC775" s="24"/>
      <c r="AD775" s="24"/>
      <c r="AE775" s="24"/>
      <c r="AF775" s="24"/>
      <c r="AG775" s="24"/>
    </row>
    <row r="776" spans="2:33" x14ac:dyDescent="0.2">
      <c r="B776" s="12">
        <v>772</v>
      </c>
      <c r="C776" s="12" t="s">
        <v>97</v>
      </c>
      <c r="D776" s="12" t="s">
        <v>417</v>
      </c>
      <c r="E776" s="12" t="s">
        <v>493</v>
      </c>
      <c r="F776" s="13">
        <v>21385</v>
      </c>
      <c r="G776" s="13">
        <v>14020</v>
      </c>
      <c r="H776" s="13">
        <v>14020</v>
      </c>
      <c r="I776" s="13">
        <v>7290</v>
      </c>
      <c r="J776" s="13">
        <v>500</v>
      </c>
      <c r="K776" s="13">
        <v>6195</v>
      </c>
      <c r="L776" s="13">
        <v>245</v>
      </c>
      <c r="M776" s="13">
        <v>350</v>
      </c>
      <c r="N776" s="13">
        <v>70</v>
      </c>
      <c r="O776" s="24"/>
      <c r="P776" s="24"/>
      <c r="Q776" s="24"/>
      <c r="R776" s="24"/>
      <c r="S776" s="24"/>
      <c r="T776" s="24"/>
      <c r="U776" s="24"/>
      <c r="V776" s="24"/>
      <c r="W776" s="24"/>
      <c r="X776" s="24"/>
      <c r="Y776" s="24"/>
      <c r="Z776" s="24"/>
      <c r="AA776" s="24"/>
      <c r="AB776" s="24"/>
      <c r="AC776" s="24"/>
      <c r="AD776" s="24"/>
      <c r="AE776" s="24"/>
      <c r="AF776" s="24"/>
      <c r="AG776" s="24"/>
    </row>
    <row r="777" spans="2:33" x14ac:dyDescent="0.2">
      <c r="B777" s="12">
        <v>773</v>
      </c>
      <c r="C777" s="12" t="s">
        <v>97</v>
      </c>
      <c r="D777" s="12" t="s">
        <v>418</v>
      </c>
      <c r="E777" s="12" t="s">
        <v>493</v>
      </c>
      <c r="F777" s="13">
        <v>21600</v>
      </c>
      <c r="G777" s="13">
        <v>15600</v>
      </c>
      <c r="H777" s="13">
        <v>15600</v>
      </c>
      <c r="I777" s="13">
        <v>5930</v>
      </c>
      <c r="J777" s="13">
        <v>515</v>
      </c>
      <c r="K777" s="13">
        <v>4255</v>
      </c>
      <c r="L777" s="13">
        <v>840</v>
      </c>
      <c r="M777" s="13">
        <v>320</v>
      </c>
      <c r="N777" s="13">
        <v>65</v>
      </c>
      <c r="O777" s="24"/>
      <c r="P777" s="24"/>
      <c r="Q777" s="24"/>
      <c r="R777" s="24"/>
      <c r="S777" s="24"/>
      <c r="T777" s="24"/>
      <c r="U777" s="24"/>
      <c r="V777" s="24"/>
      <c r="W777" s="24"/>
      <c r="X777" s="24"/>
      <c r="Y777" s="24"/>
      <c r="Z777" s="24"/>
      <c r="AA777" s="24"/>
      <c r="AB777" s="24"/>
      <c r="AC777" s="24"/>
      <c r="AD777" s="24"/>
      <c r="AE777" s="24"/>
      <c r="AF777" s="24"/>
      <c r="AG777" s="24"/>
    </row>
    <row r="778" spans="2:33" x14ac:dyDescent="0.2">
      <c r="B778" s="12">
        <v>774</v>
      </c>
      <c r="C778" s="12" t="s">
        <v>97</v>
      </c>
      <c r="D778" s="12" t="s">
        <v>419</v>
      </c>
      <c r="E778" s="12" t="s">
        <v>493</v>
      </c>
      <c r="F778" s="13">
        <v>38540</v>
      </c>
      <c r="G778" s="13">
        <v>23010</v>
      </c>
      <c r="H778" s="13">
        <v>23010</v>
      </c>
      <c r="I778" s="13">
        <v>15520</v>
      </c>
      <c r="J778" s="13">
        <v>565</v>
      </c>
      <c r="K778" s="13">
        <v>14035</v>
      </c>
      <c r="L778" s="13">
        <v>640</v>
      </c>
      <c r="M778" s="13">
        <v>280</v>
      </c>
      <c r="N778" s="13">
        <v>10</v>
      </c>
      <c r="O778" s="24"/>
      <c r="P778" s="24"/>
      <c r="Q778" s="24"/>
      <c r="R778" s="24"/>
      <c r="S778" s="24"/>
      <c r="T778" s="24"/>
      <c r="U778" s="24"/>
      <c r="V778" s="24"/>
      <c r="W778" s="24"/>
      <c r="X778" s="24"/>
      <c r="Y778" s="24"/>
      <c r="Z778" s="24"/>
      <c r="AA778" s="24"/>
      <c r="AB778" s="24"/>
      <c r="AC778" s="24"/>
      <c r="AD778" s="24"/>
      <c r="AE778" s="24"/>
      <c r="AF778" s="24"/>
      <c r="AG778" s="24"/>
    </row>
    <row r="779" spans="2:33" x14ac:dyDescent="0.2">
      <c r="B779" s="12">
        <v>775</v>
      </c>
      <c r="C779" s="12" t="s">
        <v>97</v>
      </c>
      <c r="D779" s="12" t="s">
        <v>420</v>
      </c>
      <c r="E779" s="12" t="s">
        <v>493</v>
      </c>
      <c r="F779" s="13">
        <v>23280</v>
      </c>
      <c r="G779" s="13">
        <v>15630</v>
      </c>
      <c r="H779" s="13">
        <v>15630</v>
      </c>
      <c r="I779" s="13">
        <v>7640</v>
      </c>
      <c r="J779" s="13">
        <v>760</v>
      </c>
      <c r="K779" s="13">
        <v>6210</v>
      </c>
      <c r="L779" s="13">
        <v>390</v>
      </c>
      <c r="M779" s="13">
        <v>275</v>
      </c>
      <c r="N779" s="13">
        <v>10</v>
      </c>
      <c r="O779" s="24"/>
      <c r="P779" s="24"/>
      <c r="Q779" s="24"/>
      <c r="R779" s="24"/>
      <c r="S779" s="24"/>
      <c r="T779" s="24"/>
      <c r="U779" s="24"/>
      <c r="V779" s="24"/>
      <c r="W779" s="24"/>
      <c r="X779" s="24"/>
      <c r="Y779" s="24"/>
      <c r="Z779" s="24"/>
      <c r="AA779" s="24"/>
      <c r="AB779" s="24"/>
      <c r="AC779" s="24"/>
      <c r="AD779" s="24"/>
      <c r="AE779" s="24"/>
      <c r="AF779" s="24"/>
      <c r="AG779" s="24"/>
    </row>
    <row r="780" spans="2:33" x14ac:dyDescent="0.2">
      <c r="B780" s="12">
        <v>776</v>
      </c>
      <c r="C780" s="12" t="s">
        <v>97</v>
      </c>
      <c r="D780" s="12" t="s">
        <v>421</v>
      </c>
      <c r="E780" s="12" t="s">
        <v>493</v>
      </c>
      <c r="F780" s="13">
        <v>22110</v>
      </c>
      <c r="G780" s="13">
        <v>15495</v>
      </c>
      <c r="H780" s="13">
        <v>15495</v>
      </c>
      <c r="I780" s="13">
        <v>6605</v>
      </c>
      <c r="J780" s="13">
        <v>790</v>
      </c>
      <c r="K780" s="13">
        <v>5370</v>
      </c>
      <c r="L780" s="13">
        <v>225</v>
      </c>
      <c r="M780" s="13">
        <v>220</v>
      </c>
      <c r="N780" s="13">
        <v>10</v>
      </c>
      <c r="O780" s="24"/>
      <c r="P780" s="24"/>
      <c r="Q780" s="24"/>
      <c r="R780" s="24"/>
      <c r="S780" s="24"/>
      <c r="T780" s="24"/>
      <c r="U780" s="24"/>
      <c r="V780" s="24"/>
      <c r="W780" s="24"/>
      <c r="X780" s="24"/>
      <c r="Y780" s="24"/>
      <c r="Z780" s="24"/>
      <c r="AA780" s="24"/>
      <c r="AB780" s="24"/>
      <c r="AC780" s="24"/>
      <c r="AD780" s="24"/>
      <c r="AE780" s="24"/>
      <c r="AF780" s="24"/>
      <c r="AG780" s="24"/>
    </row>
    <row r="781" spans="2:33" x14ac:dyDescent="0.2">
      <c r="B781" s="12">
        <v>777</v>
      </c>
      <c r="C781" s="12" t="s">
        <v>97</v>
      </c>
      <c r="D781" s="12" t="s">
        <v>422</v>
      </c>
      <c r="E781" s="12" t="s">
        <v>493</v>
      </c>
      <c r="F781" s="13">
        <v>25720</v>
      </c>
      <c r="G781" s="13">
        <v>16665</v>
      </c>
      <c r="H781" s="13">
        <v>16665</v>
      </c>
      <c r="I781" s="13">
        <v>9050</v>
      </c>
      <c r="J781" s="13">
        <v>1830</v>
      </c>
      <c r="K781" s="13">
        <v>5750</v>
      </c>
      <c r="L781" s="13">
        <v>985</v>
      </c>
      <c r="M781" s="13">
        <v>485</v>
      </c>
      <c r="N781" s="13">
        <v>10</v>
      </c>
      <c r="O781" s="24"/>
      <c r="P781" s="24"/>
      <c r="Q781" s="24"/>
      <c r="R781" s="24"/>
      <c r="S781" s="24"/>
      <c r="T781" s="24"/>
      <c r="U781" s="24"/>
      <c r="V781" s="24"/>
      <c r="W781" s="24"/>
      <c r="X781" s="24"/>
      <c r="Y781" s="24"/>
      <c r="Z781" s="24"/>
      <c r="AA781" s="24"/>
      <c r="AB781" s="24"/>
      <c r="AC781" s="24"/>
      <c r="AD781" s="24"/>
      <c r="AE781" s="24"/>
      <c r="AF781" s="24"/>
      <c r="AG781" s="24"/>
    </row>
    <row r="782" spans="2:33" x14ac:dyDescent="0.2">
      <c r="B782" s="12">
        <v>778</v>
      </c>
      <c r="C782" s="12" t="s">
        <v>97</v>
      </c>
      <c r="D782" s="12" t="s">
        <v>423</v>
      </c>
      <c r="E782" s="12" t="s">
        <v>493</v>
      </c>
      <c r="F782" s="13">
        <v>15435</v>
      </c>
      <c r="G782" s="13">
        <v>9670</v>
      </c>
      <c r="H782" s="13">
        <v>9670</v>
      </c>
      <c r="I782" s="13">
        <v>5745</v>
      </c>
      <c r="J782" s="13">
        <v>650</v>
      </c>
      <c r="K782" s="13">
        <v>4420</v>
      </c>
      <c r="L782" s="13">
        <v>375</v>
      </c>
      <c r="M782" s="13">
        <v>305</v>
      </c>
      <c r="N782" s="13">
        <v>25</v>
      </c>
      <c r="O782" s="24"/>
      <c r="P782" s="24"/>
      <c r="Q782" s="24"/>
      <c r="R782" s="24"/>
      <c r="S782" s="24"/>
      <c r="T782" s="24"/>
      <c r="U782" s="24"/>
      <c r="V782" s="24"/>
      <c r="W782" s="24"/>
      <c r="X782" s="24"/>
      <c r="Y782" s="24"/>
      <c r="Z782" s="24"/>
      <c r="AA782" s="24"/>
      <c r="AB782" s="24"/>
      <c r="AC782" s="24"/>
      <c r="AD782" s="24"/>
      <c r="AE782" s="24"/>
      <c r="AF782" s="24"/>
      <c r="AG782" s="24"/>
    </row>
    <row r="783" spans="2:33" x14ac:dyDescent="0.2">
      <c r="B783" s="12">
        <v>779</v>
      </c>
      <c r="C783" s="12" t="s">
        <v>97</v>
      </c>
      <c r="D783" s="12" t="s">
        <v>424</v>
      </c>
      <c r="E783" s="12" t="s">
        <v>493</v>
      </c>
      <c r="F783" s="13">
        <v>34305</v>
      </c>
      <c r="G783" s="13">
        <v>24280</v>
      </c>
      <c r="H783" s="13">
        <v>24280</v>
      </c>
      <c r="I783" s="13">
        <v>10025</v>
      </c>
      <c r="J783" s="13">
        <v>1755</v>
      </c>
      <c r="K783" s="13">
        <v>7165</v>
      </c>
      <c r="L783" s="13">
        <v>820</v>
      </c>
      <c r="M783" s="13">
        <v>290</v>
      </c>
      <c r="N783" s="13">
        <v>0</v>
      </c>
      <c r="O783" s="24"/>
      <c r="P783" s="24"/>
      <c r="Q783" s="24"/>
      <c r="R783" s="24"/>
      <c r="S783" s="24"/>
      <c r="T783" s="24"/>
      <c r="U783" s="24"/>
      <c r="V783" s="24"/>
      <c r="W783" s="24"/>
      <c r="X783" s="24"/>
      <c r="Y783" s="24"/>
      <c r="Z783" s="24"/>
      <c r="AA783" s="24"/>
      <c r="AB783" s="24"/>
      <c r="AC783" s="24"/>
      <c r="AD783" s="24"/>
      <c r="AE783" s="24"/>
      <c r="AF783" s="24"/>
      <c r="AG783" s="24"/>
    </row>
    <row r="784" spans="2:33" x14ac:dyDescent="0.2">
      <c r="B784" s="12">
        <v>780</v>
      </c>
      <c r="C784" s="12" t="s">
        <v>97</v>
      </c>
      <c r="D784" s="12" t="s">
        <v>425</v>
      </c>
      <c r="E784" s="12" t="s">
        <v>493</v>
      </c>
      <c r="F784" s="13">
        <v>20385</v>
      </c>
      <c r="G784" s="13">
        <v>14050</v>
      </c>
      <c r="H784" s="13">
        <v>14050</v>
      </c>
      <c r="I784" s="13">
        <v>6325</v>
      </c>
      <c r="J784" s="13">
        <v>825</v>
      </c>
      <c r="K784" s="13">
        <v>4925</v>
      </c>
      <c r="L784" s="13">
        <v>375</v>
      </c>
      <c r="M784" s="13">
        <v>205</v>
      </c>
      <c r="N784" s="13">
        <v>10</v>
      </c>
      <c r="O784" s="24"/>
      <c r="P784" s="24"/>
      <c r="Q784" s="24"/>
      <c r="R784" s="24"/>
      <c r="S784" s="24"/>
      <c r="T784" s="24"/>
      <c r="U784" s="24"/>
      <c r="V784" s="24"/>
      <c r="W784" s="24"/>
      <c r="X784" s="24"/>
      <c r="Y784" s="24"/>
      <c r="Z784" s="24"/>
      <c r="AA784" s="24"/>
      <c r="AB784" s="24"/>
      <c r="AC784" s="24"/>
      <c r="AD784" s="24"/>
      <c r="AE784" s="24"/>
      <c r="AF784" s="24"/>
      <c r="AG784" s="24"/>
    </row>
    <row r="785" spans="2:33" x14ac:dyDescent="0.2">
      <c r="B785" s="12">
        <v>781</v>
      </c>
      <c r="C785" s="12" t="s">
        <v>97</v>
      </c>
      <c r="D785" s="12" t="s">
        <v>426</v>
      </c>
      <c r="E785" s="12" t="s">
        <v>493</v>
      </c>
      <c r="F785" s="13">
        <v>11090</v>
      </c>
      <c r="G785" s="13">
        <v>7815</v>
      </c>
      <c r="H785" s="13">
        <v>7815</v>
      </c>
      <c r="I785" s="13">
        <v>3255</v>
      </c>
      <c r="J785" s="13">
        <v>655</v>
      </c>
      <c r="K785" s="13">
        <v>2450</v>
      </c>
      <c r="L785" s="13">
        <v>65</v>
      </c>
      <c r="M785" s="13">
        <v>90</v>
      </c>
      <c r="N785" s="13">
        <v>20</v>
      </c>
      <c r="O785" s="24"/>
      <c r="P785" s="24"/>
      <c r="Q785" s="24"/>
      <c r="R785" s="24"/>
      <c r="S785" s="24"/>
      <c r="T785" s="24"/>
      <c r="U785" s="24"/>
      <c r="V785" s="24"/>
      <c r="W785" s="24"/>
      <c r="X785" s="24"/>
      <c r="Y785" s="24"/>
      <c r="Z785" s="24"/>
      <c r="AA785" s="24"/>
      <c r="AB785" s="24"/>
      <c r="AC785" s="24"/>
      <c r="AD785" s="24"/>
      <c r="AE785" s="24"/>
      <c r="AF785" s="24"/>
      <c r="AG785" s="24"/>
    </row>
    <row r="786" spans="2:33" x14ac:dyDescent="0.2">
      <c r="B786" s="12">
        <v>782</v>
      </c>
      <c r="C786" s="12" t="s">
        <v>97</v>
      </c>
      <c r="D786" s="12" t="s">
        <v>427</v>
      </c>
      <c r="E786" s="12" t="s">
        <v>493</v>
      </c>
      <c r="F786" s="13">
        <v>27405</v>
      </c>
      <c r="G786" s="13">
        <v>17215</v>
      </c>
      <c r="H786" s="13">
        <v>17215</v>
      </c>
      <c r="I786" s="13">
        <v>10160</v>
      </c>
      <c r="J786" s="13">
        <v>1235</v>
      </c>
      <c r="K786" s="13">
        <v>8040</v>
      </c>
      <c r="L786" s="13">
        <v>410</v>
      </c>
      <c r="M786" s="13">
        <v>480</v>
      </c>
      <c r="N786" s="13">
        <v>30</v>
      </c>
      <c r="O786" s="24"/>
      <c r="P786" s="24"/>
      <c r="Q786" s="24"/>
      <c r="R786" s="24"/>
      <c r="S786" s="24"/>
      <c r="T786" s="24"/>
      <c r="U786" s="24"/>
      <c r="V786" s="24"/>
      <c r="W786" s="24"/>
      <c r="X786" s="24"/>
      <c r="Y786" s="24"/>
      <c r="Z786" s="24"/>
      <c r="AA786" s="24"/>
      <c r="AB786" s="24"/>
      <c r="AC786" s="24"/>
      <c r="AD786" s="24"/>
      <c r="AE786" s="24"/>
      <c r="AF786" s="24"/>
      <c r="AG786" s="24"/>
    </row>
    <row r="787" spans="2:33" x14ac:dyDescent="0.2">
      <c r="B787" s="12">
        <v>783</v>
      </c>
      <c r="C787" s="12" t="s">
        <v>97</v>
      </c>
      <c r="D787" s="12" t="s">
        <v>428</v>
      </c>
      <c r="E787" s="12" t="s">
        <v>493</v>
      </c>
      <c r="F787" s="13">
        <v>15865</v>
      </c>
      <c r="G787" s="13">
        <v>11905</v>
      </c>
      <c r="H787" s="13">
        <v>11905</v>
      </c>
      <c r="I787" s="13">
        <v>3945</v>
      </c>
      <c r="J787" s="13">
        <v>840</v>
      </c>
      <c r="K787" s="13">
        <v>2885</v>
      </c>
      <c r="L787" s="13">
        <v>145</v>
      </c>
      <c r="M787" s="13">
        <v>70</v>
      </c>
      <c r="N787" s="13">
        <v>15</v>
      </c>
      <c r="O787" s="24"/>
      <c r="P787" s="24"/>
      <c r="Q787" s="24"/>
      <c r="R787" s="24"/>
      <c r="S787" s="24"/>
      <c r="T787" s="24"/>
      <c r="U787" s="24"/>
      <c r="V787" s="24"/>
      <c r="W787" s="24"/>
      <c r="X787" s="24"/>
      <c r="Y787" s="24"/>
      <c r="Z787" s="24"/>
      <c r="AA787" s="24"/>
      <c r="AB787" s="24"/>
      <c r="AC787" s="24"/>
      <c r="AD787" s="24"/>
      <c r="AE787" s="24"/>
      <c r="AF787" s="24"/>
      <c r="AG787" s="24"/>
    </row>
    <row r="788" spans="2:33" x14ac:dyDescent="0.2">
      <c r="B788" s="12">
        <v>784</v>
      </c>
      <c r="C788" s="12" t="s">
        <v>97</v>
      </c>
      <c r="D788" s="12" t="s">
        <v>429</v>
      </c>
      <c r="E788" s="12" t="s">
        <v>493</v>
      </c>
      <c r="F788" s="13">
        <v>15670</v>
      </c>
      <c r="G788" s="13">
        <v>10575</v>
      </c>
      <c r="H788" s="13">
        <v>10575</v>
      </c>
      <c r="I788" s="13">
        <v>5035</v>
      </c>
      <c r="J788" s="13">
        <v>650</v>
      </c>
      <c r="K788" s="13">
        <v>3645</v>
      </c>
      <c r="L788" s="13">
        <v>400</v>
      </c>
      <c r="M788" s="13">
        <v>340</v>
      </c>
      <c r="N788" s="13">
        <v>60</v>
      </c>
      <c r="O788" s="24"/>
      <c r="P788" s="24"/>
      <c r="Q788" s="24"/>
      <c r="R788" s="24"/>
      <c r="S788" s="24"/>
      <c r="T788" s="24"/>
      <c r="U788" s="24"/>
      <c r="V788" s="24"/>
      <c r="W788" s="24"/>
      <c r="X788" s="24"/>
      <c r="Y788" s="24"/>
      <c r="Z788" s="24"/>
      <c r="AA788" s="24"/>
      <c r="AB788" s="24"/>
      <c r="AC788" s="24"/>
      <c r="AD788" s="24"/>
      <c r="AE788" s="24"/>
      <c r="AF788" s="24"/>
      <c r="AG788" s="24"/>
    </row>
    <row r="789" spans="2:33" x14ac:dyDescent="0.2">
      <c r="B789" s="12">
        <v>785</v>
      </c>
      <c r="C789" s="12" t="s">
        <v>97</v>
      </c>
      <c r="D789" s="12" t="s">
        <v>430</v>
      </c>
      <c r="E789" s="12" t="s">
        <v>493</v>
      </c>
      <c r="F789" s="13">
        <v>22100</v>
      </c>
      <c r="G789" s="13">
        <v>15375</v>
      </c>
      <c r="H789" s="13">
        <v>15375</v>
      </c>
      <c r="I789" s="13">
        <v>6705</v>
      </c>
      <c r="J789" s="13">
        <v>790</v>
      </c>
      <c r="K789" s="13">
        <v>5415</v>
      </c>
      <c r="L789" s="13">
        <v>360</v>
      </c>
      <c r="M789" s="13">
        <v>140</v>
      </c>
      <c r="N789" s="13">
        <v>15</v>
      </c>
      <c r="O789" s="24"/>
      <c r="P789" s="24"/>
      <c r="Q789" s="24"/>
      <c r="R789" s="24"/>
      <c r="S789" s="24"/>
      <c r="T789" s="24"/>
      <c r="U789" s="24"/>
      <c r="V789" s="24"/>
      <c r="W789" s="24"/>
      <c r="X789" s="24"/>
      <c r="Y789" s="24"/>
      <c r="Z789" s="24"/>
      <c r="AA789" s="24"/>
      <c r="AB789" s="24"/>
      <c r="AC789" s="24"/>
      <c r="AD789" s="24"/>
      <c r="AE789" s="24"/>
      <c r="AF789" s="24"/>
      <c r="AG789" s="24"/>
    </row>
    <row r="790" spans="2:33" x14ac:dyDescent="0.2">
      <c r="B790" s="12">
        <v>786</v>
      </c>
      <c r="C790" s="12" t="s">
        <v>97</v>
      </c>
      <c r="D790" s="12" t="s">
        <v>431</v>
      </c>
      <c r="E790" s="12" t="s">
        <v>493</v>
      </c>
      <c r="F790" s="13">
        <v>20545</v>
      </c>
      <c r="G790" s="13">
        <v>14985</v>
      </c>
      <c r="H790" s="13">
        <v>14985</v>
      </c>
      <c r="I790" s="13">
        <v>5455</v>
      </c>
      <c r="J790" s="13">
        <v>645</v>
      </c>
      <c r="K790" s="13">
        <v>4385</v>
      </c>
      <c r="L790" s="13">
        <v>220</v>
      </c>
      <c r="M790" s="13">
        <v>205</v>
      </c>
      <c r="N790" s="13">
        <v>105</v>
      </c>
      <c r="O790" s="24"/>
      <c r="P790" s="24"/>
      <c r="Q790" s="24"/>
      <c r="R790" s="24"/>
      <c r="S790" s="24"/>
      <c r="T790" s="24"/>
      <c r="U790" s="24"/>
      <c r="V790" s="24"/>
      <c r="W790" s="24"/>
      <c r="X790" s="24"/>
      <c r="Y790" s="24"/>
      <c r="Z790" s="24"/>
      <c r="AA790" s="24"/>
      <c r="AB790" s="24"/>
      <c r="AC790" s="24"/>
      <c r="AD790" s="24"/>
      <c r="AE790" s="24"/>
      <c r="AF790" s="24"/>
      <c r="AG790" s="24"/>
    </row>
    <row r="791" spans="2:33" x14ac:dyDescent="0.2">
      <c r="B791" s="12">
        <v>787</v>
      </c>
      <c r="C791" s="12" t="s">
        <v>97</v>
      </c>
      <c r="D791" s="12" t="s">
        <v>432</v>
      </c>
      <c r="E791" s="12" t="s">
        <v>493</v>
      </c>
      <c r="F791" s="13">
        <v>23850</v>
      </c>
      <c r="G791" s="13">
        <v>15120</v>
      </c>
      <c r="H791" s="13">
        <v>15120</v>
      </c>
      <c r="I791" s="13">
        <v>8700</v>
      </c>
      <c r="J791" s="13">
        <v>755</v>
      </c>
      <c r="K791" s="13">
        <v>7295</v>
      </c>
      <c r="L791" s="13">
        <v>455</v>
      </c>
      <c r="M791" s="13">
        <v>195</v>
      </c>
      <c r="N791" s="13">
        <v>30</v>
      </c>
      <c r="O791" s="24"/>
      <c r="P791" s="24"/>
      <c r="Q791" s="24"/>
      <c r="R791" s="24"/>
      <c r="S791" s="24"/>
      <c r="T791" s="24"/>
      <c r="U791" s="24"/>
      <c r="V791" s="24"/>
      <c r="W791" s="24"/>
      <c r="X791" s="24"/>
      <c r="Y791" s="24"/>
      <c r="Z791" s="24"/>
      <c r="AA791" s="24"/>
      <c r="AB791" s="24"/>
      <c r="AC791" s="24"/>
      <c r="AD791" s="24"/>
      <c r="AE791" s="24"/>
      <c r="AF791" s="24"/>
      <c r="AG791" s="24"/>
    </row>
    <row r="792" spans="2:33" x14ac:dyDescent="0.2">
      <c r="B792" s="12">
        <v>788</v>
      </c>
      <c r="C792" s="12" t="s">
        <v>97</v>
      </c>
      <c r="D792" s="12" t="s">
        <v>433</v>
      </c>
      <c r="E792" s="12" t="s">
        <v>493</v>
      </c>
      <c r="F792" s="13">
        <v>37585</v>
      </c>
      <c r="G792" s="13">
        <v>26805</v>
      </c>
      <c r="H792" s="13">
        <v>26805</v>
      </c>
      <c r="I792" s="13">
        <v>10735</v>
      </c>
      <c r="J792" s="13">
        <v>820</v>
      </c>
      <c r="K792" s="13">
        <v>9245</v>
      </c>
      <c r="L792" s="13">
        <v>415</v>
      </c>
      <c r="M792" s="13">
        <v>250</v>
      </c>
      <c r="N792" s="13">
        <v>45</v>
      </c>
      <c r="O792" s="24"/>
      <c r="P792" s="24"/>
      <c r="Q792" s="24"/>
      <c r="R792" s="24"/>
      <c r="S792" s="24"/>
      <c r="T792" s="24"/>
      <c r="U792" s="24"/>
      <c r="V792" s="24"/>
      <c r="W792" s="24"/>
      <c r="X792" s="24"/>
      <c r="Y792" s="24"/>
      <c r="Z792" s="24"/>
      <c r="AA792" s="24"/>
      <c r="AB792" s="24"/>
      <c r="AC792" s="24"/>
      <c r="AD792" s="24"/>
      <c r="AE792" s="24"/>
      <c r="AF792" s="24"/>
      <c r="AG792" s="24"/>
    </row>
    <row r="793" spans="2:33" x14ac:dyDescent="0.2">
      <c r="B793" s="12">
        <v>789</v>
      </c>
      <c r="C793" s="12" t="s">
        <v>97</v>
      </c>
      <c r="D793" s="12" t="s">
        <v>434</v>
      </c>
      <c r="E793" s="12" t="s">
        <v>493</v>
      </c>
      <c r="F793" s="13">
        <v>21680</v>
      </c>
      <c r="G793" s="13">
        <v>14825</v>
      </c>
      <c r="H793" s="13">
        <v>14825</v>
      </c>
      <c r="I793" s="13">
        <v>6835</v>
      </c>
      <c r="J793" s="13">
        <v>840</v>
      </c>
      <c r="K793" s="13">
        <v>5420</v>
      </c>
      <c r="L793" s="13">
        <v>205</v>
      </c>
      <c r="M793" s="13">
        <v>370</v>
      </c>
      <c r="N793" s="13">
        <v>20</v>
      </c>
      <c r="O793" s="24"/>
      <c r="P793" s="24"/>
      <c r="Q793" s="24"/>
      <c r="R793" s="24"/>
      <c r="S793" s="24"/>
      <c r="T793" s="24"/>
      <c r="U793" s="24"/>
      <c r="V793" s="24"/>
      <c r="W793" s="24"/>
      <c r="X793" s="24"/>
      <c r="Y793" s="24"/>
      <c r="Z793" s="24"/>
      <c r="AA793" s="24"/>
      <c r="AB793" s="24"/>
      <c r="AC793" s="24"/>
      <c r="AD793" s="24"/>
      <c r="AE793" s="24"/>
      <c r="AF793" s="24"/>
      <c r="AG793" s="24"/>
    </row>
    <row r="794" spans="2:33" x14ac:dyDescent="0.2">
      <c r="B794" s="12">
        <v>790</v>
      </c>
      <c r="C794" s="12" t="s">
        <v>97</v>
      </c>
      <c r="D794" s="12" t="s">
        <v>435</v>
      </c>
      <c r="E794" s="12" t="s">
        <v>493</v>
      </c>
      <c r="F794" s="13">
        <v>27010</v>
      </c>
      <c r="G794" s="13">
        <v>19710</v>
      </c>
      <c r="H794" s="13">
        <v>19710</v>
      </c>
      <c r="I794" s="13">
        <v>7295</v>
      </c>
      <c r="J794" s="13">
        <v>1000</v>
      </c>
      <c r="K794" s="13">
        <v>5415</v>
      </c>
      <c r="L794" s="13">
        <v>260</v>
      </c>
      <c r="M794" s="13">
        <v>620</v>
      </c>
      <c r="N794" s="13">
        <v>0</v>
      </c>
      <c r="O794" s="24"/>
      <c r="P794" s="24"/>
      <c r="Q794" s="24"/>
      <c r="R794" s="24"/>
      <c r="S794" s="24"/>
      <c r="T794" s="24"/>
      <c r="U794" s="24"/>
      <c r="V794" s="24"/>
      <c r="W794" s="24"/>
      <c r="X794" s="24"/>
      <c r="Y794" s="24"/>
      <c r="Z794" s="24"/>
      <c r="AA794" s="24"/>
      <c r="AB794" s="24"/>
      <c r="AC794" s="24"/>
      <c r="AD794" s="24"/>
      <c r="AE794" s="24"/>
      <c r="AF794" s="24"/>
      <c r="AG794" s="24"/>
    </row>
    <row r="795" spans="2:33" x14ac:dyDescent="0.2">
      <c r="B795" s="12">
        <v>791</v>
      </c>
      <c r="C795" s="12" t="s">
        <v>97</v>
      </c>
      <c r="D795" s="12" t="s">
        <v>436</v>
      </c>
      <c r="E795" s="12" t="s">
        <v>493</v>
      </c>
      <c r="F795" s="13">
        <v>19820</v>
      </c>
      <c r="G795" s="13">
        <v>13380</v>
      </c>
      <c r="H795" s="13">
        <v>13380</v>
      </c>
      <c r="I795" s="13">
        <v>6430</v>
      </c>
      <c r="J795" s="13">
        <v>1050</v>
      </c>
      <c r="K795" s="13">
        <v>4865</v>
      </c>
      <c r="L795" s="13">
        <v>285</v>
      </c>
      <c r="M795" s="13">
        <v>235</v>
      </c>
      <c r="N795" s="13">
        <v>10</v>
      </c>
      <c r="O795" s="24"/>
      <c r="P795" s="24"/>
      <c r="Q795" s="24"/>
      <c r="R795" s="24"/>
      <c r="S795" s="24"/>
      <c r="T795" s="24"/>
      <c r="U795" s="24"/>
      <c r="V795" s="24"/>
      <c r="W795" s="24"/>
      <c r="X795" s="24"/>
      <c r="Y795" s="24"/>
      <c r="Z795" s="24"/>
      <c r="AA795" s="24"/>
      <c r="AB795" s="24"/>
      <c r="AC795" s="24"/>
      <c r="AD795" s="24"/>
      <c r="AE795" s="24"/>
      <c r="AF795" s="24"/>
      <c r="AG795" s="24"/>
    </row>
    <row r="796" spans="2:33" x14ac:dyDescent="0.2">
      <c r="B796" s="12">
        <v>792</v>
      </c>
      <c r="C796" s="12" t="s">
        <v>97</v>
      </c>
      <c r="D796" s="12" t="s">
        <v>437</v>
      </c>
      <c r="E796" s="12" t="s">
        <v>493</v>
      </c>
      <c r="F796" s="13">
        <v>16975</v>
      </c>
      <c r="G796" s="13">
        <v>11905</v>
      </c>
      <c r="H796" s="13">
        <v>11905</v>
      </c>
      <c r="I796" s="13">
        <v>5065</v>
      </c>
      <c r="J796" s="13">
        <v>460</v>
      </c>
      <c r="K796" s="13">
        <v>4350</v>
      </c>
      <c r="L796" s="13">
        <v>105</v>
      </c>
      <c r="M796" s="13">
        <v>150</v>
      </c>
      <c r="N796" s="13">
        <v>10</v>
      </c>
      <c r="O796" s="24"/>
      <c r="P796" s="24"/>
      <c r="Q796" s="24"/>
      <c r="R796" s="24"/>
      <c r="S796" s="24"/>
      <c r="T796" s="24"/>
      <c r="U796" s="24"/>
      <c r="V796" s="24"/>
      <c r="W796" s="24"/>
      <c r="X796" s="24"/>
      <c r="Y796" s="24"/>
      <c r="Z796" s="24"/>
      <c r="AA796" s="24"/>
      <c r="AB796" s="24"/>
      <c r="AC796" s="24"/>
      <c r="AD796" s="24"/>
      <c r="AE796" s="24"/>
      <c r="AF796" s="24"/>
      <c r="AG796" s="24"/>
    </row>
    <row r="797" spans="2:33" x14ac:dyDescent="0.2">
      <c r="B797" s="12">
        <v>793</v>
      </c>
      <c r="C797" s="12" t="s">
        <v>97</v>
      </c>
      <c r="D797" s="12" t="s">
        <v>438</v>
      </c>
      <c r="E797" s="12" t="s">
        <v>493</v>
      </c>
      <c r="F797" s="13">
        <v>21135</v>
      </c>
      <c r="G797" s="13">
        <v>12800</v>
      </c>
      <c r="H797" s="13">
        <v>12800</v>
      </c>
      <c r="I797" s="13">
        <v>8335</v>
      </c>
      <c r="J797" s="13">
        <v>1130</v>
      </c>
      <c r="K797" s="13">
        <v>6590</v>
      </c>
      <c r="L797" s="13">
        <v>170</v>
      </c>
      <c r="M797" s="13">
        <v>440</v>
      </c>
      <c r="N797" s="13">
        <v>0</v>
      </c>
      <c r="O797" s="24"/>
      <c r="P797" s="24"/>
      <c r="Q797" s="24"/>
      <c r="R797" s="24"/>
      <c r="S797" s="24"/>
      <c r="T797" s="24"/>
      <c r="U797" s="24"/>
      <c r="V797" s="24"/>
      <c r="W797" s="24"/>
      <c r="X797" s="24"/>
      <c r="Y797" s="24"/>
      <c r="Z797" s="24"/>
      <c r="AA797" s="24"/>
      <c r="AB797" s="24"/>
      <c r="AC797" s="24"/>
      <c r="AD797" s="24"/>
      <c r="AE797" s="24"/>
      <c r="AF797" s="24"/>
      <c r="AG797" s="24"/>
    </row>
    <row r="798" spans="2:33" x14ac:dyDescent="0.2">
      <c r="B798" s="12">
        <v>794</v>
      </c>
      <c r="C798" s="12" t="s">
        <v>97</v>
      </c>
      <c r="D798" s="12" t="s">
        <v>439</v>
      </c>
      <c r="E798" s="12" t="s">
        <v>493</v>
      </c>
      <c r="F798" s="13">
        <v>35845</v>
      </c>
      <c r="G798" s="13">
        <v>25725</v>
      </c>
      <c r="H798" s="13">
        <v>25725</v>
      </c>
      <c r="I798" s="13">
        <v>10110</v>
      </c>
      <c r="J798" s="13">
        <v>890</v>
      </c>
      <c r="K798" s="13">
        <v>7270</v>
      </c>
      <c r="L798" s="13">
        <v>1360</v>
      </c>
      <c r="M798" s="13">
        <v>590</v>
      </c>
      <c r="N798" s="13">
        <v>10</v>
      </c>
      <c r="O798" s="24"/>
      <c r="P798" s="24"/>
      <c r="Q798" s="24"/>
      <c r="R798" s="24"/>
      <c r="S798" s="24"/>
      <c r="T798" s="24"/>
      <c r="U798" s="24"/>
      <c r="V798" s="24"/>
      <c r="W798" s="24"/>
      <c r="X798" s="24"/>
      <c r="Y798" s="24"/>
      <c r="Z798" s="24"/>
      <c r="AA798" s="24"/>
      <c r="AB798" s="24"/>
      <c r="AC798" s="24"/>
      <c r="AD798" s="24"/>
      <c r="AE798" s="24"/>
      <c r="AF798" s="24"/>
      <c r="AG798" s="24"/>
    </row>
    <row r="799" spans="2:33" x14ac:dyDescent="0.2">
      <c r="B799" s="12">
        <v>795</v>
      </c>
      <c r="C799" s="12" t="s">
        <v>97</v>
      </c>
      <c r="D799" s="12" t="s">
        <v>440</v>
      </c>
      <c r="E799" s="12" t="s">
        <v>493</v>
      </c>
      <c r="F799" s="13">
        <v>38190</v>
      </c>
      <c r="G799" s="13">
        <v>26585</v>
      </c>
      <c r="H799" s="13">
        <v>26585</v>
      </c>
      <c r="I799" s="13">
        <v>11530</v>
      </c>
      <c r="J799" s="13">
        <v>1555</v>
      </c>
      <c r="K799" s="13">
        <v>8605</v>
      </c>
      <c r="L799" s="13">
        <v>875</v>
      </c>
      <c r="M799" s="13">
        <v>495</v>
      </c>
      <c r="N799" s="13">
        <v>70</v>
      </c>
      <c r="O799" s="24"/>
      <c r="P799" s="24"/>
      <c r="Q799" s="24"/>
      <c r="R799" s="24"/>
      <c r="S799" s="24"/>
      <c r="T799" s="24"/>
      <c r="U799" s="24"/>
      <c r="V799" s="24"/>
      <c r="W799" s="24"/>
      <c r="X799" s="24"/>
      <c r="Y799" s="24"/>
      <c r="Z799" s="24"/>
      <c r="AA799" s="24"/>
      <c r="AB799" s="24"/>
      <c r="AC799" s="24"/>
      <c r="AD799" s="24"/>
      <c r="AE799" s="24"/>
      <c r="AF799" s="24"/>
      <c r="AG799" s="24"/>
    </row>
    <row r="800" spans="2:33" x14ac:dyDescent="0.2">
      <c r="B800" s="12">
        <v>796</v>
      </c>
      <c r="C800" s="12" t="s">
        <v>97</v>
      </c>
      <c r="D800" s="12" t="s">
        <v>441</v>
      </c>
      <c r="E800" s="12" t="s">
        <v>493</v>
      </c>
      <c r="F800" s="13">
        <v>24990</v>
      </c>
      <c r="G800" s="13">
        <v>16505</v>
      </c>
      <c r="H800" s="13">
        <v>16505</v>
      </c>
      <c r="I800" s="13">
        <v>8480</v>
      </c>
      <c r="J800" s="13">
        <v>1085</v>
      </c>
      <c r="K800" s="13">
        <v>6360</v>
      </c>
      <c r="L800" s="13">
        <v>745</v>
      </c>
      <c r="M800" s="13">
        <v>290</v>
      </c>
      <c r="N800" s="13">
        <v>10</v>
      </c>
      <c r="O800" s="24"/>
      <c r="P800" s="24"/>
      <c r="Q800" s="24"/>
      <c r="R800" s="24"/>
      <c r="S800" s="24"/>
      <c r="T800" s="24"/>
      <c r="U800" s="24"/>
      <c r="V800" s="24"/>
      <c r="W800" s="24"/>
      <c r="X800" s="24"/>
      <c r="Y800" s="24"/>
      <c r="Z800" s="24"/>
      <c r="AA800" s="24"/>
      <c r="AB800" s="24"/>
      <c r="AC800" s="24"/>
      <c r="AD800" s="24"/>
      <c r="AE800" s="24"/>
      <c r="AF800" s="24"/>
      <c r="AG800" s="24"/>
    </row>
    <row r="801" spans="2:33" x14ac:dyDescent="0.2">
      <c r="B801" s="12">
        <v>797</v>
      </c>
      <c r="C801" s="12" t="s">
        <v>42</v>
      </c>
      <c r="D801" s="12" t="s">
        <v>42</v>
      </c>
      <c r="E801" s="12" t="s">
        <v>494</v>
      </c>
      <c r="F801" s="13">
        <v>136275</v>
      </c>
      <c r="G801" s="13">
        <v>44890</v>
      </c>
      <c r="H801" s="13">
        <v>44890</v>
      </c>
      <c r="I801" s="13">
        <v>87890</v>
      </c>
      <c r="J801" s="13">
        <v>28940</v>
      </c>
      <c r="K801" s="13">
        <v>21230</v>
      </c>
      <c r="L801" s="13">
        <v>19490</v>
      </c>
      <c r="M801" s="13">
        <v>18225</v>
      </c>
      <c r="N801" s="13">
        <v>3500</v>
      </c>
      <c r="O801" s="24"/>
      <c r="P801" s="24"/>
      <c r="Q801" s="24"/>
      <c r="R801" s="24"/>
      <c r="S801" s="24"/>
      <c r="T801" s="24"/>
      <c r="U801" s="24"/>
      <c r="V801" s="24"/>
      <c r="W801" s="24"/>
      <c r="X801" s="24"/>
      <c r="Y801" s="24"/>
      <c r="Z801" s="24"/>
      <c r="AA801" s="24"/>
      <c r="AB801" s="24"/>
      <c r="AC801" s="24"/>
      <c r="AD801" s="24"/>
      <c r="AE801" s="24"/>
      <c r="AF801" s="24"/>
      <c r="AG801" s="24"/>
    </row>
    <row r="802" spans="2:33" x14ac:dyDescent="0.2">
      <c r="B802" s="12">
        <v>798</v>
      </c>
      <c r="C802" s="12" t="s">
        <v>43</v>
      </c>
      <c r="D802" s="12" t="s">
        <v>44</v>
      </c>
      <c r="E802" s="12" t="s">
        <v>494</v>
      </c>
      <c r="F802" s="13">
        <v>4755</v>
      </c>
      <c r="G802" s="13">
        <v>1380</v>
      </c>
      <c r="H802" s="13">
        <v>1380</v>
      </c>
      <c r="I802" s="13">
        <v>3325</v>
      </c>
      <c r="J802" s="13">
        <v>1150</v>
      </c>
      <c r="K802" s="13">
        <v>970</v>
      </c>
      <c r="L802" s="13">
        <v>435</v>
      </c>
      <c r="M802" s="13">
        <v>770</v>
      </c>
      <c r="N802" s="13">
        <v>45</v>
      </c>
      <c r="O802" s="24"/>
      <c r="P802" s="24"/>
      <c r="Q802" s="24"/>
      <c r="R802" s="24"/>
      <c r="S802" s="24"/>
      <c r="T802" s="24"/>
      <c r="U802" s="24"/>
      <c r="V802" s="24"/>
      <c r="W802" s="24"/>
      <c r="X802" s="24"/>
      <c r="Y802" s="24"/>
      <c r="Z802" s="24"/>
      <c r="AA802" s="24"/>
      <c r="AB802" s="24"/>
      <c r="AC802" s="24"/>
      <c r="AD802" s="24"/>
      <c r="AE802" s="24"/>
      <c r="AF802" s="24"/>
      <c r="AG802" s="24"/>
    </row>
    <row r="803" spans="2:33" x14ac:dyDescent="0.2">
      <c r="B803" s="12">
        <v>799</v>
      </c>
      <c r="C803" s="12" t="s">
        <v>43</v>
      </c>
      <c r="D803" s="12" t="s">
        <v>45</v>
      </c>
      <c r="E803" s="12" t="s">
        <v>494</v>
      </c>
      <c r="F803" s="13">
        <v>6395</v>
      </c>
      <c r="G803" s="13">
        <v>2765</v>
      </c>
      <c r="H803" s="13">
        <v>2765</v>
      </c>
      <c r="I803" s="13">
        <v>3415</v>
      </c>
      <c r="J803" s="13">
        <v>1275</v>
      </c>
      <c r="K803" s="13">
        <v>610</v>
      </c>
      <c r="L803" s="13">
        <v>845</v>
      </c>
      <c r="M803" s="13">
        <v>685</v>
      </c>
      <c r="N803" s="13">
        <v>220</v>
      </c>
      <c r="O803" s="24"/>
      <c r="P803" s="24"/>
      <c r="Q803" s="24"/>
      <c r="R803" s="24"/>
      <c r="S803" s="24"/>
      <c r="T803" s="24"/>
      <c r="U803" s="24"/>
      <c r="V803" s="24"/>
      <c r="W803" s="24"/>
      <c r="X803" s="24"/>
      <c r="Y803" s="24"/>
      <c r="Z803" s="24"/>
      <c r="AA803" s="24"/>
      <c r="AB803" s="24"/>
      <c r="AC803" s="24"/>
      <c r="AD803" s="24"/>
      <c r="AE803" s="24"/>
      <c r="AF803" s="24"/>
      <c r="AG803" s="24"/>
    </row>
    <row r="804" spans="2:33" x14ac:dyDescent="0.2">
      <c r="B804" s="12">
        <v>800</v>
      </c>
      <c r="C804" s="12" t="s">
        <v>43</v>
      </c>
      <c r="D804" s="12" t="s">
        <v>46</v>
      </c>
      <c r="E804" s="12" t="s">
        <v>494</v>
      </c>
      <c r="F804" s="13">
        <v>3890</v>
      </c>
      <c r="G804" s="13">
        <v>1550</v>
      </c>
      <c r="H804" s="13">
        <v>1550</v>
      </c>
      <c r="I804" s="13">
        <v>2235</v>
      </c>
      <c r="J804" s="13">
        <v>715</v>
      </c>
      <c r="K804" s="13">
        <v>820</v>
      </c>
      <c r="L804" s="13">
        <v>340</v>
      </c>
      <c r="M804" s="13">
        <v>365</v>
      </c>
      <c r="N804" s="13">
        <v>100</v>
      </c>
      <c r="O804" s="24"/>
      <c r="P804" s="24"/>
      <c r="Q804" s="24"/>
      <c r="R804" s="24"/>
      <c r="S804" s="24"/>
      <c r="T804" s="24"/>
      <c r="U804" s="24"/>
      <c r="V804" s="24"/>
      <c r="W804" s="24"/>
      <c r="X804" s="24"/>
      <c r="Y804" s="24"/>
      <c r="Z804" s="24"/>
      <c r="AA804" s="24"/>
      <c r="AB804" s="24"/>
      <c r="AC804" s="24"/>
      <c r="AD804" s="24"/>
      <c r="AE804" s="24"/>
      <c r="AF804" s="24"/>
      <c r="AG804" s="24"/>
    </row>
    <row r="805" spans="2:33" x14ac:dyDescent="0.2">
      <c r="B805" s="12">
        <v>801</v>
      </c>
      <c r="C805" s="12" t="s">
        <v>43</v>
      </c>
      <c r="D805" s="12" t="s">
        <v>47</v>
      </c>
      <c r="E805" s="12" t="s">
        <v>494</v>
      </c>
      <c r="F805" s="13">
        <v>7780</v>
      </c>
      <c r="G805" s="13">
        <v>2625</v>
      </c>
      <c r="H805" s="13">
        <v>2625</v>
      </c>
      <c r="I805" s="13">
        <v>5055</v>
      </c>
      <c r="J805" s="13">
        <v>1645</v>
      </c>
      <c r="K805" s="13">
        <v>1155</v>
      </c>
      <c r="L805" s="13">
        <v>1255</v>
      </c>
      <c r="M805" s="13">
        <v>1000</v>
      </c>
      <c r="N805" s="13">
        <v>100</v>
      </c>
      <c r="O805" s="24"/>
      <c r="P805" s="24"/>
      <c r="Q805" s="24"/>
      <c r="R805" s="24"/>
      <c r="S805" s="24"/>
      <c r="T805" s="24"/>
      <c r="U805" s="24"/>
      <c r="V805" s="24"/>
      <c r="W805" s="24"/>
      <c r="X805" s="24"/>
      <c r="Y805" s="24"/>
      <c r="Z805" s="24"/>
      <c r="AA805" s="24"/>
      <c r="AB805" s="24"/>
      <c r="AC805" s="24"/>
      <c r="AD805" s="24"/>
      <c r="AE805" s="24"/>
      <c r="AF805" s="24"/>
      <c r="AG805" s="24"/>
    </row>
    <row r="806" spans="2:33" x14ac:dyDescent="0.2">
      <c r="B806" s="12">
        <v>802</v>
      </c>
      <c r="C806" s="12" t="s">
        <v>43</v>
      </c>
      <c r="D806" s="12" t="s">
        <v>48</v>
      </c>
      <c r="E806" s="12" t="s">
        <v>494</v>
      </c>
      <c r="F806" s="13">
        <v>2410</v>
      </c>
      <c r="G806" s="13">
        <v>530</v>
      </c>
      <c r="H806" s="13">
        <v>530</v>
      </c>
      <c r="I806" s="13">
        <v>1865</v>
      </c>
      <c r="J806" s="13">
        <v>300</v>
      </c>
      <c r="K806" s="13">
        <v>565</v>
      </c>
      <c r="L806" s="13">
        <v>460</v>
      </c>
      <c r="M806" s="13">
        <v>540</v>
      </c>
      <c r="N806" s="13">
        <v>20</v>
      </c>
      <c r="O806" s="24"/>
      <c r="P806" s="24"/>
      <c r="Q806" s="24"/>
      <c r="R806" s="24"/>
      <c r="S806" s="24"/>
      <c r="T806" s="24"/>
      <c r="U806" s="24"/>
      <c r="V806" s="24"/>
      <c r="W806" s="24"/>
      <c r="X806" s="24"/>
      <c r="Y806" s="24"/>
      <c r="Z806" s="24"/>
      <c r="AA806" s="24"/>
      <c r="AB806" s="24"/>
      <c r="AC806" s="24"/>
      <c r="AD806" s="24"/>
      <c r="AE806" s="24"/>
      <c r="AF806" s="24"/>
      <c r="AG806" s="24"/>
    </row>
    <row r="807" spans="2:33" x14ac:dyDescent="0.2">
      <c r="B807" s="12">
        <v>803</v>
      </c>
      <c r="C807" s="12" t="s">
        <v>43</v>
      </c>
      <c r="D807" s="12" t="s">
        <v>49</v>
      </c>
      <c r="E807" s="12" t="s">
        <v>494</v>
      </c>
      <c r="F807" s="13">
        <v>13345</v>
      </c>
      <c r="G807" s="13">
        <v>4400</v>
      </c>
      <c r="H807" s="13">
        <v>4400</v>
      </c>
      <c r="I807" s="13">
        <v>8870</v>
      </c>
      <c r="J807" s="13">
        <v>2395</v>
      </c>
      <c r="K807" s="13">
        <v>2230</v>
      </c>
      <c r="L807" s="13">
        <v>2415</v>
      </c>
      <c r="M807" s="13">
        <v>1830</v>
      </c>
      <c r="N807" s="13">
        <v>75</v>
      </c>
      <c r="O807" s="24"/>
      <c r="P807" s="24"/>
      <c r="Q807" s="24"/>
      <c r="R807" s="24"/>
      <c r="S807" s="24"/>
      <c r="T807" s="24"/>
      <c r="U807" s="24"/>
      <c r="V807" s="24"/>
      <c r="W807" s="24"/>
      <c r="X807" s="24"/>
      <c r="Y807" s="24"/>
      <c r="Z807" s="24"/>
      <c r="AA807" s="24"/>
      <c r="AB807" s="24"/>
      <c r="AC807" s="24"/>
      <c r="AD807" s="24"/>
      <c r="AE807" s="24"/>
      <c r="AF807" s="24"/>
      <c r="AG807" s="24"/>
    </row>
    <row r="808" spans="2:33" x14ac:dyDescent="0.2">
      <c r="B808" s="12">
        <v>804</v>
      </c>
      <c r="C808" s="12" t="s">
        <v>43</v>
      </c>
      <c r="D808" s="12" t="s">
        <v>50</v>
      </c>
      <c r="E808" s="12" t="s">
        <v>494</v>
      </c>
      <c r="F808" s="13">
        <v>7050</v>
      </c>
      <c r="G808" s="13">
        <v>2170</v>
      </c>
      <c r="H808" s="13">
        <v>2170</v>
      </c>
      <c r="I808" s="13">
        <v>4670</v>
      </c>
      <c r="J808" s="13">
        <v>1590</v>
      </c>
      <c r="K808" s="13">
        <v>805</v>
      </c>
      <c r="L808" s="13">
        <v>1320</v>
      </c>
      <c r="M808" s="13">
        <v>955</v>
      </c>
      <c r="N808" s="13">
        <v>210</v>
      </c>
      <c r="O808" s="24"/>
      <c r="P808" s="24"/>
      <c r="Q808" s="24"/>
      <c r="R808" s="24"/>
      <c r="S808" s="24"/>
      <c r="T808" s="24"/>
      <c r="U808" s="24"/>
      <c r="V808" s="24"/>
      <c r="W808" s="24"/>
      <c r="X808" s="24"/>
      <c r="Y808" s="24"/>
      <c r="Z808" s="24"/>
      <c r="AA808" s="24"/>
      <c r="AB808" s="24"/>
      <c r="AC808" s="24"/>
      <c r="AD808" s="24"/>
      <c r="AE808" s="24"/>
      <c r="AF808" s="24"/>
      <c r="AG808" s="24"/>
    </row>
    <row r="809" spans="2:33" x14ac:dyDescent="0.2">
      <c r="B809" s="12">
        <v>805</v>
      </c>
      <c r="C809" s="12" t="s">
        <v>43</v>
      </c>
      <c r="D809" s="12" t="s">
        <v>51</v>
      </c>
      <c r="E809" s="12" t="s">
        <v>494</v>
      </c>
      <c r="F809" s="13">
        <v>24675</v>
      </c>
      <c r="G809" s="13">
        <v>7635</v>
      </c>
      <c r="H809" s="13">
        <v>7635</v>
      </c>
      <c r="I809" s="13">
        <v>16655</v>
      </c>
      <c r="J809" s="13">
        <v>5645</v>
      </c>
      <c r="K809" s="13">
        <v>4420</v>
      </c>
      <c r="L809" s="13">
        <v>3820</v>
      </c>
      <c r="M809" s="13">
        <v>2770</v>
      </c>
      <c r="N809" s="13">
        <v>385</v>
      </c>
      <c r="O809" s="24"/>
      <c r="P809" s="24"/>
      <c r="Q809" s="24"/>
      <c r="R809" s="24"/>
      <c r="S809" s="24"/>
      <c r="T809" s="24"/>
      <c r="U809" s="24"/>
      <c r="V809" s="24"/>
      <c r="W809" s="24"/>
      <c r="X809" s="24"/>
      <c r="Y809" s="24"/>
      <c r="Z809" s="24"/>
      <c r="AA809" s="24"/>
      <c r="AB809" s="24"/>
      <c r="AC809" s="24"/>
      <c r="AD809" s="24"/>
      <c r="AE809" s="24"/>
      <c r="AF809" s="24"/>
      <c r="AG809" s="24"/>
    </row>
    <row r="810" spans="2:33" x14ac:dyDescent="0.2">
      <c r="B810" s="12">
        <v>806</v>
      </c>
      <c r="C810" s="12" t="s">
        <v>43</v>
      </c>
      <c r="D810" s="12" t="s">
        <v>52</v>
      </c>
      <c r="E810" s="12" t="s">
        <v>494</v>
      </c>
      <c r="F810" s="13">
        <v>35010</v>
      </c>
      <c r="G810" s="13">
        <v>9640</v>
      </c>
      <c r="H810" s="13">
        <v>9640</v>
      </c>
      <c r="I810" s="13">
        <v>24795</v>
      </c>
      <c r="J810" s="13">
        <v>7500</v>
      </c>
      <c r="K810" s="13">
        <v>6505</v>
      </c>
      <c r="L810" s="13">
        <v>4640</v>
      </c>
      <c r="M810" s="13">
        <v>6150</v>
      </c>
      <c r="N810" s="13">
        <v>580</v>
      </c>
      <c r="O810" s="24"/>
      <c r="P810" s="24"/>
      <c r="Q810" s="24"/>
      <c r="R810" s="24"/>
      <c r="S810" s="24"/>
      <c r="T810" s="24"/>
      <c r="U810" s="24"/>
      <c r="V810" s="24"/>
      <c r="W810" s="24"/>
      <c r="X810" s="24"/>
      <c r="Y810" s="24"/>
      <c r="Z810" s="24"/>
      <c r="AA810" s="24"/>
      <c r="AB810" s="24"/>
      <c r="AC810" s="24"/>
      <c r="AD810" s="24"/>
      <c r="AE810" s="24"/>
      <c r="AF810" s="24"/>
      <c r="AG810" s="24"/>
    </row>
    <row r="811" spans="2:33" x14ac:dyDescent="0.2">
      <c r="B811" s="12">
        <v>807</v>
      </c>
      <c r="C811" s="12" t="s">
        <v>43</v>
      </c>
      <c r="D811" s="12" t="s">
        <v>53</v>
      </c>
      <c r="E811" s="12" t="s">
        <v>494</v>
      </c>
      <c r="F811" s="13">
        <v>9500</v>
      </c>
      <c r="G811" s="13">
        <v>4815</v>
      </c>
      <c r="H811" s="13">
        <v>4815</v>
      </c>
      <c r="I811" s="13">
        <v>3265</v>
      </c>
      <c r="J811" s="13">
        <v>1675</v>
      </c>
      <c r="K811" s="13">
        <v>305</v>
      </c>
      <c r="L811" s="13">
        <v>725</v>
      </c>
      <c r="M811" s="13">
        <v>555</v>
      </c>
      <c r="N811" s="13">
        <v>1425</v>
      </c>
      <c r="O811" s="24"/>
      <c r="P811" s="24"/>
      <c r="Q811" s="24"/>
      <c r="R811" s="24"/>
      <c r="S811" s="24"/>
      <c r="T811" s="24"/>
      <c r="U811" s="24"/>
      <c r="V811" s="24"/>
      <c r="W811" s="24"/>
      <c r="X811" s="24"/>
      <c r="Y811" s="24"/>
      <c r="Z811" s="24"/>
      <c r="AA811" s="24"/>
      <c r="AB811" s="24"/>
      <c r="AC811" s="24"/>
      <c r="AD811" s="24"/>
      <c r="AE811" s="24"/>
      <c r="AF811" s="24"/>
      <c r="AG811" s="24"/>
    </row>
    <row r="812" spans="2:33" x14ac:dyDescent="0.2">
      <c r="B812" s="12">
        <v>808</v>
      </c>
      <c r="C812" s="12" t="s">
        <v>43</v>
      </c>
      <c r="D812" s="12" t="s">
        <v>54</v>
      </c>
      <c r="E812" s="12" t="s">
        <v>494</v>
      </c>
      <c r="F812" s="13">
        <v>12755</v>
      </c>
      <c r="G812" s="13">
        <v>4230</v>
      </c>
      <c r="H812" s="13">
        <v>4230</v>
      </c>
      <c r="I812" s="13">
        <v>8360</v>
      </c>
      <c r="J812" s="13">
        <v>2745</v>
      </c>
      <c r="K812" s="13">
        <v>1775</v>
      </c>
      <c r="L812" s="13">
        <v>1930</v>
      </c>
      <c r="M812" s="13">
        <v>1910</v>
      </c>
      <c r="N812" s="13">
        <v>165</v>
      </c>
      <c r="O812" s="24"/>
      <c r="P812" s="24"/>
      <c r="Q812" s="24"/>
      <c r="R812" s="24"/>
      <c r="S812" s="24"/>
      <c r="T812" s="24"/>
      <c r="U812" s="24"/>
      <c r="V812" s="24"/>
      <c r="W812" s="24"/>
      <c r="X812" s="24"/>
      <c r="Y812" s="24"/>
      <c r="Z812" s="24"/>
      <c r="AA812" s="24"/>
      <c r="AB812" s="24"/>
      <c r="AC812" s="24"/>
      <c r="AD812" s="24"/>
      <c r="AE812" s="24"/>
      <c r="AF812" s="24"/>
      <c r="AG812" s="24"/>
    </row>
    <row r="813" spans="2:33" x14ac:dyDescent="0.2">
      <c r="B813" s="12">
        <v>809</v>
      </c>
      <c r="C813" s="12" t="s">
        <v>43</v>
      </c>
      <c r="D813" s="12" t="s">
        <v>55</v>
      </c>
      <c r="E813" s="12" t="s">
        <v>494</v>
      </c>
      <c r="F813" s="13">
        <v>8715</v>
      </c>
      <c r="G813" s="13">
        <v>3145</v>
      </c>
      <c r="H813" s="13">
        <v>3145</v>
      </c>
      <c r="I813" s="13">
        <v>5380</v>
      </c>
      <c r="J813" s="13">
        <v>2305</v>
      </c>
      <c r="K813" s="13">
        <v>1065</v>
      </c>
      <c r="L813" s="13">
        <v>1305</v>
      </c>
      <c r="M813" s="13">
        <v>700</v>
      </c>
      <c r="N813" s="13">
        <v>190</v>
      </c>
      <c r="O813" s="24"/>
      <c r="P813" s="24"/>
      <c r="Q813" s="24"/>
      <c r="R813" s="24"/>
      <c r="S813" s="24"/>
      <c r="T813" s="24"/>
      <c r="U813" s="24"/>
      <c r="V813" s="24"/>
      <c r="W813" s="24"/>
      <c r="X813" s="24"/>
      <c r="Y813" s="24"/>
      <c r="Z813" s="24"/>
      <c r="AA813" s="24"/>
      <c r="AB813" s="24"/>
      <c r="AC813" s="24"/>
      <c r="AD813" s="24"/>
      <c r="AE813" s="24"/>
      <c r="AF813" s="24"/>
      <c r="AG813" s="24"/>
    </row>
    <row r="814" spans="2:33" x14ac:dyDescent="0.2">
      <c r="B814" s="12">
        <v>810</v>
      </c>
      <c r="C814" s="12" t="s">
        <v>56</v>
      </c>
      <c r="D814" s="12" t="s">
        <v>57</v>
      </c>
      <c r="E814" s="12" t="s">
        <v>494</v>
      </c>
      <c r="F814" s="13">
        <v>885</v>
      </c>
      <c r="G814" s="13">
        <v>250</v>
      </c>
      <c r="H814" s="13">
        <v>250</v>
      </c>
      <c r="I814" s="13">
        <v>620</v>
      </c>
      <c r="J814" s="13">
        <v>135</v>
      </c>
      <c r="K814" s="13">
        <v>125</v>
      </c>
      <c r="L814" s="13">
        <v>65</v>
      </c>
      <c r="M814" s="13">
        <v>300</v>
      </c>
      <c r="N814" s="13">
        <v>15</v>
      </c>
      <c r="O814" s="24"/>
      <c r="P814" s="24"/>
      <c r="Q814" s="24"/>
      <c r="R814" s="24"/>
      <c r="S814" s="24"/>
      <c r="T814" s="24"/>
      <c r="U814" s="24"/>
      <c r="V814" s="24"/>
      <c r="W814" s="24"/>
      <c r="X814" s="24"/>
      <c r="Y814" s="24"/>
      <c r="Z814" s="24"/>
      <c r="AA814" s="24"/>
      <c r="AB814" s="24"/>
      <c r="AC814" s="24"/>
      <c r="AD814" s="24"/>
      <c r="AE814" s="24"/>
      <c r="AF814" s="24"/>
      <c r="AG814" s="24"/>
    </row>
    <row r="815" spans="2:33" x14ac:dyDescent="0.2">
      <c r="B815" s="12">
        <v>811</v>
      </c>
      <c r="C815" s="12" t="s">
        <v>56</v>
      </c>
      <c r="D815" s="12" t="s">
        <v>58</v>
      </c>
      <c r="E815" s="12" t="s">
        <v>494</v>
      </c>
      <c r="F815" s="13">
        <v>565</v>
      </c>
      <c r="G815" s="13">
        <v>100</v>
      </c>
      <c r="H815" s="13">
        <v>100</v>
      </c>
      <c r="I815" s="13">
        <v>460</v>
      </c>
      <c r="J815" s="13">
        <v>115</v>
      </c>
      <c r="K815" s="13">
        <v>190</v>
      </c>
      <c r="L815" s="13">
        <v>35</v>
      </c>
      <c r="M815" s="13">
        <v>115</v>
      </c>
      <c r="N815" s="13">
        <v>10</v>
      </c>
      <c r="O815" s="24"/>
      <c r="P815" s="24"/>
      <c r="Q815" s="24"/>
      <c r="R815" s="24"/>
      <c r="S815" s="24"/>
      <c r="T815" s="24"/>
      <c r="U815" s="24"/>
      <c r="V815" s="24"/>
      <c r="W815" s="24"/>
      <c r="X815" s="24"/>
      <c r="Y815" s="24"/>
      <c r="Z815" s="24"/>
      <c r="AA815" s="24"/>
      <c r="AB815" s="24"/>
      <c r="AC815" s="24"/>
      <c r="AD815" s="24"/>
      <c r="AE815" s="24"/>
      <c r="AF815" s="24"/>
      <c r="AG815" s="24"/>
    </row>
    <row r="816" spans="2:33" x14ac:dyDescent="0.2">
      <c r="B816" s="12">
        <v>812</v>
      </c>
      <c r="C816" s="12" t="s">
        <v>56</v>
      </c>
      <c r="D816" s="12" t="s">
        <v>59</v>
      </c>
      <c r="E816" s="12" t="s">
        <v>494</v>
      </c>
      <c r="F816" s="13">
        <v>3305</v>
      </c>
      <c r="G816" s="13">
        <v>1035</v>
      </c>
      <c r="H816" s="13">
        <v>1035</v>
      </c>
      <c r="I816" s="13">
        <v>2245</v>
      </c>
      <c r="J816" s="13">
        <v>900</v>
      </c>
      <c r="K816" s="13">
        <v>660</v>
      </c>
      <c r="L816" s="13">
        <v>335</v>
      </c>
      <c r="M816" s="13">
        <v>355</v>
      </c>
      <c r="N816" s="13">
        <v>25</v>
      </c>
      <c r="O816" s="24"/>
      <c r="P816" s="24"/>
      <c r="Q816" s="24"/>
      <c r="R816" s="24"/>
      <c r="S816" s="24"/>
      <c r="T816" s="24"/>
      <c r="U816" s="24"/>
      <c r="V816" s="24"/>
      <c r="W816" s="24"/>
      <c r="X816" s="24"/>
      <c r="Y816" s="24"/>
      <c r="Z816" s="24"/>
      <c r="AA816" s="24"/>
      <c r="AB816" s="24"/>
      <c r="AC816" s="24"/>
      <c r="AD816" s="24"/>
      <c r="AE816" s="24"/>
      <c r="AF816" s="24"/>
      <c r="AG816" s="24"/>
    </row>
    <row r="817" spans="2:33" x14ac:dyDescent="0.2">
      <c r="B817" s="12">
        <v>813</v>
      </c>
      <c r="C817" s="12" t="s">
        <v>56</v>
      </c>
      <c r="D817" s="12" t="s">
        <v>60</v>
      </c>
      <c r="E817" s="12" t="s">
        <v>494</v>
      </c>
      <c r="F817" s="13">
        <v>3110</v>
      </c>
      <c r="G817" s="13">
        <v>1100</v>
      </c>
      <c r="H817" s="13">
        <v>1100</v>
      </c>
      <c r="I817" s="13">
        <v>1965</v>
      </c>
      <c r="J817" s="13">
        <v>630</v>
      </c>
      <c r="K817" s="13">
        <v>425</v>
      </c>
      <c r="L817" s="13">
        <v>540</v>
      </c>
      <c r="M817" s="13">
        <v>370</v>
      </c>
      <c r="N817" s="13">
        <v>50</v>
      </c>
      <c r="O817" s="24"/>
      <c r="P817" s="24"/>
      <c r="Q817" s="24"/>
      <c r="R817" s="24"/>
      <c r="S817" s="24"/>
      <c r="T817" s="24"/>
      <c r="U817" s="24"/>
      <c r="V817" s="24"/>
      <c r="W817" s="24"/>
      <c r="X817" s="24"/>
      <c r="Y817" s="24"/>
      <c r="Z817" s="24"/>
      <c r="AA817" s="24"/>
      <c r="AB817" s="24"/>
      <c r="AC817" s="24"/>
      <c r="AD817" s="24"/>
      <c r="AE817" s="24"/>
      <c r="AF817" s="24"/>
      <c r="AG817" s="24"/>
    </row>
    <row r="818" spans="2:33" x14ac:dyDescent="0.2">
      <c r="B818" s="12">
        <v>814</v>
      </c>
      <c r="C818" s="12" t="s">
        <v>56</v>
      </c>
      <c r="D818" s="12" t="s">
        <v>61</v>
      </c>
      <c r="E818" s="12" t="s">
        <v>494</v>
      </c>
      <c r="F818" s="13">
        <v>2235</v>
      </c>
      <c r="G818" s="13">
        <v>1265</v>
      </c>
      <c r="H818" s="13">
        <v>1265</v>
      </c>
      <c r="I818" s="13">
        <v>815</v>
      </c>
      <c r="J818" s="13">
        <v>480</v>
      </c>
      <c r="K818" s="13">
        <v>80</v>
      </c>
      <c r="L818" s="13">
        <v>175</v>
      </c>
      <c r="M818" s="13">
        <v>80</v>
      </c>
      <c r="N818" s="13">
        <v>160</v>
      </c>
      <c r="O818" s="24"/>
      <c r="P818" s="24"/>
      <c r="Q818" s="24"/>
      <c r="R818" s="24"/>
      <c r="S818" s="24"/>
      <c r="T818" s="24"/>
      <c r="U818" s="24"/>
      <c r="V818" s="24"/>
      <c r="W818" s="24"/>
      <c r="X818" s="24"/>
      <c r="Y818" s="24"/>
      <c r="Z818" s="24"/>
      <c r="AA818" s="24"/>
      <c r="AB818" s="24"/>
      <c r="AC818" s="24"/>
      <c r="AD818" s="24"/>
      <c r="AE818" s="24"/>
      <c r="AF818" s="24"/>
      <c r="AG818" s="24"/>
    </row>
    <row r="819" spans="2:33" x14ac:dyDescent="0.2">
      <c r="B819" s="12">
        <v>815</v>
      </c>
      <c r="C819" s="12" t="s">
        <v>56</v>
      </c>
      <c r="D819" s="12" t="s">
        <v>62</v>
      </c>
      <c r="E819" s="12" t="s">
        <v>494</v>
      </c>
      <c r="F819" s="13">
        <v>1050</v>
      </c>
      <c r="G819" s="13">
        <v>400</v>
      </c>
      <c r="H819" s="13">
        <v>400</v>
      </c>
      <c r="I819" s="13">
        <v>640</v>
      </c>
      <c r="J819" s="13">
        <v>170</v>
      </c>
      <c r="K819" s="13">
        <v>105</v>
      </c>
      <c r="L819" s="13">
        <v>125</v>
      </c>
      <c r="M819" s="13">
        <v>235</v>
      </c>
      <c r="N819" s="13">
        <v>10</v>
      </c>
      <c r="O819" s="24"/>
      <c r="P819" s="24"/>
      <c r="Q819" s="24"/>
      <c r="R819" s="24"/>
      <c r="S819" s="24"/>
      <c r="T819" s="24"/>
      <c r="U819" s="24"/>
      <c r="V819" s="24"/>
      <c r="W819" s="24"/>
      <c r="X819" s="24"/>
      <c r="Y819" s="24"/>
      <c r="Z819" s="24"/>
      <c r="AA819" s="24"/>
      <c r="AB819" s="24"/>
      <c r="AC819" s="24"/>
      <c r="AD819" s="24"/>
      <c r="AE819" s="24"/>
      <c r="AF819" s="24"/>
      <c r="AG819" s="24"/>
    </row>
    <row r="820" spans="2:33" x14ac:dyDescent="0.2">
      <c r="B820" s="12">
        <v>816</v>
      </c>
      <c r="C820" s="12" t="s">
        <v>56</v>
      </c>
      <c r="D820" s="12" t="s">
        <v>63</v>
      </c>
      <c r="E820" s="12" t="s">
        <v>494</v>
      </c>
      <c r="F820" s="13">
        <v>1900</v>
      </c>
      <c r="G820" s="13">
        <v>950</v>
      </c>
      <c r="H820" s="13">
        <v>950</v>
      </c>
      <c r="I820" s="13">
        <v>895</v>
      </c>
      <c r="J820" s="13">
        <v>385</v>
      </c>
      <c r="K820" s="13">
        <v>220</v>
      </c>
      <c r="L820" s="13">
        <v>145</v>
      </c>
      <c r="M820" s="13">
        <v>145</v>
      </c>
      <c r="N820" s="13">
        <v>55</v>
      </c>
      <c r="O820" s="24"/>
      <c r="P820" s="24"/>
      <c r="Q820" s="24"/>
      <c r="R820" s="24"/>
      <c r="S820" s="24"/>
      <c r="T820" s="24"/>
      <c r="U820" s="24"/>
      <c r="V820" s="24"/>
      <c r="W820" s="24"/>
      <c r="X820" s="24"/>
      <c r="Y820" s="24"/>
      <c r="Z820" s="24"/>
      <c r="AA820" s="24"/>
      <c r="AB820" s="24"/>
      <c r="AC820" s="24"/>
      <c r="AD820" s="24"/>
      <c r="AE820" s="24"/>
      <c r="AF820" s="24"/>
      <c r="AG820" s="24"/>
    </row>
    <row r="821" spans="2:33" x14ac:dyDescent="0.2">
      <c r="B821" s="12">
        <v>817</v>
      </c>
      <c r="C821" s="12" t="s">
        <v>56</v>
      </c>
      <c r="D821" s="12" t="s">
        <v>64</v>
      </c>
      <c r="E821" s="12" t="s">
        <v>494</v>
      </c>
      <c r="F821" s="13">
        <v>1060</v>
      </c>
      <c r="G821" s="13">
        <v>330</v>
      </c>
      <c r="H821" s="13">
        <v>330</v>
      </c>
      <c r="I821" s="13">
        <v>725</v>
      </c>
      <c r="J821" s="13">
        <v>165</v>
      </c>
      <c r="K821" s="13">
        <v>370</v>
      </c>
      <c r="L821" s="13">
        <v>85</v>
      </c>
      <c r="M821" s="13">
        <v>105</v>
      </c>
      <c r="N821" s="13">
        <v>10</v>
      </c>
      <c r="O821" s="24"/>
      <c r="P821" s="24"/>
      <c r="Q821" s="24"/>
      <c r="R821" s="24"/>
      <c r="S821" s="24"/>
      <c r="T821" s="24"/>
      <c r="U821" s="24"/>
      <c r="V821" s="24"/>
      <c r="W821" s="24"/>
      <c r="X821" s="24"/>
      <c r="Y821" s="24"/>
      <c r="Z821" s="24"/>
      <c r="AA821" s="24"/>
      <c r="AB821" s="24"/>
      <c r="AC821" s="24"/>
      <c r="AD821" s="24"/>
      <c r="AE821" s="24"/>
      <c r="AF821" s="24"/>
      <c r="AG821" s="24"/>
    </row>
    <row r="822" spans="2:33" x14ac:dyDescent="0.2">
      <c r="B822" s="12">
        <v>818</v>
      </c>
      <c r="C822" s="12" t="s">
        <v>56</v>
      </c>
      <c r="D822" s="12" t="s">
        <v>65</v>
      </c>
      <c r="E822" s="12" t="s">
        <v>494</v>
      </c>
      <c r="F822" s="13">
        <v>930</v>
      </c>
      <c r="G822" s="13">
        <v>270</v>
      </c>
      <c r="H822" s="13">
        <v>270</v>
      </c>
      <c r="I822" s="13">
        <v>620</v>
      </c>
      <c r="J822" s="13">
        <v>165</v>
      </c>
      <c r="K822" s="13">
        <v>230</v>
      </c>
      <c r="L822" s="13">
        <v>110</v>
      </c>
      <c r="M822" s="13">
        <v>115</v>
      </c>
      <c r="N822" s="13">
        <v>40</v>
      </c>
      <c r="O822" s="24"/>
      <c r="P822" s="24"/>
      <c r="Q822" s="24"/>
      <c r="R822" s="24"/>
      <c r="S822" s="24"/>
      <c r="T822" s="24"/>
      <c r="U822" s="24"/>
      <c r="V822" s="24"/>
      <c r="W822" s="24"/>
      <c r="X822" s="24"/>
      <c r="Y822" s="24"/>
      <c r="Z822" s="24"/>
      <c r="AA822" s="24"/>
      <c r="AB822" s="24"/>
      <c r="AC822" s="24"/>
      <c r="AD822" s="24"/>
      <c r="AE822" s="24"/>
      <c r="AF822" s="24"/>
      <c r="AG822" s="24"/>
    </row>
    <row r="823" spans="2:33" x14ac:dyDescent="0.2">
      <c r="B823" s="12">
        <v>819</v>
      </c>
      <c r="C823" s="12" t="s">
        <v>56</v>
      </c>
      <c r="D823" s="12" t="s">
        <v>66</v>
      </c>
      <c r="E823" s="12" t="s">
        <v>494</v>
      </c>
      <c r="F823" s="13">
        <v>2435</v>
      </c>
      <c r="G823" s="13">
        <v>1075</v>
      </c>
      <c r="H823" s="13">
        <v>1075</v>
      </c>
      <c r="I823" s="13">
        <v>1310</v>
      </c>
      <c r="J823" s="13">
        <v>555</v>
      </c>
      <c r="K823" s="13">
        <v>295</v>
      </c>
      <c r="L823" s="13">
        <v>315</v>
      </c>
      <c r="M823" s="13">
        <v>140</v>
      </c>
      <c r="N823" s="13">
        <v>55</v>
      </c>
      <c r="O823" s="24"/>
      <c r="P823" s="24"/>
      <c r="Q823" s="24"/>
      <c r="R823" s="24"/>
      <c r="S823" s="24"/>
      <c r="T823" s="24"/>
      <c r="U823" s="24"/>
      <c r="V823" s="24"/>
      <c r="W823" s="24"/>
      <c r="X823" s="24"/>
      <c r="Y823" s="24"/>
      <c r="Z823" s="24"/>
      <c r="AA823" s="24"/>
      <c r="AB823" s="24"/>
      <c r="AC823" s="24"/>
      <c r="AD823" s="24"/>
      <c r="AE823" s="24"/>
      <c r="AF823" s="24"/>
      <c r="AG823" s="24"/>
    </row>
    <row r="824" spans="2:33" x14ac:dyDescent="0.2">
      <c r="B824" s="12">
        <v>820</v>
      </c>
      <c r="C824" s="12" t="s">
        <v>56</v>
      </c>
      <c r="D824" s="12" t="s">
        <v>67</v>
      </c>
      <c r="E824" s="12" t="s">
        <v>494</v>
      </c>
      <c r="F824" s="13">
        <v>830</v>
      </c>
      <c r="G824" s="13">
        <v>245</v>
      </c>
      <c r="H824" s="13">
        <v>245</v>
      </c>
      <c r="I824" s="13">
        <v>575</v>
      </c>
      <c r="J824" s="13">
        <v>155</v>
      </c>
      <c r="K824" s="13">
        <v>170</v>
      </c>
      <c r="L824" s="13">
        <v>100</v>
      </c>
      <c r="M824" s="13">
        <v>150</v>
      </c>
      <c r="N824" s="13">
        <v>15</v>
      </c>
      <c r="O824" s="24"/>
      <c r="P824" s="24"/>
      <c r="Q824" s="24"/>
      <c r="R824" s="24"/>
      <c r="S824" s="24"/>
      <c r="T824" s="24"/>
      <c r="U824" s="24"/>
      <c r="V824" s="24"/>
      <c r="W824" s="24"/>
      <c r="X824" s="24"/>
      <c r="Y824" s="24"/>
      <c r="Z824" s="24"/>
      <c r="AA824" s="24"/>
      <c r="AB824" s="24"/>
      <c r="AC824" s="24"/>
      <c r="AD824" s="24"/>
      <c r="AE824" s="24"/>
      <c r="AF824" s="24"/>
      <c r="AG824" s="24"/>
    </row>
    <row r="825" spans="2:33" x14ac:dyDescent="0.2">
      <c r="B825" s="12">
        <v>821</v>
      </c>
      <c r="C825" s="12" t="s">
        <v>56</v>
      </c>
      <c r="D825" s="12" t="s">
        <v>68</v>
      </c>
      <c r="E825" s="12" t="s">
        <v>494</v>
      </c>
      <c r="F825" s="13">
        <v>4515</v>
      </c>
      <c r="G825" s="13">
        <v>1305</v>
      </c>
      <c r="H825" s="13">
        <v>1305</v>
      </c>
      <c r="I825" s="13">
        <v>3175</v>
      </c>
      <c r="J825" s="13">
        <v>935</v>
      </c>
      <c r="K825" s="13">
        <v>690</v>
      </c>
      <c r="L825" s="13">
        <v>840</v>
      </c>
      <c r="M825" s="13">
        <v>710</v>
      </c>
      <c r="N825" s="13">
        <v>30</v>
      </c>
      <c r="O825" s="24"/>
      <c r="P825" s="24"/>
      <c r="Q825" s="24"/>
      <c r="R825" s="24"/>
      <c r="S825" s="24"/>
      <c r="T825" s="24"/>
      <c r="U825" s="24"/>
      <c r="V825" s="24"/>
      <c r="W825" s="24"/>
      <c r="X825" s="24"/>
      <c r="Y825" s="24"/>
      <c r="Z825" s="24"/>
      <c r="AA825" s="24"/>
      <c r="AB825" s="24"/>
      <c r="AC825" s="24"/>
      <c r="AD825" s="24"/>
      <c r="AE825" s="24"/>
      <c r="AF825" s="24"/>
      <c r="AG825" s="24"/>
    </row>
    <row r="826" spans="2:33" x14ac:dyDescent="0.2">
      <c r="B826" s="12">
        <v>822</v>
      </c>
      <c r="C826" s="12" t="s">
        <v>56</v>
      </c>
      <c r="D826" s="12" t="s">
        <v>69</v>
      </c>
      <c r="E826" s="12" t="s">
        <v>494</v>
      </c>
      <c r="F826" s="13">
        <v>5805</v>
      </c>
      <c r="G826" s="13">
        <v>1885</v>
      </c>
      <c r="H826" s="13">
        <v>1885</v>
      </c>
      <c r="I826" s="13">
        <v>3895</v>
      </c>
      <c r="J826" s="13">
        <v>970</v>
      </c>
      <c r="K826" s="13">
        <v>795</v>
      </c>
      <c r="L826" s="13">
        <v>1385</v>
      </c>
      <c r="M826" s="13">
        <v>750</v>
      </c>
      <c r="N826" s="13">
        <v>25</v>
      </c>
      <c r="O826" s="24"/>
      <c r="P826" s="24"/>
      <c r="Q826" s="24"/>
      <c r="R826" s="24"/>
      <c r="S826" s="24"/>
      <c r="T826" s="24"/>
      <c r="U826" s="24"/>
      <c r="V826" s="24"/>
      <c r="W826" s="24"/>
      <c r="X826" s="24"/>
      <c r="Y826" s="24"/>
      <c r="Z826" s="24"/>
      <c r="AA826" s="24"/>
      <c r="AB826" s="24"/>
      <c r="AC826" s="24"/>
      <c r="AD826" s="24"/>
      <c r="AE826" s="24"/>
      <c r="AF826" s="24"/>
      <c r="AG826" s="24"/>
    </row>
    <row r="827" spans="2:33" x14ac:dyDescent="0.2">
      <c r="B827" s="12">
        <v>823</v>
      </c>
      <c r="C827" s="12" t="s">
        <v>56</v>
      </c>
      <c r="D827" s="12" t="s">
        <v>70</v>
      </c>
      <c r="E827" s="12" t="s">
        <v>494</v>
      </c>
      <c r="F827" s="13">
        <v>2795</v>
      </c>
      <c r="G827" s="13">
        <v>1035</v>
      </c>
      <c r="H827" s="13">
        <v>1035</v>
      </c>
      <c r="I827" s="13">
        <v>1745</v>
      </c>
      <c r="J827" s="13">
        <v>490</v>
      </c>
      <c r="K827" s="13">
        <v>540</v>
      </c>
      <c r="L827" s="13">
        <v>295</v>
      </c>
      <c r="M827" s="13">
        <v>420</v>
      </c>
      <c r="N827" s="13">
        <v>15</v>
      </c>
      <c r="O827" s="24"/>
      <c r="P827" s="24"/>
      <c r="Q827" s="24"/>
      <c r="R827" s="24"/>
      <c r="S827" s="24"/>
      <c r="T827" s="24"/>
      <c r="U827" s="24"/>
      <c r="V827" s="24"/>
      <c r="W827" s="24"/>
      <c r="X827" s="24"/>
      <c r="Y827" s="24"/>
      <c r="Z827" s="24"/>
      <c r="AA827" s="24"/>
      <c r="AB827" s="24"/>
      <c r="AC827" s="24"/>
      <c r="AD827" s="24"/>
      <c r="AE827" s="24"/>
      <c r="AF827" s="24"/>
      <c r="AG827" s="24"/>
    </row>
    <row r="828" spans="2:33" x14ac:dyDescent="0.2">
      <c r="B828" s="12">
        <v>824</v>
      </c>
      <c r="C828" s="12" t="s">
        <v>56</v>
      </c>
      <c r="D828" s="12" t="s">
        <v>71</v>
      </c>
      <c r="E828" s="12" t="s">
        <v>494</v>
      </c>
      <c r="F828" s="13">
        <v>3715</v>
      </c>
      <c r="G828" s="13">
        <v>1060</v>
      </c>
      <c r="H828" s="13">
        <v>1060</v>
      </c>
      <c r="I828" s="13">
        <v>2640</v>
      </c>
      <c r="J828" s="13">
        <v>750</v>
      </c>
      <c r="K828" s="13">
        <v>765</v>
      </c>
      <c r="L828" s="13">
        <v>580</v>
      </c>
      <c r="M828" s="13">
        <v>545</v>
      </c>
      <c r="N828" s="13">
        <v>20</v>
      </c>
      <c r="O828" s="24"/>
      <c r="P828" s="24"/>
      <c r="Q828" s="24"/>
      <c r="R828" s="24"/>
      <c r="S828" s="24"/>
      <c r="T828" s="24"/>
      <c r="U828" s="24"/>
      <c r="V828" s="24"/>
      <c r="W828" s="24"/>
      <c r="X828" s="24"/>
      <c r="Y828" s="24"/>
      <c r="Z828" s="24"/>
      <c r="AA828" s="24"/>
      <c r="AB828" s="24"/>
      <c r="AC828" s="24"/>
      <c r="AD828" s="24"/>
      <c r="AE828" s="24"/>
      <c r="AF828" s="24"/>
      <c r="AG828" s="24"/>
    </row>
    <row r="829" spans="2:33" x14ac:dyDescent="0.2">
      <c r="B829" s="12">
        <v>825</v>
      </c>
      <c r="C829" s="12" t="s">
        <v>56</v>
      </c>
      <c r="D829" s="12" t="s">
        <v>72</v>
      </c>
      <c r="E829" s="12" t="s">
        <v>494</v>
      </c>
      <c r="F829" s="13">
        <v>1030</v>
      </c>
      <c r="G829" s="13">
        <v>425</v>
      </c>
      <c r="H829" s="13">
        <v>425</v>
      </c>
      <c r="I829" s="13">
        <v>585</v>
      </c>
      <c r="J829" s="13">
        <v>190</v>
      </c>
      <c r="K829" s="13">
        <v>125</v>
      </c>
      <c r="L829" s="13">
        <v>155</v>
      </c>
      <c r="M829" s="13">
        <v>110</v>
      </c>
      <c r="N829" s="13">
        <v>15</v>
      </c>
      <c r="O829" s="24"/>
      <c r="P829" s="24"/>
      <c r="Q829" s="24"/>
      <c r="R829" s="24"/>
      <c r="S829" s="24"/>
      <c r="T829" s="24"/>
      <c r="U829" s="24"/>
      <c r="V829" s="24"/>
      <c r="W829" s="24"/>
      <c r="X829" s="24"/>
      <c r="Y829" s="24"/>
      <c r="Z829" s="24"/>
      <c r="AA829" s="24"/>
      <c r="AB829" s="24"/>
      <c r="AC829" s="24"/>
      <c r="AD829" s="24"/>
      <c r="AE829" s="24"/>
      <c r="AF829" s="24"/>
      <c r="AG829" s="24"/>
    </row>
    <row r="830" spans="2:33" x14ac:dyDescent="0.2">
      <c r="B830" s="12">
        <v>826</v>
      </c>
      <c r="C830" s="12" t="s">
        <v>56</v>
      </c>
      <c r="D830" s="12" t="s">
        <v>73</v>
      </c>
      <c r="E830" s="12" t="s">
        <v>494</v>
      </c>
      <c r="F830" s="13">
        <v>7050</v>
      </c>
      <c r="G830" s="13">
        <v>2170</v>
      </c>
      <c r="H830" s="13">
        <v>2170</v>
      </c>
      <c r="I830" s="13">
        <v>4670</v>
      </c>
      <c r="J830" s="13">
        <v>1590</v>
      </c>
      <c r="K830" s="13">
        <v>805</v>
      </c>
      <c r="L830" s="13">
        <v>1320</v>
      </c>
      <c r="M830" s="13">
        <v>955</v>
      </c>
      <c r="N830" s="13">
        <v>210</v>
      </c>
      <c r="O830" s="24"/>
      <c r="P830" s="24"/>
      <c r="Q830" s="24"/>
      <c r="R830" s="24"/>
      <c r="S830" s="24"/>
      <c r="T830" s="24"/>
      <c r="U830" s="24"/>
      <c r="V830" s="24"/>
      <c r="W830" s="24"/>
      <c r="X830" s="24"/>
      <c r="Y830" s="24"/>
      <c r="Z830" s="24"/>
      <c r="AA830" s="24"/>
      <c r="AB830" s="24"/>
      <c r="AC830" s="24"/>
      <c r="AD830" s="24"/>
      <c r="AE830" s="24"/>
      <c r="AF830" s="24"/>
      <c r="AG830" s="24"/>
    </row>
    <row r="831" spans="2:33" x14ac:dyDescent="0.2">
      <c r="B831" s="12">
        <v>827</v>
      </c>
      <c r="C831" s="12" t="s">
        <v>56</v>
      </c>
      <c r="D831" s="12" t="s">
        <v>74</v>
      </c>
      <c r="E831" s="12" t="s">
        <v>494</v>
      </c>
      <c r="F831" s="13">
        <v>2905</v>
      </c>
      <c r="G831" s="13">
        <v>1220</v>
      </c>
      <c r="H831" s="13">
        <v>1220</v>
      </c>
      <c r="I831" s="13">
        <v>1580</v>
      </c>
      <c r="J831" s="13">
        <v>550</v>
      </c>
      <c r="K831" s="13">
        <v>295</v>
      </c>
      <c r="L831" s="13">
        <v>295</v>
      </c>
      <c r="M831" s="13">
        <v>440</v>
      </c>
      <c r="N831" s="13">
        <v>105</v>
      </c>
      <c r="O831" s="24"/>
      <c r="P831" s="24"/>
      <c r="Q831" s="24"/>
      <c r="R831" s="24"/>
      <c r="S831" s="24"/>
      <c r="T831" s="24"/>
      <c r="U831" s="24"/>
      <c r="V831" s="24"/>
      <c r="W831" s="24"/>
      <c r="X831" s="24"/>
      <c r="Y831" s="24"/>
      <c r="Z831" s="24"/>
      <c r="AA831" s="24"/>
      <c r="AB831" s="24"/>
      <c r="AC831" s="24"/>
      <c r="AD831" s="24"/>
      <c r="AE831" s="24"/>
      <c r="AF831" s="24"/>
      <c r="AG831" s="24"/>
    </row>
    <row r="832" spans="2:33" x14ac:dyDescent="0.2">
      <c r="B832" s="12">
        <v>828</v>
      </c>
      <c r="C832" s="12" t="s">
        <v>56</v>
      </c>
      <c r="D832" s="12" t="s">
        <v>75</v>
      </c>
      <c r="E832" s="12" t="s">
        <v>494</v>
      </c>
      <c r="F832" s="13">
        <v>2680</v>
      </c>
      <c r="G832" s="13">
        <v>1120</v>
      </c>
      <c r="H832" s="13">
        <v>1120</v>
      </c>
      <c r="I832" s="13">
        <v>1505</v>
      </c>
      <c r="J832" s="13">
        <v>570</v>
      </c>
      <c r="K832" s="13">
        <v>235</v>
      </c>
      <c r="L832" s="13">
        <v>375</v>
      </c>
      <c r="M832" s="13">
        <v>330</v>
      </c>
      <c r="N832" s="13">
        <v>55</v>
      </c>
      <c r="O832" s="24"/>
      <c r="P832" s="24"/>
      <c r="Q832" s="24"/>
      <c r="R832" s="24"/>
      <c r="S832" s="24"/>
      <c r="T832" s="24"/>
      <c r="U832" s="24"/>
      <c r="V832" s="24"/>
      <c r="W832" s="24"/>
      <c r="X832" s="24"/>
      <c r="Y832" s="24"/>
      <c r="Z832" s="24"/>
      <c r="AA832" s="24"/>
      <c r="AB832" s="24"/>
      <c r="AC832" s="24"/>
      <c r="AD832" s="24"/>
      <c r="AE832" s="24"/>
      <c r="AF832" s="24"/>
      <c r="AG832" s="24"/>
    </row>
    <row r="833" spans="2:33" x14ac:dyDescent="0.2">
      <c r="B833" s="12">
        <v>829</v>
      </c>
      <c r="C833" s="12" t="s">
        <v>56</v>
      </c>
      <c r="D833" s="12" t="s">
        <v>76</v>
      </c>
      <c r="E833" s="12" t="s">
        <v>494</v>
      </c>
      <c r="F833" s="13">
        <v>1420</v>
      </c>
      <c r="G833" s="13">
        <v>490</v>
      </c>
      <c r="H833" s="13">
        <v>490</v>
      </c>
      <c r="I833" s="13">
        <v>920</v>
      </c>
      <c r="J833" s="13">
        <v>315</v>
      </c>
      <c r="K833" s="13">
        <v>340</v>
      </c>
      <c r="L833" s="13">
        <v>165</v>
      </c>
      <c r="M833" s="13">
        <v>105</v>
      </c>
      <c r="N833" s="13">
        <v>10</v>
      </c>
      <c r="O833" s="24"/>
      <c r="P833" s="24"/>
      <c r="Q833" s="24"/>
      <c r="R833" s="24"/>
      <c r="S833" s="24"/>
      <c r="T833" s="24"/>
      <c r="U833" s="24"/>
      <c r="V833" s="24"/>
      <c r="W833" s="24"/>
      <c r="X833" s="24"/>
      <c r="Y833" s="24"/>
      <c r="Z833" s="24"/>
      <c r="AA833" s="24"/>
      <c r="AB833" s="24"/>
      <c r="AC833" s="24"/>
      <c r="AD833" s="24"/>
      <c r="AE833" s="24"/>
      <c r="AF833" s="24"/>
      <c r="AG833" s="24"/>
    </row>
    <row r="834" spans="2:33" x14ac:dyDescent="0.2">
      <c r="B834" s="12">
        <v>830</v>
      </c>
      <c r="C834" s="12" t="s">
        <v>56</v>
      </c>
      <c r="D834" s="12" t="s">
        <v>77</v>
      </c>
      <c r="E834" s="12" t="s">
        <v>494</v>
      </c>
      <c r="F834" s="13">
        <v>2640</v>
      </c>
      <c r="G834" s="13">
        <v>890</v>
      </c>
      <c r="H834" s="13">
        <v>890</v>
      </c>
      <c r="I834" s="13">
        <v>1685</v>
      </c>
      <c r="J834" s="13">
        <v>765</v>
      </c>
      <c r="K834" s="13">
        <v>260</v>
      </c>
      <c r="L834" s="13">
        <v>355</v>
      </c>
      <c r="M834" s="13">
        <v>300</v>
      </c>
      <c r="N834" s="13">
        <v>65</v>
      </c>
      <c r="O834" s="24"/>
      <c r="P834" s="24"/>
      <c r="Q834" s="24"/>
      <c r="R834" s="24"/>
      <c r="S834" s="24"/>
      <c r="T834" s="24"/>
      <c r="U834" s="24"/>
      <c r="V834" s="24"/>
      <c r="W834" s="24"/>
      <c r="X834" s="24"/>
      <c r="Y834" s="24"/>
      <c r="Z834" s="24"/>
      <c r="AA834" s="24"/>
      <c r="AB834" s="24"/>
      <c r="AC834" s="24"/>
      <c r="AD834" s="24"/>
      <c r="AE834" s="24"/>
      <c r="AF834" s="24"/>
      <c r="AG834" s="24"/>
    </row>
    <row r="835" spans="2:33" x14ac:dyDescent="0.2">
      <c r="B835" s="12">
        <v>831</v>
      </c>
      <c r="C835" s="12" t="s">
        <v>56</v>
      </c>
      <c r="D835" s="12" t="s">
        <v>78</v>
      </c>
      <c r="E835" s="12" t="s">
        <v>494</v>
      </c>
      <c r="F835" s="13">
        <v>465</v>
      </c>
      <c r="G835" s="13">
        <v>170</v>
      </c>
      <c r="H835" s="13">
        <v>170</v>
      </c>
      <c r="I835" s="13">
        <v>290</v>
      </c>
      <c r="J835" s="13">
        <v>80</v>
      </c>
      <c r="K835" s="13">
        <v>105</v>
      </c>
      <c r="L835" s="13">
        <v>65</v>
      </c>
      <c r="M835" s="13">
        <v>40</v>
      </c>
      <c r="N835" s="13">
        <v>0</v>
      </c>
      <c r="O835" s="24"/>
      <c r="P835" s="24"/>
      <c r="Q835" s="24"/>
      <c r="R835" s="24"/>
      <c r="S835" s="24"/>
      <c r="T835" s="24"/>
      <c r="U835" s="24"/>
      <c r="V835" s="24"/>
      <c r="W835" s="24"/>
      <c r="X835" s="24"/>
      <c r="Y835" s="24"/>
      <c r="Z835" s="24"/>
      <c r="AA835" s="24"/>
      <c r="AB835" s="24"/>
      <c r="AC835" s="24"/>
      <c r="AD835" s="24"/>
      <c r="AE835" s="24"/>
      <c r="AF835" s="24"/>
      <c r="AG835" s="24"/>
    </row>
    <row r="836" spans="2:33" x14ac:dyDescent="0.2">
      <c r="B836" s="12">
        <v>832</v>
      </c>
      <c r="C836" s="12" t="s">
        <v>56</v>
      </c>
      <c r="D836" s="12" t="s">
        <v>79</v>
      </c>
      <c r="E836" s="12" t="s">
        <v>494</v>
      </c>
      <c r="F836" s="13">
        <v>12385</v>
      </c>
      <c r="G836" s="13">
        <v>3035</v>
      </c>
      <c r="H836" s="13">
        <v>3035</v>
      </c>
      <c r="I836" s="13">
        <v>9220</v>
      </c>
      <c r="J836" s="13">
        <v>2850</v>
      </c>
      <c r="K836" s="13">
        <v>2815</v>
      </c>
      <c r="L836" s="13">
        <v>2350</v>
      </c>
      <c r="M836" s="13">
        <v>1210</v>
      </c>
      <c r="N836" s="13">
        <v>130</v>
      </c>
      <c r="O836" s="24"/>
      <c r="P836" s="24"/>
      <c r="Q836" s="24"/>
      <c r="R836" s="24"/>
      <c r="S836" s="24"/>
      <c r="T836" s="24"/>
      <c r="U836" s="24"/>
      <c r="V836" s="24"/>
      <c r="W836" s="24"/>
      <c r="X836" s="24"/>
      <c r="Y836" s="24"/>
      <c r="Z836" s="24"/>
      <c r="AA836" s="24"/>
      <c r="AB836" s="24"/>
      <c r="AC836" s="24"/>
      <c r="AD836" s="24"/>
      <c r="AE836" s="24"/>
      <c r="AF836" s="24"/>
      <c r="AG836" s="24"/>
    </row>
    <row r="837" spans="2:33" x14ac:dyDescent="0.2">
      <c r="B837" s="12">
        <v>833</v>
      </c>
      <c r="C837" s="12" t="s">
        <v>56</v>
      </c>
      <c r="D837" s="12" t="s">
        <v>80</v>
      </c>
      <c r="E837" s="12" t="s">
        <v>494</v>
      </c>
      <c r="F837" s="13">
        <v>2180</v>
      </c>
      <c r="G837" s="13">
        <v>705</v>
      </c>
      <c r="H837" s="13">
        <v>705</v>
      </c>
      <c r="I837" s="13">
        <v>1455</v>
      </c>
      <c r="J837" s="13">
        <v>510</v>
      </c>
      <c r="K837" s="13">
        <v>380</v>
      </c>
      <c r="L837" s="13">
        <v>215</v>
      </c>
      <c r="M837" s="13">
        <v>350</v>
      </c>
      <c r="N837" s="13">
        <v>20</v>
      </c>
      <c r="O837" s="24"/>
      <c r="P837" s="24"/>
      <c r="Q837" s="24"/>
      <c r="R837" s="24"/>
      <c r="S837" s="24"/>
      <c r="T837" s="24"/>
      <c r="U837" s="24"/>
      <c r="V837" s="24"/>
      <c r="W837" s="24"/>
      <c r="X837" s="24"/>
      <c r="Y837" s="24"/>
      <c r="Z837" s="24"/>
      <c r="AA837" s="24"/>
      <c r="AB837" s="24"/>
      <c r="AC837" s="24"/>
      <c r="AD837" s="24"/>
      <c r="AE837" s="24"/>
      <c r="AF837" s="24"/>
      <c r="AG837" s="24"/>
    </row>
    <row r="838" spans="2:33" x14ac:dyDescent="0.2">
      <c r="B838" s="12">
        <v>834</v>
      </c>
      <c r="C838" s="12" t="s">
        <v>56</v>
      </c>
      <c r="D838" s="12" t="s">
        <v>81</v>
      </c>
      <c r="E838" s="12" t="s">
        <v>494</v>
      </c>
      <c r="F838" s="13">
        <v>4050</v>
      </c>
      <c r="G838" s="13">
        <v>1340</v>
      </c>
      <c r="H838" s="13">
        <v>1340</v>
      </c>
      <c r="I838" s="13">
        <v>2515</v>
      </c>
      <c r="J838" s="13">
        <v>910</v>
      </c>
      <c r="K838" s="13">
        <v>420</v>
      </c>
      <c r="L838" s="13">
        <v>470</v>
      </c>
      <c r="M838" s="13">
        <v>715</v>
      </c>
      <c r="N838" s="13">
        <v>195</v>
      </c>
      <c r="O838" s="24"/>
      <c r="P838" s="24"/>
      <c r="Q838" s="24"/>
      <c r="R838" s="24"/>
      <c r="S838" s="24"/>
      <c r="T838" s="24"/>
      <c r="U838" s="24"/>
      <c r="V838" s="24"/>
      <c r="W838" s="24"/>
      <c r="X838" s="24"/>
      <c r="Y838" s="24"/>
      <c r="Z838" s="24"/>
      <c r="AA838" s="24"/>
      <c r="AB838" s="24"/>
      <c r="AC838" s="24"/>
      <c r="AD838" s="24"/>
      <c r="AE838" s="24"/>
      <c r="AF838" s="24"/>
      <c r="AG838" s="24"/>
    </row>
    <row r="839" spans="2:33" x14ac:dyDescent="0.2">
      <c r="B839" s="12">
        <v>835</v>
      </c>
      <c r="C839" s="12" t="s">
        <v>56</v>
      </c>
      <c r="D839" s="12" t="s">
        <v>82</v>
      </c>
      <c r="E839" s="12" t="s">
        <v>494</v>
      </c>
      <c r="F839" s="13">
        <v>16215</v>
      </c>
      <c r="G839" s="13">
        <v>4630</v>
      </c>
      <c r="H839" s="13">
        <v>4630</v>
      </c>
      <c r="I839" s="13">
        <v>11420</v>
      </c>
      <c r="J839" s="13">
        <v>4045</v>
      </c>
      <c r="K839" s="13">
        <v>2790</v>
      </c>
      <c r="L839" s="13">
        <v>2380</v>
      </c>
      <c r="M839" s="13">
        <v>2205</v>
      </c>
      <c r="N839" s="13">
        <v>170</v>
      </c>
      <c r="O839" s="24"/>
      <c r="P839" s="24"/>
      <c r="Q839" s="24"/>
      <c r="R839" s="24"/>
      <c r="S839" s="24"/>
      <c r="T839" s="24"/>
      <c r="U839" s="24"/>
      <c r="V839" s="24"/>
      <c r="W839" s="24"/>
      <c r="X839" s="24"/>
      <c r="Y839" s="24"/>
      <c r="Z839" s="24"/>
      <c r="AA839" s="24"/>
      <c r="AB839" s="24"/>
      <c r="AC839" s="24"/>
      <c r="AD839" s="24"/>
      <c r="AE839" s="24"/>
      <c r="AF839" s="24"/>
      <c r="AG839" s="24"/>
    </row>
    <row r="840" spans="2:33" x14ac:dyDescent="0.2">
      <c r="B840" s="12">
        <v>836</v>
      </c>
      <c r="C840" s="12" t="s">
        <v>56</v>
      </c>
      <c r="D840" s="12" t="s">
        <v>83</v>
      </c>
      <c r="E840" s="12" t="s">
        <v>494</v>
      </c>
      <c r="F840" s="13">
        <v>1760</v>
      </c>
      <c r="G840" s="13">
        <v>600</v>
      </c>
      <c r="H840" s="13">
        <v>600</v>
      </c>
      <c r="I840" s="13">
        <v>1055</v>
      </c>
      <c r="J840" s="13">
        <v>395</v>
      </c>
      <c r="K840" s="13">
        <v>190</v>
      </c>
      <c r="L840" s="13">
        <v>235</v>
      </c>
      <c r="M840" s="13">
        <v>235</v>
      </c>
      <c r="N840" s="13">
        <v>105</v>
      </c>
      <c r="O840" s="24"/>
      <c r="P840" s="24"/>
      <c r="Q840" s="24"/>
      <c r="R840" s="24"/>
      <c r="S840" s="24"/>
      <c r="T840" s="24"/>
      <c r="U840" s="24"/>
      <c r="V840" s="24"/>
      <c r="W840" s="24"/>
      <c r="X840" s="24"/>
      <c r="Y840" s="24"/>
      <c r="Z840" s="24"/>
      <c r="AA840" s="24"/>
      <c r="AB840" s="24"/>
      <c r="AC840" s="24"/>
      <c r="AD840" s="24"/>
      <c r="AE840" s="24"/>
      <c r="AF840" s="24"/>
      <c r="AG840" s="24"/>
    </row>
    <row r="841" spans="2:33" x14ac:dyDescent="0.2">
      <c r="B841" s="12">
        <v>837</v>
      </c>
      <c r="C841" s="12" t="s">
        <v>56</v>
      </c>
      <c r="D841" s="12" t="s">
        <v>84</v>
      </c>
      <c r="E841" s="12" t="s">
        <v>494</v>
      </c>
      <c r="F841" s="13">
        <v>1925</v>
      </c>
      <c r="G841" s="13">
        <v>735</v>
      </c>
      <c r="H841" s="13">
        <v>735</v>
      </c>
      <c r="I841" s="13">
        <v>1190</v>
      </c>
      <c r="J841" s="13">
        <v>350</v>
      </c>
      <c r="K841" s="13">
        <v>285</v>
      </c>
      <c r="L841" s="13">
        <v>275</v>
      </c>
      <c r="M841" s="13">
        <v>275</v>
      </c>
      <c r="N841" s="13">
        <v>0</v>
      </c>
      <c r="O841" s="24"/>
      <c r="P841" s="24"/>
      <c r="Q841" s="24"/>
      <c r="R841" s="24"/>
      <c r="S841" s="24"/>
      <c r="T841" s="24"/>
      <c r="U841" s="24"/>
      <c r="V841" s="24"/>
      <c r="W841" s="24"/>
      <c r="X841" s="24"/>
      <c r="Y841" s="24"/>
      <c r="Z841" s="24"/>
      <c r="AA841" s="24"/>
      <c r="AB841" s="24"/>
      <c r="AC841" s="24"/>
      <c r="AD841" s="24"/>
      <c r="AE841" s="24"/>
      <c r="AF841" s="24"/>
      <c r="AG841" s="24"/>
    </row>
    <row r="842" spans="2:33" x14ac:dyDescent="0.2">
      <c r="B842" s="12">
        <v>838</v>
      </c>
      <c r="C842" s="12" t="s">
        <v>56</v>
      </c>
      <c r="D842" s="12" t="s">
        <v>85</v>
      </c>
      <c r="E842" s="12" t="s">
        <v>494</v>
      </c>
      <c r="F842" s="13">
        <v>8855</v>
      </c>
      <c r="G842" s="13">
        <v>1760</v>
      </c>
      <c r="H842" s="13">
        <v>1760</v>
      </c>
      <c r="I842" s="13">
        <v>6995</v>
      </c>
      <c r="J842" s="13">
        <v>1415</v>
      </c>
      <c r="K842" s="13">
        <v>2395</v>
      </c>
      <c r="L842" s="13">
        <v>1020</v>
      </c>
      <c r="M842" s="13">
        <v>2165</v>
      </c>
      <c r="N842" s="13">
        <v>100</v>
      </c>
      <c r="O842" s="24"/>
      <c r="P842" s="24"/>
      <c r="Q842" s="24"/>
      <c r="R842" s="24"/>
      <c r="S842" s="24"/>
      <c r="T842" s="24"/>
      <c r="U842" s="24"/>
      <c r="V842" s="24"/>
      <c r="W842" s="24"/>
      <c r="X842" s="24"/>
      <c r="Y842" s="24"/>
      <c r="Z842" s="24"/>
      <c r="AA842" s="24"/>
      <c r="AB842" s="24"/>
      <c r="AC842" s="24"/>
      <c r="AD842" s="24"/>
      <c r="AE842" s="24"/>
      <c r="AF842" s="24"/>
      <c r="AG842" s="24"/>
    </row>
    <row r="843" spans="2:33" x14ac:dyDescent="0.2">
      <c r="B843" s="12">
        <v>839</v>
      </c>
      <c r="C843" s="12" t="s">
        <v>56</v>
      </c>
      <c r="D843" s="12" t="s">
        <v>86</v>
      </c>
      <c r="E843" s="12" t="s">
        <v>494</v>
      </c>
      <c r="F843" s="13">
        <v>2205</v>
      </c>
      <c r="G843" s="13">
        <v>575</v>
      </c>
      <c r="H843" s="13">
        <v>575</v>
      </c>
      <c r="I843" s="13">
        <v>1620</v>
      </c>
      <c r="J843" s="13">
        <v>380</v>
      </c>
      <c r="K843" s="13">
        <v>420</v>
      </c>
      <c r="L843" s="13">
        <v>260</v>
      </c>
      <c r="M843" s="13">
        <v>560</v>
      </c>
      <c r="N843" s="13">
        <v>10</v>
      </c>
      <c r="O843" s="24"/>
      <c r="P843" s="24"/>
      <c r="Q843" s="24"/>
      <c r="R843" s="24"/>
      <c r="S843" s="24"/>
      <c r="T843" s="24"/>
      <c r="U843" s="24"/>
      <c r="V843" s="24"/>
      <c r="W843" s="24"/>
      <c r="X843" s="24"/>
      <c r="Y843" s="24"/>
      <c r="Z843" s="24"/>
      <c r="AA843" s="24"/>
      <c r="AB843" s="24"/>
      <c r="AC843" s="24"/>
      <c r="AD843" s="24"/>
      <c r="AE843" s="24"/>
      <c r="AF843" s="24"/>
      <c r="AG843" s="24"/>
    </row>
    <row r="844" spans="2:33" x14ac:dyDescent="0.2">
      <c r="B844" s="12">
        <v>840</v>
      </c>
      <c r="C844" s="12" t="s">
        <v>56</v>
      </c>
      <c r="D844" s="12" t="s">
        <v>87</v>
      </c>
      <c r="E844" s="12" t="s">
        <v>494</v>
      </c>
      <c r="F844" s="13">
        <v>3650</v>
      </c>
      <c r="G844" s="13">
        <v>1805</v>
      </c>
      <c r="H844" s="13">
        <v>1805</v>
      </c>
      <c r="I844" s="13">
        <v>960</v>
      </c>
      <c r="J844" s="13">
        <v>480</v>
      </c>
      <c r="K844" s="13">
        <v>80</v>
      </c>
      <c r="L844" s="13">
        <v>170</v>
      </c>
      <c r="M844" s="13">
        <v>235</v>
      </c>
      <c r="N844" s="13">
        <v>885</v>
      </c>
      <c r="O844" s="24"/>
      <c r="P844" s="24"/>
      <c r="Q844" s="24"/>
      <c r="R844" s="24"/>
      <c r="S844" s="24"/>
      <c r="T844" s="24"/>
      <c r="U844" s="24"/>
      <c r="V844" s="24"/>
      <c r="W844" s="24"/>
      <c r="X844" s="24"/>
      <c r="Y844" s="24"/>
      <c r="Z844" s="24"/>
      <c r="AA844" s="24"/>
      <c r="AB844" s="24"/>
      <c r="AC844" s="24"/>
      <c r="AD844" s="24"/>
      <c r="AE844" s="24"/>
      <c r="AF844" s="24"/>
      <c r="AG844" s="24"/>
    </row>
    <row r="845" spans="2:33" x14ac:dyDescent="0.2">
      <c r="B845" s="12">
        <v>841</v>
      </c>
      <c r="C845" s="12" t="s">
        <v>56</v>
      </c>
      <c r="D845" s="12" t="s">
        <v>88</v>
      </c>
      <c r="E845" s="12" t="s">
        <v>494</v>
      </c>
      <c r="F845" s="13">
        <v>5850</v>
      </c>
      <c r="G845" s="13">
        <v>3010</v>
      </c>
      <c r="H845" s="13">
        <v>3010</v>
      </c>
      <c r="I845" s="13">
        <v>2305</v>
      </c>
      <c r="J845" s="13">
        <v>1200</v>
      </c>
      <c r="K845" s="13">
        <v>225</v>
      </c>
      <c r="L845" s="13">
        <v>555</v>
      </c>
      <c r="M845" s="13">
        <v>320</v>
      </c>
      <c r="N845" s="13">
        <v>535</v>
      </c>
      <c r="O845" s="24"/>
      <c r="P845" s="24"/>
      <c r="Q845" s="24"/>
      <c r="R845" s="24"/>
      <c r="S845" s="24"/>
      <c r="T845" s="24"/>
      <c r="U845" s="24"/>
      <c r="V845" s="24"/>
      <c r="W845" s="24"/>
      <c r="X845" s="24"/>
      <c r="Y845" s="24"/>
      <c r="Z845" s="24"/>
      <c r="AA845" s="24"/>
      <c r="AB845" s="24"/>
      <c r="AC845" s="24"/>
      <c r="AD845" s="24"/>
      <c r="AE845" s="24"/>
      <c r="AF845" s="24"/>
      <c r="AG845" s="24"/>
    </row>
    <row r="846" spans="2:33" x14ac:dyDescent="0.2">
      <c r="B846" s="12">
        <v>842</v>
      </c>
      <c r="C846" s="12" t="s">
        <v>56</v>
      </c>
      <c r="D846" s="12" t="s">
        <v>89</v>
      </c>
      <c r="E846" s="12" t="s">
        <v>494</v>
      </c>
      <c r="F846" s="13">
        <v>2650</v>
      </c>
      <c r="G846" s="13">
        <v>965</v>
      </c>
      <c r="H846" s="13">
        <v>965</v>
      </c>
      <c r="I846" s="13">
        <v>1650</v>
      </c>
      <c r="J846" s="13">
        <v>675</v>
      </c>
      <c r="K846" s="13">
        <v>250</v>
      </c>
      <c r="L846" s="13">
        <v>515</v>
      </c>
      <c r="M846" s="13">
        <v>215</v>
      </c>
      <c r="N846" s="13">
        <v>35</v>
      </c>
      <c r="O846" s="24"/>
      <c r="P846" s="24"/>
      <c r="Q846" s="24"/>
      <c r="R846" s="24"/>
      <c r="S846" s="24"/>
      <c r="T846" s="24"/>
      <c r="U846" s="24"/>
      <c r="V846" s="24"/>
      <c r="W846" s="24"/>
      <c r="X846" s="24"/>
      <c r="Y846" s="24"/>
      <c r="Z846" s="24"/>
      <c r="AA846" s="24"/>
      <c r="AB846" s="24"/>
      <c r="AC846" s="24"/>
      <c r="AD846" s="24"/>
      <c r="AE846" s="24"/>
      <c r="AF846" s="24"/>
      <c r="AG846" s="24"/>
    </row>
    <row r="847" spans="2:33" x14ac:dyDescent="0.2">
      <c r="B847" s="12">
        <v>843</v>
      </c>
      <c r="C847" s="12" t="s">
        <v>56</v>
      </c>
      <c r="D847" s="12" t="s">
        <v>90</v>
      </c>
      <c r="E847" s="12" t="s">
        <v>494</v>
      </c>
      <c r="F847" s="13">
        <v>2830</v>
      </c>
      <c r="G847" s="13">
        <v>915</v>
      </c>
      <c r="H847" s="13">
        <v>915</v>
      </c>
      <c r="I847" s="13">
        <v>1865</v>
      </c>
      <c r="J847" s="13">
        <v>545</v>
      </c>
      <c r="K847" s="13">
        <v>485</v>
      </c>
      <c r="L847" s="13">
        <v>375</v>
      </c>
      <c r="M847" s="13">
        <v>460</v>
      </c>
      <c r="N847" s="13">
        <v>50</v>
      </c>
      <c r="O847" s="24"/>
      <c r="P847" s="24"/>
      <c r="Q847" s="24"/>
      <c r="R847" s="24"/>
      <c r="S847" s="24"/>
      <c r="T847" s="24"/>
      <c r="U847" s="24"/>
      <c r="V847" s="24"/>
      <c r="W847" s="24"/>
      <c r="X847" s="24"/>
      <c r="Y847" s="24"/>
      <c r="Z847" s="24"/>
      <c r="AA847" s="24"/>
      <c r="AB847" s="24"/>
      <c r="AC847" s="24"/>
      <c r="AD847" s="24"/>
      <c r="AE847" s="24"/>
      <c r="AF847" s="24"/>
      <c r="AG847" s="24"/>
    </row>
    <row r="848" spans="2:33" x14ac:dyDescent="0.2">
      <c r="B848" s="12">
        <v>844</v>
      </c>
      <c r="C848" s="12" t="s">
        <v>56</v>
      </c>
      <c r="D848" s="12" t="s">
        <v>91</v>
      </c>
      <c r="E848" s="12" t="s">
        <v>494</v>
      </c>
      <c r="F848" s="13">
        <v>3325</v>
      </c>
      <c r="G848" s="13">
        <v>1110</v>
      </c>
      <c r="H848" s="13">
        <v>1110</v>
      </c>
      <c r="I848" s="13">
        <v>2175</v>
      </c>
      <c r="J848" s="13">
        <v>770</v>
      </c>
      <c r="K848" s="13">
        <v>475</v>
      </c>
      <c r="L848" s="13">
        <v>505</v>
      </c>
      <c r="M848" s="13">
        <v>430</v>
      </c>
      <c r="N848" s="13">
        <v>35</v>
      </c>
      <c r="O848" s="24"/>
      <c r="P848" s="24"/>
      <c r="Q848" s="24"/>
      <c r="R848" s="24"/>
      <c r="S848" s="24"/>
      <c r="T848" s="24"/>
      <c r="U848" s="24"/>
      <c r="V848" s="24"/>
      <c r="W848" s="24"/>
      <c r="X848" s="24"/>
      <c r="Y848" s="24"/>
      <c r="Z848" s="24"/>
      <c r="AA848" s="24"/>
      <c r="AB848" s="24"/>
      <c r="AC848" s="24"/>
      <c r="AD848" s="24"/>
      <c r="AE848" s="24"/>
      <c r="AF848" s="24"/>
      <c r="AG848" s="24"/>
    </row>
    <row r="849" spans="2:33" x14ac:dyDescent="0.2">
      <c r="B849" s="12">
        <v>845</v>
      </c>
      <c r="C849" s="12" t="s">
        <v>56</v>
      </c>
      <c r="D849" s="12" t="s">
        <v>92</v>
      </c>
      <c r="E849" s="12" t="s">
        <v>494</v>
      </c>
      <c r="F849" s="13">
        <v>3950</v>
      </c>
      <c r="G849" s="13">
        <v>1240</v>
      </c>
      <c r="H849" s="13">
        <v>1240</v>
      </c>
      <c r="I849" s="13">
        <v>2670</v>
      </c>
      <c r="J849" s="13">
        <v>755</v>
      </c>
      <c r="K849" s="13">
        <v>570</v>
      </c>
      <c r="L849" s="13">
        <v>535</v>
      </c>
      <c r="M849" s="13">
        <v>810</v>
      </c>
      <c r="N849" s="13">
        <v>45</v>
      </c>
      <c r="O849" s="24"/>
      <c r="P849" s="24"/>
      <c r="Q849" s="24"/>
      <c r="R849" s="24"/>
      <c r="S849" s="24"/>
      <c r="T849" s="24"/>
      <c r="U849" s="24"/>
      <c r="V849" s="24"/>
      <c r="W849" s="24"/>
      <c r="X849" s="24"/>
      <c r="Y849" s="24"/>
      <c r="Z849" s="24"/>
      <c r="AA849" s="24"/>
      <c r="AB849" s="24"/>
      <c r="AC849" s="24"/>
      <c r="AD849" s="24"/>
      <c r="AE849" s="24"/>
      <c r="AF849" s="24"/>
      <c r="AG849" s="24"/>
    </row>
    <row r="850" spans="2:33" x14ac:dyDescent="0.2">
      <c r="B850" s="12">
        <v>846</v>
      </c>
      <c r="C850" s="12" t="s">
        <v>56</v>
      </c>
      <c r="D850" s="12" t="s">
        <v>93</v>
      </c>
      <c r="E850" s="12" t="s">
        <v>494</v>
      </c>
      <c r="F850" s="13">
        <v>1750</v>
      </c>
      <c r="G850" s="13">
        <v>620</v>
      </c>
      <c r="H850" s="13">
        <v>620</v>
      </c>
      <c r="I850" s="13">
        <v>1115</v>
      </c>
      <c r="J850" s="13">
        <v>360</v>
      </c>
      <c r="K850" s="13">
        <v>195</v>
      </c>
      <c r="L850" s="13">
        <v>350</v>
      </c>
      <c r="M850" s="13">
        <v>210</v>
      </c>
      <c r="N850" s="13">
        <v>15</v>
      </c>
      <c r="O850" s="24"/>
      <c r="P850" s="24"/>
      <c r="Q850" s="24"/>
      <c r="R850" s="24"/>
      <c r="S850" s="24"/>
      <c r="T850" s="24"/>
      <c r="U850" s="24"/>
      <c r="V850" s="24"/>
      <c r="W850" s="24"/>
      <c r="X850" s="24"/>
      <c r="Y850" s="24"/>
      <c r="Z850" s="24"/>
      <c r="AA850" s="24"/>
      <c r="AB850" s="24"/>
      <c r="AC850" s="24"/>
      <c r="AD850" s="24"/>
      <c r="AE850" s="24"/>
      <c r="AF850" s="24"/>
      <c r="AG850" s="24"/>
    </row>
    <row r="851" spans="2:33" x14ac:dyDescent="0.2">
      <c r="B851" s="12">
        <v>847</v>
      </c>
      <c r="C851" s="12" t="s">
        <v>56</v>
      </c>
      <c r="D851" s="12" t="s">
        <v>94</v>
      </c>
      <c r="E851" s="12" t="s">
        <v>494</v>
      </c>
      <c r="F851" s="13">
        <v>1290</v>
      </c>
      <c r="G851" s="13">
        <v>480</v>
      </c>
      <c r="H851" s="13">
        <v>480</v>
      </c>
      <c r="I851" s="13">
        <v>790</v>
      </c>
      <c r="J851" s="13">
        <v>315</v>
      </c>
      <c r="K851" s="13">
        <v>125</v>
      </c>
      <c r="L851" s="13">
        <v>215</v>
      </c>
      <c r="M851" s="13">
        <v>135</v>
      </c>
      <c r="N851" s="13">
        <v>25</v>
      </c>
      <c r="O851" s="24"/>
      <c r="P851" s="24"/>
      <c r="Q851" s="24"/>
      <c r="R851" s="24"/>
      <c r="S851" s="24"/>
      <c r="T851" s="24"/>
      <c r="U851" s="24"/>
      <c r="V851" s="24"/>
      <c r="W851" s="24"/>
      <c r="X851" s="24"/>
      <c r="Y851" s="24"/>
      <c r="Z851" s="24"/>
      <c r="AA851" s="24"/>
      <c r="AB851" s="24"/>
      <c r="AC851" s="24"/>
      <c r="AD851" s="24"/>
      <c r="AE851" s="24"/>
      <c r="AF851" s="24"/>
      <c r="AG851" s="24"/>
    </row>
    <row r="852" spans="2:33" x14ac:dyDescent="0.2">
      <c r="B852" s="12">
        <v>848</v>
      </c>
      <c r="C852" s="12" t="s">
        <v>56</v>
      </c>
      <c r="D852" s="12" t="s">
        <v>95</v>
      </c>
      <c r="E852" s="12" t="s">
        <v>494</v>
      </c>
      <c r="F852" s="13">
        <v>5675</v>
      </c>
      <c r="G852" s="13">
        <v>2050</v>
      </c>
      <c r="H852" s="13">
        <v>2050</v>
      </c>
      <c r="I852" s="13">
        <v>3475</v>
      </c>
      <c r="J852" s="13">
        <v>1630</v>
      </c>
      <c r="K852" s="13">
        <v>745</v>
      </c>
      <c r="L852" s="13">
        <v>740</v>
      </c>
      <c r="M852" s="13">
        <v>360</v>
      </c>
      <c r="N852" s="13">
        <v>150</v>
      </c>
      <c r="O852" s="24"/>
      <c r="P852" s="24"/>
      <c r="Q852" s="24"/>
      <c r="R852" s="24"/>
      <c r="S852" s="24"/>
      <c r="T852" s="24"/>
      <c r="U852" s="24"/>
      <c r="V852" s="24"/>
      <c r="W852" s="24"/>
      <c r="X852" s="24"/>
      <c r="Y852" s="24"/>
      <c r="Z852" s="24"/>
      <c r="AA852" s="24"/>
      <c r="AB852" s="24"/>
      <c r="AC852" s="24"/>
      <c r="AD852" s="24"/>
      <c r="AE852" s="24"/>
      <c r="AF852" s="24"/>
      <c r="AG852" s="24"/>
    </row>
    <row r="853" spans="2:33" x14ac:dyDescent="0.2">
      <c r="B853" s="12">
        <v>849</v>
      </c>
      <c r="C853" s="12" t="s">
        <v>56</v>
      </c>
      <c r="D853" s="12" t="s">
        <v>96</v>
      </c>
      <c r="E853" s="12" t="s">
        <v>494</v>
      </c>
      <c r="F853" s="13">
        <v>2410</v>
      </c>
      <c r="G853" s="13">
        <v>530</v>
      </c>
      <c r="H853" s="13">
        <v>530</v>
      </c>
      <c r="I853" s="13">
        <v>1865</v>
      </c>
      <c r="J853" s="13">
        <v>300</v>
      </c>
      <c r="K853" s="13">
        <v>565</v>
      </c>
      <c r="L853" s="13">
        <v>460</v>
      </c>
      <c r="M853" s="13">
        <v>540</v>
      </c>
      <c r="N853" s="13">
        <v>20</v>
      </c>
      <c r="O853" s="24"/>
      <c r="P853" s="24"/>
      <c r="Q853" s="24"/>
      <c r="R853" s="24"/>
      <c r="S853" s="24"/>
      <c r="T853" s="24"/>
      <c r="U853" s="24"/>
      <c r="V853" s="24"/>
      <c r="W853" s="24"/>
      <c r="X853" s="24"/>
      <c r="Y853" s="24"/>
      <c r="Z853" s="24"/>
      <c r="AA853" s="24"/>
      <c r="AB853" s="24"/>
      <c r="AC853" s="24"/>
      <c r="AD853" s="24"/>
      <c r="AE853" s="24"/>
      <c r="AF853" s="24"/>
      <c r="AG853" s="24"/>
    </row>
    <row r="854" spans="2:33" x14ac:dyDescent="0.2">
      <c r="B854" s="12">
        <v>850</v>
      </c>
      <c r="C854" s="12" t="s">
        <v>97</v>
      </c>
      <c r="D854" s="12" t="s">
        <v>98</v>
      </c>
      <c r="E854" s="12" t="s">
        <v>494</v>
      </c>
      <c r="F854" s="13">
        <v>1745</v>
      </c>
      <c r="G854" s="13">
        <v>270</v>
      </c>
      <c r="H854" s="13">
        <v>270</v>
      </c>
      <c r="I854" s="13">
        <v>1475</v>
      </c>
      <c r="J854" s="13">
        <v>545</v>
      </c>
      <c r="K854" s="13">
        <v>500</v>
      </c>
      <c r="L854" s="13">
        <v>225</v>
      </c>
      <c r="M854" s="13">
        <v>205</v>
      </c>
      <c r="N854" s="13">
        <v>0</v>
      </c>
      <c r="O854" s="24"/>
      <c r="P854" s="24"/>
      <c r="Q854" s="24"/>
      <c r="R854" s="24"/>
      <c r="S854" s="24"/>
      <c r="T854" s="24"/>
      <c r="U854" s="24"/>
      <c r="V854" s="24"/>
      <c r="W854" s="24"/>
      <c r="X854" s="24"/>
      <c r="Y854" s="24"/>
      <c r="Z854" s="24"/>
      <c r="AA854" s="24"/>
      <c r="AB854" s="24"/>
      <c r="AC854" s="24"/>
      <c r="AD854" s="24"/>
      <c r="AE854" s="24"/>
      <c r="AF854" s="24"/>
      <c r="AG854" s="24"/>
    </row>
    <row r="855" spans="2:33" x14ac:dyDescent="0.2">
      <c r="B855" s="12">
        <v>851</v>
      </c>
      <c r="C855" s="12" t="s">
        <v>97</v>
      </c>
      <c r="D855" s="12" t="s">
        <v>99</v>
      </c>
      <c r="E855" s="12" t="s">
        <v>494</v>
      </c>
      <c r="F855" s="13">
        <v>765</v>
      </c>
      <c r="G855" s="13">
        <v>165</v>
      </c>
      <c r="H855" s="13">
        <v>165</v>
      </c>
      <c r="I855" s="13">
        <v>600</v>
      </c>
      <c r="J855" s="13">
        <v>85</v>
      </c>
      <c r="K855" s="13">
        <v>245</v>
      </c>
      <c r="L855" s="13">
        <v>115</v>
      </c>
      <c r="M855" s="13">
        <v>155</v>
      </c>
      <c r="N855" s="13">
        <v>0</v>
      </c>
      <c r="O855" s="24"/>
      <c r="P855" s="24"/>
      <c r="Q855" s="24"/>
      <c r="R855" s="24"/>
      <c r="S855" s="24"/>
      <c r="T855" s="24"/>
      <c r="U855" s="24"/>
      <c r="V855" s="24"/>
      <c r="W855" s="24"/>
      <c r="X855" s="24"/>
      <c r="Y855" s="24"/>
      <c r="Z855" s="24"/>
      <c r="AA855" s="24"/>
      <c r="AB855" s="24"/>
      <c r="AC855" s="24"/>
      <c r="AD855" s="24"/>
      <c r="AE855" s="24"/>
      <c r="AF855" s="24"/>
      <c r="AG855" s="24"/>
    </row>
    <row r="856" spans="2:33" x14ac:dyDescent="0.2">
      <c r="B856" s="12">
        <v>852</v>
      </c>
      <c r="C856" s="12" t="s">
        <v>97</v>
      </c>
      <c r="D856" s="12" t="s">
        <v>100</v>
      </c>
      <c r="E856" s="12" t="s">
        <v>494</v>
      </c>
      <c r="F856" s="13">
        <v>145</v>
      </c>
      <c r="G856" s="13">
        <v>40</v>
      </c>
      <c r="H856" s="13">
        <v>40</v>
      </c>
      <c r="I856" s="13">
        <v>105</v>
      </c>
      <c r="J856" s="13">
        <v>25</v>
      </c>
      <c r="K856" s="13">
        <v>35</v>
      </c>
      <c r="L856" s="13">
        <v>15</v>
      </c>
      <c r="M856" s="13">
        <v>35</v>
      </c>
      <c r="N856" s="13">
        <v>0</v>
      </c>
      <c r="O856" s="24"/>
      <c r="P856" s="24"/>
      <c r="Q856" s="24"/>
      <c r="R856" s="24"/>
      <c r="S856" s="24"/>
      <c r="T856" s="24"/>
      <c r="U856" s="24"/>
      <c r="V856" s="24"/>
      <c r="W856" s="24"/>
      <c r="X856" s="24"/>
      <c r="Y856" s="24"/>
      <c r="Z856" s="24"/>
      <c r="AA856" s="24"/>
      <c r="AB856" s="24"/>
      <c r="AC856" s="24"/>
      <c r="AD856" s="24"/>
      <c r="AE856" s="24"/>
      <c r="AF856" s="24"/>
      <c r="AG856" s="24"/>
    </row>
    <row r="857" spans="2:33" x14ac:dyDescent="0.2">
      <c r="B857" s="12">
        <v>853</v>
      </c>
      <c r="C857" s="12" t="s">
        <v>97</v>
      </c>
      <c r="D857" s="12" t="s">
        <v>101</v>
      </c>
      <c r="E857" s="12" t="s">
        <v>494</v>
      </c>
      <c r="F857" s="13">
        <v>60</v>
      </c>
      <c r="G857" s="13">
        <v>20</v>
      </c>
      <c r="H857" s="13">
        <v>20</v>
      </c>
      <c r="I857" s="13">
        <v>40</v>
      </c>
      <c r="J857" s="13">
        <v>15</v>
      </c>
      <c r="K857" s="13">
        <v>10</v>
      </c>
      <c r="L857" s="13">
        <v>10</v>
      </c>
      <c r="M857" s="13">
        <v>0</v>
      </c>
      <c r="N857" s="13">
        <v>0</v>
      </c>
      <c r="O857" s="24"/>
      <c r="P857" s="24"/>
      <c r="Q857" s="24"/>
      <c r="R857" s="24"/>
      <c r="S857" s="24"/>
      <c r="T857" s="24"/>
      <c r="U857" s="24"/>
      <c r="V857" s="24"/>
      <c r="W857" s="24"/>
      <c r="X857" s="24"/>
      <c r="Y857" s="24"/>
      <c r="Z857" s="24"/>
      <c r="AA857" s="24"/>
      <c r="AB857" s="24"/>
      <c r="AC857" s="24"/>
      <c r="AD857" s="24"/>
      <c r="AE857" s="24"/>
      <c r="AF857" s="24"/>
      <c r="AG857" s="24"/>
    </row>
    <row r="858" spans="2:33" x14ac:dyDescent="0.2">
      <c r="B858" s="12">
        <v>854</v>
      </c>
      <c r="C858" s="12" t="s">
        <v>97</v>
      </c>
      <c r="D858" s="12" t="s">
        <v>102</v>
      </c>
      <c r="E858" s="12" t="s">
        <v>494</v>
      </c>
      <c r="F858" s="13">
        <v>105</v>
      </c>
      <c r="G858" s="13">
        <v>50</v>
      </c>
      <c r="H858" s="13">
        <v>50</v>
      </c>
      <c r="I858" s="13">
        <v>50</v>
      </c>
      <c r="J858" s="13">
        <v>10</v>
      </c>
      <c r="K858" s="13">
        <v>15</v>
      </c>
      <c r="L858" s="13">
        <v>20</v>
      </c>
      <c r="M858" s="13">
        <v>10</v>
      </c>
      <c r="N858" s="13">
        <v>0</v>
      </c>
      <c r="O858" s="24"/>
      <c r="P858" s="24"/>
      <c r="Q858" s="24"/>
      <c r="R858" s="24"/>
      <c r="S858" s="24"/>
      <c r="T858" s="24"/>
      <c r="U858" s="24"/>
      <c r="V858" s="24"/>
      <c r="W858" s="24"/>
      <c r="X858" s="24"/>
      <c r="Y858" s="24"/>
      <c r="Z858" s="24"/>
      <c r="AA858" s="24"/>
      <c r="AB858" s="24"/>
      <c r="AC858" s="24"/>
      <c r="AD858" s="24"/>
      <c r="AE858" s="24"/>
      <c r="AF858" s="24"/>
      <c r="AG858" s="24"/>
    </row>
    <row r="859" spans="2:33" x14ac:dyDescent="0.2">
      <c r="B859" s="12">
        <v>855</v>
      </c>
      <c r="C859" s="12" t="s">
        <v>97</v>
      </c>
      <c r="D859" s="12" t="s">
        <v>103</v>
      </c>
      <c r="E859" s="12" t="s">
        <v>494</v>
      </c>
      <c r="F859" s="13">
        <v>100</v>
      </c>
      <c r="G859" s="13">
        <v>50</v>
      </c>
      <c r="H859" s="13">
        <v>50</v>
      </c>
      <c r="I859" s="13">
        <v>50</v>
      </c>
      <c r="J859" s="13">
        <v>10</v>
      </c>
      <c r="K859" s="13">
        <v>25</v>
      </c>
      <c r="L859" s="13">
        <v>10</v>
      </c>
      <c r="M859" s="13">
        <v>10</v>
      </c>
      <c r="N859" s="13">
        <v>0</v>
      </c>
      <c r="O859" s="24"/>
      <c r="P859" s="24"/>
      <c r="Q859" s="24"/>
      <c r="R859" s="24"/>
      <c r="S859" s="24"/>
      <c r="T859" s="24"/>
      <c r="U859" s="24"/>
      <c r="V859" s="24"/>
      <c r="W859" s="24"/>
      <c r="X859" s="24"/>
      <c r="Y859" s="24"/>
      <c r="Z859" s="24"/>
      <c r="AA859" s="24"/>
      <c r="AB859" s="24"/>
      <c r="AC859" s="24"/>
      <c r="AD859" s="24"/>
      <c r="AE859" s="24"/>
      <c r="AF859" s="24"/>
      <c r="AG859" s="24"/>
    </row>
    <row r="860" spans="2:33" x14ac:dyDescent="0.2">
      <c r="B860" s="12">
        <v>856</v>
      </c>
      <c r="C860" s="12" t="s">
        <v>97</v>
      </c>
      <c r="D860" s="12" t="s">
        <v>104</v>
      </c>
      <c r="E860" s="12" t="s">
        <v>494</v>
      </c>
      <c r="F860" s="13">
        <v>195</v>
      </c>
      <c r="G860" s="13">
        <v>100</v>
      </c>
      <c r="H860" s="13">
        <v>100</v>
      </c>
      <c r="I860" s="13">
        <v>90</v>
      </c>
      <c r="J860" s="13">
        <v>60</v>
      </c>
      <c r="K860" s="13">
        <v>0</v>
      </c>
      <c r="L860" s="13">
        <v>15</v>
      </c>
      <c r="M860" s="13">
        <v>15</v>
      </c>
      <c r="N860" s="13">
        <v>10</v>
      </c>
      <c r="O860" s="24"/>
      <c r="P860" s="24"/>
      <c r="Q860" s="24"/>
      <c r="R860" s="24"/>
      <c r="S860" s="24"/>
      <c r="T860" s="24"/>
      <c r="U860" s="24"/>
      <c r="V860" s="24"/>
      <c r="W860" s="24"/>
      <c r="X860" s="24"/>
      <c r="Y860" s="24"/>
      <c r="Z860" s="24"/>
      <c r="AA860" s="24"/>
      <c r="AB860" s="24"/>
      <c r="AC860" s="24"/>
      <c r="AD860" s="24"/>
      <c r="AE860" s="24"/>
      <c r="AF860" s="24"/>
      <c r="AG860" s="24"/>
    </row>
    <row r="861" spans="2:33" x14ac:dyDescent="0.2">
      <c r="B861" s="12">
        <v>857</v>
      </c>
      <c r="C861" s="12" t="s">
        <v>97</v>
      </c>
      <c r="D861" s="12" t="s">
        <v>105</v>
      </c>
      <c r="E861" s="12" t="s">
        <v>494</v>
      </c>
      <c r="F861" s="13">
        <v>155</v>
      </c>
      <c r="G861" s="13">
        <v>70</v>
      </c>
      <c r="H861" s="13">
        <v>70</v>
      </c>
      <c r="I861" s="13">
        <v>85</v>
      </c>
      <c r="J861" s="13">
        <v>50</v>
      </c>
      <c r="K861" s="13">
        <v>10</v>
      </c>
      <c r="L861" s="13">
        <v>15</v>
      </c>
      <c r="M861" s="13">
        <v>10</v>
      </c>
      <c r="N861" s="13">
        <v>0</v>
      </c>
      <c r="O861" s="24"/>
      <c r="P861" s="24"/>
      <c r="Q861" s="24"/>
      <c r="R861" s="24"/>
      <c r="S861" s="24"/>
      <c r="T861" s="24"/>
      <c r="U861" s="24"/>
      <c r="V861" s="24"/>
      <c r="W861" s="24"/>
      <c r="X861" s="24"/>
      <c r="Y861" s="24"/>
      <c r="Z861" s="24"/>
      <c r="AA861" s="24"/>
      <c r="AB861" s="24"/>
      <c r="AC861" s="24"/>
      <c r="AD861" s="24"/>
      <c r="AE861" s="24"/>
      <c r="AF861" s="24"/>
      <c r="AG861" s="24"/>
    </row>
    <row r="862" spans="2:33" x14ac:dyDescent="0.2">
      <c r="B862" s="12">
        <v>858</v>
      </c>
      <c r="C862" s="12" t="s">
        <v>97</v>
      </c>
      <c r="D862" s="12" t="s">
        <v>106</v>
      </c>
      <c r="E862" s="12" t="s">
        <v>494</v>
      </c>
      <c r="F862" s="13">
        <v>225</v>
      </c>
      <c r="G862" s="13">
        <v>100</v>
      </c>
      <c r="H862" s="13">
        <v>100</v>
      </c>
      <c r="I862" s="13">
        <v>120</v>
      </c>
      <c r="J862" s="13">
        <v>50</v>
      </c>
      <c r="K862" s="13">
        <v>25</v>
      </c>
      <c r="L862" s="13">
        <v>30</v>
      </c>
      <c r="M862" s="13">
        <v>15</v>
      </c>
      <c r="N862" s="13">
        <v>10</v>
      </c>
      <c r="O862" s="24"/>
      <c r="P862" s="24"/>
      <c r="Q862" s="24"/>
      <c r="R862" s="24"/>
      <c r="S862" s="24"/>
      <c r="T862" s="24"/>
      <c r="U862" s="24"/>
      <c r="V862" s="24"/>
      <c r="W862" s="24"/>
      <c r="X862" s="24"/>
      <c r="Y862" s="24"/>
      <c r="Z862" s="24"/>
      <c r="AA862" s="24"/>
      <c r="AB862" s="24"/>
      <c r="AC862" s="24"/>
      <c r="AD862" s="24"/>
      <c r="AE862" s="24"/>
      <c r="AF862" s="24"/>
      <c r="AG862" s="24"/>
    </row>
    <row r="863" spans="2:33" x14ac:dyDescent="0.2">
      <c r="B863" s="12">
        <v>859</v>
      </c>
      <c r="C863" s="12" t="s">
        <v>97</v>
      </c>
      <c r="D863" s="12" t="s">
        <v>107</v>
      </c>
      <c r="E863" s="12" t="s">
        <v>494</v>
      </c>
      <c r="F863" s="13">
        <v>970</v>
      </c>
      <c r="G863" s="13">
        <v>210</v>
      </c>
      <c r="H863" s="13">
        <v>210</v>
      </c>
      <c r="I863" s="13">
        <v>760</v>
      </c>
      <c r="J863" s="13">
        <v>190</v>
      </c>
      <c r="K863" s="13">
        <v>265</v>
      </c>
      <c r="L863" s="13">
        <v>180</v>
      </c>
      <c r="M863" s="13">
        <v>125</v>
      </c>
      <c r="N863" s="13">
        <v>0</v>
      </c>
      <c r="O863" s="24"/>
      <c r="P863" s="24"/>
      <c r="Q863" s="24"/>
      <c r="R863" s="24"/>
      <c r="S863" s="24"/>
      <c r="T863" s="24"/>
      <c r="U863" s="24"/>
      <c r="V863" s="24"/>
      <c r="W863" s="24"/>
      <c r="X863" s="24"/>
      <c r="Y863" s="24"/>
      <c r="Z863" s="24"/>
      <c r="AA863" s="24"/>
      <c r="AB863" s="24"/>
      <c r="AC863" s="24"/>
      <c r="AD863" s="24"/>
      <c r="AE863" s="24"/>
      <c r="AF863" s="24"/>
      <c r="AG863" s="24"/>
    </row>
    <row r="864" spans="2:33" x14ac:dyDescent="0.2">
      <c r="B864" s="12">
        <v>860</v>
      </c>
      <c r="C864" s="12" t="s">
        <v>97</v>
      </c>
      <c r="D864" s="12" t="s">
        <v>108</v>
      </c>
      <c r="E864" s="12" t="s">
        <v>494</v>
      </c>
      <c r="F864" s="13">
        <v>115</v>
      </c>
      <c r="G864" s="13">
        <v>50</v>
      </c>
      <c r="H864" s="13">
        <v>50</v>
      </c>
      <c r="I864" s="13">
        <v>65</v>
      </c>
      <c r="J864" s="13">
        <v>20</v>
      </c>
      <c r="K864" s="13">
        <v>20</v>
      </c>
      <c r="L864" s="13">
        <v>15</v>
      </c>
      <c r="M864" s="13">
        <v>10</v>
      </c>
      <c r="N864" s="13">
        <v>0</v>
      </c>
      <c r="O864" s="24"/>
      <c r="P864" s="24"/>
      <c r="Q864" s="24"/>
      <c r="R864" s="24"/>
      <c r="S864" s="24"/>
      <c r="T864" s="24"/>
      <c r="U864" s="24"/>
      <c r="V864" s="24"/>
      <c r="W864" s="24"/>
      <c r="X864" s="24"/>
      <c r="Y864" s="24"/>
      <c r="Z864" s="24"/>
      <c r="AA864" s="24"/>
      <c r="AB864" s="24"/>
      <c r="AC864" s="24"/>
      <c r="AD864" s="24"/>
      <c r="AE864" s="24"/>
      <c r="AF864" s="24"/>
      <c r="AG864" s="24"/>
    </row>
    <row r="865" spans="2:33" x14ac:dyDescent="0.2">
      <c r="B865" s="12">
        <v>861</v>
      </c>
      <c r="C865" s="12" t="s">
        <v>97</v>
      </c>
      <c r="D865" s="12" t="s">
        <v>109</v>
      </c>
      <c r="E865" s="12" t="s">
        <v>494</v>
      </c>
      <c r="F865" s="13">
        <v>135</v>
      </c>
      <c r="G865" s="13">
        <v>65</v>
      </c>
      <c r="H865" s="13">
        <v>65</v>
      </c>
      <c r="I865" s="13">
        <v>70</v>
      </c>
      <c r="J865" s="13">
        <v>20</v>
      </c>
      <c r="K865" s="13">
        <v>15</v>
      </c>
      <c r="L865" s="13">
        <v>20</v>
      </c>
      <c r="M865" s="13">
        <v>15</v>
      </c>
      <c r="N865" s="13">
        <v>0</v>
      </c>
      <c r="O865" s="24"/>
      <c r="P865" s="24"/>
      <c r="Q865" s="24"/>
      <c r="R865" s="24"/>
      <c r="S865" s="24"/>
      <c r="T865" s="24"/>
      <c r="U865" s="24"/>
      <c r="V865" s="24"/>
      <c r="W865" s="24"/>
      <c r="X865" s="24"/>
      <c r="Y865" s="24"/>
      <c r="Z865" s="24"/>
      <c r="AA865" s="24"/>
      <c r="AB865" s="24"/>
      <c r="AC865" s="24"/>
      <c r="AD865" s="24"/>
      <c r="AE865" s="24"/>
      <c r="AF865" s="24"/>
      <c r="AG865" s="24"/>
    </row>
    <row r="866" spans="2:33" x14ac:dyDescent="0.2">
      <c r="B866" s="12">
        <v>862</v>
      </c>
      <c r="C866" s="12" t="s">
        <v>97</v>
      </c>
      <c r="D866" s="12" t="s">
        <v>110</v>
      </c>
      <c r="E866" s="12" t="s">
        <v>494</v>
      </c>
      <c r="F866" s="13">
        <v>120</v>
      </c>
      <c r="G866" s="13">
        <v>55</v>
      </c>
      <c r="H866" s="13">
        <v>55</v>
      </c>
      <c r="I866" s="13">
        <v>60</v>
      </c>
      <c r="J866" s="13">
        <v>35</v>
      </c>
      <c r="K866" s="13">
        <v>0</v>
      </c>
      <c r="L866" s="13">
        <v>20</v>
      </c>
      <c r="M866" s="13">
        <v>10</v>
      </c>
      <c r="N866" s="13">
        <v>0</v>
      </c>
      <c r="O866" s="24"/>
      <c r="P866" s="24"/>
      <c r="Q866" s="24"/>
      <c r="R866" s="24"/>
      <c r="S866" s="24"/>
      <c r="T866" s="24"/>
      <c r="U866" s="24"/>
      <c r="V866" s="24"/>
      <c r="W866" s="24"/>
      <c r="X866" s="24"/>
      <c r="Y866" s="24"/>
      <c r="Z866" s="24"/>
      <c r="AA866" s="24"/>
      <c r="AB866" s="24"/>
      <c r="AC866" s="24"/>
      <c r="AD866" s="24"/>
      <c r="AE866" s="24"/>
      <c r="AF866" s="24"/>
      <c r="AG866" s="24"/>
    </row>
    <row r="867" spans="2:33" x14ac:dyDescent="0.2">
      <c r="B867" s="12">
        <v>863</v>
      </c>
      <c r="C867" s="12" t="s">
        <v>97</v>
      </c>
      <c r="D867" s="12" t="s">
        <v>111</v>
      </c>
      <c r="E867" s="12" t="s">
        <v>494</v>
      </c>
      <c r="F867" s="13">
        <v>390</v>
      </c>
      <c r="G867" s="13">
        <v>80</v>
      </c>
      <c r="H867" s="13">
        <v>80</v>
      </c>
      <c r="I867" s="13">
        <v>305</v>
      </c>
      <c r="J867" s="13">
        <v>35</v>
      </c>
      <c r="K867" s="13">
        <v>40</v>
      </c>
      <c r="L867" s="13">
        <v>50</v>
      </c>
      <c r="M867" s="13">
        <v>180</v>
      </c>
      <c r="N867" s="13">
        <v>0</v>
      </c>
      <c r="O867" s="24"/>
      <c r="P867" s="24"/>
      <c r="Q867" s="24"/>
      <c r="R867" s="24"/>
      <c r="S867" s="24"/>
      <c r="T867" s="24"/>
      <c r="U867" s="24"/>
      <c r="V867" s="24"/>
      <c r="W867" s="24"/>
      <c r="X867" s="24"/>
      <c r="Y867" s="24"/>
      <c r="Z867" s="24"/>
      <c r="AA867" s="24"/>
      <c r="AB867" s="24"/>
      <c r="AC867" s="24"/>
      <c r="AD867" s="24"/>
      <c r="AE867" s="24"/>
      <c r="AF867" s="24"/>
      <c r="AG867" s="24"/>
    </row>
    <row r="868" spans="2:33" x14ac:dyDescent="0.2">
      <c r="B868" s="12">
        <v>864</v>
      </c>
      <c r="C868" s="12" t="s">
        <v>97</v>
      </c>
      <c r="D868" s="12" t="s">
        <v>112</v>
      </c>
      <c r="E868" s="12" t="s">
        <v>494</v>
      </c>
      <c r="F868" s="13">
        <v>195</v>
      </c>
      <c r="G868" s="13">
        <v>95</v>
      </c>
      <c r="H868" s="13">
        <v>95</v>
      </c>
      <c r="I868" s="13">
        <v>100</v>
      </c>
      <c r="J868" s="13">
        <v>45</v>
      </c>
      <c r="K868" s="13">
        <v>0</v>
      </c>
      <c r="L868" s="13">
        <v>30</v>
      </c>
      <c r="M868" s="13">
        <v>25</v>
      </c>
      <c r="N868" s="13">
        <v>0</v>
      </c>
      <c r="O868" s="24"/>
      <c r="P868" s="24"/>
      <c r="Q868" s="24"/>
      <c r="R868" s="24"/>
      <c r="S868" s="24"/>
      <c r="T868" s="24"/>
      <c r="U868" s="24"/>
      <c r="V868" s="24"/>
      <c r="W868" s="24"/>
      <c r="X868" s="24"/>
      <c r="Y868" s="24"/>
      <c r="Z868" s="24"/>
      <c r="AA868" s="24"/>
      <c r="AB868" s="24"/>
      <c r="AC868" s="24"/>
      <c r="AD868" s="24"/>
      <c r="AE868" s="24"/>
      <c r="AF868" s="24"/>
      <c r="AG868" s="24"/>
    </row>
    <row r="869" spans="2:33" x14ac:dyDescent="0.2">
      <c r="B869" s="12">
        <v>865</v>
      </c>
      <c r="C869" s="12" t="s">
        <v>97</v>
      </c>
      <c r="D869" s="12" t="s">
        <v>113</v>
      </c>
      <c r="E869" s="12" t="s">
        <v>494</v>
      </c>
      <c r="F869" s="13">
        <v>50</v>
      </c>
      <c r="G869" s="13">
        <v>10</v>
      </c>
      <c r="H869" s="13">
        <v>10</v>
      </c>
      <c r="I869" s="13">
        <v>40</v>
      </c>
      <c r="J869" s="13">
        <v>15</v>
      </c>
      <c r="K869" s="13">
        <v>0</v>
      </c>
      <c r="L869" s="13">
        <v>15</v>
      </c>
      <c r="M869" s="13">
        <v>10</v>
      </c>
      <c r="N869" s="13">
        <v>0</v>
      </c>
      <c r="O869" s="24"/>
      <c r="P869" s="24"/>
      <c r="Q869" s="24"/>
      <c r="R869" s="24"/>
      <c r="S869" s="24"/>
      <c r="T869" s="24"/>
      <c r="U869" s="24"/>
      <c r="V869" s="24"/>
      <c r="W869" s="24"/>
      <c r="X869" s="24"/>
      <c r="Y869" s="24"/>
      <c r="Z869" s="24"/>
      <c r="AA869" s="24"/>
      <c r="AB869" s="24"/>
      <c r="AC869" s="24"/>
      <c r="AD869" s="24"/>
      <c r="AE869" s="24"/>
      <c r="AF869" s="24"/>
      <c r="AG869" s="24"/>
    </row>
    <row r="870" spans="2:33" x14ac:dyDescent="0.2">
      <c r="B870" s="12">
        <v>866</v>
      </c>
      <c r="C870" s="12" t="s">
        <v>97</v>
      </c>
      <c r="D870" s="12" t="s">
        <v>114</v>
      </c>
      <c r="E870" s="12" t="s">
        <v>494</v>
      </c>
      <c r="F870" s="13">
        <v>190</v>
      </c>
      <c r="G870" s="13">
        <v>110</v>
      </c>
      <c r="H870" s="13">
        <v>110</v>
      </c>
      <c r="I870" s="13">
        <v>75</v>
      </c>
      <c r="J870" s="13">
        <v>45</v>
      </c>
      <c r="K870" s="13">
        <v>10</v>
      </c>
      <c r="L870" s="13">
        <v>10</v>
      </c>
      <c r="M870" s="13">
        <v>10</v>
      </c>
      <c r="N870" s="13">
        <v>0</v>
      </c>
      <c r="O870" s="24"/>
      <c r="P870" s="24"/>
      <c r="Q870" s="24"/>
      <c r="R870" s="24"/>
      <c r="S870" s="24"/>
      <c r="T870" s="24"/>
      <c r="U870" s="24"/>
      <c r="V870" s="24"/>
      <c r="W870" s="24"/>
      <c r="X870" s="24"/>
      <c r="Y870" s="24"/>
      <c r="Z870" s="24"/>
      <c r="AA870" s="24"/>
      <c r="AB870" s="24"/>
      <c r="AC870" s="24"/>
      <c r="AD870" s="24"/>
      <c r="AE870" s="24"/>
      <c r="AF870" s="24"/>
      <c r="AG870" s="24"/>
    </row>
    <row r="871" spans="2:33" x14ac:dyDescent="0.2">
      <c r="B871" s="12">
        <v>867</v>
      </c>
      <c r="C871" s="12" t="s">
        <v>97</v>
      </c>
      <c r="D871" s="12" t="s">
        <v>115</v>
      </c>
      <c r="E871" s="12" t="s">
        <v>494</v>
      </c>
      <c r="F871" s="13">
        <v>340</v>
      </c>
      <c r="G871" s="13">
        <v>140</v>
      </c>
      <c r="H871" s="13">
        <v>140</v>
      </c>
      <c r="I871" s="13">
        <v>195</v>
      </c>
      <c r="J871" s="13">
        <v>65</v>
      </c>
      <c r="K871" s="13">
        <v>30</v>
      </c>
      <c r="L871" s="13">
        <v>35</v>
      </c>
      <c r="M871" s="13">
        <v>65</v>
      </c>
      <c r="N871" s="13">
        <v>10</v>
      </c>
      <c r="O871" s="24"/>
      <c r="P871" s="24"/>
      <c r="Q871" s="24"/>
      <c r="R871" s="24"/>
      <c r="S871" s="24"/>
      <c r="T871" s="24"/>
      <c r="U871" s="24"/>
      <c r="V871" s="24"/>
      <c r="W871" s="24"/>
      <c r="X871" s="24"/>
      <c r="Y871" s="24"/>
      <c r="Z871" s="24"/>
      <c r="AA871" s="24"/>
      <c r="AB871" s="24"/>
      <c r="AC871" s="24"/>
      <c r="AD871" s="24"/>
      <c r="AE871" s="24"/>
      <c r="AF871" s="24"/>
      <c r="AG871" s="24"/>
    </row>
    <row r="872" spans="2:33" x14ac:dyDescent="0.2">
      <c r="B872" s="12">
        <v>868</v>
      </c>
      <c r="C872" s="12" t="s">
        <v>97</v>
      </c>
      <c r="D872" s="12" t="s">
        <v>116</v>
      </c>
      <c r="E872" s="12" t="s">
        <v>494</v>
      </c>
      <c r="F872" s="13">
        <v>320</v>
      </c>
      <c r="G872" s="13">
        <v>90</v>
      </c>
      <c r="H872" s="13">
        <v>90</v>
      </c>
      <c r="I872" s="13">
        <v>230</v>
      </c>
      <c r="J872" s="13">
        <v>45</v>
      </c>
      <c r="K872" s="13">
        <v>130</v>
      </c>
      <c r="L872" s="13">
        <v>30</v>
      </c>
      <c r="M872" s="13">
        <v>30</v>
      </c>
      <c r="N872" s="13">
        <v>0</v>
      </c>
      <c r="O872" s="24"/>
      <c r="P872" s="24"/>
      <c r="Q872" s="24"/>
      <c r="R872" s="24"/>
      <c r="S872" s="24"/>
      <c r="T872" s="24"/>
      <c r="U872" s="24"/>
      <c r="V872" s="24"/>
      <c r="W872" s="24"/>
      <c r="X872" s="24"/>
      <c r="Y872" s="24"/>
      <c r="Z872" s="24"/>
      <c r="AA872" s="24"/>
      <c r="AB872" s="24"/>
      <c r="AC872" s="24"/>
      <c r="AD872" s="24"/>
      <c r="AE872" s="24"/>
      <c r="AF872" s="24"/>
      <c r="AG872" s="24"/>
    </row>
    <row r="873" spans="2:33" x14ac:dyDescent="0.2">
      <c r="B873" s="12">
        <v>869</v>
      </c>
      <c r="C873" s="12" t="s">
        <v>97</v>
      </c>
      <c r="D873" s="12" t="s">
        <v>117</v>
      </c>
      <c r="E873" s="12" t="s">
        <v>494</v>
      </c>
      <c r="F873" s="13">
        <v>540</v>
      </c>
      <c r="G873" s="13">
        <v>120</v>
      </c>
      <c r="H873" s="13">
        <v>120</v>
      </c>
      <c r="I873" s="13">
        <v>415</v>
      </c>
      <c r="J873" s="13">
        <v>80</v>
      </c>
      <c r="K873" s="13">
        <v>220</v>
      </c>
      <c r="L873" s="13">
        <v>45</v>
      </c>
      <c r="M873" s="13">
        <v>70</v>
      </c>
      <c r="N873" s="13">
        <v>0</v>
      </c>
      <c r="O873" s="24"/>
      <c r="P873" s="24"/>
      <c r="Q873" s="24"/>
      <c r="R873" s="24"/>
      <c r="S873" s="24"/>
      <c r="T873" s="24"/>
      <c r="U873" s="24"/>
      <c r="V873" s="24"/>
      <c r="W873" s="24"/>
      <c r="X873" s="24"/>
      <c r="Y873" s="24"/>
      <c r="Z873" s="24"/>
      <c r="AA873" s="24"/>
      <c r="AB873" s="24"/>
      <c r="AC873" s="24"/>
      <c r="AD873" s="24"/>
      <c r="AE873" s="24"/>
      <c r="AF873" s="24"/>
      <c r="AG873" s="24"/>
    </row>
    <row r="874" spans="2:33" x14ac:dyDescent="0.2">
      <c r="B874" s="12">
        <v>870</v>
      </c>
      <c r="C874" s="12" t="s">
        <v>97</v>
      </c>
      <c r="D874" s="12" t="s">
        <v>118</v>
      </c>
      <c r="E874" s="12" t="s">
        <v>494</v>
      </c>
      <c r="F874" s="13">
        <v>300</v>
      </c>
      <c r="G874" s="13">
        <v>80</v>
      </c>
      <c r="H874" s="13">
        <v>80</v>
      </c>
      <c r="I874" s="13">
        <v>185</v>
      </c>
      <c r="J874" s="13">
        <v>55</v>
      </c>
      <c r="K874" s="13">
        <v>70</v>
      </c>
      <c r="L874" s="13">
        <v>40</v>
      </c>
      <c r="M874" s="13">
        <v>25</v>
      </c>
      <c r="N874" s="13">
        <v>35</v>
      </c>
      <c r="O874" s="24"/>
      <c r="P874" s="24"/>
      <c r="Q874" s="24"/>
      <c r="R874" s="24"/>
      <c r="S874" s="24"/>
      <c r="T874" s="24"/>
      <c r="U874" s="24"/>
      <c r="V874" s="24"/>
      <c r="W874" s="24"/>
      <c r="X874" s="24"/>
      <c r="Y874" s="24"/>
      <c r="Z874" s="24"/>
      <c r="AA874" s="24"/>
      <c r="AB874" s="24"/>
      <c r="AC874" s="24"/>
      <c r="AD874" s="24"/>
      <c r="AE874" s="24"/>
      <c r="AF874" s="24"/>
      <c r="AG874" s="24"/>
    </row>
    <row r="875" spans="2:33" x14ac:dyDescent="0.2">
      <c r="B875" s="12">
        <v>871</v>
      </c>
      <c r="C875" s="12" t="s">
        <v>97</v>
      </c>
      <c r="D875" s="12" t="s">
        <v>119</v>
      </c>
      <c r="E875" s="12" t="s">
        <v>494</v>
      </c>
      <c r="F875" s="13">
        <v>265</v>
      </c>
      <c r="G875" s="13">
        <v>40</v>
      </c>
      <c r="H875" s="13">
        <v>40</v>
      </c>
      <c r="I875" s="13">
        <v>225</v>
      </c>
      <c r="J875" s="13">
        <v>30</v>
      </c>
      <c r="K875" s="13">
        <v>100</v>
      </c>
      <c r="L875" s="13">
        <v>40</v>
      </c>
      <c r="M875" s="13">
        <v>55</v>
      </c>
      <c r="N875" s="13">
        <v>0</v>
      </c>
      <c r="O875" s="24"/>
      <c r="P875" s="24"/>
      <c r="Q875" s="24"/>
      <c r="R875" s="24"/>
      <c r="S875" s="24"/>
      <c r="T875" s="24"/>
      <c r="U875" s="24"/>
      <c r="V875" s="24"/>
      <c r="W875" s="24"/>
      <c r="X875" s="24"/>
      <c r="Y875" s="24"/>
      <c r="Z875" s="24"/>
      <c r="AA875" s="24"/>
      <c r="AB875" s="24"/>
      <c r="AC875" s="24"/>
      <c r="AD875" s="24"/>
      <c r="AE875" s="24"/>
      <c r="AF875" s="24"/>
      <c r="AG875" s="24"/>
    </row>
    <row r="876" spans="2:33" x14ac:dyDescent="0.2">
      <c r="B876" s="12">
        <v>872</v>
      </c>
      <c r="C876" s="12" t="s">
        <v>97</v>
      </c>
      <c r="D876" s="12" t="s">
        <v>120</v>
      </c>
      <c r="E876" s="12" t="s">
        <v>494</v>
      </c>
      <c r="F876" s="13">
        <v>555</v>
      </c>
      <c r="G876" s="13">
        <v>85</v>
      </c>
      <c r="H876" s="13">
        <v>85</v>
      </c>
      <c r="I876" s="13">
        <v>465</v>
      </c>
      <c r="J876" s="13">
        <v>115</v>
      </c>
      <c r="K876" s="13">
        <v>145</v>
      </c>
      <c r="L876" s="13">
        <v>85</v>
      </c>
      <c r="M876" s="13">
        <v>120</v>
      </c>
      <c r="N876" s="13">
        <v>10</v>
      </c>
      <c r="O876" s="24"/>
      <c r="P876" s="24"/>
      <c r="Q876" s="24"/>
      <c r="R876" s="24"/>
      <c r="S876" s="24"/>
      <c r="T876" s="24"/>
      <c r="U876" s="24"/>
      <c r="V876" s="24"/>
      <c r="W876" s="24"/>
      <c r="X876" s="24"/>
      <c r="Y876" s="24"/>
      <c r="Z876" s="24"/>
      <c r="AA876" s="24"/>
      <c r="AB876" s="24"/>
      <c r="AC876" s="24"/>
      <c r="AD876" s="24"/>
      <c r="AE876" s="24"/>
      <c r="AF876" s="24"/>
      <c r="AG876" s="24"/>
    </row>
    <row r="877" spans="2:33" x14ac:dyDescent="0.2">
      <c r="B877" s="12">
        <v>873</v>
      </c>
      <c r="C877" s="12" t="s">
        <v>97</v>
      </c>
      <c r="D877" s="12" t="s">
        <v>121</v>
      </c>
      <c r="E877" s="12" t="s">
        <v>494</v>
      </c>
      <c r="F877" s="13">
        <v>65</v>
      </c>
      <c r="G877" s="13">
        <v>25</v>
      </c>
      <c r="H877" s="13">
        <v>25</v>
      </c>
      <c r="I877" s="13">
        <v>40</v>
      </c>
      <c r="J877" s="13">
        <v>15</v>
      </c>
      <c r="K877" s="13">
        <v>10</v>
      </c>
      <c r="L877" s="13">
        <v>10</v>
      </c>
      <c r="M877" s="13">
        <v>10</v>
      </c>
      <c r="N877" s="13">
        <v>0</v>
      </c>
      <c r="O877" s="24"/>
      <c r="P877" s="24"/>
      <c r="Q877" s="24"/>
      <c r="R877" s="24"/>
      <c r="S877" s="24"/>
      <c r="T877" s="24"/>
      <c r="U877" s="24"/>
      <c r="V877" s="24"/>
      <c r="W877" s="24"/>
      <c r="X877" s="24"/>
      <c r="Y877" s="24"/>
      <c r="Z877" s="24"/>
      <c r="AA877" s="24"/>
      <c r="AB877" s="24"/>
      <c r="AC877" s="24"/>
      <c r="AD877" s="24"/>
      <c r="AE877" s="24"/>
      <c r="AF877" s="24"/>
      <c r="AG877" s="24"/>
    </row>
    <row r="878" spans="2:33" x14ac:dyDescent="0.2">
      <c r="B878" s="12">
        <v>874</v>
      </c>
      <c r="C878" s="12" t="s">
        <v>97</v>
      </c>
      <c r="D878" s="12" t="s">
        <v>122</v>
      </c>
      <c r="E878" s="12" t="s">
        <v>494</v>
      </c>
      <c r="F878" s="13">
        <v>145</v>
      </c>
      <c r="G878" s="13">
        <v>85</v>
      </c>
      <c r="H878" s="13">
        <v>85</v>
      </c>
      <c r="I878" s="13">
        <v>65</v>
      </c>
      <c r="J878" s="13">
        <v>35</v>
      </c>
      <c r="K878" s="13">
        <v>0</v>
      </c>
      <c r="L878" s="13">
        <v>20</v>
      </c>
      <c r="M878" s="13">
        <v>0</v>
      </c>
      <c r="N878" s="13">
        <v>0</v>
      </c>
      <c r="O878" s="24"/>
      <c r="P878" s="24"/>
      <c r="Q878" s="24"/>
      <c r="R878" s="24"/>
      <c r="S878" s="24"/>
      <c r="T878" s="24"/>
      <c r="U878" s="24"/>
      <c r="V878" s="24"/>
      <c r="W878" s="24"/>
      <c r="X878" s="24"/>
      <c r="Y878" s="24"/>
      <c r="Z878" s="24"/>
      <c r="AA878" s="24"/>
      <c r="AB878" s="24"/>
      <c r="AC878" s="24"/>
      <c r="AD878" s="24"/>
      <c r="AE878" s="24"/>
      <c r="AF878" s="24"/>
      <c r="AG878" s="24"/>
    </row>
    <row r="879" spans="2:33" x14ac:dyDescent="0.2">
      <c r="B879" s="12">
        <v>875</v>
      </c>
      <c r="C879" s="12" t="s">
        <v>97</v>
      </c>
      <c r="D879" s="12" t="s">
        <v>123</v>
      </c>
      <c r="E879" s="12" t="s">
        <v>494</v>
      </c>
      <c r="F879" s="13">
        <v>500</v>
      </c>
      <c r="G879" s="13">
        <v>125</v>
      </c>
      <c r="H879" s="13">
        <v>125</v>
      </c>
      <c r="I879" s="13">
        <v>360</v>
      </c>
      <c r="J879" s="13">
        <v>105</v>
      </c>
      <c r="K879" s="13">
        <v>110</v>
      </c>
      <c r="L879" s="13">
        <v>70</v>
      </c>
      <c r="M879" s="13">
        <v>70</v>
      </c>
      <c r="N879" s="13">
        <v>10</v>
      </c>
      <c r="O879" s="24"/>
      <c r="P879" s="24"/>
      <c r="Q879" s="24"/>
      <c r="R879" s="24"/>
      <c r="S879" s="24"/>
      <c r="T879" s="24"/>
      <c r="U879" s="24"/>
      <c r="V879" s="24"/>
      <c r="W879" s="24"/>
      <c r="X879" s="24"/>
      <c r="Y879" s="24"/>
      <c r="Z879" s="24"/>
      <c r="AA879" s="24"/>
      <c r="AB879" s="24"/>
      <c r="AC879" s="24"/>
      <c r="AD879" s="24"/>
      <c r="AE879" s="24"/>
      <c r="AF879" s="24"/>
      <c r="AG879" s="24"/>
    </row>
    <row r="880" spans="2:33" x14ac:dyDescent="0.2">
      <c r="B880" s="12">
        <v>876</v>
      </c>
      <c r="C880" s="12" t="s">
        <v>97</v>
      </c>
      <c r="D880" s="12" t="s">
        <v>124</v>
      </c>
      <c r="E880" s="12" t="s">
        <v>494</v>
      </c>
      <c r="F880" s="13">
        <v>1240</v>
      </c>
      <c r="G880" s="13">
        <v>210</v>
      </c>
      <c r="H880" s="13">
        <v>210</v>
      </c>
      <c r="I880" s="13">
        <v>1025</v>
      </c>
      <c r="J880" s="13">
        <v>295</v>
      </c>
      <c r="K880" s="13">
        <v>295</v>
      </c>
      <c r="L880" s="13">
        <v>165</v>
      </c>
      <c r="M880" s="13">
        <v>270</v>
      </c>
      <c r="N880" s="13">
        <v>10</v>
      </c>
      <c r="O880" s="24"/>
      <c r="P880" s="24"/>
      <c r="Q880" s="24"/>
      <c r="R880" s="24"/>
      <c r="S880" s="24"/>
      <c r="T880" s="24"/>
      <c r="U880" s="24"/>
      <c r="V880" s="24"/>
      <c r="W880" s="24"/>
      <c r="X880" s="24"/>
      <c r="Y880" s="24"/>
      <c r="Z880" s="24"/>
      <c r="AA880" s="24"/>
      <c r="AB880" s="24"/>
      <c r="AC880" s="24"/>
      <c r="AD880" s="24"/>
      <c r="AE880" s="24"/>
      <c r="AF880" s="24"/>
      <c r="AG880" s="24"/>
    </row>
    <row r="881" spans="2:33" x14ac:dyDescent="0.2">
      <c r="B881" s="12">
        <v>877</v>
      </c>
      <c r="C881" s="12" t="s">
        <v>97</v>
      </c>
      <c r="D881" s="12" t="s">
        <v>125</v>
      </c>
      <c r="E881" s="12" t="s">
        <v>494</v>
      </c>
      <c r="F881" s="13">
        <v>185</v>
      </c>
      <c r="G881" s="13">
        <v>70</v>
      </c>
      <c r="H881" s="13">
        <v>70</v>
      </c>
      <c r="I881" s="13">
        <v>115</v>
      </c>
      <c r="J881" s="13">
        <v>20</v>
      </c>
      <c r="K881" s="13">
        <v>40</v>
      </c>
      <c r="L881" s="13">
        <v>15</v>
      </c>
      <c r="M881" s="13">
        <v>35</v>
      </c>
      <c r="N881" s="13">
        <v>0</v>
      </c>
      <c r="O881" s="24"/>
      <c r="P881" s="24"/>
      <c r="Q881" s="24"/>
      <c r="R881" s="24"/>
      <c r="S881" s="24"/>
      <c r="T881" s="24"/>
      <c r="U881" s="24"/>
      <c r="V881" s="24"/>
      <c r="W881" s="24"/>
      <c r="X881" s="24"/>
      <c r="Y881" s="24"/>
      <c r="Z881" s="24"/>
      <c r="AA881" s="24"/>
      <c r="AB881" s="24"/>
      <c r="AC881" s="24"/>
      <c r="AD881" s="24"/>
      <c r="AE881" s="24"/>
      <c r="AF881" s="24"/>
      <c r="AG881" s="24"/>
    </row>
    <row r="882" spans="2:33" x14ac:dyDescent="0.2">
      <c r="B882" s="12">
        <v>878</v>
      </c>
      <c r="C882" s="12" t="s">
        <v>97</v>
      </c>
      <c r="D882" s="12" t="s">
        <v>126</v>
      </c>
      <c r="E882" s="12" t="s">
        <v>494</v>
      </c>
      <c r="F882" s="13">
        <v>460</v>
      </c>
      <c r="G882" s="13">
        <v>200</v>
      </c>
      <c r="H882" s="13">
        <v>200</v>
      </c>
      <c r="I882" s="13">
        <v>220</v>
      </c>
      <c r="J882" s="13">
        <v>70</v>
      </c>
      <c r="K882" s="13">
        <v>55</v>
      </c>
      <c r="L882" s="13">
        <v>45</v>
      </c>
      <c r="M882" s="13">
        <v>50</v>
      </c>
      <c r="N882" s="13">
        <v>35</v>
      </c>
      <c r="O882" s="24"/>
      <c r="P882" s="24"/>
      <c r="Q882" s="24"/>
      <c r="R882" s="24"/>
      <c r="S882" s="24"/>
      <c r="T882" s="24"/>
      <c r="U882" s="24"/>
      <c r="V882" s="24"/>
      <c r="W882" s="24"/>
      <c r="X882" s="24"/>
      <c r="Y882" s="24"/>
      <c r="Z882" s="24"/>
      <c r="AA882" s="24"/>
      <c r="AB882" s="24"/>
      <c r="AC882" s="24"/>
      <c r="AD882" s="24"/>
      <c r="AE882" s="24"/>
      <c r="AF882" s="24"/>
      <c r="AG882" s="24"/>
    </row>
    <row r="883" spans="2:33" x14ac:dyDescent="0.2">
      <c r="B883" s="12">
        <v>879</v>
      </c>
      <c r="C883" s="12" t="s">
        <v>97</v>
      </c>
      <c r="D883" s="12" t="s">
        <v>127</v>
      </c>
      <c r="E883" s="12" t="s">
        <v>494</v>
      </c>
      <c r="F883" s="13">
        <v>135</v>
      </c>
      <c r="G883" s="13">
        <v>55</v>
      </c>
      <c r="H883" s="13">
        <v>55</v>
      </c>
      <c r="I883" s="13">
        <v>75</v>
      </c>
      <c r="J883" s="13">
        <v>35</v>
      </c>
      <c r="K883" s="13">
        <v>10</v>
      </c>
      <c r="L883" s="13">
        <v>25</v>
      </c>
      <c r="M883" s="13">
        <v>10</v>
      </c>
      <c r="N883" s="13">
        <v>0</v>
      </c>
      <c r="O883" s="24"/>
      <c r="P883" s="24"/>
      <c r="Q883" s="24"/>
      <c r="R883" s="24"/>
      <c r="S883" s="24"/>
      <c r="T883" s="24"/>
      <c r="U883" s="24"/>
      <c r="V883" s="24"/>
      <c r="W883" s="24"/>
      <c r="X883" s="24"/>
      <c r="Y883" s="24"/>
      <c r="Z883" s="24"/>
      <c r="AA883" s="24"/>
      <c r="AB883" s="24"/>
      <c r="AC883" s="24"/>
      <c r="AD883" s="24"/>
      <c r="AE883" s="24"/>
      <c r="AF883" s="24"/>
      <c r="AG883" s="24"/>
    </row>
    <row r="884" spans="2:33" x14ac:dyDescent="0.2">
      <c r="B884" s="12">
        <v>880</v>
      </c>
      <c r="C884" s="12" t="s">
        <v>97</v>
      </c>
      <c r="D884" s="12" t="s">
        <v>128</v>
      </c>
      <c r="E884" s="12" t="s">
        <v>494</v>
      </c>
      <c r="F884" s="13">
        <v>430</v>
      </c>
      <c r="G884" s="13">
        <v>90</v>
      </c>
      <c r="H884" s="13">
        <v>90</v>
      </c>
      <c r="I884" s="13">
        <v>335</v>
      </c>
      <c r="J884" s="13">
        <v>60</v>
      </c>
      <c r="K884" s="13">
        <v>55</v>
      </c>
      <c r="L884" s="13">
        <v>200</v>
      </c>
      <c r="M884" s="13">
        <v>15</v>
      </c>
      <c r="N884" s="13">
        <v>0</v>
      </c>
      <c r="O884" s="24"/>
      <c r="P884" s="24"/>
      <c r="Q884" s="24"/>
      <c r="R884" s="24"/>
      <c r="S884" s="24"/>
      <c r="T884" s="24"/>
      <c r="U884" s="24"/>
      <c r="V884" s="24"/>
      <c r="W884" s="24"/>
      <c r="X884" s="24"/>
      <c r="Y884" s="24"/>
      <c r="Z884" s="24"/>
      <c r="AA884" s="24"/>
      <c r="AB884" s="24"/>
      <c r="AC884" s="24"/>
      <c r="AD884" s="24"/>
      <c r="AE884" s="24"/>
      <c r="AF884" s="24"/>
      <c r="AG884" s="24"/>
    </row>
    <row r="885" spans="2:33" x14ac:dyDescent="0.2">
      <c r="B885" s="12">
        <v>881</v>
      </c>
      <c r="C885" s="12" t="s">
        <v>97</v>
      </c>
      <c r="D885" s="12" t="s">
        <v>129</v>
      </c>
      <c r="E885" s="12" t="s">
        <v>494</v>
      </c>
      <c r="F885" s="13">
        <v>390</v>
      </c>
      <c r="G885" s="13">
        <v>175</v>
      </c>
      <c r="H885" s="13">
        <v>175</v>
      </c>
      <c r="I885" s="13">
        <v>215</v>
      </c>
      <c r="J885" s="13">
        <v>90</v>
      </c>
      <c r="K885" s="13">
        <v>50</v>
      </c>
      <c r="L885" s="13">
        <v>60</v>
      </c>
      <c r="M885" s="13">
        <v>20</v>
      </c>
      <c r="N885" s="13">
        <v>0</v>
      </c>
      <c r="O885" s="24"/>
      <c r="P885" s="24"/>
      <c r="Q885" s="24"/>
      <c r="R885" s="24"/>
      <c r="S885" s="24"/>
      <c r="T885" s="24"/>
      <c r="U885" s="24"/>
      <c r="V885" s="24"/>
      <c r="W885" s="24"/>
      <c r="X885" s="24"/>
      <c r="Y885" s="24"/>
      <c r="Z885" s="24"/>
      <c r="AA885" s="24"/>
      <c r="AB885" s="24"/>
      <c r="AC885" s="24"/>
      <c r="AD885" s="24"/>
      <c r="AE885" s="24"/>
      <c r="AF885" s="24"/>
      <c r="AG885" s="24"/>
    </row>
    <row r="886" spans="2:33" x14ac:dyDescent="0.2">
      <c r="B886" s="12">
        <v>882</v>
      </c>
      <c r="C886" s="12" t="s">
        <v>97</v>
      </c>
      <c r="D886" s="12" t="s">
        <v>130</v>
      </c>
      <c r="E886" s="12" t="s">
        <v>494</v>
      </c>
      <c r="F886" s="13">
        <v>125</v>
      </c>
      <c r="G886" s="13">
        <v>50</v>
      </c>
      <c r="H886" s="13">
        <v>50</v>
      </c>
      <c r="I886" s="13">
        <v>75</v>
      </c>
      <c r="J886" s="13">
        <v>30</v>
      </c>
      <c r="K886" s="13">
        <v>10</v>
      </c>
      <c r="L886" s="13">
        <v>10</v>
      </c>
      <c r="M886" s="13">
        <v>25</v>
      </c>
      <c r="N886" s="13">
        <v>0</v>
      </c>
      <c r="O886" s="24"/>
      <c r="P886" s="24"/>
      <c r="Q886" s="24"/>
      <c r="R886" s="24"/>
      <c r="S886" s="24"/>
      <c r="T886" s="24"/>
      <c r="U886" s="24"/>
      <c r="V886" s="24"/>
      <c r="W886" s="24"/>
      <c r="X886" s="24"/>
      <c r="Y886" s="24"/>
      <c r="Z886" s="24"/>
      <c r="AA886" s="24"/>
      <c r="AB886" s="24"/>
      <c r="AC886" s="24"/>
      <c r="AD886" s="24"/>
      <c r="AE886" s="24"/>
      <c r="AF886" s="24"/>
      <c r="AG886" s="24"/>
    </row>
    <row r="887" spans="2:33" x14ac:dyDescent="0.2">
      <c r="B887" s="12">
        <v>883</v>
      </c>
      <c r="C887" s="12" t="s">
        <v>97</v>
      </c>
      <c r="D887" s="12" t="s">
        <v>131</v>
      </c>
      <c r="E887" s="12" t="s">
        <v>494</v>
      </c>
      <c r="F887" s="13">
        <v>660</v>
      </c>
      <c r="G887" s="13">
        <v>115</v>
      </c>
      <c r="H887" s="13">
        <v>115</v>
      </c>
      <c r="I887" s="13">
        <v>540</v>
      </c>
      <c r="J887" s="13">
        <v>75</v>
      </c>
      <c r="K887" s="13">
        <v>65</v>
      </c>
      <c r="L887" s="13">
        <v>205</v>
      </c>
      <c r="M887" s="13">
        <v>195</v>
      </c>
      <c r="N887" s="13">
        <v>0</v>
      </c>
      <c r="O887" s="24"/>
      <c r="P887" s="24"/>
      <c r="Q887" s="24"/>
      <c r="R887" s="24"/>
      <c r="S887" s="24"/>
      <c r="T887" s="24"/>
      <c r="U887" s="24"/>
      <c r="V887" s="24"/>
      <c r="W887" s="24"/>
      <c r="X887" s="24"/>
      <c r="Y887" s="24"/>
      <c r="Z887" s="24"/>
      <c r="AA887" s="24"/>
      <c r="AB887" s="24"/>
      <c r="AC887" s="24"/>
      <c r="AD887" s="24"/>
      <c r="AE887" s="24"/>
      <c r="AF887" s="24"/>
      <c r="AG887" s="24"/>
    </row>
    <row r="888" spans="2:33" x14ac:dyDescent="0.2">
      <c r="B888" s="12">
        <v>884</v>
      </c>
      <c r="C888" s="12" t="s">
        <v>97</v>
      </c>
      <c r="D888" s="12" t="s">
        <v>132</v>
      </c>
      <c r="E888" s="12" t="s">
        <v>494</v>
      </c>
      <c r="F888" s="13">
        <v>150</v>
      </c>
      <c r="G888" s="13">
        <v>35</v>
      </c>
      <c r="H888" s="13">
        <v>35</v>
      </c>
      <c r="I888" s="13">
        <v>110</v>
      </c>
      <c r="J888" s="13">
        <v>20</v>
      </c>
      <c r="K888" s="13">
        <v>35</v>
      </c>
      <c r="L888" s="13">
        <v>55</v>
      </c>
      <c r="M888" s="13">
        <v>10</v>
      </c>
      <c r="N888" s="13">
        <v>0</v>
      </c>
      <c r="O888" s="24"/>
      <c r="P888" s="24"/>
      <c r="Q888" s="24"/>
      <c r="R888" s="24"/>
      <c r="S888" s="24"/>
      <c r="T888" s="24"/>
      <c r="U888" s="24"/>
      <c r="V888" s="24"/>
      <c r="W888" s="24"/>
      <c r="X888" s="24"/>
      <c r="Y888" s="24"/>
      <c r="Z888" s="24"/>
      <c r="AA888" s="24"/>
      <c r="AB888" s="24"/>
      <c r="AC888" s="24"/>
      <c r="AD888" s="24"/>
      <c r="AE888" s="24"/>
      <c r="AF888" s="24"/>
      <c r="AG888" s="24"/>
    </row>
    <row r="889" spans="2:33" x14ac:dyDescent="0.2">
      <c r="B889" s="12">
        <v>885</v>
      </c>
      <c r="C889" s="12" t="s">
        <v>97</v>
      </c>
      <c r="D889" s="12" t="s">
        <v>133</v>
      </c>
      <c r="E889" s="12" t="s">
        <v>494</v>
      </c>
      <c r="F889" s="13">
        <v>250</v>
      </c>
      <c r="G889" s="13">
        <v>105</v>
      </c>
      <c r="H889" s="13">
        <v>105</v>
      </c>
      <c r="I889" s="13">
        <v>145</v>
      </c>
      <c r="J889" s="13">
        <v>45</v>
      </c>
      <c r="K889" s="13">
        <v>15</v>
      </c>
      <c r="L889" s="13">
        <v>70</v>
      </c>
      <c r="M889" s="13">
        <v>10</v>
      </c>
      <c r="N889" s="13">
        <v>0</v>
      </c>
      <c r="O889" s="24"/>
      <c r="P889" s="24"/>
      <c r="Q889" s="24"/>
      <c r="R889" s="24"/>
      <c r="S889" s="24"/>
      <c r="T889" s="24"/>
      <c r="U889" s="24"/>
      <c r="V889" s="24"/>
      <c r="W889" s="24"/>
      <c r="X889" s="24"/>
      <c r="Y889" s="24"/>
      <c r="Z889" s="24"/>
      <c r="AA889" s="24"/>
      <c r="AB889" s="24"/>
      <c r="AC889" s="24"/>
      <c r="AD889" s="24"/>
      <c r="AE889" s="24"/>
      <c r="AF889" s="24"/>
      <c r="AG889" s="24"/>
    </row>
    <row r="890" spans="2:33" x14ac:dyDescent="0.2">
      <c r="B890" s="12">
        <v>886</v>
      </c>
      <c r="C890" s="12" t="s">
        <v>97</v>
      </c>
      <c r="D890" s="12" t="s">
        <v>134</v>
      </c>
      <c r="E890" s="12" t="s">
        <v>494</v>
      </c>
      <c r="F890" s="13">
        <v>240</v>
      </c>
      <c r="G890" s="13">
        <v>85</v>
      </c>
      <c r="H890" s="13">
        <v>85</v>
      </c>
      <c r="I890" s="13">
        <v>150</v>
      </c>
      <c r="J890" s="13">
        <v>35</v>
      </c>
      <c r="K890" s="13">
        <v>45</v>
      </c>
      <c r="L890" s="13">
        <v>20</v>
      </c>
      <c r="M890" s="13">
        <v>55</v>
      </c>
      <c r="N890" s="13">
        <v>0</v>
      </c>
      <c r="O890" s="24"/>
      <c r="P890" s="24"/>
      <c r="Q890" s="24"/>
      <c r="R890" s="24"/>
      <c r="S890" s="24"/>
      <c r="T890" s="24"/>
      <c r="U890" s="24"/>
      <c r="V890" s="24"/>
      <c r="W890" s="24"/>
      <c r="X890" s="24"/>
      <c r="Y890" s="24"/>
      <c r="Z890" s="24"/>
      <c r="AA890" s="24"/>
      <c r="AB890" s="24"/>
      <c r="AC890" s="24"/>
      <c r="AD890" s="24"/>
      <c r="AE890" s="24"/>
      <c r="AF890" s="24"/>
      <c r="AG890" s="24"/>
    </row>
    <row r="891" spans="2:33" x14ac:dyDescent="0.2">
      <c r="B891" s="12">
        <v>887</v>
      </c>
      <c r="C891" s="12" t="s">
        <v>97</v>
      </c>
      <c r="D891" s="12" t="s">
        <v>135</v>
      </c>
      <c r="E891" s="12" t="s">
        <v>494</v>
      </c>
      <c r="F891" s="13">
        <v>130</v>
      </c>
      <c r="G891" s="13">
        <v>80</v>
      </c>
      <c r="H891" s="13">
        <v>80</v>
      </c>
      <c r="I891" s="13">
        <v>50</v>
      </c>
      <c r="J891" s="13">
        <v>35</v>
      </c>
      <c r="K891" s="13">
        <v>0</v>
      </c>
      <c r="L891" s="13">
        <v>10</v>
      </c>
      <c r="M891" s="13">
        <v>0</v>
      </c>
      <c r="N891" s="13">
        <v>0</v>
      </c>
      <c r="O891" s="24"/>
      <c r="P891" s="24"/>
      <c r="Q891" s="24"/>
      <c r="R891" s="24"/>
      <c r="S891" s="24"/>
      <c r="T891" s="24"/>
      <c r="U891" s="24"/>
      <c r="V891" s="24"/>
      <c r="W891" s="24"/>
      <c r="X891" s="24"/>
      <c r="Y891" s="24"/>
      <c r="Z891" s="24"/>
      <c r="AA891" s="24"/>
      <c r="AB891" s="24"/>
      <c r="AC891" s="24"/>
      <c r="AD891" s="24"/>
      <c r="AE891" s="24"/>
      <c r="AF891" s="24"/>
      <c r="AG891" s="24"/>
    </row>
    <row r="892" spans="2:33" x14ac:dyDescent="0.2">
      <c r="B892" s="12">
        <v>888</v>
      </c>
      <c r="C892" s="12" t="s">
        <v>97</v>
      </c>
      <c r="D892" s="12" t="s">
        <v>136</v>
      </c>
      <c r="E892" s="12" t="s">
        <v>494</v>
      </c>
      <c r="F892" s="13">
        <v>295</v>
      </c>
      <c r="G892" s="13">
        <v>100</v>
      </c>
      <c r="H892" s="13">
        <v>100</v>
      </c>
      <c r="I892" s="13">
        <v>195</v>
      </c>
      <c r="J892" s="13">
        <v>90</v>
      </c>
      <c r="K892" s="13">
        <v>10</v>
      </c>
      <c r="L892" s="13">
        <v>35</v>
      </c>
      <c r="M892" s="13">
        <v>60</v>
      </c>
      <c r="N892" s="13">
        <v>0</v>
      </c>
      <c r="O892" s="24"/>
      <c r="P892" s="24"/>
      <c r="Q892" s="24"/>
      <c r="R892" s="24"/>
      <c r="S892" s="24"/>
      <c r="T892" s="24"/>
      <c r="U892" s="24"/>
      <c r="V892" s="24"/>
      <c r="W892" s="24"/>
      <c r="X892" s="24"/>
      <c r="Y892" s="24"/>
      <c r="Z892" s="24"/>
      <c r="AA892" s="24"/>
      <c r="AB892" s="24"/>
      <c r="AC892" s="24"/>
      <c r="AD892" s="24"/>
      <c r="AE892" s="24"/>
      <c r="AF892" s="24"/>
      <c r="AG892" s="24"/>
    </row>
    <row r="893" spans="2:33" x14ac:dyDescent="0.2">
      <c r="B893" s="12">
        <v>889</v>
      </c>
      <c r="C893" s="12" t="s">
        <v>97</v>
      </c>
      <c r="D893" s="12" t="s">
        <v>137</v>
      </c>
      <c r="E893" s="12" t="s">
        <v>494</v>
      </c>
      <c r="F893" s="13">
        <v>50</v>
      </c>
      <c r="G893" s="13">
        <v>15</v>
      </c>
      <c r="H893" s="13">
        <v>15</v>
      </c>
      <c r="I893" s="13">
        <v>35</v>
      </c>
      <c r="J893" s="13">
        <v>10</v>
      </c>
      <c r="K893" s="13">
        <v>0</v>
      </c>
      <c r="L893" s="13">
        <v>10</v>
      </c>
      <c r="M893" s="13">
        <v>10</v>
      </c>
      <c r="N893" s="13">
        <v>0</v>
      </c>
      <c r="O893" s="24"/>
      <c r="P893" s="24"/>
      <c r="Q893" s="24"/>
      <c r="R893" s="24"/>
      <c r="S893" s="24"/>
      <c r="T893" s="24"/>
      <c r="U893" s="24"/>
      <c r="V893" s="24"/>
      <c r="W893" s="24"/>
      <c r="X893" s="24"/>
      <c r="Y893" s="24"/>
      <c r="Z893" s="24"/>
      <c r="AA893" s="24"/>
      <c r="AB893" s="24"/>
      <c r="AC893" s="24"/>
      <c r="AD893" s="24"/>
      <c r="AE893" s="24"/>
      <c r="AF893" s="24"/>
      <c r="AG893" s="24"/>
    </row>
    <row r="894" spans="2:33" x14ac:dyDescent="0.2">
      <c r="B894" s="12">
        <v>890</v>
      </c>
      <c r="C894" s="12" t="s">
        <v>97</v>
      </c>
      <c r="D894" s="12" t="s">
        <v>138</v>
      </c>
      <c r="E894" s="12" t="s">
        <v>494</v>
      </c>
      <c r="F894" s="13">
        <v>155</v>
      </c>
      <c r="G894" s="13">
        <v>65</v>
      </c>
      <c r="H894" s="13">
        <v>65</v>
      </c>
      <c r="I894" s="13">
        <v>85</v>
      </c>
      <c r="J894" s="13">
        <v>30</v>
      </c>
      <c r="K894" s="13">
        <v>10</v>
      </c>
      <c r="L894" s="13">
        <v>40</v>
      </c>
      <c r="M894" s="13">
        <v>0</v>
      </c>
      <c r="N894" s="13">
        <v>10</v>
      </c>
      <c r="O894" s="24"/>
      <c r="P894" s="24"/>
      <c r="Q894" s="24"/>
      <c r="R894" s="24"/>
      <c r="S894" s="24"/>
      <c r="T894" s="24"/>
      <c r="U894" s="24"/>
      <c r="V894" s="24"/>
      <c r="W894" s="24"/>
      <c r="X894" s="24"/>
      <c r="Y894" s="24"/>
      <c r="Z894" s="24"/>
      <c r="AA894" s="24"/>
      <c r="AB894" s="24"/>
      <c r="AC894" s="24"/>
      <c r="AD894" s="24"/>
      <c r="AE894" s="24"/>
      <c r="AF894" s="24"/>
      <c r="AG894" s="24"/>
    </row>
    <row r="895" spans="2:33" x14ac:dyDescent="0.2">
      <c r="B895" s="12">
        <v>891</v>
      </c>
      <c r="C895" s="12" t="s">
        <v>97</v>
      </c>
      <c r="D895" s="12" t="s">
        <v>139</v>
      </c>
      <c r="E895" s="12" t="s">
        <v>494</v>
      </c>
      <c r="F895" s="13">
        <v>315</v>
      </c>
      <c r="G895" s="13">
        <v>65</v>
      </c>
      <c r="H895" s="13">
        <v>65</v>
      </c>
      <c r="I895" s="13">
        <v>250</v>
      </c>
      <c r="J895" s="13">
        <v>95</v>
      </c>
      <c r="K895" s="13">
        <v>90</v>
      </c>
      <c r="L895" s="13">
        <v>45</v>
      </c>
      <c r="M895" s="13">
        <v>20</v>
      </c>
      <c r="N895" s="13">
        <v>0</v>
      </c>
      <c r="O895" s="24"/>
      <c r="P895" s="24"/>
      <c r="Q895" s="24"/>
      <c r="R895" s="24"/>
      <c r="S895" s="24"/>
      <c r="T895" s="24"/>
      <c r="U895" s="24"/>
      <c r="V895" s="24"/>
      <c r="W895" s="24"/>
      <c r="X895" s="24"/>
      <c r="Y895" s="24"/>
      <c r="Z895" s="24"/>
      <c r="AA895" s="24"/>
      <c r="AB895" s="24"/>
      <c r="AC895" s="24"/>
      <c r="AD895" s="24"/>
      <c r="AE895" s="24"/>
      <c r="AF895" s="24"/>
      <c r="AG895" s="24"/>
    </row>
    <row r="896" spans="2:33" x14ac:dyDescent="0.2">
      <c r="B896" s="12">
        <v>892</v>
      </c>
      <c r="C896" s="12" t="s">
        <v>97</v>
      </c>
      <c r="D896" s="12" t="s">
        <v>140</v>
      </c>
      <c r="E896" s="12" t="s">
        <v>494</v>
      </c>
      <c r="F896" s="13">
        <v>100</v>
      </c>
      <c r="G896" s="13">
        <v>60</v>
      </c>
      <c r="H896" s="13">
        <v>60</v>
      </c>
      <c r="I896" s="13">
        <v>40</v>
      </c>
      <c r="J896" s="13">
        <v>25</v>
      </c>
      <c r="K896" s="13">
        <v>10</v>
      </c>
      <c r="L896" s="13">
        <v>10</v>
      </c>
      <c r="M896" s="13">
        <v>10</v>
      </c>
      <c r="N896" s="13">
        <v>0</v>
      </c>
      <c r="O896" s="24"/>
      <c r="P896" s="24"/>
      <c r="Q896" s="24"/>
      <c r="R896" s="24"/>
      <c r="S896" s="24"/>
      <c r="T896" s="24"/>
      <c r="U896" s="24"/>
      <c r="V896" s="24"/>
      <c r="W896" s="24"/>
      <c r="X896" s="24"/>
      <c r="Y896" s="24"/>
      <c r="Z896" s="24"/>
      <c r="AA896" s="24"/>
      <c r="AB896" s="24"/>
      <c r="AC896" s="24"/>
      <c r="AD896" s="24"/>
      <c r="AE896" s="24"/>
      <c r="AF896" s="24"/>
      <c r="AG896" s="24"/>
    </row>
    <row r="897" spans="2:33" x14ac:dyDescent="0.2">
      <c r="B897" s="12">
        <v>893</v>
      </c>
      <c r="C897" s="12" t="s">
        <v>97</v>
      </c>
      <c r="D897" s="12" t="s">
        <v>141</v>
      </c>
      <c r="E897" s="12" t="s">
        <v>494</v>
      </c>
      <c r="F897" s="13">
        <v>1300</v>
      </c>
      <c r="G897" s="13">
        <v>335</v>
      </c>
      <c r="H897" s="13">
        <v>335</v>
      </c>
      <c r="I897" s="13">
        <v>960</v>
      </c>
      <c r="J897" s="13">
        <v>220</v>
      </c>
      <c r="K897" s="13">
        <v>270</v>
      </c>
      <c r="L897" s="13">
        <v>245</v>
      </c>
      <c r="M897" s="13">
        <v>220</v>
      </c>
      <c r="N897" s="13">
        <v>0</v>
      </c>
      <c r="O897" s="24"/>
      <c r="P897" s="24"/>
      <c r="Q897" s="24"/>
      <c r="R897" s="24"/>
      <c r="S897" s="24"/>
      <c r="T897" s="24"/>
      <c r="U897" s="24"/>
      <c r="V897" s="24"/>
      <c r="W897" s="24"/>
      <c r="X897" s="24"/>
      <c r="Y897" s="24"/>
      <c r="Z897" s="24"/>
      <c r="AA897" s="24"/>
      <c r="AB897" s="24"/>
      <c r="AC897" s="24"/>
      <c r="AD897" s="24"/>
      <c r="AE897" s="24"/>
      <c r="AF897" s="24"/>
      <c r="AG897" s="24"/>
    </row>
    <row r="898" spans="2:33" x14ac:dyDescent="0.2">
      <c r="B898" s="12">
        <v>894</v>
      </c>
      <c r="C898" s="12" t="s">
        <v>97</v>
      </c>
      <c r="D898" s="12" t="s">
        <v>142</v>
      </c>
      <c r="E898" s="12" t="s">
        <v>494</v>
      </c>
      <c r="F898" s="13">
        <v>765</v>
      </c>
      <c r="G898" s="13">
        <v>160</v>
      </c>
      <c r="H898" s="13">
        <v>160</v>
      </c>
      <c r="I898" s="13">
        <v>600</v>
      </c>
      <c r="J898" s="13">
        <v>180</v>
      </c>
      <c r="K898" s="13">
        <v>190</v>
      </c>
      <c r="L898" s="13">
        <v>150</v>
      </c>
      <c r="M898" s="13">
        <v>80</v>
      </c>
      <c r="N898" s="13">
        <v>0</v>
      </c>
      <c r="O898" s="24"/>
      <c r="P898" s="24"/>
      <c r="Q898" s="24"/>
      <c r="R898" s="24"/>
      <c r="S898" s="24"/>
      <c r="T898" s="24"/>
      <c r="U898" s="24"/>
      <c r="V898" s="24"/>
      <c r="W898" s="24"/>
      <c r="X898" s="24"/>
      <c r="Y898" s="24"/>
      <c r="Z898" s="24"/>
      <c r="AA898" s="24"/>
      <c r="AB898" s="24"/>
      <c r="AC898" s="24"/>
      <c r="AD898" s="24"/>
      <c r="AE898" s="24"/>
      <c r="AF898" s="24"/>
      <c r="AG898" s="24"/>
    </row>
    <row r="899" spans="2:33" x14ac:dyDescent="0.2">
      <c r="B899" s="12">
        <v>895</v>
      </c>
      <c r="C899" s="12" t="s">
        <v>97</v>
      </c>
      <c r="D899" s="12" t="s">
        <v>143</v>
      </c>
      <c r="E899" s="12" t="s">
        <v>494</v>
      </c>
      <c r="F899" s="13">
        <v>350</v>
      </c>
      <c r="G899" s="13">
        <v>125</v>
      </c>
      <c r="H899" s="13">
        <v>125</v>
      </c>
      <c r="I899" s="13">
        <v>225</v>
      </c>
      <c r="J899" s="13">
        <v>75</v>
      </c>
      <c r="K899" s="13">
        <v>50</v>
      </c>
      <c r="L899" s="13">
        <v>55</v>
      </c>
      <c r="M899" s="13">
        <v>50</v>
      </c>
      <c r="N899" s="13">
        <v>0</v>
      </c>
      <c r="O899" s="24"/>
      <c r="P899" s="24"/>
      <c r="Q899" s="24"/>
      <c r="R899" s="24"/>
      <c r="S899" s="24"/>
      <c r="T899" s="24"/>
      <c r="U899" s="24"/>
      <c r="V899" s="24"/>
      <c r="W899" s="24"/>
      <c r="X899" s="24"/>
      <c r="Y899" s="24"/>
      <c r="Z899" s="24"/>
      <c r="AA899" s="24"/>
      <c r="AB899" s="24"/>
      <c r="AC899" s="24"/>
      <c r="AD899" s="24"/>
      <c r="AE899" s="24"/>
      <c r="AF899" s="24"/>
      <c r="AG899" s="24"/>
    </row>
    <row r="900" spans="2:33" x14ac:dyDescent="0.2">
      <c r="B900" s="12">
        <v>896</v>
      </c>
      <c r="C900" s="12" t="s">
        <v>97</v>
      </c>
      <c r="D900" s="12" t="s">
        <v>144</v>
      </c>
      <c r="E900" s="12" t="s">
        <v>494</v>
      </c>
      <c r="F900" s="13">
        <v>55</v>
      </c>
      <c r="G900" s="13">
        <v>25</v>
      </c>
      <c r="H900" s="13">
        <v>25</v>
      </c>
      <c r="I900" s="13">
        <v>30</v>
      </c>
      <c r="J900" s="13">
        <v>10</v>
      </c>
      <c r="K900" s="13">
        <v>10</v>
      </c>
      <c r="L900" s="13">
        <v>10</v>
      </c>
      <c r="M900" s="13">
        <v>10</v>
      </c>
      <c r="N900" s="13">
        <v>0</v>
      </c>
      <c r="O900" s="24"/>
      <c r="P900" s="24"/>
      <c r="Q900" s="24"/>
      <c r="R900" s="24"/>
      <c r="S900" s="24"/>
      <c r="T900" s="24"/>
      <c r="U900" s="24"/>
      <c r="V900" s="24"/>
      <c r="W900" s="24"/>
      <c r="X900" s="24"/>
      <c r="Y900" s="24"/>
      <c r="Z900" s="24"/>
      <c r="AA900" s="24"/>
      <c r="AB900" s="24"/>
      <c r="AC900" s="24"/>
      <c r="AD900" s="24"/>
      <c r="AE900" s="24"/>
      <c r="AF900" s="24"/>
      <c r="AG900" s="24"/>
    </row>
    <row r="901" spans="2:33" x14ac:dyDescent="0.2">
      <c r="B901" s="12">
        <v>897</v>
      </c>
      <c r="C901" s="12" t="s">
        <v>97</v>
      </c>
      <c r="D901" s="12" t="s">
        <v>145</v>
      </c>
      <c r="E901" s="12" t="s">
        <v>494</v>
      </c>
      <c r="F901" s="13">
        <v>170</v>
      </c>
      <c r="G901" s="13">
        <v>55</v>
      </c>
      <c r="H901" s="13">
        <v>55</v>
      </c>
      <c r="I901" s="13">
        <v>110</v>
      </c>
      <c r="J901" s="13">
        <v>25</v>
      </c>
      <c r="K901" s="13">
        <v>50</v>
      </c>
      <c r="L901" s="13">
        <v>10</v>
      </c>
      <c r="M901" s="13">
        <v>25</v>
      </c>
      <c r="N901" s="13">
        <v>0</v>
      </c>
      <c r="O901" s="24"/>
      <c r="P901" s="24"/>
      <c r="Q901" s="24"/>
      <c r="R901" s="24"/>
      <c r="S901" s="24"/>
      <c r="T901" s="24"/>
      <c r="U901" s="24"/>
      <c r="V901" s="24"/>
      <c r="W901" s="24"/>
      <c r="X901" s="24"/>
      <c r="Y901" s="24"/>
      <c r="Z901" s="24"/>
      <c r="AA901" s="24"/>
      <c r="AB901" s="24"/>
      <c r="AC901" s="24"/>
      <c r="AD901" s="24"/>
      <c r="AE901" s="24"/>
      <c r="AF901" s="24"/>
      <c r="AG901" s="24"/>
    </row>
    <row r="902" spans="2:33" x14ac:dyDescent="0.2">
      <c r="B902" s="12">
        <v>898</v>
      </c>
      <c r="C902" s="12" t="s">
        <v>97</v>
      </c>
      <c r="D902" s="12" t="s">
        <v>146</v>
      </c>
      <c r="E902" s="12" t="s">
        <v>494</v>
      </c>
      <c r="F902" s="13">
        <v>130</v>
      </c>
      <c r="G902" s="13">
        <v>70</v>
      </c>
      <c r="H902" s="13">
        <v>70</v>
      </c>
      <c r="I902" s="13">
        <v>55</v>
      </c>
      <c r="J902" s="13">
        <v>20</v>
      </c>
      <c r="K902" s="13">
        <v>0</v>
      </c>
      <c r="L902" s="13">
        <v>30</v>
      </c>
      <c r="M902" s="13">
        <v>10</v>
      </c>
      <c r="N902" s="13">
        <v>10</v>
      </c>
      <c r="O902" s="24"/>
      <c r="P902" s="24"/>
      <c r="Q902" s="24"/>
      <c r="R902" s="24"/>
      <c r="S902" s="24"/>
      <c r="T902" s="24"/>
      <c r="U902" s="24"/>
      <c r="V902" s="24"/>
      <c r="W902" s="24"/>
      <c r="X902" s="24"/>
      <c r="Y902" s="24"/>
      <c r="Z902" s="24"/>
      <c r="AA902" s="24"/>
      <c r="AB902" s="24"/>
      <c r="AC902" s="24"/>
      <c r="AD902" s="24"/>
      <c r="AE902" s="24"/>
      <c r="AF902" s="24"/>
      <c r="AG902" s="24"/>
    </row>
    <row r="903" spans="2:33" x14ac:dyDescent="0.2">
      <c r="B903" s="12">
        <v>899</v>
      </c>
      <c r="C903" s="12" t="s">
        <v>97</v>
      </c>
      <c r="D903" s="12" t="s">
        <v>147</v>
      </c>
      <c r="E903" s="12" t="s">
        <v>494</v>
      </c>
      <c r="F903" s="13">
        <v>105</v>
      </c>
      <c r="G903" s="13">
        <v>40</v>
      </c>
      <c r="H903" s="13">
        <v>40</v>
      </c>
      <c r="I903" s="13">
        <v>65</v>
      </c>
      <c r="J903" s="13">
        <v>25</v>
      </c>
      <c r="K903" s="13">
        <v>15</v>
      </c>
      <c r="L903" s="13">
        <v>10</v>
      </c>
      <c r="M903" s="13">
        <v>10</v>
      </c>
      <c r="N903" s="13">
        <v>0</v>
      </c>
      <c r="O903" s="24"/>
      <c r="P903" s="24"/>
      <c r="Q903" s="24"/>
      <c r="R903" s="24"/>
      <c r="S903" s="24"/>
      <c r="T903" s="24"/>
      <c r="U903" s="24"/>
      <c r="V903" s="24"/>
      <c r="W903" s="24"/>
      <c r="X903" s="24"/>
      <c r="Y903" s="24"/>
      <c r="Z903" s="24"/>
      <c r="AA903" s="24"/>
      <c r="AB903" s="24"/>
      <c r="AC903" s="24"/>
      <c r="AD903" s="24"/>
      <c r="AE903" s="24"/>
      <c r="AF903" s="24"/>
      <c r="AG903" s="24"/>
    </row>
    <row r="904" spans="2:33" x14ac:dyDescent="0.2">
      <c r="B904" s="12">
        <v>900</v>
      </c>
      <c r="C904" s="12" t="s">
        <v>97</v>
      </c>
      <c r="D904" s="12" t="s">
        <v>148</v>
      </c>
      <c r="E904" s="12" t="s">
        <v>494</v>
      </c>
      <c r="F904" s="13">
        <v>60</v>
      </c>
      <c r="G904" s="13">
        <v>30</v>
      </c>
      <c r="H904" s="13">
        <v>30</v>
      </c>
      <c r="I904" s="13">
        <v>30</v>
      </c>
      <c r="J904" s="13">
        <v>15</v>
      </c>
      <c r="K904" s="13">
        <v>10</v>
      </c>
      <c r="L904" s="13">
        <v>10</v>
      </c>
      <c r="M904" s="13">
        <v>0</v>
      </c>
      <c r="N904" s="13">
        <v>0</v>
      </c>
      <c r="O904" s="24"/>
      <c r="P904" s="24"/>
      <c r="Q904" s="24"/>
      <c r="R904" s="24"/>
      <c r="S904" s="24"/>
      <c r="T904" s="24"/>
      <c r="U904" s="24"/>
      <c r="V904" s="24"/>
      <c r="W904" s="24"/>
      <c r="X904" s="24"/>
      <c r="Y904" s="24"/>
      <c r="Z904" s="24"/>
      <c r="AA904" s="24"/>
      <c r="AB904" s="24"/>
      <c r="AC904" s="24"/>
      <c r="AD904" s="24"/>
      <c r="AE904" s="24"/>
      <c r="AF904" s="24"/>
      <c r="AG904" s="24"/>
    </row>
    <row r="905" spans="2:33" x14ac:dyDescent="0.2">
      <c r="B905" s="12">
        <v>901</v>
      </c>
      <c r="C905" s="12" t="s">
        <v>97</v>
      </c>
      <c r="D905" s="12" t="s">
        <v>149</v>
      </c>
      <c r="E905" s="12" t="s">
        <v>494</v>
      </c>
      <c r="F905" s="13">
        <v>380</v>
      </c>
      <c r="G905" s="13">
        <v>85</v>
      </c>
      <c r="H905" s="13">
        <v>85</v>
      </c>
      <c r="I905" s="13">
        <v>295</v>
      </c>
      <c r="J905" s="13">
        <v>30</v>
      </c>
      <c r="K905" s="13">
        <v>200</v>
      </c>
      <c r="L905" s="13">
        <v>30</v>
      </c>
      <c r="M905" s="13">
        <v>30</v>
      </c>
      <c r="N905" s="13">
        <v>0</v>
      </c>
      <c r="O905" s="24"/>
      <c r="P905" s="24"/>
      <c r="Q905" s="24"/>
      <c r="R905" s="24"/>
      <c r="S905" s="24"/>
      <c r="T905" s="24"/>
      <c r="U905" s="24"/>
      <c r="V905" s="24"/>
      <c r="W905" s="24"/>
      <c r="X905" s="24"/>
      <c r="Y905" s="24"/>
      <c r="Z905" s="24"/>
      <c r="AA905" s="24"/>
      <c r="AB905" s="24"/>
      <c r="AC905" s="24"/>
      <c r="AD905" s="24"/>
      <c r="AE905" s="24"/>
      <c r="AF905" s="24"/>
      <c r="AG905" s="24"/>
    </row>
    <row r="906" spans="2:33" x14ac:dyDescent="0.2">
      <c r="B906" s="12">
        <v>902</v>
      </c>
      <c r="C906" s="12" t="s">
        <v>97</v>
      </c>
      <c r="D906" s="12" t="s">
        <v>150</v>
      </c>
      <c r="E906" s="12" t="s">
        <v>494</v>
      </c>
      <c r="F906" s="13">
        <v>50</v>
      </c>
      <c r="G906" s="13">
        <v>20</v>
      </c>
      <c r="H906" s="13">
        <v>20</v>
      </c>
      <c r="I906" s="13">
        <v>35</v>
      </c>
      <c r="J906" s="13">
        <v>15</v>
      </c>
      <c r="K906" s="13">
        <v>0</v>
      </c>
      <c r="L906" s="13">
        <v>10</v>
      </c>
      <c r="M906" s="13">
        <v>10</v>
      </c>
      <c r="N906" s="13">
        <v>0</v>
      </c>
      <c r="O906" s="24"/>
      <c r="P906" s="24"/>
      <c r="Q906" s="24"/>
      <c r="R906" s="24"/>
      <c r="S906" s="24"/>
      <c r="T906" s="24"/>
      <c r="U906" s="24"/>
      <c r="V906" s="24"/>
      <c r="W906" s="24"/>
      <c r="X906" s="24"/>
      <c r="Y906" s="24"/>
      <c r="Z906" s="24"/>
      <c r="AA906" s="24"/>
      <c r="AB906" s="24"/>
      <c r="AC906" s="24"/>
      <c r="AD906" s="24"/>
      <c r="AE906" s="24"/>
      <c r="AF906" s="24"/>
      <c r="AG906" s="24"/>
    </row>
    <row r="907" spans="2:33" x14ac:dyDescent="0.2">
      <c r="B907" s="12">
        <v>903</v>
      </c>
      <c r="C907" s="12" t="s">
        <v>97</v>
      </c>
      <c r="D907" s="12" t="s">
        <v>151</v>
      </c>
      <c r="E907" s="12" t="s">
        <v>494</v>
      </c>
      <c r="F907" s="13">
        <v>80</v>
      </c>
      <c r="G907" s="13">
        <v>35</v>
      </c>
      <c r="H907" s="13">
        <v>35</v>
      </c>
      <c r="I907" s="13">
        <v>40</v>
      </c>
      <c r="J907" s="13">
        <v>10</v>
      </c>
      <c r="K907" s="13">
        <v>20</v>
      </c>
      <c r="L907" s="13">
        <v>10</v>
      </c>
      <c r="M907" s="13">
        <v>0</v>
      </c>
      <c r="N907" s="13">
        <v>0</v>
      </c>
      <c r="O907" s="24"/>
      <c r="P907" s="24"/>
      <c r="Q907" s="24"/>
      <c r="R907" s="24"/>
      <c r="S907" s="24"/>
      <c r="T907" s="24"/>
      <c r="U907" s="24"/>
      <c r="V907" s="24"/>
      <c r="W907" s="24"/>
      <c r="X907" s="24"/>
      <c r="Y907" s="24"/>
      <c r="Z907" s="24"/>
      <c r="AA907" s="24"/>
      <c r="AB907" s="24"/>
      <c r="AC907" s="24"/>
      <c r="AD907" s="24"/>
      <c r="AE907" s="24"/>
      <c r="AF907" s="24"/>
      <c r="AG907" s="24"/>
    </row>
    <row r="908" spans="2:33" x14ac:dyDescent="0.2">
      <c r="B908" s="12">
        <v>904</v>
      </c>
      <c r="C908" s="12" t="s">
        <v>97</v>
      </c>
      <c r="D908" s="12" t="s">
        <v>152</v>
      </c>
      <c r="E908" s="12" t="s">
        <v>494</v>
      </c>
      <c r="F908" s="13">
        <v>1355</v>
      </c>
      <c r="G908" s="13">
        <v>480</v>
      </c>
      <c r="H908" s="13">
        <v>480</v>
      </c>
      <c r="I908" s="13">
        <v>865</v>
      </c>
      <c r="J908" s="13">
        <v>230</v>
      </c>
      <c r="K908" s="13">
        <v>90</v>
      </c>
      <c r="L908" s="13">
        <v>360</v>
      </c>
      <c r="M908" s="13">
        <v>180</v>
      </c>
      <c r="N908" s="13">
        <v>10</v>
      </c>
      <c r="O908" s="24"/>
      <c r="P908" s="24"/>
      <c r="Q908" s="24"/>
      <c r="R908" s="24"/>
      <c r="S908" s="24"/>
      <c r="T908" s="24"/>
      <c r="U908" s="24"/>
      <c r="V908" s="24"/>
      <c r="W908" s="24"/>
      <c r="X908" s="24"/>
      <c r="Y908" s="24"/>
      <c r="Z908" s="24"/>
      <c r="AA908" s="24"/>
      <c r="AB908" s="24"/>
      <c r="AC908" s="24"/>
      <c r="AD908" s="24"/>
      <c r="AE908" s="24"/>
      <c r="AF908" s="24"/>
      <c r="AG908" s="24"/>
    </row>
    <row r="909" spans="2:33" x14ac:dyDescent="0.2">
      <c r="B909" s="12">
        <v>905</v>
      </c>
      <c r="C909" s="12" t="s">
        <v>97</v>
      </c>
      <c r="D909" s="12" t="s">
        <v>153</v>
      </c>
      <c r="E909" s="12" t="s">
        <v>494</v>
      </c>
      <c r="F909" s="13">
        <v>130</v>
      </c>
      <c r="G909" s="13">
        <v>60</v>
      </c>
      <c r="H909" s="13">
        <v>60</v>
      </c>
      <c r="I909" s="13">
        <v>70</v>
      </c>
      <c r="J909" s="13">
        <v>30</v>
      </c>
      <c r="K909" s="13">
        <v>15</v>
      </c>
      <c r="L909" s="13">
        <v>10</v>
      </c>
      <c r="M909" s="13">
        <v>15</v>
      </c>
      <c r="N909" s="13">
        <v>0</v>
      </c>
      <c r="O909" s="24"/>
      <c r="P909" s="24"/>
      <c r="Q909" s="24"/>
      <c r="R909" s="24"/>
      <c r="S909" s="24"/>
      <c r="T909" s="24"/>
      <c r="U909" s="24"/>
      <c r="V909" s="24"/>
      <c r="W909" s="24"/>
      <c r="X909" s="24"/>
      <c r="Y909" s="24"/>
      <c r="Z909" s="24"/>
      <c r="AA909" s="24"/>
      <c r="AB909" s="24"/>
      <c r="AC909" s="24"/>
      <c r="AD909" s="24"/>
      <c r="AE909" s="24"/>
      <c r="AF909" s="24"/>
      <c r="AG909" s="24"/>
    </row>
    <row r="910" spans="2:33" x14ac:dyDescent="0.2">
      <c r="B910" s="12">
        <v>906</v>
      </c>
      <c r="C910" s="12" t="s">
        <v>97</v>
      </c>
      <c r="D910" s="12" t="s">
        <v>154</v>
      </c>
      <c r="E910" s="12" t="s">
        <v>494</v>
      </c>
      <c r="F910" s="13">
        <v>380</v>
      </c>
      <c r="G910" s="13">
        <v>170</v>
      </c>
      <c r="H910" s="13">
        <v>170</v>
      </c>
      <c r="I910" s="13">
        <v>210</v>
      </c>
      <c r="J910" s="13">
        <v>55</v>
      </c>
      <c r="K910" s="13">
        <v>45</v>
      </c>
      <c r="L910" s="13">
        <v>80</v>
      </c>
      <c r="M910" s="13">
        <v>30</v>
      </c>
      <c r="N910" s="13">
        <v>0</v>
      </c>
      <c r="O910" s="24"/>
      <c r="P910" s="24"/>
      <c r="Q910" s="24"/>
      <c r="R910" s="24"/>
      <c r="S910" s="24"/>
      <c r="T910" s="24"/>
      <c r="U910" s="24"/>
      <c r="V910" s="24"/>
      <c r="W910" s="24"/>
      <c r="X910" s="24"/>
      <c r="Y910" s="24"/>
      <c r="Z910" s="24"/>
      <c r="AA910" s="24"/>
      <c r="AB910" s="24"/>
      <c r="AC910" s="24"/>
      <c r="AD910" s="24"/>
      <c r="AE910" s="24"/>
      <c r="AF910" s="24"/>
      <c r="AG910" s="24"/>
    </row>
    <row r="911" spans="2:33" x14ac:dyDescent="0.2">
      <c r="B911" s="12">
        <v>907</v>
      </c>
      <c r="C911" s="12" t="s">
        <v>97</v>
      </c>
      <c r="D911" s="12" t="s">
        <v>155</v>
      </c>
      <c r="E911" s="12" t="s">
        <v>494</v>
      </c>
      <c r="F911" s="13">
        <v>275</v>
      </c>
      <c r="G911" s="13">
        <v>85</v>
      </c>
      <c r="H911" s="13">
        <v>85</v>
      </c>
      <c r="I911" s="13">
        <v>185</v>
      </c>
      <c r="J911" s="13">
        <v>55</v>
      </c>
      <c r="K911" s="13">
        <v>10</v>
      </c>
      <c r="L911" s="13">
        <v>35</v>
      </c>
      <c r="M911" s="13">
        <v>85</v>
      </c>
      <c r="N911" s="13">
        <v>0</v>
      </c>
      <c r="O911" s="24"/>
      <c r="P911" s="24"/>
      <c r="Q911" s="24"/>
      <c r="R911" s="24"/>
      <c r="S911" s="24"/>
      <c r="T911" s="24"/>
      <c r="U911" s="24"/>
      <c r="V911" s="24"/>
      <c r="W911" s="24"/>
      <c r="X911" s="24"/>
      <c r="Y911" s="24"/>
      <c r="Z911" s="24"/>
      <c r="AA911" s="24"/>
      <c r="AB911" s="24"/>
      <c r="AC911" s="24"/>
      <c r="AD911" s="24"/>
      <c r="AE911" s="24"/>
      <c r="AF911" s="24"/>
      <c r="AG911" s="24"/>
    </row>
    <row r="912" spans="2:33" x14ac:dyDescent="0.2">
      <c r="B912" s="12">
        <v>908</v>
      </c>
      <c r="C912" s="12" t="s">
        <v>97</v>
      </c>
      <c r="D912" s="12" t="s">
        <v>156</v>
      </c>
      <c r="E912" s="12" t="s">
        <v>494</v>
      </c>
      <c r="F912" s="13">
        <v>360</v>
      </c>
      <c r="G912" s="13">
        <v>115</v>
      </c>
      <c r="H912" s="13">
        <v>115</v>
      </c>
      <c r="I912" s="13">
        <v>240</v>
      </c>
      <c r="J912" s="13">
        <v>90</v>
      </c>
      <c r="K912" s="13">
        <v>45</v>
      </c>
      <c r="L912" s="13">
        <v>90</v>
      </c>
      <c r="M912" s="13">
        <v>15</v>
      </c>
      <c r="N912" s="13">
        <v>0</v>
      </c>
      <c r="O912" s="24"/>
      <c r="P912" s="24"/>
      <c r="Q912" s="24"/>
      <c r="R912" s="24"/>
      <c r="S912" s="24"/>
      <c r="T912" s="24"/>
      <c r="U912" s="24"/>
      <c r="V912" s="24"/>
      <c r="W912" s="24"/>
      <c r="X912" s="24"/>
      <c r="Y912" s="24"/>
      <c r="Z912" s="24"/>
      <c r="AA912" s="24"/>
      <c r="AB912" s="24"/>
      <c r="AC912" s="24"/>
      <c r="AD912" s="24"/>
      <c r="AE912" s="24"/>
      <c r="AF912" s="24"/>
      <c r="AG912" s="24"/>
    </row>
    <row r="913" spans="2:33" x14ac:dyDescent="0.2">
      <c r="B913" s="12">
        <v>909</v>
      </c>
      <c r="C913" s="12" t="s">
        <v>97</v>
      </c>
      <c r="D913" s="12" t="s">
        <v>157</v>
      </c>
      <c r="E913" s="12" t="s">
        <v>494</v>
      </c>
      <c r="F913" s="13">
        <v>55</v>
      </c>
      <c r="G913" s="13">
        <v>20</v>
      </c>
      <c r="H913" s="13">
        <v>20</v>
      </c>
      <c r="I913" s="13">
        <v>35</v>
      </c>
      <c r="J913" s="13">
        <v>10</v>
      </c>
      <c r="K913" s="13">
        <v>20</v>
      </c>
      <c r="L913" s="13">
        <v>0</v>
      </c>
      <c r="M913" s="13">
        <v>0</v>
      </c>
      <c r="N913" s="13">
        <v>0</v>
      </c>
      <c r="O913" s="24"/>
      <c r="P913" s="24"/>
      <c r="Q913" s="24"/>
      <c r="R913" s="24"/>
      <c r="S913" s="24"/>
      <c r="T913" s="24"/>
      <c r="U913" s="24"/>
      <c r="V913" s="24"/>
      <c r="W913" s="24"/>
      <c r="X913" s="24"/>
      <c r="Y913" s="24"/>
      <c r="Z913" s="24"/>
      <c r="AA913" s="24"/>
      <c r="AB913" s="24"/>
      <c r="AC913" s="24"/>
      <c r="AD913" s="24"/>
      <c r="AE913" s="24"/>
      <c r="AF913" s="24"/>
      <c r="AG913" s="24"/>
    </row>
    <row r="914" spans="2:33" x14ac:dyDescent="0.2">
      <c r="B914" s="12">
        <v>910</v>
      </c>
      <c r="C914" s="12" t="s">
        <v>97</v>
      </c>
      <c r="D914" s="12" t="s">
        <v>158</v>
      </c>
      <c r="E914" s="12" t="s">
        <v>494</v>
      </c>
      <c r="F914" s="13">
        <v>120</v>
      </c>
      <c r="G914" s="13">
        <v>65</v>
      </c>
      <c r="H914" s="13">
        <v>65</v>
      </c>
      <c r="I914" s="13">
        <v>55</v>
      </c>
      <c r="J914" s="13">
        <v>15</v>
      </c>
      <c r="K914" s="13">
        <v>10</v>
      </c>
      <c r="L914" s="13">
        <v>15</v>
      </c>
      <c r="M914" s="13">
        <v>15</v>
      </c>
      <c r="N914" s="13">
        <v>0</v>
      </c>
      <c r="O914" s="24"/>
      <c r="P914" s="24"/>
      <c r="Q914" s="24"/>
      <c r="R914" s="24"/>
      <c r="S914" s="24"/>
      <c r="T914" s="24"/>
      <c r="U914" s="24"/>
      <c r="V914" s="24"/>
      <c r="W914" s="24"/>
      <c r="X914" s="24"/>
      <c r="Y914" s="24"/>
      <c r="Z914" s="24"/>
      <c r="AA914" s="24"/>
      <c r="AB914" s="24"/>
      <c r="AC914" s="24"/>
      <c r="AD914" s="24"/>
      <c r="AE914" s="24"/>
      <c r="AF914" s="24"/>
      <c r="AG914" s="24"/>
    </row>
    <row r="915" spans="2:33" x14ac:dyDescent="0.2">
      <c r="B915" s="12">
        <v>911</v>
      </c>
      <c r="C915" s="12" t="s">
        <v>97</v>
      </c>
      <c r="D915" s="12" t="s">
        <v>159</v>
      </c>
      <c r="E915" s="12" t="s">
        <v>494</v>
      </c>
      <c r="F915" s="13">
        <v>30</v>
      </c>
      <c r="G915" s="13">
        <v>15</v>
      </c>
      <c r="H915" s="13">
        <v>15</v>
      </c>
      <c r="I915" s="13">
        <v>15</v>
      </c>
      <c r="J915" s="13">
        <v>10</v>
      </c>
      <c r="K915" s="13">
        <v>0</v>
      </c>
      <c r="L915" s="13">
        <v>0</v>
      </c>
      <c r="M915" s="13">
        <v>0</v>
      </c>
      <c r="N915" s="13">
        <v>0</v>
      </c>
      <c r="O915" s="24"/>
      <c r="P915" s="24"/>
      <c r="Q915" s="24"/>
      <c r="R915" s="24"/>
      <c r="S915" s="24"/>
      <c r="T915" s="24"/>
      <c r="U915" s="24"/>
      <c r="V915" s="24"/>
      <c r="W915" s="24"/>
      <c r="X915" s="24"/>
      <c r="Y915" s="24"/>
      <c r="Z915" s="24"/>
      <c r="AA915" s="24"/>
      <c r="AB915" s="24"/>
      <c r="AC915" s="24"/>
      <c r="AD915" s="24"/>
      <c r="AE915" s="24"/>
      <c r="AF915" s="24"/>
      <c r="AG915" s="24"/>
    </row>
    <row r="916" spans="2:33" x14ac:dyDescent="0.2">
      <c r="B916" s="12">
        <v>912</v>
      </c>
      <c r="C916" s="12" t="s">
        <v>97</v>
      </c>
      <c r="D916" s="12" t="s">
        <v>160</v>
      </c>
      <c r="E916" s="12" t="s">
        <v>494</v>
      </c>
      <c r="F916" s="13">
        <v>380</v>
      </c>
      <c r="G916" s="13">
        <v>195</v>
      </c>
      <c r="H916" s="13">
        <v>195</v>
      </c>
      <c r="I916" s="13">
        <v>185</v>
      </c>
      <c r="J916" s="13">
        <v>100</v>
      </c>
      <c r="K916" s="13">
        <v>15</v>
      </c>
      <c r="L916" s="13">
        <v>45</v>
      </c>
      <c r="M916" s="13">
        <v>30</v>
      </c>
      <c r="N916" s="13">
        <v>0</v>
      </c>
      <c r="O916" s="24"/>
      <c r="P916" s="24"/>
      <c r="Q916" s="24"/>
      <c r="R916" s="24"/>
      <c r="S916" s="24"/>
      <c r="T916" s="24"/>
      <c r="U916" s="24"/>
      <c r="V916" s="24"/>
      <c r="W916" s="24"/>
      <c r="X916" s="24"/>
      <c r="Y916" s="24"/>
      <c r="Z916" s="24"/>
      <c r="AA916" s="24"/>
      <c r="AB916" s="24"/>
      <c r="AC916" s="24"/>
      <c r="AD916" s="24"/>
      <c r="AE916" s="24"/>
      <c r="AF916" s="24"/>
      <c r="AG916" s="24"/>
    </row>
    <row r="917" spans="2:33" x14ac:dyDescent="0.2">
      <c r="B917" s="12">
        <v>913</v>
      </c>
      <c r="C917" s="12" t="s">
        <v>97</v>
      </c>
      <c r="D917" s="12" t="s">
        <v>161</v>
      </c>
      <c r="E917" s="12" t="s">
        <v>494</v>
      </c>
      <c r="F917" s="13">
        <v>100</v>
      </c>
      <c r="G917" s="13">
        <v>45</v>
      </c>
      <c r="H917" s="13">
        <v>45</v>
      </c>
      <c r="I917" s="13">
        <v>50</v>
      </c>
      <c r="J917" s="13">
        <v>30</v>
      </c>
      <c r="K917" s="13">
        <v>0</v>
      </c>
      <c r="L917" s="13">
        <v>15</v>
      </c>
      <c r="M917" s="13">
        <v>0</v>
      </c>
      <c r="N917" s="13">
        <v>0</v>
      </c>
      <c r="O917" s="24"/>
      <c r="P917" s="24"/>
      <c r="Q917" s="24"/>
      <c r="R917" s="24"/>
      <c r="S917" s="24"/>
      <c r="T917" s="24"/>
      <c r="U917" s="24"/>
      <c r="V917" s="24"/>
      <c r="W917" s="24"/>
      <c r="X917" s="24"/>
      <c r="Y917" s="24"/>
      <c r="Z917" s="24"/>
      <c r="AA917" s="24"/>
      <c r="AB917" s="24"/>
      <c r="AC917" s="24"/>
      <c r="AD917" s="24"/>
      <c r="AE917" s="24"/>
      <c r="AF917" s="24"/>
      <c r="AG917" s="24"/>
    </row>
    <row r="918" spans="2:33" x14ac:dyDescent="0.2">
      <c r="B918" s="12">
        <v>914</v>
      </c>
      <c r="C918" s="12" t="s">
        <v>97</v>
      </c>
      <c r="D918" s="12" t="s">
        <v>162</v>
      </c>
      <c r="E918" s="12" t="s">
        <v>494</v>
      </c>
      <c r="F918" s="13">
        <v>165</v>
      </c>
      <c r="G918" s="13">
        <v>40</v>
      </c>
      <c r="H918" s="13">
        <v>40</v>
      </c>
      <c r="I918" s="13">
        <v>120</v>
      </c>
      <c r="J918" s="13">
        <v>30</v>
      </c>
      <c r="K918" s="13">
        <v>30</v>
      </c>
      <c r="L918" s="13">
        <v>50</v>
      </c>
      <c r="M918" s="13">
        <v>10</v>
      </c>
      <c r="N918" s="13">
        <v>0</v>
      </c>
      <c r="O918" s="24"/>
      <c r="P918" s="24"/>
      <c r="Q918" s="24"/>
      <c r="R918" s="24"/>
      <c r="S918" s="24"/>
      <c r="T918" s="24"/>
      <c r="U918" s="24"/>
      <c r="V918" s="24"/>
      <c r="W918" s="24"/>
      <c r="X918" s="24"/>
      <c r="Y918" s="24"/>
      <c r="Z918" s="24"/>
      <c r="AA918" s="24"/>
      <c r="AB918" s="24"/>
      <c r="AC918" s="24"/>
      <c r="AD918" s="24"/>
      <c r="AE918" s="24"/>
      <c r="AF918" s="24"/>
      <c r="AG918" s="24"/>
    </row>
    <row r="919" spans="2:33" x14ac:dyDescent="0.2">
      <c r="B919" s="12">
        <v>915</v>
      </c>
      <c r="C919" s="12" t="s">
        <v>97</v>
      </c>
      <c r="D919" s="12" t="s">
        <v>163</v>
      </c>
      <c r="E919" s="12" t="s">
        <v>494</v>
      </c>
      <c r="F919" s="13">
        <v>1310</v>
      </c>
      <c r="G919" s="13">
        <v>300</v>
      </c>
      <c r="H919" s="13">
        <v>300</v>
      </c>
      <c r="I919" s="13">
        <v>1010</v>
      </c>
      <c r="J919" s="13">
        <v>255</v>
      </c>
      <c r="K919" s="13">
        <v>305</v>
      </c>
      <c r="L919" s="13">
        <v>185</v>
      </c>
      <c r="M919" s="13">
        <v>265</v>
      </c>
      <c r="N919" s="13">
        <v>0</v>
      </c>
      <c r="O919" s="24"/>
      <c r="P919" s="24"/>
      <c r="Q919" s="24"/>
      <c r="R919" s="24"/>
      <c r="S919" s="24"/>
      <c r="T919" s="24"/>
      <c r="U919" s="24"/>
      <c r="V919" s="24"/>
      <c r="W919" s="24"/>
      <c r="X919" s="24"/>
      <c r="Y919" s="24"/>
      <c r="Z919" s="24"/>
      <c r="AA919" s="24"/>
      <c r="AB919" s="24"/>
      <c r="AC919" s="24"/>
      <c r="AD919" s="24"/>
      <c r="AE919" s="24"/>
      <c r="AF919" s="24"/>
      <c r="AG919" s="24"/>
    </row>
    <row r="920" spans="2:33" x14ac:dyDescent="0.2">
      <c r="B920" s="12">
        <v>916</v>
      </c>
      <c r="C920" s="12" t="s">
        <v>97</v>
      </c>
      <c r="D920" s="12" t="s">
        <v>164</v>
      </c>
      <c r="E920" s="12" t="s">
        <v>494</v>
      </c>
      <c r="F920" s="13">
        <v>140</v>
      </c>
      <c r="G920" s="13">
        <v>45</v>
      </c>
      <c r="H920" s="13">
        <v>45</v>
      </c>
      <c r="I920" s="13">
        <v>90</v>
      </c>
      <c r="J920" s="13">
        <v>10</v>
      </c>
      <c r="K920" s="13">
        <v>55</v>
      </c>
      <c r="L920" s="13">
        <v>20</v>
      </c>
      <c r="M920" s="13">
        <v>10</v>
      </c>
      <c r="N920" s="13">
        <v>0</v>
      </c>
      <c r="O920" s="24"/>
      <c r="P920" s="24"/>
      <c r="Q920" s="24"/>
      <c r="R920" s="24"/>
      <c r="S920" s="24"/>
      <c r="T920" s="24"/>
      <c r="U920" s="24"/>
      <c r="V920" s="24"/>
      <c r="W920" s="24"/>
      <c r="X920" s="24"/>
      <c r="Y920" s="24"/>
      <c r="Z920" s="24"/>
      <c r="AA920" s="24"/>
      <c r="AB920" s="24"/>
      <c r="AC920" s="24"/>
      <c r="AD920" s="24"/>
      <c r="AE920" s="24"/>
      <c r="AF920" s="24"/>
      <c r="AG920" s="24"/>
    </row>
    <row r="921" spans="2:33" x14ac:dyDescent="0.2">
      <c r="B921" s="12">
        <v>917</v>
      </c>
      <c r="C921" s="12" t="s">
        <v>97</v>
      </c>
      <c r="D921" s="12" t="s">
        <v>165</v>
      </c>
      <c r="E921" s="12" t="s">
        <v>494</v>
      </c>
      <c r="F921" s="13">
        <v>175</v>
      </c>
      <c r="G921" s="13">
        <v>85</v>
      </c>
      <c r="H921" s="13">
        <v>85</v>
      </c>
      <c r="I921" s="13">
        <v>90</v>
      </c>
      <c r="J921" s="13">
        <v>30</v>
      </c>
      <c r="K921" s="13">
        <v>30</v>
      </c>
      <c r="L921" s="13">
        <v>25</v>
      </c>
      <c r="M921" s="13">
        <v>10</v>
      </c>
      <c r="N921" s="13">
        <v>0</v>
      </c>
      <c r="O921" s="24"/>
      <c r="P921" s="24"/>
      <c r="Q921" s="24"/>
      <c r="R921" s="24"/>
      <c r="S921" s="24"/>
      <c r="T921" s="24"/>
      <c r="U921" s="24"/>
      <c r="V921" s="24"/>
      <c r="W921" s="24"/>
      <c r="X921" s="24"/>
      <c r="Y921" s="24"/>
      <c r="Z921" s="24"/>
      <c r="AA921" s="24"/>
      <c r="AB921" s="24"/>
      <c r="AC921" s="24"/>
      <c r="AD921" s="24"/>
      <c r="AE921" s="24"/>
      <c r="AF921" s="24"/>
      <c r="AG921" s="24"/>
    </row>
    <row r="922" spans="2:33" x14ac:dyDescent="0.2">
      <c r="B922" s="12">
        <v>918</v>
      </c>
      <c r="C922" s="12" t="s">
        <v>97</v>
      </c>
      <c r="D922" s="12" t="s">
        <v>166</v>
      </c>
      <c r="E922" s="12" t="s">
        <v>494</v>
      </c>
      <c r="F922" s="13">
        <v>210</v>
      </c>
      <c r="G922" s="13">
        <v>60</v>
      </c>
      <c r="H922" s="13">
        <v>60</v>
      </c>
      <c r="I922" s="13">
        <v>145</v>
      </c>
      <c r="J922" s="13">
        <v>35</v>
      </c>
      <c r="K922" s="13">
        <v>25</v>
      </c>
      <c r="L922" s="13">
        <v>40</v>
      </c>
      <c r="M922" s="13">
        <v>50</v>
      </c>
      <c r="N922" s="13">
        <v>0</v>
      </c>
      <c r="O922" s="24"/>
      <c r="P922" s="24"/>
      <c r="Q922" s="24"/>
      <c r="R922" s="24"/>
      <c r="S922" s="24"/>
      <c r="T922" s="24"/>
      <c r="U922" s="24"/>
      <c r="V922" s="24"/>
      <c r="W922" s="24"/>
      <c r="X922" s="24"/>
      <c r="Y922" s="24"/>
      <c r="Z922" s="24"/>
      <c r="AA922" s="24"/>
      <c r="AB922" s="24"/>
      <c r="AC922" s="24"/>
      <c r="AD922" s="24"/>
      <c r="AE922" s="24"/>
      <c r="AF922" s="24"/>
      <c r="AG922" s="24"/>
    </row>
    <row r="923" spans="2:33" x14ac:dyDescent="0.2">
      <c r="B923" s="12">
        <v>919</v>
      </c>
      <c r="C923" s="12" t="s">
        <v>97</v>
      </c>
      <c r="D923" s="12" t="s">
        <v>167</v>
      </c>
      <c r="E923" s="12" t="s">
        <v>494</v>
      </c>
      <c r="F923" s="13">
        <v>265</v>
      </c>
      <c r="G923" s="13">
        <v>95</v>
      </c>
      <c r="H923" s="13">
        <v>95</v>
      </c>
      <c r="I923" s="13">
        <v>165</v>
      </c>
      <c r="J923" s="13">
        <v>65</v>
      </c>
      <c r="K923" s="13">
        <v>35</v>
      </c>
      <c r="L923" s="13">
        <v>50</v>
      </c>
      <c r="M923" s="13">
        <v>20</v>
      </c>
      <c r="N923" s="13">
        <v>0</v>
      </c>
      <c r="O923" s="24"/>
      <c r="P923" s="24"/>
      <c r="Q923" s="24"/>
      <c r="R923" s="24"/>
      <c r="S923" s="24"/>
      <c r="T923" s="24"/>
      <c r="U923" s="24"/>
      <c r="V923" s="24"/>
      <c r="W923" s="24"/>
      <c r="X923" s="24"/>
      <c r="Y923" s="24"/>
      <c r="Z923" s="24"/>
      <c r="AA923" s="24"/>
      <c r="AB923" s="24"/>
      <c r="AC923" s="24"/>
      <c r="AD923" s="24"/>
      <c r="AE923" s="24"/>
      <c r="AF923" s="24"/>
      <c r="AG923" s="24"/>
    </row>
    <row r="924" spans="2:33" x14ac:dyDescent="0.2">
      <c r="B924" s="12">
        <v>920</v>
      </c>
      <c r="C924" s="12" t="s">
        <v>97</v>
      </c>
      <c r="D924" s="12" t="s">
        <v>168</v>
      </c>
      <c r="E924" s="12" t="s">
        <v>494</v>
      </c>
      <c r="F924" s="13">
        <v>10</v>
      </c>
      <c r="G924" s="13">
        <v>0</v>
      </c>
      <c r="H924" s="13">
        <v>0</v>
      </c>
      <c r="I924" s="13">
        <v>0</v>
      </c>
      <c r="J924" s="13">
        <v>0</v>
      </c>
      <c r="K924" s="13">
        <v>0</v>
      </c>
      <c r="L924" s="13">
        <v>0</v>
      </c>
      <c r="M924" s="13">
        <v>0</v>
      </c>
      <c r="N924" s="13">
        <v>0</v>
      </c>
      <c r="O924" s="24"/>
      <c r="P924" s="24"/>
      <c r="Q924" s="24"/>
      <c r="R924" s="24"/>
      <c r="S924" s="24"/>
      <c r="T924" s="24"/>
      <c r="U924" s="24"/>
      <c r="V924" s="24"/>
      <c r="W924" s="24"/>
      <c r="X924" s="24"/>
      <c r="Y924" s="24"/>
      <c r="Z924" s="24"/>
      <c r="AA924" s="24"/>
      <c r="AB924" s="24"/>
      <c r="AC924" s="24"/>
      <c r="AD924" s="24"/>
      <c r="AE924" s="24"/>
      <c r="AF924" s="24"/>
      <c r="AG924" s="24"/>
    </row>
    <row r="925" spans="2:33" x14ac:dyDescent="0.2">
      <c r="B925" s="12">
        <v>921</v>
      </c>
      <c r="C925" s="12" t="s">
        <v>97</v>
      </c>
      <c r="D925" s="12" t="s">
        <v>169</v>
      </c>
      <c r="E925" s="12" t="s">
        <v>494</v>
      </c>
      <c r="F925" s="13">
        <v>30</v>
      </c>
      <c r="G925" s="13">
        <v>10</v>
      </c>
      <c r="H925" s="13">
        <v>10</v>
      </c>
      <c r="I925" s="13">
        <v>20</v>
      </c>
      <c r="J925" s="13">
        <v>10</v>
      </c>
      <c r="K925" s="13">
        <v>0</v>
      </c>
      <c r="L925" s="13">
        <v>10</v>
      </c>
      <c r="M925" s="13">
        <v>0</v>
      </c>
      <c r="N925" s="13">
        <v>0</v>
      </c>
      <c r="O925" s="24"/>
      <c r="P925" s="24"/>
      <c r="Q925" s="24"/>
      <c r="R925" s="24"/>
      <c r="S925" s="24"/>
      <c r="T925" s="24"/>
      <c r="U925" s="24"/>
      <c r="V925" s="24"/>
      <c r="W925" s="24"/>
      <c r="X925" s="24"/>
      <c r="Y925" s="24"/>
      <c r="Z925" s="24"/>
      <c r="AA925" s="24"/>
      <c r="AB925" s="24"/>
      <c r="AC925" s="24"/>
      <c r="AD925" s="24"/>
      <c r="AE925" s="24"/>
      <c r="AF925" s="24"/>
      <c r="AG925" s="24"/>
    </row>
    <row r="926" spans="2:33" x14ac:dyDescent="0.2">
      <c r="B926" s="12">
        <v>922</v>
      </c>
      <c r="C926" s="12" t="s">
        <v>97</v>
      </c>
      <c r="D926" s="12" t="s">
        <v>170</v>
      </c>
      <c r="E926" s="12" t="s">
        <v>494</v>
      </c>
      <c r="F926" s="13">
        <v>140</v>
      </c>
      <c r="G926" s="13">
        <v>50</v>
      </c>
      <c r="H926" s="13">
        <v>50</v>
      </c>
      <c r="I926" s="13">
        <v>95</v>
      </c>
      <c r="J926" s="13">
        <v>25</v>
      </c>
      <c r="K926" s="13">
        <v>15</v>
      </c>
      <c r="L926" s="13">
        <v>20</v>
      </c>
      <c r="M926" s="13">
        <v>30</v>
      </c>
      <c r="N926" s="13">
        <v>0</v>
      </c>
      <c r="O926" s="24"/>
      <c r="P926" s="24"/>
      <c r="Q926" s="24"/>
      <c r="R926" s="24"/>
      <c r="S926" s="24"/>
      <c r="T926" s="24"/>
      <c r="U926" s="24"/>
      <c r="V926" s="24"/>
      <c r="W926" s="24"/>
      <c r="X926" s="24"/>
      <c r="Y926" s="24"/>
      <c r="Z926" s="24"/>
      <c r="AA926" s="24"/>
      <c r="AB926" s="24"/>
      <c r="AC926" s="24"/>
      <c r="AD926" s="24"/>
      <c r="AE926" s="24"/>
      <c r="AF926" s="24"/>
      <c r="AG926" s="24"/>
    </row>
    <row r="927" spans="2:33" x14ac:dyDescent="0.2">
      <c r="B927" s="12">
        <v>923</v>
      </c>
      <c r="C927" s="12" t="s">
        <v>97</v>
      </c>
      <c r="D927" s="12" t="s">
        <v>171</v>
      </c>
      <c r="E927" s="12" t="s">
        <v>494</v>
      </c>
      <c r="F927" s="13">
        <v>485</v>
      </c>
      <c r="G927" s="13">
        <v>120</v>
      </c>
      <c r="H927" s="13">
        <v>120</v>
      </c>
      <c r="I927" s="13">
        <v>365</v>
      </c>
      <c r="J927" s="13">
        <v>35</v>
      </c>
      <c r="K927" s="13">
        <v>20</v>
      </c>
      <c r="L927" s="13">
        <v>295</v>
      </c>
      <c r="M927" s="13">
        <v>15</v>
      </c>
      <c r="N927" s="13">
        <v>0</v>
      </c>
      <c r="O927" s="24"/>
      <c r="P927" s="24"/>
      <c r="Q927" s="24"/>
      <c r="R927" s="24"/>
      <c r="S927" s="24"/>
      <c r="T927" s="24"/>
      <c r="U927" s="24"/>
      <c r="V927" s="24"/>
      <c r="W927" s="24"/>
      <c r="X927" s="24"/>
      <c r="Y927" s="24"/>
      <c r="Z927" s="24"/>
      <c r="AA927" s="24"/>
      <c r="AB927" s="24"/>
      <c r="AC927" s="24"/>
      <c r="AD927" s="24"/>
      <c r="AE927" s="24"/>
      <c r="AF927" s="24"/>
      <c r="AG927" s="24"/>
    </row>
    <row r="928" spans="2:33" x14ac:dyDescent="0.2">
      <c r="B928" s="12">
        <v>924</v>
      </c>
      <c r="C928" s="12" t="s">
        <v>97</v>
      </c>
      <c r="D928" s="12" t="s">
        <v>172</v>
      </c>
      <c r="E928" s="12" t="s">
        <v>494</v>
      </c>
      <c r="F928" s="13">
        <v>290</v>
      </c>
      <c r="G928" s="13">
        <v>35</v>
      </c>
      <c r="H928" s="13">
        <v>35</v>
      </c>
      <c r="I928" s="13">
        <v>255</v>
      </c>
      <c r="J928" s="13">
        <v>30</v>
      </c>
      <c r="K928" s="13">
        <v>90</v>
      </c>
      <c r="L928" s="13">
        <v>55</v>
      </c>
      <c r="M928" s="13">
        <v>80</v>
      </c>
      <c r="N928" s="13">
        <v>0</v>
      </c>
      <c r="O928" s="24"/>
      <c r="P928" s="24"/>
      <c r="Q928" s="24"/>
      <c r="R928" s="24"/>
      <c r="S928" s="24"/>
      <c r="T928" s="24"/>
      <c r="U928" s="24"/>
      <c r="V928" s="24"/>
      <c r="W928" s="24"/>
      <c r="X928" s="24"/>
      <c r="Y928" s="24"/>
      <c r="Z928" s="24"/>
      <c r="AA928" s="24"/>
      <c r="AB928" s="24"/>
      <c r="AC928" s="24"/>
      <c r="AD928" s="24"/>
      <c r="AE928" s="24"/>
      <c r="AF928" s="24"/>
      <c r="AG928" s="24"/>
    </row>
    <row r="929" spans="2:33" x14ac:dyDescent="0.2">
      <c r="B929" s="12">
        <v>925</v>
      </c>
      <c r="C929" s="12" t="s">
        <v>97</v>
      </c>
      <c r="D929" s="12" t="s">
        <v>173</v>
      </c>
      <c r="E929" s="12" t="s">
        <v>494</v>
      </c>
      <c r="F929" s="13">
        <v>40</v>
      </c>
      <c r="G929" s="13">
        <v>20</v>
      </c>
      <c r="H929" s="13">
        <v>20</v>
      </c>
      <c r="I929" s="13">
        <v>20</v>
      </c>
      <c r="J929" s="13">
        <v>0</v>
      </c>
      <c r="K929" s="13">
        <v>10</v>
      </c>
      <c r="L929" s="13">
        <v>10</v>
      </c>
      <c r="M929" s="13">
        <v>0</v>
      </c>
      <c r="N929" s="13">
        <v>0</v>
      </c>
      <c r="O929" s="24"/>
      <c r="P929" s="24"/>
      <c r="Q929" s="24"/>
      <c r="R929" s="24"/>
      <c r="S929" s="24"/>
      <c r="T929" s="24"/>
      <c r="U929" s="24"/>
      <c r="V929" s="24"/>
      <c r="W929" s="24"/>
      <c r="X929" s="24"/>
      <c r="Y929" s="24"/>
      <c r="Z929" s="24"/>
      <c r="AA929" s="24"/>
      <c r="AB929" s="24"/>
      <c r="AC929" s="24"/>
      <c r="AD929" s="24"/>
      <c r="AE929" s="24"/>
      <c r="AF929" s="24"/>
      <c r="AG929" s="24"/>
    </row>
    <row r="930" spans="2:33" x14ac:dyDescent="0.2">
      <c r="B930" s="12">
        <v>926</v>
      </c>
      <c r="C930" s="12" t="s">
        <v>97</v>
      </c>
      <c r="D930" s="12" t="s">
        <v>174</v>
      </c>
      <c r="E930" s="12" t="s">
        <v>494</v>
      </c>
      <c r="F930" s="13">
        <v>340</v>
      </c>
      <c r="G930" s="13">
        <v>170</v>
      </c>
      <c r="H930" s="13">
        <v>170</v>
      </c>
      <c r="I930" s="13">
        <v>165</v>
      </c>
      <c r="J930" s="13">
        <v>65</v>
      </c>
      <c r="K930" s="13">
        <v>65</v>
      </c>
      <c r="L930" s="13">
        <v>30</v>
      </c>
      <c r="M930" s="13">
        <v>10</v>
      </c>
      <c r="N930" s="13">
        <v>0</v>
      </c>
      <c r="O930" s="24"/>
      <c r="P930" s="24"/>
      <c r="Q930" s="24"/>
      <c r="R930" s="24"/>
      <c r="S930" s="24"/>
      <c r="T930" s="24"/>
      <c r="U930" s="24"/>
      <c r="V930" s="24"/>
      <c r="W930" s="24"/>
      <c r="X930" s="24"/>
      <c r="Y930" s="24"/>
      <c r="Z930" s="24"/>
      <c r="AA930" s="24"/>
      <c r="AB930" s="24"/>
      <c r="AC930" s="24"/>
      <c r="AD930" s="24"/>
      <c r="AE930" s="24"/>
      <c r="AF930" s="24"/>
      <c r="AG930" s="24"/>
    </row>
    <row r="931" spans="2:33" x14ac:dyDescent="0.2">
      <c r="B931" s="12">
        <v>927</v>
      </c>
      <c r="C931" s="12" t="s">
        <v>97</v>
      </c>
      <c r="D931" s="12" t="s">
        <v>175</v>
      </c>
      <c r="E931" s="12" t="s">
        <v>494</v>
      </c>
      <c r="F931" s="13">
        <v>100</v>
      </c>
      <c r="G931" s="13">
        <v>45</v>
      </c>
      <c r="H931" s="13">
        <v>45</v>
      </c>
      <c r="I931" s="13">
        <v>55</v>
      </c>
      <c r="J931" s="13">
        <v>20</v>
      </c>
      <c r="K931" s="13">
        <v>15</v>
      </c>
      <c r="L931" s="13">
        <v>15</v>
      </c>
      <c r="M931" s="13">
        <v>10</v>
      </c>
      <c r="N931" s="13">
        <v>0</v>
      </c>
      <c r="O931" s="24"/>
      <c r="P931" s="24"/>
      <c r="Q931" s="24"/>
      <c r="R931" s="24"/>
      <c r="S931" s="24"/>
      <c r="T931" s="24"/>
      <c r="U931" s="24"/>
      <c r="V931" s="24"/>
      <c r="W931" s="24"/>
      <c r="X931" s="24"/>
      <c r="Y931" s="24"/>
      <c r="Z931" s="24"/>
      <c r="AA931" s="24"/>
      <c r="AB931" s="24"/>
      <c r="AC931" s="24"/>
      <c r="AD931" s="24"/>
      <c r="AE931" s="24"/>
      <c r="AF931" s="24"/>
      <c r="AG931" s="24"/>
    </row>
    <row r="932" spans="2:33" x14ac:dyDescent="0.2">
      <c r="B932" s="12">
        <v>928</v>
      </c>
      <c r="C932" s="12" t="s">
        <v>97</v>
      </c>
      <c r="D932" s="12" t="s">
        <v>176</v>
      </c>
      <c r="E932" s="12" t="s">
        <v>494</v>
      </c>
      <c r="F932" s="13">
        <v>145</v>
      </c>
      <c r="G932" s="13">
        <v>45</v>
      </c>
      <c r="H932" s="13">
        <v>45</v>
      </c>
      <c r="I932" s="13">
        <v>95</v>
      </c>
      <c r="J932" s="13">
        <v>30</v>
      </c>
      <c r="K932" s="13">
        <v>35</v>
      </c>
      <c r="L932" s="13">
        <v>20</v>
      </c>
      <c r="M932" s="13">
        <v>10</v>
      </c>
      <c r="N932" s="13">
        <v>0</v>
      </c>
      <c r="O932" s="24"/>
      <c r="P932" s="24"/>
      <c r="Q932" s="24"/>
      <c r="R932" s="24"/>
      <c r="S932" s="24"/>
      <c r="T932" s="24"/>
      <c r="U932" s="24"/>
      <c r="V932" s="24"/>
      <c r="W932" s="24"/>
      <c r="X932" s="24"/>
      <c r="Y932" s="24"/>
      <c r="Z932" s="24"/>
      <c r="AA932" s="24"/>
      <c r="AB932" s="24"/>
      <c r="AC932" s="24"/>
      <c r="AD932" s="24"/>
      <c r="AE932" s="24"/>
      <c r="AF932" s="24"/>
      <c r="AG932" s="24"/>
    </row>
    <row r="933" spans="2:33" x14ac:dyDescent="0.2">
      <c r="B933" s="12">
        <v>929</v>
      </c>
      <c r="C933" s="12" t="s">
        <v>97</v>
      </c>
      <c r="D933" s="12" t="s">
        <v>177</v>
      </c>
      <c r="E933" s="12" t="s">
        <v>494</v>
      </c>
      <c r="F933" s="13">
        <v>180</v>
      </c>
      <c r="G933" s="13">
        <v>65</v>
      </c>
      <c r="H933" s="13">
        <v>65</v>
      </c>
      <c r="I933" s="13">
        <v>110</v>
      </c>
      <c r="J933" s="13">
        <v>25</v>
      </c>
      <c r="K933" s="13">
        <v>35</v>
      </c>
      <c r="L933" s="13">
        <v>40</v>
      </c>
      <c r="M933" s="13">
        <v>10</v>
      </c>
      <c r="N933" s="13">
        <v>0</v>
      </c>
      <c r="O933" s="24"/>
      <c r="P933" s="24"/>
      <c r="Q933" s="24"/>
      <c r="R933" s="24"/>
      <c r="S933" s="24"/>
      <c r="T933" s="24"/>
      <c r="U933" s="24"/>
      <c r="V933" s="24"/>
      <c r="W933" s="24"/>
      <c r="X933" s="24"/>
      <c r="Y933" s="24"/>
      <c r="Z933" s="24"/>
      <c r="AA933" s="24"/>
      <c r="AB933" s="24"/>
      <c r="AC933" s="24"/>
      <c r="AD933" s="24"/>
      <c r="AE933" s="24"/>
      <c r="AF933" s="24"/>
      <c r="AG933" s="24"/>
    </row>
    <row r="934" spans="2:33" x14ac:dyDescent="0.2">
      <c r="B934" s="12">
        <v>930</v>
      </c>
      <c r="C934" s="12" t="s">
        <v>97</v>
      </c>
      <c r="D934" s="12" t="s">
        <v>178</v>
      </c>
      <c r="E934" s="12" t="s">
        <v>494</v>
      </c>
      <c r="F934" s="13">
        <v>545</v>
      </c>
      <c r="G934" s="13">
        <v>100</v>
      </c>
      <c r="H934" s="13">
        <v>100</v>
      </c>
      <c r="I934" s="13">
        <v>445</v>
      </c>
      <c r="J934" s="13">
        <v>60</v>
      </c>
      <c r="K934" s="13">
        <v>80</v>
      </c>
      <c r="L934" s="13">
        <v>55</v>
      </c>
      <c r="M934" s="13">
        <v>245</v>
      </c>
      <c r="N934" s="13">
        <v>0</v>
      </c>
      <c r="O934" s="24"/>
      <c r="P934" s="24"/>
      <c r="Q934" s="24"/>
      <c r="R934" s="24"/>
      <c r="S934" s="24"/>
      <c r="T934" s="24"/>
      <c r="U934" s="24"/>
      <c r="V934" s="24"/>
      <c r="W934" s="24"/>
      <c r="X934" s="24"/>
      <c r="Y934" s="24"/>
      <c r="Z934" s="24"/>
      <c r="AA934" s="24"/>
      <c r="AB934" s="24"/>
      <c r="AC934" s="24"/>
      <c r="AD934" s="24"/>
      <c r="AE934" s="24"/>
      <c r="AF934" s="24"/>
      <c r="AG934" s="24"/>
    </row>
    <row r="935" spans="2:33" x14ac:dyDescent="0.2">
      <c r="B935" s="12">
        <v>931</v>
      </c>
      <c r="C935" s="12" t="s">
        <v>97</v>
      </c>
      <c r="D935" s="12" t="s">
        <v>179</v>
      </c>
      <c r="E935" s="12" t="s">
        <v>494</v>
      </c>
      <c r="F935" s="13">
        <v>195</v>
      </c>
      <c r="G935" s="13">
        <v>90</v>
      </c>
      <c r="H935" s="13">
        <v>90</v>
      </c>
      <c r="I935" s="13">
        <v>105</v>
      </c>
      <c r="J935" s="13">
        <v>45</v>
      </c>
      <c r="K935" s="13">
        <v>10</v>
      </c>
      <c r="L935" s="13">
        <v>35</v>
      </c>
      <c r="M935" s="13">
        <v>15</v>
      </c>
      <c r="N935" s="13">
        <v>0</v>
      </c>
      <c r="O935" s="24"/>
      <c r="P935" s="24"/>
      <c r="Q935" s="24"/>
      <c r="R935" s="24"/>
      <c r="S935" s="24"/>
      <c r="T935" s="24"/>
      <c r="U935" s="24"/>
      <c r="V935" s="24"/>
      <c r="W935" s="24"/>
      <c r="X935" s="24"/>
      <c r="Y935" s="24"/>
      <c r="Z935" s="24"/>
      <c r="AA935" s="24"/>
      <c r="AB935" s="24"/>
      <c r="AC935" s="24"/>
      <c r="AD935" s="24"/>
      <c r="AE935" s="24"/>
      <c r="AF935" s="24"/>
      <c r="AG935" s="24"/>
    </row>
    <row r="936" spans="2:33" x14ac:dyDescent="0.2">
      <c r="B936" s="12">
        <v>932</v>
      </c>
      <c r="C936" s="12" t="s">
        <v>97</v>
      </c>
      <c r="D936" s="12" t="s">
        <v>180</v>
      </c>
      <c r="E936" s="12" t="s">
        <v>494</v>
      </c>
      <c r="F936" s="13">
        <v>425</v>
      </c>
      <c r="G936" s="13">
        <v>60</v>
      </c>
      <c r="H936" s="13">
        <v>60</v>
      </c>
      <c r="I936" s="13">
        <v>355</v>
      </c>
      <c r="J936" s="13">
        <v>50</v>
      </c>
      <c r="K936" s="13">
        <v>100</v>
      </c>
      <c r="L936" s="13">
        <v>50</v>
      </c>
      <c r="M936" s="13">
        <v>150</v>
      </c>
      <c r="N936" s="13">
        <v>10</v>
      </c>
      <c r="O936" s="24"/>
      <c r="P936" s="24"/>
      <c r="Q936" s="24"/>
      <c r="R936" s="24"/>
      <c r="S936" s="24"/>
      <c r="T936" s="24"/>
      <c r="U936" s="24"/>
      <c r="V936" s="24"/>
      <c r="W936" s="24"/>
      <c r="X936" s="24"/>
      <c r="Y936" s="24"/>
      <c r="Z936" s="24"/>
      <c r="AA936" s="24"/>
      <c r="AB936" s="24"/>
      <c r="AC936" s="24"/>
      <c r="AD936" s="24"/>
      <c r="AE936" s="24"/>
      <c r="AF936" s="24"/>
      <c r="AG936" s="24"/>
    </row>
    <row r="937" spans="2:33" x14ac:dyDescent="0.2">
      <c r="B937" s="12">
        <v>933</v>
      </c>
      <c r="C937" s="12" t="s">
        <v>97</v>
      </c>
      <c r="D937" s="12" t="s">
        <v>181</v>
      </c>
      <c r="E937" s="12" t="s">
        <v>494</v>
      </c>
      <c r="F937" s="13">
        <v>510</v>
      </c>
      <c r="G937" s="13">
        <v>140</v>
      </c>
      <c r="H937" s="13">
        <v>140</v>
      </c>
      <c r="I937" s="13">
        <v>370</v>
      </c>
      <c r="J937" s="13">
        <v>85</v>
      </c>
      <c r="K937" s="13">
        <v>80</v>
      </c>
      <c r="L937" s="13">
        <v>150</v>
      </c>
      <c r="M937" s="13">
        <v>55</v>
      </c>
      <c r="N937" s="13">
        <v>0</v>
      </c>
      <c r="O937" s="24"/>
      <c r="P937" s="24"/>
      <c r="Q937" s="24"/>
      <c r="R937" s="24"/>
      <c r="S937" s="24"/>
      <c r="T937" s="24"/>
      <c r="U937" s="24"/>
      <c r="V937" s="24"/>
      <c r="W937" s="24"/>
      <c r="X937" s="24"/>
      <c r="Y937" s="24"/>
      <c r="Z937" s="24"/>
      <c r="AA937" s="24"/>
      <c r="AB937" s="24"/>
      <c r="AC937" s="24"/>
      <c r="AD937" s="24"/>
      <c r="AE937" s="24"/>
      <c r="AF937" s="24"/>
      <c r="AG937" s="24"/>
    </row>
    <row r="938" spans="2:33" x14ac:dyDescent="0.2">
      <c r="B938" s="12">
        <v>934</v>
      </c>
      <c r="C938" s="12" t="s">
        <v>97</v>
      </c>
      <c r="D938" s="12" t="s">
        <v>182</v>
      </c>
      <c r="E938" s="12" t="s">
        <v>494</v>
      </c>
      <c r="F938" s="13">
        <v>435</v>
      </c>
      <c r="G938" s="13">
        <v>60</v>
      </c>
      <c r="H938" s="13">
        <v>60</v>
      </c>
      <c r="I938" s="13">
        <v>375</v>
      </c>
      <c r="J938" s="13">
        <v>40</v>
      </c>
      <c r="K938" s="13">
        <v>75</v>
      </c>
      <c r="L938" s="13">
        <v>60</v>
      </c>
      <c r="M938" s="13">
        <v>205</v>
      </c>
      <c r="N938" s="13">
        <v>0</v>
      </c>
      <c r="O938" s="24"/>
      <c r="P938" s="24"/>
      <c r="Q938" s="24"/>
      <c r="R938" s="24"/>
      <c r="S938" s="24"/>
      <c r="T938" s="24"/>
      <c r="U938" s="24"/>
      <c r="V938" s="24"/>
      <c r="W938" s="24"/>
      <c r="X938" s="24"/>
      <c r="Y938" s="24"/>
      <c r="Z938" s="24"/>
      <c r="AA938" s="24"/>
      <c r="AB938" s="24"/>
      <c r="AC938" s="24"/>
      <c r="AD938" s="24"/>
      <c r="AE938" s="24"/>
      <c r="AF938" s="24"/>
      <c r="AG938" s="24"/>
    </row>
    <row r="939" spans="2:33" x14ac:dyDescent="0.2">
      <c r="B939" s="12">
        <v>935</v>
      </c>
      <c r="C939" s="12" t="s">
        <v>97</v>
      </c>
      <c r="D939" s="12" t="s">
        <v>183</v>
      </c>
      <c r="E939" s="12" t="s">
        <v>494</v>
      </c>
      <c r="F939" s="13">
        <v>250</v>
      </c>
      <c r="G939" s="13">
        <v>90</v>
      </c>
      <c r="H939" s="13">
        <v>90</v>
      </c>
      <c r="I939" s="13">
        <v>155</v>
      </c>
      <c r="J939" s="13">
        <v>45</v>
      </c>
      <c r="K939" s="13">
        <v>20</v>
      </c>
      <c r="L939" s="13">
        <v>40</v>
      </c>
      <c r="M939" s="13">
        <v>50</v>
      </c>
      <c r="N939" s="13">
        <v>10</v>
      </c>
      <c r="O939" s="24"/>
      <c r="P939" s="24"/>
      <c r="Q939" s="24"/>
      <c r="R939" s="24"/>
      <c r="S939" s="24"/>
      <c r="T939" s="24"/>
      <c r="U939" s="24"/>
      <c r="V939" s="24"/>
      <c r="W939" s="24"/>
      <c r="X939" s="24"/>
      <c r="Y939" s="24"/>
      <c r="Z939" s="24"/>
      <c r="AA939" s="24"/>
      <c r="AB939" s="24"/>
      <c r="AC939" s="24"/>
      <c r="AD939" s="24"/>
      <c r="AE939" s="24"/>
      <c r="AF939" s="24"/>
      <c r="AG939" s="24"/>
    </row>
    <row r="940" spans="2:33" x14ac:dyDescent="0.2">
      <c r="B940" s="12">
        <v>936</v>
      </c>
      <c r="C940" s="12" t="s">
        <v>97</v>
      </c>
      <c r="D940" s="12" t="s">
        <v>184</v>
      </c>
      <c r="E940" s="12" t="s">
        <v>494</v>
      </c>
      <c r="F940" s="13">
        <v>60</v>
      </c>
      <c r="G940" s="13">
        <v>25</v>
      </c>
      <c r="H940" s="13">
        <v>25</v>
      </c>
      <c r="I940" s="13">
        <v>35</v>
      </c>
      <c r="J940" s="13">
        <v>15</v>
      </c>
      <c r="K940" s="13">
        <v>10</v>
      </c>
      <c r="L940" s="13">
        <v>10</v>
      </c>
      <c r="M940" s="13">
        <v>0</v>
      </c>
      <c r="N940" s="13">
        <v>0</v>
      </c>
      <c r="O940" s="24"/>
      <c r="P940" s="24"/>
      <c r="Q940" s="24"/>
      <c r="R940" s="24"/>
      <c r="S940" s="24"/>
      <c r="T940" s="24"/>
      <c r="U940" s="24"/>
      <c r="V940" s="24"/>
      <c r="W940" s="24"/>
      <c r="X940" s="24"/>
      <c r="Y940" s="24"/>
      <c r="Z940" s="24"/>
      <c r="AA940" s="24"/>
      <c r="AB940" s="24"/>
      <c r="AC940" s="24"/>
      <c r="AD940" s="24"/>
      <c r="AE940" s="24"/>
      <c r="AF940" s="24"/>
      <c r="AG940" s="24"/>
    </row>
    <row r="941" spans="2:33" x14ac:dyDescent="0.2">
      <c r="B941" s="12">
        <v>937</v>
      </c>
      <c r="C941" s="12" t="s">
        <v>97</v>
      </c>
      <c r="D941" s="12" t="s">
        <v>185</v>
      </c>
      <c r="E941" s="12" t="s">
        <v>494</v>
      </c>
      <c r="F941" s="13">
        <v>90</v>
      </c>
      <c r="G941" s="13">
        <v>25</v>
      </c>
      <c r="H941" s="13">
        <v>25</v>
      </c>
      <c r="I941" s="13">
        <v>45</v>
      </c>
      <c r="J941" s="13">
        <v>20</v>
      </c>
      <c r="K941" s="13">
        <v>10</v>
      </c>
      <c r="L941" s="13">
        <v>15</v>
      </c>
      <c r="M941" s="13">
        <v>0</v>
      </c>
      <c r="N941" s="13">
        <v>25</v>
      </c>
      <c r="O941" s="24"/>
      <c r="P941" s="24"/>
      <c r="Q941" s="24"/>
      <c r="R941" s="24"/>
      <c r="S941" s="24"/>
      <c r="T941" s="24"/>
      <c r="U941" s="24"/>
      <c r="V941" s="24"/>
      <c r="W941" s="24"/>
      <c r="X941" s="24"/>
      <c r="Y941" s="24"/>
      <c r="Z941" s="24"/>
      <c r="AA941" s="24"/>
      <c r="AB941" s="24"/>
      <c r="AC941" s="24"/>
      <c r="AD941" s="24"/>
      <c r="AE941" s="24"/>
      <c r="AF941" s="24"/>
      <c r="AG941" s="24"/>
    </row>
    <row r="942" spans="2:33" x14ac:dyDescent="0.2">
      <c r="B942" s="12">
        <v>938</v>
      </c>
      <c r="C942" s="12" t="s">
        <v>97</v>
      </c>
      <c r="D942" s="12" t="s">
        <v>186</v>
      </c>
      <c r="E942" s="12" t="s">
        <v>494</v>
      </c>
      <c r="F942" s="13">
        <v>35</v>
      </c>
      <c r="G942" s="13">
        <v>10</v>
      </c>
      <c r="H942" s="13">
        <v>10</v>
      </c>
      <c r="I942" s="13">
        <v>20</v>
      </c>
      <c r="J942" s="13">
        <v>10</v>
      </c>
      <c r="K942" s="13">
        <v>0</v>
      </c>
      <c r="L942" s="13">
        <v>10</v>
      </c>
      <c r="M942" s="13">
        <v>10</v>
      </c>
      <c r="N942" s="13">
        <v>0</v>
      </c>
      <c r="O942" s="24"/>
      <c r="P942" s="24"/>
      <c r="Q942" s="24"/>
      <c r="R942" s="24"/>
      <c r="S942" s="24"/>
      <c r="T942" s="24"/>
      <c r="U942" s="24"/>
      <c r="V942" s="24"/>
      <c r="W942" s="24"/>
      <c r="X942" s="24"/>
      <c r="Y942" s="24"/>
      <c r="Z942" s="24"/>
      <c r="AA942" s="24"/>
      <c r="AB942" s="24"/>
      <c r="AC942" s="24"/>
      <c r="AD942" s="24"/>
      <c r="AE942" s="24"/>
      <c r="AF942" s="24"/>
      <c r="AG942" s="24"/>
    </row>
    <row r="943" spans="2:33" x14ac:dyDescent="0.2">
      <c r="B943" s="12">
        <v>939</v>
      </c>
      <c r="C943" s="12" t="s">
        <v>97</v>
      </c>
      <c r="D943" s="12" t="s">
        <v>187</v>
      </c>
      <c r="E943" s="12" t="s">
        <v>494</v>
      </c>
      <c r="F943" s="13">
        <v>130</v>
      </c>
      <c r="G943" s="13">
        <v>50</v>
      </c>
      <c r="H943" s="13">
        <v>50</v>
      </c>
      <c r="I943" s="13">
        <v>80</v>
      </c>
      <c r="J943" s="13">
        <v>30</v>
      </c>
      <c r="K943" s="13">
        <v>25</v>
      </c>
      <c r="L943" s="13">
        <v>15</v>
      </c>
      <c r="M943" s="13">
        <v>10</v>
      </c>
      <c r="N943" s="13">
        <v>0</v>
      </c>
      <c r="O943" s="24"/>
      <c r="P943" s="24"/>
      <c r="Q943" s="24"/>
      <c r="R943" s="24"/>
      <c r="S943" s="24"/>
      <c r="T943" s="24"/>
      <c r="U943" s="24"/>
      <c r="V943" s="24"/>
      <c r="W943" s="24"/>
      <c r="X943" s="24"/>
      <c r="Y943" s="24"/>
      <c r="Z943" s="24"/>
      <c r="AA943" s="24"/>
      <c r="AB943" s="24"/>
      <c r="AC943" s="24"/>
      <c r="AD943" s="24"/>
      <c r="AE943" s="24"/>
      <c r="AF943" s="24"/>
      <c r="AG943" s="24"/>
    </row>
    <row r="944" spans="2:33" x14ac:dyDescent="0.2">
      <c r="B944" s="12">
        <v>940</v>
      </c>
      <c r="C944" s="12" t="s">
        <v>97</v>
      </c>
      <c r="D944" s="12" t="s">
        <v>188</v>
      </c>
      <c r="E944" s="12" t="s">
        <v>494</v>
      </c>
      <c r="F944" s="13">
        <v>60</v>
      </c>
      <c r="G944" s="13">
        <v>30</v>
      </c>
      <c r="H944" s="13">
        <v>30</v>
      </c>
      <c r="I944" s="13">
        <v>30</v>
      </c>
      <c r="J944" s="13">
        <v>15</v>
      </c>
      <c r="K944" s="13">
        <v>0</v>
      </c>
      <c r="L944" s="13">
        <v>10</v>
      </c>
      <c r="M944" s="13">
        <v>10</v>
      </c>
      <c r="N944" s="13">
        <v>0</v>
      </c>
      <c r="O944" s="24"/>
      <c r="P944" s="24"/>
      <c r="Q944" s="24"/>
      <c r="R944" s="24"/>
      <c r="S944" s="24"/>
      <c r="T944" s="24"/>
      <c r="U944" s="24"/>
      <c r="V944" s="24"/>
      <c r="W944" s="24"/>
      <c r="X944" s="24"/>
      <c r="Y944" s="24"/>
      <c r="Z944" s="24"/>
      <c r="AA944" s="24"/>
      <c r="AB944" s="24"/>
      <c r="AC944" s="24"/>
      <c r="AD944" s="24"/>
      <c r="AE944" s="24"/>
      <c r="AF944" s="24"/>
      <c r="AG944" s="24"/>
    </row>
    <row r="945" spans="2:33" x14ac:dyDescent="0.2">
      <c r="B945" s="12">
        <v>941</v>
      </c>
      <c r="C945" s="12" t="s">
        <v>97</v>
      </c>
      <c r="D945" s="12" t="s">
        <v>189</v>
      </c>
      <c r="E945" s="12" t="s">
        <v>494</v>
      </c>
      <c r="F945" s="13">
        <v>80</v>
      </c>
      <c r="G945" s="13">
        <v>50</v>
      </c>
      <c r="H945" s="13">
        <v>50</v>
      </c>
      <c r="I945" s="13">
        <v>30</v>
      </c>
      <c r="J945" s="13">
        <v>20</v>
      </c>
      <c r="K945" s="13">
        <v>0</v>
      </c>
      <c r="L945" s="13">
        <v>10</v>
      </c>
      <c r="M945" s="13">
        <v>0</v>
      </c>
      <c r="N945" s="13">
        <v>0</v>
      </c>
      <c r="O945" s="24"/>
      <c r="P945" s="24"/>
      <c r="Q945" s="24"/>
      <c r="R945" s="24"/>
      <c r="S945" s="24"/>
      <c r="T945" s="24"/>
      <c r="U945" s="24"/>
      <c r="V945" s="24"/>
      <c r="W945" s="24"/>
      <c r="X945" s="24"/>
      <c r="Y945" s="24"/>
      <c r="Z945" s="24"/>
      <c r="AA945" s="24"/>
      <c r="AB945" s="24"/>
      <c r="AC945" s="24"/>
      <c r="AD945" s="24"/>
      <c r="AE945" s="24"/>
      <c r="AF945" s="24"/>
      <c r="AG945" s="24"/>
    </row>
    <row r="946" spans="2:33" x14ac:dyDescent="0.2">
      <c r="B946" s="12">
        <v>942</v>
      </c>
      <c r="C946" s="12" t="s">
        <v>97</v>
      </c>
      <c r="D946" s="12" t="s">
        <v>190</v>
      </c>
      <c r="E946" s="12" t="s">
        <v>494</v>
      </c>
      <c r="F946" s="13">
        <v>35</v>
      </c>
      <c r="G946" s="13">
        <v>10</v>
      </c>
      <c r="H946" s="13">
        <v>10</v>
      </c>
      <c r="I946" s="13">
        <v>25</v>
      </c>
      <c r="J946" s="13">
        <v>10</v>
      </c>
      <c r="K946" s="13">
        <v>0</v>
      </c>
      <c r="L946" s="13">
        <v>10</v>
      </c>
      <c r="M946" s="13">
        <v>0</v>
      </c>
      <c r="N946" s="13">
        <v>0</v>
      </c>
      <c r="O946" s="24"/>
      <c r="P946" s="24"/>
      <c r="Q946" s="24"/>
      <c r="R946" s="24"/>
      <c r="S946" s="24"/>
      <c r="T946" s="24"/>
      <c r="U946" s="24"/>
      <c r="V946" s="24"/>
      <c r="W946" s="24"/>
      <c r="X946" s="24"/>
      <c r="Y946" s="24"/>
      <c r="Z946" s="24"/>
      <c r="AA946" s="24"/>
      <c r="AB946" s="24"/>
      <c r="AC946" s="24"/>
      <c r="AD946" s="24"/>
      <c r="AE946" s="24"/>
      <c r="AF946" s="24"/>
      <c r="AG946" s="24"/>
    </row>
    <row r="947" spans="2:33" x14ac:dyDescent="0.2">
      <c r="B947" s="12">
        <v>943</v>
      </c>
      <c r="C947" s="12" t="s">
        <v>97</v>
      </c>
      <c r="D947" s="12" t="s">
        <v>191</v>
      </c>
      <c r="E947" s="12" t="s">
        <v>494</v>
      </c>
      <c r="F947" s="13">
        <v>10</v>
      </c>
      <c r="G947" s="13">
        <v>0</v>
      </c>
      <c r="H947" s="13">
        <v>0</v>
      </c>
      <c r="I947" s="13">
        <v>0</v>
      </c>
      <c r="J947" s="13">
        <v>0</v>
      </c>
      <c r="K947" s="13">
        <v>0</v>
      </c>
      <c r="L947" s="13">
        <v>0</v>
      </c>
      <c r="M947" s="13">
        <v>0</v>
      </c>
      <c r="N947" s="13">
        <v>0</v>
      </c>
      <c r="O947" s="24"/>
      <c r="P947" s="24"/>
      <c r="Q947" s="24"/>
      <c r="R947" s="24"/>
      <c r="S947" s="24"/>
      <c r="T947" s="24"/>
      <c r="U947" s="24"/>
      <c r="V947" s="24"/>
      <c r="W947" s="24"/>
      <c r="X947" s="24"/>
      <c r="Y947" s="24"/>
      <c r="Z947" s="24"/>
      <c r="AA947" s="24"/>
      <c r="AB947" s="24"/>
      <c r="AC947" s="24"/>
      <c r="AD947" s="24"/>
      <c r="AE947" s="24"/>
      <c r="AF947" s="24"/>
      <c r="AG947" s="24"/>
    </row>
    <row r="948" spans="2:33" x14ac:dyDescent="0.2">
      <c r="B948" s="12">
        <v>944</v>
      </c>
      <c r="C948" s="12" t="s">
        <v>97</v>
      </c>
      <c r="D948" s="12" t="s">
        <v>192</v>
      </c>
      <c r="E948" s="12" t="s">
        <v>494</v>
      </c>
      <c r="F948" s="13">
        <v>75</v>
      </c>
      <c r="G948" s="13">
        <v>30</v>
      </c>
      <c r="H948" s="13">
        <v>30</v>
      </c>
      <c r="I948" s="13">
        <v>45</v>
      </c>
      <c r="J948" s="13">
        <v>20</v>
      </c>
      <c r="K948" s="13">
        <v>0</v>
      </c>
      <c r="L948" s="13">
        <v>15</v>
      </c>
      <c r="M948" s="13">
        <v>10</v>
      </c>
      <c r="N948" s="13">
        <v>0</v>
      </c>
      <c r="O948" s="24"/>
      <c r="P948" s="24"/>
      <c r="Q948" s="24"/>
      <c r="R948" s="24"/>
      <c r="S948" s="24"/>
      <c r="T948" s="24"/>
      <c r="U948" s="24"/>
      <c r="V948" s="24"/>
      <c r="W948" s="24"/>
      <c r="X948" s="24"/>
      <c r="Y948" s="24"/>
      <c r="Z948" s="24"/>
      <c r="AA948" s="24"/>
      <c r="AB948" s="24"/>
      <c r="AC948" s="24"/>
      <c r="AD948" s="24"/>
      <c r="AE948" s="24"/>
      <c r="AF948" s="24"/>
      <c r="AG948" s="24"/>
    </row>
    <row r="949" spans="2:33" x14ac:dyDescent="0.2">
      <c r="B949" s="12">
        <v>945</v>
      </c>
      <c r="C949" s="12" t="s">
        <v>97</v>
      </c>
      <c r="D949" s="12" t="s">
        <v>193</v>
      </c>
      <c r="E949" s="12" t="s">
        <v>494</v>
      </c>
      <c r="F949" s="13">
        <v>105</v>
      </c>
      <c r="G949" s="13">
        <v>35</v>
      </c>
      <c r="H949" s="13">
        <v>35</v>
      </c>
      <c r="I949" s="13">
        <v>70</v>
      </c>
      <c r="J949" s="13">
        <v>30</v>
      </c>
      <c r="K949" s="13">
        <v>10</v>
      </c>
      <c r="L949" s="13">
        <v>10</v>
      </c>
      <c r="M949" s="13">
        <v>15</v>
      </c>
      <c r="N949" s="13">
        <v>0</v>
      </c>
      <c r="O949" s="24"/>
      <c r="P949" s="24"/>
      <c r="Q949" s="24"/>
      <c r="R949" s="24"/>
      <c r="S949" s="24"/>
      <c r="T949" s="24"/>
      <c r="U949" s="24"/>
      <c r="V949" s="24"/>
      <c r="W949" s="24"/>
      <c r="X949" s="24"/>
      <c r="Y949" s="24"/>
      <c r="Z949" s="24"/>
      <c r="AA949" s="24"/>
      <c r="AB949" s="24"/>
      <c r="AC949" s="24"/>
      <c r="AD949" s="24"/>
      <c r="AE949" s="24"/>
      <c r="AF949" s="24"/>
      <c r="AG949" s="24"/>
    </row>
    <row r="950" spans="2:33" x14ac:dyDescent="0.2">
      <c r="B950" s="12">
        <v>946</v>
      </c>
      <c r="C950" s="12" t="s">
        <v>97</v>
      </c>
      <c r="D950" s="12" t="s">
        <v>73</v>
      </c>
      <c r="E950" s="12" t="s">
        <v>494</v>
      </c>
      <c r="F950" s="13">
        <v>2445</v>
      </c>
      <c r="G950" s="13">
        <v>625</v>
      </c>
      <c r="H950" s="13">
        <v>625</v>
      </c>
      <c r="I950" s="13">
        <v>1800</v>
      </c>
      <c r="J950" s="13">
        <v>635</v>
      </c>
      <c r="K950" s="13">
        <v>375</v>
      </c>
      <c r="L950" s="13">
        <v>520</v>
      </c>
      <c r="M950" s="13">
        <v>270</v>
      </c>
      <c r="N950" s="13">
        <v>20</v>
      </c>
      <c r="O950" s="24"/>
      <c r="P950" s="24"/>
      <c r="Q950" s="24"/>
      <c r="R950" s="24"/>
      <c r="S950" s="24"/>
      <c r="T950" s="24"/>
      <c r="U950" s="24"/>
      <c r="V950" s="24"/>
      <c r="W950" s="24"/>
      <c r="X950" s="24"/>
      <c r="Y950" s="24"/>
      <c r="Z950" s="24"/>
      <c r="AA950" s="24"/>
      <c r="AB950" s="24"/>
      <c r="AC950" s="24"/>
      <c r="AD950" s="24"/>
      <c r="AE950" s="24"/>
      <c r="AF950" s="24"/>
      <c r="AG950" s="24"/>
    </row>
    <row r="951" spans="2:33" x14ac:dyDescent="0.2">
      <c r="B951" s="12">
        <v>947</v>
      </c>
      <c r="C951" s="12" t="s">
        <v>97</v>
      </c>
      <c r="D951" s="12" t="s">
        <v>194</v>
      </c>
      <c r="E951" s="12" t="s">
        <v>494</v>
      </c>
      <c r="F951" s="13">
        <v>90</v>
      </c>
      <c r="G951" s="13">
        <v>30</v>
      </c>
      <c r="H951" s="13">
        <v>30</v>
      </c>
      <c r="I951" s="13">
        <v>60</v>
      </c>
      <c r="J951" s="13">
        <v>15</v>
      </c>
      <c r="K951" s="13">
        <v>25</v>
      </c>
      <c r="L951" s="13">
        <v>10</v>
      </c>
      <c r="M951" s="13">
        <v>10</v>
      </c>
      <c r="N951" s="13">
        <v>0</v>
      </c>
      <c r="O951" s="24"/>
      <c r="P951" s="24"/>
      <c r="Q951" s="24"/>
      <c r="R951" s="24"/>
      <c r="S951" s="24"/>
      <c r="T951" s="24"/>
      <c r="U951" s="24"/>
      <c r="V951" s="24"/>
      <c r="W951" s="24"/>
      <c r="X951" s="24"/>
      <c r="Y951" s="24"/>
      <c r="Z951" s="24"/>
      <c r="AA951" s="24"/>
      <c r="AB951" s="24"/>
      <c r="AC951" s="24"/>
      <c r="AD951" s="24"/>
      <c r="AE951" s="24"/>
      <c r="AF951" s="24"/>
      <c r="AG951" s="24"/>
    </row>
    <row r="952" spans="2:33" x14ac:dyDescent="0.2">
      <c r="B952" s="12">
        <v>948</v>
      </c>
      <c r="C952" s="12" t="s">
        <v>97</v>
      </c>
      <c r="D952" s="12" t="s">
        <v>195</v>
      </c>
      <c r="E952" s="12" t="s">
        <v>494</v>
      </c>
      <c r="F952" s="13">
        <v>35</v>
      </c>
      <c r="G952" s="13">
        <v>15</v>
      </c>
      <c r="H952" s="13">
        <v>15</v>
      </c>
      <c r="I952" s="13">
        <v>20</v>
      </c>
      <c r="J952" s="13">
        <v>10</v>
      </c>
      <c r="K952" s="13">
        <v>0</v>
      </c>
      <c r="L952" s="13">
        <v>0</v>
      </c>
      <c r="M952" s="13">
        <v>10</v>
      </c>
      <c r="N952" s="13">
        <v>0</v>
      </c>
      <c r="O952" s="24"/>
      <c r="P952" s="24"/>
      <c r="Q952" s="24"/>
      <c r="R952" s="24"/>
      <c r="S952" s="24"/>
      <c r="T952" s="24"/>
      <c r="U952" s="24"/>
      <c r="V952" s="24"/>
      <c r="W952" s="24"/>
      <c r="X952" s="24"/>
      <c r="Y952" s="24"/>
      <c r="Z952" s="24"/>
      <c r="AA952" s="24"/>
      <c r="AB952" s="24"/>
      <c r="AC952" s="24"/>
      <c r="AD952" s="24"/>
      <c r="AE952" s="24"/>
      <c r="AF952" s="24"/>
      <c r="AG952" s="24"/>
    </row>
    <row r="953" spans="2:33" x14ac:dyDescent="0.2">
      <c r="B953" s="12">
        <v>949</v>
      </c>
      <c r="C953" s="12" t="s">
        <v>97</v>
      </c>
      <c r="D953" s="12" t="s">
        <v>196</v>
      </c>
      <c r="E953" s="12" t="s">
        <v>494</v>
      </c>
      <c r="F953" s="13">
        <v>50</v>
      </c>
      <c r="G953" s="13">
        <v>25</v>
      </c>
      <c r="H953" s="13">
        <v>25</v>
      </c>
      <c r="I953" s="13">
        <v>25</v>
      </c>
      <c r="J953" s="13">
        <v>15</v>
      </c>
      <c r="K953" s="13">
        <v>0</v>
      </c>
      <c r="L953" s="13">
        <v>10</v>
      </c>
      <c r="M953" s="13">
        <v>10</v>
      </c>
      <c r="N953" s="13">
        <v>0</v>
      </c>
      <c r="O953" s="24"/>
      <c r="P953" s="24"/>
      <c r="Q953" s="24"/>
      <c r="R953" s="24"/>
      <c r="S953" s="24"/>
      <c r="T953" s="24"/>
      <c r="U953" s="24"/>
      <c r="V953" s="24"/>
      <c r="W953" s="24"/>
      <c r="X953" s="24"/>
      <c r="Y953" s="24"/>
      <c r="Z953" s="24"/>
      <c r="AA953" s="24"/>
      <c r="AB953" s="24"/>
      <c r="AC953" s="24"/>
      <c r="AD953" s="24"/>
      <c r="AE953" s="24"/>
      <c r="AF953" s="24"/>
      <c r="AG953" s="24"/>
    </row>
    <row r="954" spans="2:33" x14ac:dyDescent="0.2">
      <c r="B954" s="12">
        <v>950</v>
      </c>
      <c r="C954" s="12" t="s">
        <v>97</v>
      </c>
      <c r="D954" s="12" t="s">
        <v>197</v>
      </c>
      <c r="E954" s="12" t="s">
        <v>494</v>
      </c>
      <c r="F954" s="13">
        <v>70</v>
      </c>
      <c r="G954" s="13">
        <v>10</v>
      </c>
      <c r="H954" s="13">
        <v>10</v>
      </c>
      <c r="I954" s="13">
        <v>60</v>
      </c>
      <c r="J954" s="13">
        <v>15</v>
      </c>
      <c r="K954" s="13">
        <v>15</v>
      </c>
      <c r="L954" s="13">
        <v>10</v>
      </c>
      <c r="M954" s="13">
        <v>20</v>
      </c>
      <c r="N954" s="13">
        <v>0</v>
      </c>
      <c r="O954" s="24"/>
      <c r="P954" s="24"/>
      <c r="Q954" s="24"/>
      <c r="R954" s="24"/>
      <c r="S954" s="24"/>
      <c r="T954" s="24"/>
      <c r="U954" s="24"/>
      <c r="V954" s="24"/>
      <c r="W954" s="24"/>
      <c r="X954" s="24"/>
      <c r="Y954" s="24"/>
      <c r="Z954" s="24"/>
      <c r="AA954" s="24"/>
      <c r="AB954" s="24"/>
      <c r="AC954" s="24"/>
      <c r="AD954" s="24"/>
      <c r="AE954" s="24"/>
      <c r="AF954" s="24"/>
      <c r="AG954" s="24"/>
    </row>
    <row r="955" spans="2:33" x14ac:dyDescent="0.2">
      <c r="B955" s="12">
        <v>951</v>
      </c>
      <c r="C955" s="12" t="s">
        <v>97</v>
      </c>
      <c r="D955" s="12" t="s">
        <v>198</v>
      </c>
      <c r="E955" s="12" t="s">
        <v>494</v>
      </c>
      <c r="F955" s="13">
        <v>375</v>
      </c>
      <c r="G955" s="13">
        <v>90</v>
      </c>
      <c r="H955" s="13">
        <v>90</v>
      </c>
      <c r="I955" s="13">
        <v>280</v>
      </c>
      <c r="J955" s="13">
        <v>65</v>
      </c>
      <c r="K955" s="13">
        <v>20</v>
      </c>
      <c r="L955" s="13">
        <v>90</v>
      </c>
      <c r="M955" s="13">
        <v>105</v>
      </c>
      <c r="N955" s="13">
        <v>10</v>
      </c>
      <c r="O955" s="24"/>
      <c r="P955" s="24"/>
      <c r="Q955" s="24"/>
      <c r="R955" s="24"/>
      <c r="S955" s="24"/>
      <c r="T955" s="24"/>
      <c r="U955" s="24"/>
      <c r="V955" s="24"/>
      <c r="W955" s="24"/>
      <c r="X955" s="24"/>
      <c r="Y955" s="24"/>
      <c r="Z955" s="24"/>
      <c r="AA955" s="24"/>
      <c r="AB955" s="24"/>
      <c r="AC955" s="24"/>
      <c r="AD955" s="24"/>
      <c r="AE955" s="24"/>
      <c r="AF955" s="24"/>
      <c r="AG955" s="24"/>
    </row>
    <row r="956" spans="2:33" x14ac:dyDescent="0.2">
      <c r="B956" s="12">
        <v>952</v>
      </c>
      <c r="C956" s="12" t="s">
        <v>97</v>
      </c>
      <c r="D956" s="12" t="s">
        <v>199</v>
      </c>
      <c r="E956" s="12" t="s">
        <v>494</v>
      </c>
      <c r="F956" s="13">
        <v>175</v>
      </c>
      <c r="G956" s="13">
        <v>50</v>
      </c>
      <c r="H956" s="13">
        <v>50</v>
      </c>
      <c r="I956" s="13">
        <v>120</v>
      </c>
      <c r="J956" s="13">
        <v>40</v>
      </c>
      <c r="K956" s="13">
        <v>35</v>
      </c>
      <c r="L956" s="13">
        <v>35</v>
      </c>
      <c r="M956" s="13">
        <v>15</v>
      </c>
      <c r="N956" s="13">
        <v>0</v>
      </c>
      <c r="O956" s="24"/>
      <c r="P956" s="24"/>
      <c r="Q956" s="24"/>
      <c r="R956" s="24"/>
      <c r="S956" s="24"/>
      <c r="T956" s="24"/>
      <c r="U956" s="24"/>
      <c r="V956" s="24"/>
      <c r="W956" s="24"/>
      <c r="X956" s="24"/>
      <c r="Y956" s="24"/>
      <c r="Z956" s="24"/>
      <c r="AA956" s="24"/>
      <c r="AB956" s="24"/>
      <c r="AC956" s="24"/>
      <c r="AD956" s="24"/>
      <c r="AE956" s="24"/>
      <c r="AF956" s="24"/>
      <c r="AG956" s="24"/>
    </row>
    <row r="957" spans="2:33" x14ac:dyDescent="0.2">
      <c r="B957" s="12">
        <v>953</v>
      </c>
      <c r="C957" s="12" t="s">
        <v>97</v>
      </c>
      <c r="D957" s="12" t="s">
        <v>200</v>
      </c>
      <c r="E957" s="12" t="s">
        <v>494</v>
      </c>
      <c r="F957" s="13">
        <v>295</v>
      </c>
      <c r="G957" s="13">
        <v>100</v>
      </c>
      <c r="H957" s="13">
        <v>100</v>
      </c>
      <c r="I957" s="13">
        <v>195</v>
      </c>
      <c r="J957" s="13">
        <v>70</v>
      </c>
      <c r="K957" s="13">
        <v>30</v>
      </c>
      <c r="L957" s="13">
        <v>80</v>
      </c>
      <c r="M957" s="13">
        <v>20</v>
      </c>
      <c r="N957" s="13">
        <v>0</v>
      </c>
      <c r="O957" s="24"/>
      <c r="P957" s="24"/>
      <c r="Q957" s="24"/>
      <c r="R957" s="24"/>
      <c r="S957" s="24"/>
      <c r="T957" s="24"/>
      <c r="U957" s="24"/>
      <c r="V957" s="24"/>
      <c r="W957" s="24"/>
      <c r="X957" s="24"/>
      <c r="Y957" s="24"/>
      <c r="Z957" s="24"/>
      <c r="AA957" s="24"/>
      <c r="AB957" s="24"/>
      <c r="AC957" s="24"/>
      <c r="AD957" s="24"/>
      <c r="AE957" s="24"/>
      <c r="AF957" s="24"/>
      <c r="AG957" s="24"/>
    </row>
    <row r="958" spans="2:33" x14ac:dyDescent="0.2">
      <c r="B958" s="12">
        <v>954</v>
      </c>
      <c r="C958" s="12" t="s">
        <v>97</v>
      </c>
      <c r="D958" s="12" t="s">
        <v>201</v>
      </c>
      <c r="E958" s="12" t="s">
        <v>494</v>
      </c>
      <c r="F958" s="13">
        <v>810</v>
      </c>
      <c r="G958" s="13">
        <v>245</v>
      </c>
      <c r="H958" s="13">
        <v>245</v>
      </c>
      <c r="I958" s="13">
        <v>560</v>
      </c>
      <c r="J958" s="13">
        <v>135</v>
      </c>
      <c r="K958" s="13">
        <v>110</v>
      </c>
      <c r="L958" s="13">
        <v>190</v>
      </c>
      <c r="M958" s="13">
        <v>125</v>
      </c>
      <c r="N958" s="13">
        <v>10</v>
      </c>
      <c r="O958" s="24"/>
      <c r="P958" s="24"/>
      <c r="Q958" s="24"/>
      <c r="R958" s="24"/>
      <c r="S958" s="24"/>
      <c r="T958" s="24"/>
      <c r="U958" s="24"/>
      <c r="V958" s="24"/>
      <c r="W958" s="24"/>
      <c r="X958" s="24"/>
      <c r="Y958" s="24"/>
      <c r="Z958" s="24"/>
      <c r="AA958" s="24"/>
      <c r="AB958" s="24"/>
      <c r="AC958" s="24"/>
      <c r="AD958" s="24"/>
      <c r="AE958" s="24"/>
      <c r="AF958" s="24"/>
      <c r="AG958" s="24"/>
    </row>
    <row r="959" spans="2:33" x14ac:dyDescent="0.2">
      <c r="B959" s="12">
        <v>955</v>
      </c>
      <c r="C959" s="12" t="s">
        <v>97</v>
      </c>
      <c r="D959" s="12" t="s">
        <v>202</v>
      </c>
      <c r="E959" s="12" t="s">
        <v>494</v>
      </c>
      <c r="F959" s="13">
        <v>920</v>
      </c>
      <c r="G959" s="13">
        <v>270</v>
      </c>
      <c r="H959" s="13">
        <v>270</v>
      </c>
      <c r="I959" s="13">
        <v>635</v>
      </c>
      <c r="J959" s="13">
        <v>195</v>
      </c>
      <c r="K959" s="13">
        <v>105</v>
      </c>
      <c r="L959" s="13">
        <v>100</v>
      </c>
      <c r="M959" s="13">
        <v>235</v>
      </c>
      <c r="N959" s="13">
        <v>10</v>
      </c>
      <c r="O959" s="24"/>
      <c r="P959" s="24"/>
      <c r="Q959" s="24"/>
      <c r="R959" s="24"/>
      <c r="S959" s="24"/>
      <c r="T959" s="24"/>
      <c r="U959" s="24"/>
      <c r="V959" s="24"/>
      <c r="W959" s="24"/>
      <c r="X959" s="24"/>
      <c r="Y959" s="24"/>
      <c r="Z959" s="24"/>
      <c r="AA959" s="24"/>
      <c r="AB959" s="24"/>
      <c r="AC959" s="24"/>
      <c r="AD959" s="24"/>
      <c r="AE959" s="24"/>
      <c r="AF959" s="24"/>
      <c r="AG959" s="24"/>
    </row>
    <row r="960" spans="2:33" x14ac:dyDescent="0.2">
      <c r="B960" s="12">
        <v>956</v>
      </c>
      <c r="C960" s="12" t="s">
        <v>97</v>
      </c>
      <c r="D960" s="12" t="s">
        <v>203</v>
      </c>
      <c r="E960" s="12" t="s">
        <v>494</v>
      </c>
      <c r="F960" s="13">
        <v>8660</v>
      </c>
      <c r="G960" s="13">
        <v>1800</v>
      </c>
      <c r="H960" s="13">
        <v>1800</v>
      </c>
      <c r="I960" s="13">
        <v>6760</v>
      </c>
      <c r="J960" s="13">
        <v>2115</v>
      </c>
      <c r="K960" s="13">
        <v>2150</v>
      </c>
      <c r="L960" s="13">
        <v>1820</v>
      </c>
      <c r="M960" s="13">
        <v>675</v>
      </c>
      <c r="N960" s="13">
        <v>100</v>
      </c>
      <c r="O960" s="24"/>
      <c r="P960" s="24"/>
      <c r="Q960" s="24"/>
      <c r="R960" s="24"/>
      <c r="S960" s="24"/>
      <c r="T960" s="24"/>
      <c r="U960" s="24"/>
      <c r="V960" s="24"/>
      <c r="W960" s="24"/>
      <c r="X960" s="24"/>
      <c r="Y960" s="24"/>
      <c r="Z960" s="24"/>
      <c r="AA960" s="24"/>
      <c r="AB960" s="24"/>
      <c r="AC960" s="24"/>
      <c r="AD960" s="24"/>
      <c r="AE960" s="24"/>
      <c r="AF960" s="24"/>
      <c r="AG960" s="24"/>
    </row>
    <row r="961" spans="2:33" x14ac:dyDescent="0.2">
      <c r="B961" s="12">
        <v>957</v>
      </c>
      <c r="C961" s="12" t="s">
        <v>97</v>
      </c>
      <c r="D961" s="12" t="s">
        <v>204</v>
      </c>
      <c r="E961" s="12" t="s">
        <v>494</v>
      </c>
      <c r="F961" s="13">
        <v>1305</v>
      </c>
      <c r="G961" s="13">
        <v>690</v>
      </c>
      <c r="H961" s="13">
        <v>690</v>
      </c>
      <c r="I961" s="13">
        <v>570</v>
      </c>
      <c r="J961" s="13">
        <v>360</v>
      </c>
      <c r="K961" s="13">
        <v>15</v>
      </c>
      <c r="L961" s="13">
        <v>110</v>
      </c>
      <c r="M961" s="13">
        <v>85</v>
      </c>
      <c r="N961" s="13">
        <v>45</v>
      </c>
      <c r="O961" s="24"/>
      <c r="P961" s="24"/>
      <c r="Q961" s="24"/>
      <c r="R961" s="24"/>
      <c r="S961" s="24"/>
      <c r="T961" s="24"/>
      <c r="U961" s="24"/>
      <c r="V961" s="24"/>
      <c r="W961" s="24"/>
      <c r="X961" s="24"/>
      <c r="Y961" s="24"/>
      <c r="Z961" s="24"/>
      <c r="AA961" s="24"/>
      <c r="AB961" s="24"/>
      <c r="AC961" s="24"/>
      <c r="AD961" s="24"/>
      <c r="AE961" s="24"/>
      <c r="AF961" s="24"/>
      <c r="AG961" s="24"/>
    </row>
    <row r="962" spans="2:33" x14ac:dyDescent="0.2">
      <c r="B962" s="12">
        <v>958</v>
      </c>
      <c r="C962" s="12" t="s">
        <v>97</v>
      </c>
      <c r="D962" s="12" t="s">
        <v>205</v>
      </c>
      <c r="E962" s="12" t="s">
        <v>494</v>
      </c>
      <c r="F962" s="13">
        <v>465</v>
      </c>
      <c r="G962" s="13">
        <v>140</v>
      </c>
      <c r="H962" s="13">
        <v>140</v>
      </c>
      <c r="I962" s="13">
        <v>315</v>
      </c>
      <c r="J962" s="13">
        <v>140</v>
      </c>
      <c r="K962" s="13">
        <v>90</v>
      </c>
      <c r="L962" s="13">
        <v>65</v>
      </c>
      <c r="M962" s="13">
        <v>15</v>
      </c>
      <c r="N962" s="13">
        <v>10</v>
      </c>
      <c r="O962" s="24"/>
      <c r="P962" s="24"/>
      <c r="Q962" s="24"/>
      <c r="R962" s="24"/>
      <c r="S962" s="24"/>
      <c r="T962" s="24"/>
      <c r="U962" s="24"/>
      <c r="V962" s="24"/>
      <c r="W962" s="24"/>
      <c r="X962" s="24"/>
      <c r="Y962" s="24"/>
      <c r="Z962" s="24"/>
      <c r="AA962" s="24"/>
      <c r="AB962" s="24"/>
      <c r="AC962" s="24"/>
      <c r="AD962" s="24"/>
      <c r="AE962" s="24"/>
      <c r="AF962" s="24"/>
      <c r="AG962" s="24"/>
    </row>
    <row r="963" spans="2:33" x14ac:dyDescent="0.2">
      <c r="B963" s="12">
        <v>959</v>
      </c>
      <c r="C963" s="12" t="s">
        <v>97</v>
      </c>
      <c r="D963" s="12" t="s">
        <v>206</v>
      </c>
      <c r="E963" s="12" t="s">
        <v>494</v>
      </c>
      <c r="F963" s="13">
        <v>50</v>
      </c>
      <c r="G963" s="13">
        <v>25</v>
      </c>
      <c r="H963" s="13">
        <v>25</v>
      </c>
      <c r="I963" s="13">
        <v>25</v>
      </c>
      <c r="J963" s="13">
        <v>15</v>
      </c>
      <c r="K963" s="13">
        <v>0</v>
      </c>
      <c r="L963" s="13">
        <v>10</v>
      </c>
      <c r="M963" s="13">
        <v>0</v>
      </c>
      <c r="N963" s="13">
        <v>0</v>
      </c>
      <c r="O963" s="24"/>
      <c r="P963" s="24"/>
      <c r="Q963" s="24"/>
      <c r="R963" s="24"/>
      <c r="S963" s="24"/>
      <c r="T963" s="24"/>
      <c r="U963" s="24"/>
      <c r="V963" s="24"/>
      <c r="W963" s="24"/>
      <c r="X963" s="24"/>
      <c r="Y963" s="24"/>
      <c r="Z963" s="24"/>
      <c r="AA963" s="24"/>
      <c r="AB963" s="24"/>
      <c r="AC963" s="24"/>
      <c r="AD963" s="24"/>
      <c r="AE963" s="24"/>
      <c r="AF963" s="24"/>
      <c r="AG963" s="24"/>
    </row>
    <row r="964" spans="2:33" x14ac:dyDescent="0.2">
      <c r="B964" s="12">
        <v>960</v>
      </c>
      <c r="C964" s="12" t="s">
        <v>97</v>
      </c>
      <c r="D964" s="12" t="s">
        <v>207</v>
      </c>
      <c r="E964" s="12" t="s">
        <v>494</v>
      </c>
      <c r="F964" s="13">
        <v>290</v>
      </c>
      <c r="G964" s="13">
        <v>120</v>
      </c>
      <c r="H964" s="13">
        <v>120</v>
      </c>
      <c r="I964" s="13">
        <v>165</v>
      </c>
      <c r="J964" s="13">
        <v>70</v>
      </c>
      <c r="K964" s="13">
        <v>35</v>
      </c>
      <c r="L964" s="13">
        <v>35</v>
      </c>
      <c r="M964" s="13">
        <v>25</v>
      </c>
      <c r="N964" s="13">
        <v>10</v>
      </c>
      <c r="O964" s="24"/>
      <c r="P964" s="24"/>
      <c r="Q964" s="24"/>
      <c r="R964" s="24"/>
      <c r="S964" s="24"/>
      <c r="T964" s="24"/>
      <c r="U964" s="24"/>
      <c r="V964" s="24"/>
      <c r="W964" s="24"/>
      <c r="X964" s="24"/>
      <c r="Y964" s="24"/>
      <c r="Z964" s="24"/>
      <c r="AA964" s="24"/>
      <c r="AB964" s="24"/>
      <c r="AC964" s="24"/>
      <c r="AD964" s="24"/>
      <c r="AE964" s="24"/>
      <c r="AF964" s="24"/>
      <c r="AG964" s="24"/>
    </row>
    <row r="965" spans="2:33" x14ac:dyDescent="0.2">
      <c r="B965" s="12">
        <v>961</v>
      </c>
      <c r="C965" s="12" t="s">
        <v>97</v>
      </c>
      <c r="D965" s="12" t="s">
        <v>208</v>
      </c>
      <c r="E965" s="12" t="s">
        <v>494</v>
      </c>
      <c r="F965" s="13">
        <v>230</v>
      </c>
      <c r="G965" s="13">
        <v>120</v>
      </c>
      <c r="H965" s="13">
        <v>120</v>
      </c>
      <c r="I965" s="13">
        <v>110</v>
      </c>
      <c r="J965" s="13">
        <v>55</v>
      </c>
      <c r="K965" s="13">
        <v>15</v>
      </c>
      <c r="L965" s="13">
        <v>20</v>
      </c>
      <c r="M965" s="13">
        <v>25</v>
      </c>
      <c r="N965" s="13">
        <v>0</v>
      </c>
      <c r="O965" s="24"/>
      <c r="P965" s="24"/>
      <c r="Q965" s="24"/>
      <c r="R965" s="24"/>
      <c r="S965" s="24"/>
      <c r="T965" s="24"/>
      <c r="U965" s="24"/>
      <c r="V965" s="24"/>
      <c r="W965" s="24"/>
      <c r="X965" s="24"/>
      <c r="Y965" s="24"/>
      <c r="Z965" s="24"/>
      <c r="AA965" s="24"/>
      <c r="AB965" s="24"/>
      <c r="AC965" s="24"/>
      <c r="AD965" s="24"/>
      <c r="AE965" s="24"/>
      <c r="AF965" s="24"/>
      <c r="AG965" s="24"/>
    </row>
    <row r="966" spans="2:33" x14ac:dyDescent="0.2">
      <c r="B966" s="12">
        <v>962</v>
      </c>
      <c r="C966" s="12" t="s">
        <v>97</v>
      </c>
      <c r="D966" s="12" t="s">
        <v>209</v>
      </c>
      <c r="E966" s="12" t="s">
        <v>494</v>
      </c>
      <c r="F966" s="13">
        <v>365</v>
      </c>
      <c r="G966" s="13">
        <v>65</v>
      </c>
      <c r="H966" s="13">
        <v>65</v>
      </c>
      <c r="I966" s="13">
        <v>295</v>
      </c>
      <c r="J966" s="13">
        <v>30</v>
      </c>
      <c r="K966" s="13">
        <v>120</v>
      </c>
      <c r="L966" s="13">
        <v>45</v>
      </c>
      <c r="M966" s="13">
        <v>100</v>
      </c>
      <c r="N966" s="13">
        <v>0</v>
      </c>
      <c r="O966" s="24"/>
      <c r="P966" s="24"/>
      <c r="Q966" s="24"/>
      <c r="R966" s="24"/>
      <c r="S966" s="24"/>
      <c r="T966" s="24"/>
      <c r="U966" s="24"/>
      <c r="V966" s="24"/>
      <c r="W966" s="24"/>
      <c r="X966" s="24"/>
      <c r="Y966" s="24"/>
      <c r="Z966" s="24"/>
      <c r="AA966" s="24"/>
      <c r="AB966" s="24"/>
      <c r="AC966" s="24"/>
      <c r="AD966" s="24"/>
      <c r="AE966" s="24"/>
      <c r="AF966" s="24"/>
      <c r="AG966" s="24"/>
    </row>
    <row r="967" spans="2:33" x14ac:dyDescent="0.2">
      <c r="B967" s="12">
        <v>963</v>
      </c>
      <c r="C967" s="12" t="s">
        <v>97</v>
      </c>
      <c r="D967" s="12" t="s">
        <v>210</v>
      </c>
      <c r="E967" s="12" t="s">
        <v>494</v>
      </c>
      <c r="F967" s="13">
        <v>105</v>
      </c>
      <c r="G967" s="13">
        <v>55</v>
      </c>
      <c r="H967" s="13">
        <v>55</v>
      </c>
      <c r="I967" s="13">
        <v>45</v>
      </c>
      <c r="J967" s="13">
        <v>20</v>
      </c>
      <c r="K967" s="13">
        <v>15</v>
      </c>
      <c r="L967" s="13">
        <v>10</v>
      </c>
      <c r="M967" s="13">
        <v>0</v>
      </c>
      <c r="N967" s="13">
        <v>0</v>
      </c>
      <c r="O967" s="24"/>
      <c r="P967" s="24"/>
      <c r="Q967" s="24"/>
      <c r="R967" s="24"/>
      <c r="S967" s="24"/>
      <c r="T967" s="24"/>
      <c r="U967" s="24"/>
      <c r="V967" s="24"/>
      <c r="W967" s="24"/>
      <c r="X967" s="24"/>
      <c r="Y967" s="24"/>
      <c r="Z967" s="24"/>
      <c r="AA967" s="24"/>
      <c r="AB967" s="24"/>
      <c r="AC967" s="24"/>
      <c r="AD967" s="24"/>
      <c r="AE967" s="24"/>
      <c r="AF967" s="24"/>
      <c r="AG967" s="24"/>
    </row>
    <row r="968" spans="2:33" x14ac:dyDescent="0.2">
      <c r="B968" s="12">
        <v>964</v>
      </c>
      <c r="C968" s="12" t="s">
        <v>97</v>
      </c>
      <c r="D968" s="12" t="s">
        <v>211</v>
      </c>
      <c r="E968" s="12" t="s">
        <v>494</v>
      </c>
      <c r="F968" s="13">
        <v>105</v>
      </c>
      <c r="G968" s="13">
        <v>35</v>
      </c>
      <c r="H968" s="13">
        <v>35</v>
      </c>
      <c r="I968" s="13">
        <v>65</v>
      </c>
      <c r="J968" s="13">
        <v>15</v>
      </c>
      <c r="K968" s="13">
        <v>30</v>
      </c>
      <c r="L968" s="13">
        <v>10</v>
      </c>
      <c r="M968" s="13">
        <v>15</v>
      </c>
      <c r="N968" s="13">
        <v>0</v>
      </c>
      <c r="O968" s="24"/>
      <c r="P968" s="24"/>
      <c r="Q968" s="24"/>
      <c r="R968" s="24"/>
      <c r="S968" s="24"/>
      <c r="T968" s="24"/>
      <c r="U968" s="24"/>
      <c r="V968" s="24"/>
      <c r="W968" s="24"/>
      <c r="X968" s="24"/>
      <c r="Y968" s="24"/>
      <c r="Z968" s="24"/>
      <c r="AA968" s="24"/>
      <c r="AB968" s="24"/>
      <c r="AC968" s="24"/>
      <c r="AD968" s="24"/>
      <c r="AE968" s="24"/>
      <c r="AF968" s="24"/>
      <c r="AG968" s="24"/>
    </row>
    <row r="969" spans="2:33" x14ac:dyDescent="0.2">
      <c r="B969" s="12">
        <v>965</v>
      </c>
      <c r="C969" s="12" t="s">
        <v>97</v>
      </c>
      <c r="D969" s="12" t="s">
        <v>212</v>
      </c>
      <c r="E969" s="12" t="s">
        <v>494</v>
      </c>
      <c r="F969" s="13">
        <v>1165</v>
      </c>
      <c r="G969" s="13">
        <v>330</v>
      </c>
      <c r="H969" s="13">
        <v>330</v>
      </c>
      <c r="I969" s="13">
        <v>825</v>
      </c>
      <c r="J969" s="13">
        <v>385</v>
      </c>
      <c r="K969" s="13">
        <v>140</v>
      </c>
      <c r="L969" s="13">
        <v>190</v>
      </c>
      <c r="M969" s="13">
        <v>105</v>
      </c>
      <c r="N969" s="13">
        <v>10</v>
      </c>
      <c r="O969" s="24"/>
      <c r="P969" s="24"/>
      <c r="Q969" s="24"/>
      <c r="R969" s="24"/>
      <c r="S969" s="24"/>
      <c r="T969" s="24"/>
      <c r="U969" s="24"/>
      <c r="V969" s="24"/>
      <c r="W969" s="24"/>
      <c r="X969" s="24"/>
      <c r="Y969" s="24"/>
      <c r="Z969" s="24"/>
      <c r="AA969" s="24"/>
      <c r="AB969" s="24"/>
      <c r="AC969" s="24"/>
      <c r="AD969" s="24"/>
      <c r="AE969" s="24"/>
      <c r="AF969" s="24"/>
      <c r="AG969" s="24"/>
    </row>
    <row r="970" spans="2:33" x14ac:dyDescent="0.2">
      <c r="B970" s="12">
        <v>966</v>
      </c>
      <c r="C970" s="12" t="s">
        <v>97</v>
      </c>
      <c r="D970" s="12" t="s">
        <v>213</v>
      </c>
      <c r="E970" s="12" t="s">
        <v>494</v>
      </c>
      <c r="F970" s="13">
        <v>1070</v>
      </c>
      <c r="G970" s="13">
        <v>395</v>
      </c>
      <c r="H970" s="13">
        <v>395</v>
      </c>
      <c r="I970" s="13">
        <v>670</v>
      </c>
      <c r="J970" s="13">
        <v>235</v>
      </c>
      <c r="K970" s="13">
        <v>155</v>
      </c>
      <c r="L970" s="13">
        <v>200</v>
      </c>
      <c r="M970" s="13">
        <v>80</v>
      </c>
      <c r="N970" s="13">
        <v>10</v>
      </c>
      <c r="O970" s="24"/>
      <c r="P970" s="24"/>
      <c r="Q970" s="24"/>
      <c r="R970" s="24"/>
      <c r="S970" s="24"/>
      <c r="T970" s="24"/>
      <c r="U970" s="24"/>
      <c r="V970" s="24"/>
      <c r="W970" s="24"/>
      <c r="X970" s="24"/>
      <c r="Y970" s="24"/>
      <c r="Z970" s="24"/>
      <c r="AA970" s="24"/>
      <c r="AB970" s="24"/>
      <c r="AC970" s="24"/>
      <c r="AD970" s="24"/>
      <c r="AE970" s="24"/>
      <c r="AF970" s="24"/>
      <c r="AG970" s="24"/>
    </row>
    <row r="971" spans="2:33" x14ac:dyDescent="0.2">
      <c r="B971" s="12">
        <v>967</v>
      </c>
      <c r="C971" s="12" t="s">
        <v>97</v>
      </c>
      <c r="D971" s="12" t="s">
        <v>214</v>
      </c>
      <c r="E971" s="12" t="s">
        <v>494</v>
      </c>
      <c r="F971" s="13">
        <v>85</v>
      </c>
      <c r="G971" s="13">
        <v>35</v>
      </c>
      <c r="H971" s="13">
        <v>35</v>
      </c>
      <c r="I971" s="13">
        <v>50</v>
      </c>
      <c r="J971" s="13">
        <v>10</v>
      </c>
      <c r="K971" s="13">
        <v>15</v>
      </c>
      <c r="L971" s="13">
        <v>15</v>
      </c>
      <c r="M971" s="13">
        <v>10</v>
      </c>
      <c r="N971" s="13">
        <v>0</v>
      </c>
      <c r="O971" s="24"/>
      <c r="P971" s="24"/>
      <c r="Q971" s="24"/>
      <c r="R971" s="24"/>
      <c r="S971" s="24"/>
      <c r="T971" s="24"/>
      <c r="U971" s="24"/>
      <c r="V971" s="24"/>
      <c r="W971" s="24"/>
      <c r="X971" s="24"/>
      <c r="Y971" s="24"/>
      <c r="Z971" s="24"/>
      <c r="AA971" s="24"/>
      <c r="AB971" s="24"/>
      <c r="AC971" s="24"/>
      <c r="AD971" s="24"/>
      <c r="AE971" s="24"/>
      <c r="AF971" s="24"/>
      <c r="AG971" s="24"/>
    </row>
    <row r="972" spans="2:33" x14ac:dyDescent="0.2">
      <c r="B972" s="12">
        <v>968</v>
      </c>
      <c r="C972" s="12" t="s">
        <v>97</v>
      </c>
      <c r="D972" s="12" t="s">
        <v>215</v>
      </c>
      <c r="E972" s="12" t="s">
        <v>494</v>
      </c>
      <c r="F972" s="13">
        <v>405</v>
      </c>
      <c r="G972" s="13">
        <v>130</v>
      </c>
      <c r="H972" s="13">
        <v>130</v>
      </c>
      <c r="I972" s="13">
        <v>265</v>
      </c>
      <c r="J972" s="13">
        <v>60</v>
      </c>
      <c r="K972" s="13">
        <v>40</v>
      </c>
      <c r="L972" s="13">
        <v>35</v>
      </c>
      <c r="M972" s="13">
        <v>125</v>
      </c>
      <c r="N972" s="13">
        <v>10</v>
      </c>
      <c r="O972" s="24"/>
      <c r="P972" s="24"/>
      <c r="Q972" s="24"/>
      <c r="R972" s="24"/>
      <c r="S972" s="24"/>
      <c r="T972" s="24"/>
      <c r="U972" s="24"/>
      <c r="V972" s="24"/>
      <c r="W972" s="24"/>
      <c r="X972" s="24"/>
      <c r="Y972" s="24"/>
      <c r="Z972" s="24"/>
      <c r="AA972" s="24"/>
      <c r="AB972" s="24"/>
      <c r="AC972" s="24"/>
      <c r="AD972" s="24"/>
      <c r="AE972" s="24"/>
      <c r="AF972" s="24"/>
      <c r="AG972" s="24"/>
    </row>
    <row r="973" spans="2:33" x14ac:dyDescent="0.2">
      <c r="B973" s="12">
        <v>969</v>
      </c>
      <c r="C973" s="12" t="s">
        <v>97</v>
      </c>
      <c r="D973" s="12" t="s">
        <v>216</v>
      </c>
      <c r="E973" s="12" t="s">
        <v>494</v>
      </c>
      <c r="F973" s="13">
        <v>195</v>
      </c>
      <c r="G973" s="13">
        <v>60</v>
      </c>
      <c r="H973" s="13">
        <v>60</v>
      </c>
      <c r="I973" s="13">
        <v>130</v>
      </c>
      <c r="J973" s="13">
        <v>25</v>
      </c>
      <c r="K973" s="13">
        <v>10</v>
      </c>
      <c r="L973" s="13">
        <v>25</v>
      </c>
      <c r="M973" s="13">
        <v>70</v>
      </c>
      <c r="N973" s="13">
        <v>0</v>
      </c>
      <c r="O973" s="24"/>
      <c r="P973" s="24"/>
      <c r="Q973" s="24"/>
      <c r="R973" s="24"/>
      <c r="S973" s="24"/>
      <c r="T973" s="24"/>
      <c r="U973" s="24"/>
      <c r="V973" s="24"/>
      <c r="W973" s="24"/>
      <c r="X973" s="24"/>
      <c r="Y973" s="24"/>
      <c r="Z973" s="24"/>
      <c r="AA973" s="24"/>
      <c r="AB973" s="24"/>
      <c r="AC973" s="24"/>
      <c r="AD973" s="24"/>
      <c r="AE973" s="24"/>
      <c r="AF973" s="24"/>
      <c r="AG973" s="24"/>
    </row>
    <row r="974" spans="2:33" x14ac:dyDescent="0.2">
      <c r="B974" s="12">
        <v>970</v>
      </c>
      <c r="C974" s="12" t="s">
        <v>97</v>
      </c>
      <c r="D974" s="12" t="s">
        <v>217</v>
      </c>
      <c r="E974" s="12" t="s">
        <v>494</v>
      </c>
      <c r="F974" s="13">
        <v>750</v>
      </c>
      <c r="G974" s="13">
        <v>230</v>
      </c>
      <c r="H974" s="13">
        <v>230</v>
      </c>
      <c r="I974" s="13">
        <v>495</v>
      </c>
      <c r="J974" s="13">
        <v>125</v>
      </c>
      <c r="K974" s="13">
        <v>145</v>
      </c>
      <c r="L974" s="13">
        <v>60</v>
      </c>
      <c r="M974" s="13">
        <v>165</v>
      </c>
      <c r="N974" s="13">
        <v>25</v>
      </c>
      <c r="O974" s="24"/>
      <c r="P974" s="24"/>
      <c r="Q974" s="24"/>
      <c r="R974" s="24"/>
      <c r="S974" s="24"/>
      <c r="T974" s="24"/>
      <c r="U974" s="24"/>
      <c r="V974" s="24"/>
      <c r="W974" s="24"/>
      <c r="X974" s="24"/>
      <c r="Y974" s="24"/>
      <c r="Z974" s="24"/>
      <c r="AA974" s="24"/>
      <c r="AB974" s="24"/>
      <c r="AC974" s="24"/>
      <c r="AD974" s="24"/>
      <c r="AE974" s="24"/>
      <c r="AF974" s="24"/>
      <c r="AG974" s="24"/>
    </row>
    <row r="975" spans="2:33" x14ac:dyDescent="0.2">
      <c r="B975" s="12">
        <v>971</v>
      </c>
      <c r="C975" s="12" t="s">
        <v>97</v>
      </c>
      <c r="D975" s="12" t="s">
        <v>218</v>
      </c>
      <c r="E975" s="12" t="s">
        <v>494</v>
      </c>
      <c r="F975" s="13">
        <v>740</v>
      </c>
      <c r="G975" s="13">
        <v>185</v>
      </c>
      <c r="H975" s="13">
        <v>185</v>
      </c>
      <c r="I975" s="13">
        <v>555</v>
      </c>
      <c r="J975" s="13">
        <v>190</v>
      </c>
      <c r="K975" s="13">
        <v>180</v>
      </c>
      <c r="L975" s="13">
        <v>65</v>
      </c>
      <c r="M975" s="13">
        <v>120</v>
      </c>
      <c r="N975" s="13">
        <v>0</v>
      </c>
      <c r="O975" s="24"/>
      <c r="P975" s="24"/>
      <c r="Q975" s="24"/>
      <c r="R975" s="24"/>
      <c r="S975" s="24"/>
      <c r="T975" s="24"/>
      <c r="U975" s="24"/>
      <c r="V975" s="24"/>
      <c r="W975" s="24"/>
      <c r="X975" s="24"/>
      <c r="Y975" s="24"/>
      <c r="Z975" s="24"/>
      <c r="AA975" s="24"/>
      <c r="AB975" s="24"/>
      <c r="AC975" s="24"/>
      <c r="AD975" s="24"/>
      <c r="AE975" s="24"/>
      <c r="AF975" s="24"/>
      <c r="AG975" s="24"/>
    </row>
    <row r="976" spans="2:33" x14ac:dyDescent="0.2">
      <c r="B976" s="12">
        <v>972</v>
      </c>
      <c r="C976" s="12" t="s">
        <v>97</v>
      </c>
      <c r="D976" s="12" t="s">
        <v>219</v>
      </c>
      <c r="E976" s="12" t="s">
        <v>494</v>
      </c>
      <c r="F976" s="13">
        <v>365</v>
      </c>
      <c r="G976" s="13">
        <v>100</v>
      </c>
      <c r="H976" s="13">
        <v>100</v>
      </c>
      <c r="I976" s="13">
        <v>255</v>
      </c>
      <c r="J976" s="13">
        <v>85</v>
      </c>
      <c r="K976" s="13">
        <v>40</v>
      </c>
      <c r="L976" s="13">
        <v>40</v>
      </c>
      <c r="M976" s="13">
        <v>90</v>
      </c>
      <c r="N976" s="13">
        <v>10</v>
      </c>
      <c r="O976" s="24"/>
      <c r="P976" s="24"/>
      <c r="Q976" s="24"/>
      <c r="R976" s="24"/>
      <c r="S976" s="24"/>
      <c r="T976" s="24"/>
      <c r="U976" s="24"/>
      <c r="V976" s="24"/>
      <c r="W976" s="24"/>
      <c r="X976" s="24"/>
      <c r="Y976" s="24"/>
      <c r="Z976" s="24"/>
      <c r="AA976" s="24"/>
      <c r="AB976" s="24"/>
      <c r="AC976" s="24"/>
      <c r="AD976" s="24"/>
      <c r="AE976" s="24"/>
      <c r="AF976" s="24"/>
      <c r="AG976" s="24"/>
    </row>
    <row r="977" spans="2:33" x14ac:dyDescent="0.2">
      <c r="B977" s="12">
        <v>973</v>
      </c>
      <c r="C977" s="12" t="s">
        <v>97</v>
      </c>
      <c r="D977" s="12" t="s">
        <v>220</v>
      </c>
      <c r="E977" s="12" t="s">
        <v>494</v>
      </c>
      <c r="F977" s="13">
        <v>245</v>
      </c>
      <c r="G977" s="13">
        <v>60</v>
      </c>
      <c r="H977" s="13">
        <v>60</v>
      </c>
      <c r="I977" s="13">
        <v>185</v>
      </c>
      <c r="J977" s="13">
        <v>35</v>
      </c>
      <c r="K977" s="13">
        <v>85</v>
      </c>
      <c r="L977" s="13">
        <v>15</v>
      </c>
      <c r="M977" s="13">
        <v>55</v>
      </c>
      <c r="N977" s="13">
        <v>0</v>
      </c>
      <c r="O977" s="24"/>
      <c r="P977" s="24"/>
      <c r="Q977" s="24"/>
      <c r="R977" s="24"/>
      <c r="S977" s="24"/>
      <c r="T977" s="24"/>
      <c r="U977" s="24"/>
      <c r="V977" s="24"/>
      <c r="W977" s="24"/>
      <c r="X977" s="24"/>
      <c r="Y977" s="24"/>
      <c r="Z977" s="24"/>
      <c r="AA977" s="24"/>
      <c r="AB977" s="24"/>
      <c r="AC977" s="24"/>
      <c r="AD977" s="24"/>
      <c r="AE977" s="24"/>
      <c r="AF977" s="24"/>
      <c r="AG977" s="24"/>
    </row>
    <row r="978" spans="2:33" x14ac:dyDescent="0.2">
      <c r="B978" s="12">
        <v>974</v>
      </c>
      <c r="C978" s="12" t="s">
        <v>97</v>
      </c>
      <c r="D978" s="12" t="s">
        <v>221</v>
      </c>
      <c r="E978" s="12" t="s">
        <v>494</v>
      </c>
      <c r="F978" s="13">
        <v>55</v>
      </c>
      <c r="G978" s="13">
        <v>30</v>
      </c>
      <c r="H978" s="13">
        <v>30</v>
      </c>
      <c r="I978" s="13">
        <v>25</v>
      </c>
      <c r="J978" s="13">
        <v>15</v>
      </c>
      <c r="K978" s="13">
        <v>10</v>
      </c>
      <c r="L978" s="13">
        <v>10</v>
      </c>
      <c r="M978" s="13">
        <v>0</v>
      </c>
      <c r="N978" s="13">
        <v>0</v>
      </c>
      <c r="O978" s="24"/>
      <c r="P978" s="24"/>
      <c r="Q978" s="24"/>
      <c r="R978" s="24"/>
      <c r="S978" s="24"/>
      <c r="T978" s="24"/>
      <c r="U978" s="24"/>
      <c r="V978" s="24"/>
      <c r="W978" s="24"/>
      <c r="X978" s="24"/>
      <c r="Y978" s="24"/>
      <c r="Z978" s="24"/>
      <c r="AA978" s="24"/>
      <c r="AB978" s="24"/>
      <c r="AC978" s="24"/>
      <c r="AD978" s="24"/>
      <c r="AE978" s="24"/>
      <c r="AF978" s="24"/>
      <c r="AG978" s="24"/>
    </row>
    <row r="979" spans="2:33" x14ac:dyDescent="0.2">
      <c r="B979" s="12">
        <v>975</v>
      </c>
      <c r="C979" s="12" t="s">
        <v>97</v>
      </c>
      <c r="D979" s="12" t="s">
        <v>222</v>
      </c>
      <c r="E979" s="12" t="s">
        <v>494</v>
      </c>
      <c r="F979" s="13">
        <v>105</v>
      </c>
      <c r="G979" s="13">
        <v>35</v>
      </c>
      <c r="H979" s="13">
        <v>35</v>
      </c>
      <c r="I979" s="13">
        <v>65</v>
      </c>
      <c r="J979" s="13">
        <v>35</v>
      </c>
      <c r="K979" s="13">
        <v>0</v>
      </c>
      <c r="L979" s="13">
        <v>10</v>
      </c>
      <c r="M979" s="13">
        <v>20</v>
      </c>
      <c r="N979" s="13">
        <v>0</v>
      </c>
      <c r="O979" s="24"/>
      <c r="P979" s="24"/>
      <c r="Q979" s="24"/>
      <c r="R979" s="24"/>
      <c r="S979" s="24"/>
      <c r="T979" s="24"/>
      <c r="U979" s="24"/>
      <c r="V979" s="24"/>
      <c r="W979" s="24"/>
      <c r="X979" s="24"/>
      <c r="Y979" s="24"/>
      <c r="Z979" s="24"/>
      <c r="AA979" s="24"/>
      <c r="AB979" s="24"/>
      <c r="AC979" s="24"/>
      <c r="AD979" s="24"/>
      <c r="AE979" s="24"/>
      <c r="AF979" s="24"/>
      <c r="AG979" s="24"/>
    </row>
    <row r="980" spans="2:33" x14ac:dyDescent="0.2">
      <c r="B980" s="12">
        <v>976</v>
      </c>
      <c r="C980" s="12" t="s">
        <v>97</v>
      </c>
      <c r="D980" s="12" t="s">
        <v>223</v>
      </c>
      <c r="E980" s="12" t="s">
        <v>494</v>
      </c>
      <c r="F980" s="13">
        <v>330</v>
      </c>
      <c r="G980" s="13">
        <v>165</v>
      </c>
      <c r="H980" s="13">
        <v>165</v>
      </c>
      <c r="I980" s="13">
        <v>140</v>
      </c>
      <c r="J980" s="13">
        <v>75</v>
      </c>
      <c r="K980" s="13">
        <v>15</v>
      </c>
      <c r="L980" s="13">
        <v>30</v>
      </c>
      <c r="M980" s="13">
        <v>15</v>
      </c>
      <c r="N980" s="13">
        <v>25</v>
      </c>
      <c r="O980" s="24"/>
      <c r="P980" s="24"/>
      <c r="Q980" s="24"/>
      <c r="R980" s="24"/>
      <c r="S980" s="24"/>
      <c r="T980" s="24"/>
      <c r="U980" s="24"/>
      <c r="V980" s="24"/>
      <c r="W980" s="24"/>
      <c r="X980" s="24"/>
      <c r="Y980" s="24"/>
      <c r="Z980" s="24"/>
      <c r="AA980" s="24"/>
      <c r="AB980" s="24"/>
      <c r="AC980" s="24"/>
      <c r="AD980" s="24"/>
      <c r="AE980" s="24"/>
      <c r="AF980" s="24"/>
      <c r="AG980" s="24"/>
    </row>
    <row r="981" spans="2:33" x14ac:dyDescent="0.2">
      <c r="B981" s="12">
        <v>977</v>
      </c>
      <c r="C981" s="12" t="s">
        <v>97</v>
      </c>
      <c r="D981" s="12" t="s">
        <v>224</v>
      </c>
      <c r="E981" s="12" t="s">
        <v>494</v>
      </c>
      <c r="F981" s="13">
        <v>60</v>
      </c>
      <c r="G981" s="13">
        <v>25</v>
      </c>
      <c r="H981" s="13">
        <v>25</v>
      </c>
      <c r="I981" s="13">
        <v>35</v>
      </c>
      <c r="J981" s="13">
        <v>10</v>
      </c>
      <c r="K981" s="13">
        <v>10</v>
      </c>
      <c r="L981" s="13">
        <v>0</v>
      </c>
      <c r="M981" s="13">
        <v>20</v>
      </c>
      <c r="N981" s="13">
        <v>0</v>
      </c>
      <c r="O981" s="24"/>
      <c r="P981" s="24"/>
      <c r="Q981" s="24"/>
      <c r="R981" s="24"/>
      <c r="S981" s="24"/>
      <c r="T981" s="24"/>
      <c r="U981" s="24"/>
      <c r="V981" s="24"/>
      <c r="W981" s="24"/>
      <c r="X981" s="24"/>
      <c r="Y981" s="24"/>
      <c r="Z981" s="24"/>
      <c r="AA981" s="24"/>
      <c r="AB981" s="24"/>
      <c r="AC981" s="24"/>
      <c r="AD981" s="24"/>
      <c r="AE981" s="24"/>
      <c r="AF981" s="24"/>
      <c r="AG981" s="24"/>
    </row>
    <row r="982" spans="2:33" x14ac:dyDescent="0.2">
      <c r="B982" s="12">
        <v>978</v>
      </c>
      <c r="C982" s="12" t="s">
        <v>97</v>
      </c>
      <c r="D982" s="12" t="s">
        <v>225</v>
      </c>
      <c r="E982" s="12" t="s">
        <v>494</v>
      </c>
      <c r="F982" s="13">
        <v>60</v>
      </c>
      <c r="G982" s="13">
        <v>30</v>
      </c>
      <c r="H982" s="13">
        <v>30</v>
      </c>
      <c r="I982" s="13">
        <v>25</v>
      </c>
      <c r="J982" s="13">
        <v>10</v>
      </c>
      <c r="K982" s="13">
        <v>0</v>
      </c>
      <c r="L982" s="13">
        <v>0</v>
      </c>
      <c r="M982" s="13">
        <v>15</v>
      </c>
      <c r="N982" s="13">
        <v>0</v>
      </c>
      <c r="O982" s="24"/>
      <c r="P982" s="24"/>
      <c r="Q982" s="24"/>
      <c r="R982" s="24"/>
      <c r="S982" s="24"/>
      <c r="T982" s="24"/>
      <c r="U982" s="24"/>
      <c r="V982" s="24"/>
      <c r="W982" s="24"/>
      <c r="X982" s="24"/>
      <c r="Y982" s="24"/>
      <c r="Z982" s="24"/>
      <c r="AA982" s="24"/>
      <c r="AB982" s="24"/>
      <c r="AC982" s="24"/>
      <c r="AD982" s="24"/>
      <c r="AE982" s="24"/>
      <c r="AF982" s="24"/>
      <c r="AG982" s="24"/>
    </row>
    <row r="983" spans="2:33" x14ac:dyDescent="0.2">
      <c r="B983" s="12">
        <v>979</v>
      </c>
      <c r="C983" s="12" t="s">
        <v>97</v>
      </c>
      <c r="D983" s="12" t="s">
        <v>226</v>
      </c>
      <c r="E983" s="12" t="s">
        <v>494</v>
      </c>
      <c r="F983" s="13">
        <v>105</v>
      </c>
      <c r="G983" s="13">
        <v>35</v>
      </c>
      <c r="H983" s="13">
        <v>35</v>
      </c>
      <c r="I983" s="13">
        <v>70</v>
      </c>
      <c r="J983" s="13">
        <v>30</v>
      </c>
      <c r="K983" s="13">
        <v>10</v>
      </c>
      <c r="L983" s="13">
        <v>15</v>
      </c>
      <c r="M983" s="13">
        <v>15</v>
      </c>
      <c r="N983" s="13">
        <v>0</v>
      </c>
      <c r="O983" s="24"/>
      <c r="P983" s="24"/>
      <c r="Q983" s="24"/>
      <c r="R983" s="24"/>
      <c r="S983" s="24"/>
      <c r="T983" s="24"/>
      <c r="U983" s="24"/>
      <c r="V983" s="24"/>
      <c r="W983" s="24"/>
      <c r="X983" s="24"/>
      <c r="Y983" s="24"/>
      <c r="Z983" s="24"/>
      <c r="AA983" s="24"/>
      <c r="AB983" s="24"/>
      <c r="AC983" s="24"/>
      <c r="AD983" s="24"/>
      <c r="AE983" s="24"/>
      <c r="AF983" s="24"/>
      <c r="AG983" s="24"/>
    </row>
    <row r="984" spans="2:33" x14ac:dyDescent="0.2">
      <c r="B984" s="12">
        <v>980</v>
      </c>
      <c r="C984" s="12" t="s">
        <v>97</v>
      </c>
      <c r="D984" s="12" t="s">
        <v>227</v>
      </c>
      <c r="E984" s="12" t="s">
        <v>494</v>
      </c>
      <c r="F984" s="13">
        <v>430</v>
      </c>
      <c r="G984" s="13">
        <v>115</v>
      </c>
      <c r="H984" s="13">
        <v>115</v>
      </c>
      <c r="I984" s="13">
        <v>315</v>
      </c>
      <c r="J984" s="13">
        <v>70</v>
      </c>
      <c r="K984" s="13">
        <v>175</v>
      </c>
      <c r="L984" s="13">
        <v>30</v>
      </c>
      <c r="M984" s="13">
        <v>40</v>
      </c>
      <c r="N984" s="13">
        <v>0</v>
      </c>
      <c r="O984" s="24"/>
      <c r="P984" s="24"/>
      <c r="Q984" s="24"/>
      <c r="R984" s="24"/>
      <c r="S984" s="24"/>
      <c r="T984" s="24"/>
      <c r="U984" s="24"/>
      <c r="V984" s="24"/>
      <c r="W984" s="24"/>
      <c r="X984" s="24"/>
      <c r="Y984" s="24"/>
      <c r="Z984" s="24"/>
      <c r="AA984" s="24"/>
      <c r="AB984" s="24"/>
      <c r="AC984" s="24"/>
      <c r="AD984" s="24"/>
      <c r="AE984" s="24"/>
      <c r="AF984" s="24"/>
      <c r="AG984" s="24"/>
    </row>
    <row r="985" spans="2:33" x14ac:dyDescent="0.2">
      <c r="B985" s="12">
        <v>981</v>
      </c>
      <c r="C985" s="12" t="s">
        <v>97</v>
      </c>
      <c r="D985" s="12" t="s">
        <v>228</v>
      </c>
      <c r="E985" s="12" t="s">
        <v>494</v>
      </c>
      <c r="F985" s="13">
        <v>250</v>
      </c>
      <c r="G985" s="13">
        <v>115</v>
      </c>
      <c r="H985" s="13">
        <v>115</v>
      </c>
      <c r="I985" s="13">
        <v>130</v>
      </c>
      <c r="J985" s="13">
        <v>50</v>
      </c>
      <c r="K985" s="13">
        <v>15</v>
      </c>
      <c r="L985" s="13">
        <v>45</v>
      </c>
      <c r="M985" s="13">
        <v>15</v>
      </c>
      <c r="N985" s="13">
        <v>10</v>
      </c>
      <c r="O985" s="24"/>
      <c r="P985" s="24"/>
      <c r="Q985" s="24"/>
      <c r="R985" s="24"/>
      <c r="S985" s="24"/>
      <c r="T985" s="24"/>
      <c r="U985" s="24"/>
      <c r="V985" s="24"/>
      <c r="W985" s="24"/>
      <c r="X985" s="24"/>
      <c r="Y985" s="24"/>
      <c r="Z985" s="24"/>
      <c r="AA985" s="24"/>
      <c r="AB985" s="24"/>
      <c r="AC985" s="24"/>
      <c r="AD985" s="24"/>
      <c r="AE985" s="24"/>
      <c r="AF985" s="24"/>
      <c r="AG985" s="24"/>
    </row>
    <row r="986" spans="2:33" x14ac:dyDescent="0.2">
      <c r="B986" s="12">
        <v>982</v>
      </c>
      <c r="C986" s="12" t="s">
        <v>97</v>
      </c>
      <c r="D986" s="12" t="s">
        <v>229</v>
      </c>
      <c r="E986" s="12" t="s">
        <v>494</v>
      </c>
      <c r="F986" s="13">
        <v>415</v>
      </c>
      <c r="G986" s="13">
        <v>190</v>
      </c>
      <c r="H986" s="13">
        <v>190</v>
      </c>
      <c r="I986" s="13">
        <v>215</v>
      </c>
      <c r="J986" s="13">
        <v>75</v>
      </c>
      <c r="K986" s="13">
        <v>25</v>
      </c>
      <c r="L986" s="13">
        <v>40</v>
      </c>
      <c r="M986" s="13">
        <v>75</v>
      </c>
      <c r="N986" s="13">
        <v>10</v>
      </c>
      <c r="O986" s="24"/>
      <c r="P986" s="24"/>
      <c r="Q986" s="24"/>
      <c r="R986" s="24"/>
      <c r="S986" s="24"/>
      <c r="T986" s="24"/>
      <c r="U986" s="24"/>
      <c r="V986" s="24"/>
      <c r="W986" s="24"/>
      <c r="X986" s="24"/>
      <c r="Y986" s="24"/>
      <c r="Z986" s="24"/>
      <c r="AA986" s="24"/>
      <c r="AB986" s="24"/>
      <c r="AC986" s="24"/>
      <c r="AD986" s="24"/>
      <c r="AE986" s="24"/>
      <c r="AF986" s="24"/>
      <c r="AG986" s="24"/>
    </row>
    <row r="987" spans="2:33" x14ac:dyDescent="0.2">
      <c r="B987" s="12">
        <v>983</v>
      </c>
      <c r="C987" s="12" t="s">
        <v>97</v>
      </c>
      <c r="D987" s="12" t="s">
        <v>230</v>
      </c>
      <c r="E987" s="12" t="s">
        <v>494</v>
      </c>
      <c r="F987" s="13">
        <v>85</v>
      </c>
      <c r="G987" s="13">
        <v>30</v>
      </c>
      <c r="H987" s="13">
        <v>30</v>
      </c>
      <c r="I987" s="13">
        <v>55</v>
      </c>
      <c r="J987" s="13">
        <v>20</v>
      </c>
      <c r="K987" s="13">
        <v>15</v>
      </c>
      <c r="L987" s="13">
        <v>10</v>
      </c>
      <c r="M987" s="13">
        <v>10</v>
      </c>
      <c r="N987" s="13">
        <v>0</v>
      </c>
      <c r="O987" s="24"/>
      <c r="P987" s="24"/>
      <c r="Q987" s="24"/>
      <c r="R987" s="24"/>
      <c r="S987" s="24"/>
      <c r="T987" s="24"/>
      <c r="U987" s="24"/>
      <c r="V987" s="24"/>
      <c r="W987" s="24"/>
      <c r="X987" s="24"/>
      <c r="Y987" s="24"/>
      <c r="Z987" s="24"/>
      <c r="AA987" s="24"/>
      <c r="AB987" s="24"/>
      <c r="AC987" s="24"/>
      <c r="AD987" s="24"/>
      <c r="AE987" s="24"/>
      <c r="AF987" s="24"/>
      <c r="AG987" s="24"/>
    </row>
    <row r="988" spans="2:33" x14ac:dyDescent="0.2">
      <c r="B988" s="12">
        <v>984</v>
      </c>
      <c r="C988" s="12" t="s">
        <v>97</v>
      </c>
      <c r="D988" s="12" t="s">
        <v>231</v>
      </c>
      <c r="E988" s="12" t="s">
        <v>494</v>
      </c>
      <c r="F988" s="13">
        <v>210</v>
      </c>
      <c r="G988" s="13">
        <v>90</v>
      </c>
      <c r="H988" s="13">
        <v>90</v>
      </c>
      <c r="I988" s="13">
        <v>125</v>
      </c>
      <c r="J988" s="13">
        <v>50</v>
      </c>
      <c r="K988" s="13">
        <v>35</v>
      </c>
      <c r="L988" s="13">
        <v>30</v>
      </c>
      <c r="M988" s="13">
        <v>10</v>
      </c>
      <c r="N988" s="13">
        <v>0</v>
      </c>
      <c r="O988" s="24"/>
      <c r="P988" s="24"/>
      <c r="Q988" s="24"/>
      <c r="R988" s="24"/>
      <c r="S988" s="24"/>
      <c r="T988" s="24"/>
      <c r="U988" s="24"/>
      <c r="V988" s="24"/>
      <c r="W988" s="24"/>
      <c r="X988" s="24"/>
      <c r="Y988" s="24"/>
      <c r="Z988" s="24"/>
      <c r="AA988" s="24"/>
      <c r="AB988" s="24"/>
      <c r="AC988" s="24"/>
      <c r="AD988" s="24"/>
      <c r="AE988" s="24"/>
      <c r="AF988" s="24"/>
      <c r="AG988" s="24"/>
    </row>
    <row r="989" spans="2:33" x14ac:dyDescent="0.2">
      <c r="B989" s="12">
        <v>985</v>
      </c>
      <c r="C989" s="12" t="s">
        <v>97</v>
      </c>
      <c r="D989" s="12" t="s">
        <v>232</v>
      </c>
      <c r="E989" s="12" t="s">
        <v>494</v>
      </c>
      <c r="F989" s="13">
        <v>550</v>
      </c>
      <c r="G989" s="13">
        <v>165</v>
      </c>
      <c r="H989" s="13">
        <v>165</v>
      </c>
      <c r="I989" s="13">
        <v>380</v>
      </c>
      <c r="J989" s="13">
        <v>90</v>
      </c>
      <c r="K989" s="13">
        <v>200</v>
      </c>
      <c r="L989" s="13">
        <v>50</v>
      </c>
      <c r="M989" s="13">
        <v>45</v>
      </c>
      <c r="N989" s="13">
        <v>0</v>
      </c>
      <c r="O989" s="24"/>
      <c r="P989" s="24"/>
      <c r="Q989" s="24"/>
      <c r="R989" s="24"/>
      <c r="S989" s="24"/>
      <c r="T989" s="24"/>
      <c r="U989" s="24"/>
      <c r="V989" s="24"/>
      <c r="W989" s="24"/>
      <c r="X989" s="24"/>
      <c r="Y989" s="24"/>
      <c r="Z989" s="24"/>
      <c r="AA989" s="24"/>
      <c r="AB989" s="24"/>
      <c r="AC989" s="24"/>
      <c r="AD989" s="24"/>
      <c r="AE989" s="24"/>
      <c r="AF989" s="24"/>
      <c r="AG989" s="24"/>
    </row>
    <row r="990" spans="2:33" x14ac:dyDescent="0.2">
      <c r="B990" s="12">
        <v>986</v>
      </c>
      <c r="C990" s="12" t="s">
        <v>97</v>
      </c>
      <c r="D990" s="12" t="s">
        <v>233</v>
      </c>
      <c r="E990" s="12" t="s">
        <v>494</v>
      </c>
      <c r="F990" s="13">
        <v>145</v>
      </c>
      <c r="G990" s="13">
        <v>40</v>
      </c>
      <c r="H990" s="13">
        <v>40</v>
      </c>
      <c r="I990" s="13">
        <v>100</v>
      </c>
      <c r="J990" s="13">
        <v>20</v>
      </c>
      <c r="K990" s="13">
        <v>60</v>
      </c>
      <c r="L990" s="13">
        <v>20</v>
      </c>
      <c r="M990" s="13">
        <v>0</v>
      </c>
      <c r="N990" s="13">
        <v>0</v>
      </c>
      <c r="O990" s="24"/>
      <c r="P990" s="24"/>
      <c r="Q990" s="24"/>
      <c r="R990" s="24"/>
      <c r="S990" s="24"/>
      <c r="T990" s="24"/>
      <c r="U990" s="24"/>
      <c r="V990" s="24"/>
      <c r="W990" s="24"/>
      <c r="X990" s="24"/>
      <c r="Y990" s="24"/>
      <c r="Z990" s="24"/>
      <c r="AA990" s="24"/>
      <c r="AB990" s="24"/>
      <c r="AC990" s="24"/>
      <c r="AD990" s="24"/>
      <c r="AE990" s="24"/>
      <c r="AF990" s="24"/>
      <c r="AG990" s="24"/>
    </row>
    <row r="991" spans="2:33" x14ac:dyDescent="0.2">
      <c r="B991" s="12">
        <v>987</v>
      </c>
      <c r="C991" s="12" t="s">
        <v>97</v>
      </c>
      <c r="D991" s="12" t="s">
        <v>234</v>
      </c>
      <c r="E991" s="12" t="s">
        <v>494</v>
      </c>
      <c r="F991" s="13">
        <v>780</v>
      </c>
      <c r="G991" s="13">
        <v>310</v>
      </c>
      <c r="H991" s="13">
        <v>310</v>
      </c>
      <c r="I991" s="13">
        <v>430</v>
      </c>
      <c r="J991" s="13">
        <v>250</v>
      </c>
      <c r="K991" s="13">
        <v>40</v>
      </c>
      <c r="L991" s="13">
        <v>95</v>
      </c>
      <c r="M991" s="13">
        <v>45</v>
      </c>
      <c r="N991" s="13">
        <v>40</v>
      </c>
      <c r="O991" s="24"/>
      <c r="P991" s="24"/>
      <c r="Q991" s="24"/>
      <c r="R991" s="24"/>
      <c r="S991" s="24"/>
      <c r="T991" s="24"/>
      <c r="U991" s="24"/>
      <c r="V991" s="24"/>
      <c r="W991" s="24"/>
      <c r="X991" s="24"/>
      <c r="Y991" s="24"/>
      <c r="Z991" s="24"/>
      <c r="AA991" s="24"/>
      <c r="AB991" s="24"/>
      <c r="AC991" s="24"/>
      <c r="AD991" s="24"/>
      <c r="AE991" s="24"/>
      <c r="AF991" s="24"/>
      <c r="AG991" s="24"/>
    </row>
    <row r="992" spans="2:33" x14ac:dyDescent="0.2">
      <c r="B992" s="12">
        <v>988</v>
      </c>
      <c r="C992" s="12" t="s">
        <v>97</v>
      </c>
      <c r="D992" s="12" t="s">
        <v>235</v>
      </c>
      <c r="E992" s="12" t="s">
        <v>494</v>
      </c>
      <c r="F992" s="13">
        <v>355</v>
      </c>
      <c r="G992" s="13">
        <v>110</v>
      </c>
      <c r="H992" s="13">
        <v>110</v>
      </c>
      <c r="I992" s="13">
        <v>240</v>
      </c>
      <c r="J992" s="13">
        <v>60</v>
      </c>
      <c r="K992" s="13">
        <v>100</v>
      </c>
      <c r="L992" s="13">
        <v>55</v>
      </c>
      <c r="M992" s="13">
        <v>30</v>
      </c>
      <c r="N992" s="13">
        <v>0</v>
      </c>
      <c r="O992" s="24"/>
      <c r="P992" s="24"/>
      <c r="Q992" s="24"/>
      <c r="R992" s="24"/>
      <c r="S992" s="24"/>
      <c r="T992" s="24"/>
      <c r="U992" s="24"/>
      <c r="V992" s="24"/>
      <c r="W992" s="24"/>
      <c r="X992" s="24"/>
      <c r="Y992" s="24"/>
      <c r="Z992" s="24"/>
      <c r="AA992" s="24"/>
      <c r="AB992" s="24"/>
      <c r="AC992" s="24"/>
      <c r="AD992" s="24"/>
      <c r="AE992" s="24"/>
      <c r="AF992" s="24"/>
      <c r="AG992" s="24"/>
    </row>
    <row r="993" spans="2:33" x14ac:dyDescent="0.2">
      <c r="B993" s="12">
        <v>989</v>
      </c>
      <c r="C993" s="12" t="s">
        <v>97</v>
      </c>
      <c r="D993" s="12" t="s">
        <v>236</v>
      </c>
      <c r="E993" s="12" t="s">
        <v>494</v>
      </c>
      <c r="F993" s="13">
        <v>45</v>
      </c>
      <c r="G993" s="13">
        <v>20</v>
      </c>
      <c r="H993" s="13">
        <v>20</v>
      </c>
      <c r="I993" s="13">
        <v>30</v>
      </c>
      <c r="J993" s="13">
        <v>10</v>
      </c>
      <c r="K993" s="13">
        <v>10</v>
      </c>
      <c r="L993" s="13">
        <v>10</v>
      </c>
      <c r="M993" s="13">
        <v>0</v>
      </c>
      <c r="N993" s="13">
        <v>0</v>
      </c>
      <c r="O993" s="24"/>
      <c r="P993" s="24"/>
      <c r="Q993" s="24"/>
      <c r="R993" s="24"/>
      <c r="S993" s="24"/>
      <c r="T993" s="24"/>
      <c r="U993" s="24"/>
      <c r="V993" s="24"/>
      <c r="W993" s="24"/>
      <c r="X993" s="24"/>
      <c r="Y993" s="24"/>
      <c r="Z993" s="24"/>
      <c r="AA993" s="24"/>
      <c r="AB993" s="24"/>
      <c r="AC993" s="24"/>
      <c r="AD993" s="24"/>
      <c r="AE993" s="24"/>
      <c r="AF993" s="24"/>
      <c r="AG993" s="24"/>
    </row>
    <row r="994" spans="2:33" x14ac:dyDescent="0.2">
      <c r="B994" s="12">
        <v>990</v>
      </c>
      <c r="C994" s="12" t="s">
        <v>97</v>
      </c>
      <c r="D994" s="12" t="s">
        <v>237</v>
      </c>
      <c r="E994" s="12" t="s">
        <v>494</v>
      </c>
      <c r="F994" s="13">
        <v>430</v>
      </c>
      <c r="G994" s="13">
        <v>110</v>
      </c>
      <c r="H994" s="13">
        <v>110</v>
      </c>
      <c r="I994" s="13">
        <v>320</v>
      </c>
      <c r="J994" s="13">
        <v>65</v>
      </c>
      <c r="K994" s="13">
        <v>150</v>
      </c>
      <c r="L994" s="13">
        <v>75</v>
      </c>
      <c r="M994" s="13">
        <v>30</v>
      </c>
      <c r="N994" s="13">
        <v>0</v>
      </c>
      <c r="O994" s="24"/>
      <c r="P994" s="24"/>
      <c r="Q994" s="24"/>
      <c r="R994" s="24"/>
      <c r="S994" s="24"/>
      <c r="T994" s="24"/>
      <c r="U994" s="24"/>
      <c r="V994" s="24"/>
      <c r="W994" s="24"/>
      <c r="X994" s="24"/>
      <c r="Y994" s="24"/>
      <c r="Z994" s="24"/>
      <c r="AA994" s="24"/>
      <c r="AB994" s="24"/>
      <c r="AC994" s="24"/>
      <c r="AD994" s="24"/>
      <c r="AE994" s="24"/>
      <c r="AF994" s="24"/>
      <c r="AG994" s="24"/>
    </row>
    <row r="995" spans="2:33" x14ac:dyDescent="0.2">
      <c r="B995" s="12">
        <v>991</v>
      </c>
      <c r="C995" s="12" t="s">
        <v>97</v>
      </c>
      <c r="D995" s="12" t="s">
        <v>238</v>
      </c>
      <c r="E995" s="12" t="s">
        <v>494</v>
      </c>
      <c r="F995" s="13">
        <v>120</v>
      </c>
      <c r="G995" s="13">
        <v>25</v>
      </c>
      <c r="H995" s="13">
        <v>25</v>
      </c>
      <c r="I995" s="13">
        <v>100</v>
      </c>
      <c r="J995" s="13">
        <v>10</v>
      </c>
      <c r="K995" s="13">
        <v>70</v>
      </c>
      <c r="L995" s="13">
        <v>10</v>
      </c>
      <c r="M995" s="13">
        <v>10</v>
      </c>
      <c r="N995" s="13">
        <v>0</v>
      </c>
      <c r="O995" s="24"/>
      <c r="P995" s="24"/>
      <c r="Q995" s="24"/>
      <c r="R995" s="24"/>
      <c r="S995" s="24"/>
      <c r="T995" s="24"/>
      <c r="U995" s="24"/>
      <c r="V995" s="24"/>
      <c r="W995" s="24"/>
      <c r="X995" s="24"/>
      <c r="Y995" s="24"/>
      <c r="Z995" s="24"/>
      <c r="AA995" s="24"/>
      <c r="AB995" s="24"/>
      <c r="AC995" s="24"/>
      <c r="AD995" s="24"/>
      <c r="AE995" s="24"/>
      <c r="AF995" s="24"/>
      <c r="AG995" s="24"/>
    </row>
    <row r="996" spans="2:33" x14ac:dyDescent="0.2">
      <c r="B996" s="12">
        <v>992</v>
      </c>
      <c r="C996" s="12" t="s">
        <v>97</v>
      </c>
      <c r="D996" s="12" t="s">
        <v>239</v>
      </c>
      <c r="E996" s="12" t="s">
        <v>494</v>
      </c>
      <c r="F996" s="13">
        <v>65</v>
      </c>
      <c r="G996" s="13">
        <v>35</v>
      </c>
      <c r="H996" s="13">
        <v>35</v>
      </c>
      <c r="I996" s="13">
        <v>30</v>
      </c>
      <c r="J996" s="13">
        <v>15</v>
      </c>
      <c r="K996" s="13">
        <v>0</v>
      </c>
      <c r="L996" s="13">
        <v>0</v>
      </c>
      <c r="M996" s="13">
        <v>10</v>
      </c>
      <c r="N996" s="13">
        <v>0</v>
      </c>
      <c r="O996" s="24"/>
      <c r="P996" s="24"/>
      <c r="Q996" s="24"/>
      <c r="R996" s="24"/>
      <c r="S996" s="24"/>
      <c r="T996" s="24"/>
      <c r="U996" s="24"/>
      <c r="V996" s="24"/>
      <c r="W996" s="24"/>
      <c r="X996" s="24"/>
      <c r="Y996" s="24"/>
      <c r="Z996" s="24"/>
      <c r="AA996" s="24"/>
      <c r="AB996" s="24"/>
      <c r="AC996" s="24"/>
      <c r="AD996" s="24"/>
      <c r="AE996" s="24"/>
      <c r="AF996" s="24"/>
      <c r="AG996" s="24"/>
    </row>
    <row r="997" spans="2:33" x14ac:dyDescent="0.2">
      <c r="B997" s="12">
        <v>993</v>
      </c>
      <c r="C997" s="12" t="s">
        <v>97</v>
      </c>
      <c r="D997" s="12" t="s">
        <v>240</v>
      </c>
      <c r="E997" s="12" t="s">
        <v>494</v>
      </c>
      <c r="F997" s="13">
        <v>155</v>
      </c>
      <c r="G997" s="13">
        <v>75</v>
      </c>
      <c r="H997" s="13">
        <v>75</v>
      </c>
      <c r="I997" s="13">
        <v>80</v>
      </c>
      <c r="J997" s="13">
        <v>55</v>
      </c>
      <c r="K997" s="13">
        <v>0</v>
      </c>
      <c r="L997" s="13">
        <v>20</v>
      </c>
      <c r="M997" s="13">
        <v>0</v>
      </c>
      <c r="N997" s="13">
        <v>0</v>
      </c>
      <c r="O997" s="24"/>
      <c r="P997" s="24"/>
      <c r="Q997" s="24"/>
      <c r="R997" s="24"/>
      <c r="S997" s="24"/>
      <c r="T997" s="24"/>
      <c r="U997" s="24"/>
      <c r="V997" s="24"/>
      <c r="W997" s="24"/>
      <c r="X997" s="24"/>
      <c r="Y997" s="24"/>
      <c r="Z997" s="24"/>
      <c r="AA997" s="24"/>
      <c r="AB997" s="24"/>
      <c r="AC997" s="24"/>
      <c r="AD997" s="24"/>
      <c r="AE997" s="24"/>
      <c r="AF997" s="24"/>
      <c r="AG997" s="24"/>
    </row>
    <row r="998" spans="2:33" x14ac:dyDescent="0.2">
      <c r="B998" s="12">
        <v>994</v>
      </c>
      <c r="C998" s="12" t="s">
        <v>97</v>
      </c>
      <c r="D998" s="12" t="s">
        <v>241</v>
      </c>
      <c r="E998" s="12" t="s">
        <v>494</v>
      </c>
      <c r="F998" s="13">
        <v>200</v>
      </c>
      <c r="G998" s="13">
        <v>50</v>
      </c>
      <c r="H998" s="13">
        <v>50</v>
      </c>
      <c r="I998" s="13">
        <v>140</v>
      </c>
      <c r="J998" s="13">
        <v>30</v>
      </c>
      <c r="K998" s="13">
        <v>60</v>
      </c>
      <c r="L998" s="13">
        <v>30</v>
      </c>
      <c r="M998" s="13">
        <v>25</v>
      </c>
      <c r="N998" s="13">
        <v>10</v>
      </c>
      <c r="O998" s="24"/>
      <c r="P998" s="24"/>
      <c r="Q998" s="24"/>
      <c r="R998" s="24"/>
      <c r="S998" s="24"/>
      <c r="T998" s="24"/>
      <c r="U998" s="24"/>
      <c r="V998" s="24"/>
      <c r="W998" s="24"/>
      <c r="X998" s="24"/>
      <c r="Y998" s="24"/>
      <c r="Z998" s="24"/>
      <c r="AA998" s="24"/>
      <c r="AB998" s="24"/>
      <c r="AC998" s="24"/>
      <c r="AD998" s="24"/>
      <c r="AE998" s="24"/>
      <c r="AF998" s="24"/>
      <c r="AG998" s="24"/>
    </row>
    <row r="999" spans="2:33" x14ac:dyDescent="0.2">
      <c r="B999" s="12">
        <v>995</v>
      </c>
      <c r="C999" s="12" t="s">
        <v>97</v>
      </c>
      <c r="D999" s="12" t="s">
        <v>242</v>
      </c>
      <c r="E999" s="12" t="s">
        <v>494</v>
      </c>
      <c r="F999" s="13">
        <v>980</v>
      </c>
      <c r="G999" s="13">
        <v>325</v>
      </c>
      <c r="H999" s="13">
        <v>325</v>
      </c>
      <c r="I999" s="13">
        <v>555</v>
      </c>
      <c r="J999" s="13">
        <v>240</v>
      </c>
      <c r="K999" s="13">
        <v>130</v>
      </c>
      <c r="L999" s="13">
        <v>80</v>
      </c>
      <c r="M999" s="13">
        <v>100</v>
      </c>
      <c r="N999" s="13">
        <v>100</v>
      </c>
      <c r="O999" s="24"/>
      <c r="P999" s="24"/>
      <c r="Q999" s="24"/>
      <c r="R999" s="24"/>
      <c r="S999" s="24"/>
      <c r="T999" s="24"/>
      <c r="U999" s="24"/>
      <c r="V999" s="24"/>
      <c r="W999" s="24"/>
      <c r="X999" s="24"/>
      <c r="Y999" s="24"/>
      <c r="Z999" s="24"/>
      <c r="AA999" s="24"/>
      <c r="AB999" s="24"/>
      <c r="AC999" s="24"/>
      <c r="AD999" s="24"/>
      <c r="AE999" s="24"/>
      <c r="AF999" s="24"/>
      <c r="AG999" s="24"/>
    </row>
    <row r="1000" spans="2:33" x14ac:dyDescent="0.2">
      <c r="B1000" s="12">
        <v>996</v>
      </c>
      <c r="C1000" s="12" t="s">
        <v>97</v>
      </c>
      <c r="D1000" s="12" t="s">
        <v>243</v>
      </c>
      <c r="E1000" s="12" t="s">
        <v>494</v>
      </c>
      <c r="F1000" s="13">
        <v>910</v>
      </c>
      <c r="G1000" s="13">
        <v>245</v>
      </c>
      <c r="H1000" s="13">
        <v>245</v>
      </c>
      <c r="I1000" s="13">
        <v>660</v>
      </c>
      <c r="J1000" s="13">
        <v>140</v>
      </c>
      <c r="K1000" s="13">
        <v>165</v>
      </c>
      <c r="L1000" s="13">
        <v>90</v>
      </c>
      <c r="M1000" s="13">
        <v>265</v>
      </c>
      <c r="N1000" s="13">
        <v>0</v>
      </c>
      <c r="O1000" s="24"/>
      <c r="P1000" s="24"/>
      <c r="Q1000" s="24"/>
      <c r="R1000" s="24"/>
      <c r="S1000" s="24"/>
      <c r="T1000" s="24"/>
      <c r="U1000" s="24"/>
      <c r="V1000" s="24"/>
      <c r="W1000" s="24"/>
      <c r="X1000" s="24"/>
      <c r="Y1000" s="24"/>
      <c r="Z1000" s="24"/>
      <c r="AA1000" s="24"/>
      <c r="AB1000" s="24"/>
      <c r="AC1000" s="24"/>
      <c r="AD1000" s="24"/>
      <c r="AE1000" s="24"/>
      <c r="AF1000" s="24"/>
      <c r="AG1000" s="24"/>
    </row>
    <row r="1001" spans="2:33" x14ac:dyDescent="0.2">
      <c r="B1001" s="12">
        <v>997</v>
      </c>
      <c r="C1001" s="12" t="s">
        <v>97</v>
      </c>
      <c r="D1001" s="12" t="s">
        <v>244</v>
      </c>
      <c r="E1001" s="12" t="s">
        <v>494</v>
      </c>
      <c r="F1001" s="13">
        <v>335</v>
      </c>
      <c r="G1001" s="13">
        <v>70</v>
      </c>
      <c r="H1001" s="13">
        <v>70</v>
      </c>
      <c r="I1001" s="13">
        <v>265</v>
      </c>
      <c r="J1001" s="13">
        <v>120</v>
      </c>
      <c r="K1001" s="13">
        <v>40</v>
      </c>
      <c r="L1001" s="13">
        <v>45</v>
      </c>
      <c r="M1001" s="13">
        <v>60</v>
      </c>
      <c r="N1001" s="13">
        <v>0</v>
      </c>
      <c r="O1001" s="24"/>
      <c r="P1001" s="24"/>
      <c r="Q1001" s="24"/>
      <c r="R1001" s="24"/>
      <c r="S1001" s="24"/>
      <c r="T1001" s="24"/>
      <c r="U1001" s="24"/>
      <c r="V1001" s="24"/>
      <c r="W1001" s="24"/>
      <c r="X1001" s="24"/>
      <c r="Y1001" s="24"/>
      <c r="Z1001" s="24"/>
      <c r="AA1001" s="24"/>
      <c r="AB1001" s="24"/>
      <c r="AC1001" s="24"/>
      <c r="AD1001" s="24"/>
      <c r="AE1001" s="24"/>
      <c r="AF1001" s="24"/>
      <c r="AG1001" s="24"/>
    </row>
    <row r="1002" spans="2:33" x14ac:dyDescent="0.2">
      <c r="B1002" s="12">
        <v>998</v>
      </c>
      <c r="C1002" s="12" t="s">
        <v>97</v>
      </c>
      <c r="D1002" s="12" t="s">
        <v>245</v>
      </c>
      <c r="E1002" s="12" t="s">
        <v>494</v>
      </c>
      <c r="F1002" s="13">
        <v>485</v>
      </c>
      <c r="G1002" s="13">
        <v>120</v>
      </c>
      <c r="H1002" s="13">
        <v>120</v>
      </c>
      <c r="I1002" s="13">
        <v>365</v>
      </c>
      <c r="J1002" s="13">
        <v>80</v>
      </c>
      <c r="K1002" s="13">
        <v>55</v>
      </c>
      <c r="L1002" s="13">
        <v>70</v>
      </c>
      <c r="M1002" s="13">
        <v>165</v>
      </c>
      <c r="N1002" s="13">
        <v>0</v>
      </c>
      <c r="O1002" s="24"/>
      <c r="P1002" s="24"/>
      <c r="Q1002" s="24"/>
      <c r="R1002" s="24"/>
      <c r="S1002" s="24"/>
      <c r="T1002" s="24"/>
      <c r="U1002" s="24"/>
      <c r="V1002" s="24"/>
      <c r="W1002" s="24"/>
      <c r="X1002" s="24"/>
      <c r="Y1002" s="24"/>
      <c r="Z1002" s="24"/>
      <c r="AA1002" s="24"/>
      <c r="AB1002" s="24"/>
      <c r="AC1002" s="24"/>
      <c r="AD1002" s="24"/>
      <c r="AE1002" s="24"/>
      <c r="AF1002" s="24"/>
      <c r="AG1002" s="24"/>
    </row>
    <row r="1003" spans="2:33" x14ac:dyDescent="0.2">
      <c r="B1003" s="12">
        <v>999</v>
      </c>
      <c r="C1003" s="12" t="s">
        <v>97</v>
      </c>
      <c r="D1003" s="12" t="s">
        <v>246</v>
      </c>
      <c r="E1003" s="12" t="s">
        <v>494</v>
      </c>
      <c r="F1003" s="13">
        <v>14380</v>
      </c>
      <c r="G1003" s="13">
        <v>4135</v>
      </c>
      <c r="H1003" s="13">
        <v>4135</v>
      </c>
      <c r="I1003" s="13">
        <v>10095</v>
      </c>
      <c r="J1003" s="13">
        <v>3755</v>
      </c>
      <c r="K1003" s="13">
        <v>2260</v>
      </c>
      <c r="L1003" s="13">
        <v>2130</v>
      </c>
      <c r="M1003" s="13">
        <v>1945</v>
      </c>
      <c r="N1003" s="13">
        <v>150</v>
      </c>
      <c r="O1003" s="24"/>
      <c r="P1003" s="24"/>
      <c r="Q1003" s="24"/>
      <c r="R1003" s="24"/>
      <c r="S1003" s="24"/>
      <c r="T1003" s="24"/>
      <c r="U1003" s="24"/>
      <c r="V1003" s="24"/>
      <c r="W1003" s="24"/>
      <c r="X1003" s="24"/>
      <c r="Y1003" s="24"/>
      <c r="Z1003" s="24"/>
      <c r="AA1003" s="24"/>
      <c r="AB1003" s="24"/>
      <c r="AC1003" s="24"/>
      <c r="AD1003" s="24"/>
      <c r="AE1003" s="24"/>
      <c r="AF1003" s="24"/>
      <c r="AG1003" s="24"/>
    </row>
    <row r="1004" spans="2:33" x14ac:dyDescent="0.2">
      <c r="B1004" s="12">
        <v>1000</v>
      </c>
      <c r="C1004" s="12" t="s">
        <v>97</v>
      </c>
      <c r="D1004" s="12" t="s">
        <v>247</v>
      </c>
      <c r="E1004" s="12" t="s">
        <v>494</v>
      </c>
      <c r="F1004" s="13">
        <v>80</v>
      </c>
      <c r="G1004" s="13">
        <v>15</v>
      </c>
      <c r="H1004" s="13">
        <v>15</v>
      </c>
      <c r="I1004" s="13">
        <v>65</v>
      </c>
      <c r="J1004" s="13">
        <v>10</v>
      </c>
      <c r="K1004" s="13">
        <v>35</v>
      </c>
      <c r="L1004" s="13">
        <v>15</v>
      </c>
      <c r="M1004" s="13">
        <v>0</v>
      </c>
      <c r="N1004" s="13">
        <v>0</v>
      </c>
      <c r="O1004" s="24"/>
      <c r="P1004" s="24"/>
      <c r="Q1004" s="24"/>
      <c r="R1004" s="24"/>
      <c r="S1004" s="24"/>
      <c r="T1004" s="24"/>
      <c r="U1004" s="24"/>
      <c r="V1004" s="24"/>
      <c r="W1004" s="24"/>
      <c r="X1004" s="24"/>
      <c r="Y1004" s="24"/>
      <c r="Z1004" s="24"/>
      <c r="AA1004" s="24"/>
      <c r="AB1004" s="24"/>
      <c r="AC1004" s="24"/>
      <c r="AD1004" s="24"/>
      <c r="AE1004" s="24"/>
      <c r="AF1004" s="24"/>
      <c r="AG1004" s="24"/>
    </row>
    <row r="1005" spans="2:33" x14ac:dyDescent="0.2">
      <c r="B1005" s="12">
        <v>1001</v>
      </c>
      <c r="C1005" s="12" t="s">
        <v>97</v>
      </c>
      <c r="D1005" s="12" t="s">
        <v>248</v>
      </c>
      <c r="E1005" s="12" t="s">
        <v>494</v>
      </c>
      <c r="F1005" s="13">
        <v>135</v>
      </c>
      <c r="G1005" s="13">
        <v>50</v>
      </c>
      <c r="H1005" s="13">
        <v>50</v>
      </c>
      <c r="I1005" s="13">
        <v>80</v>
      </c>
      <c r="J1005" s="13">
        <v>30</v>
      </c>
      <c r="K1005" s="13">
        <v>10</v>
      </c>
      <c r="L1005" s="13">
        <v>35</v>
      </c>
      <c r="M1005" s="13">
        <v>0</v>
      </c>
      <c r="N1005" s="13">
        <v>10</v>
      </c>
      <c r="O1005" s="24"/>
      <c r="P1005" s="24"/>
      <c r="Q1005" s="24"/>
      <c r="R1005" s="24"/>
      <c r="S1005" s="24"/>
      <c r="T1005" s="24"/>
      <c r="U1005" s="24"/>
      <c r="V1005" s="24"/>
      <c r="W1005" s="24"/>
      <c r="X1005" s="24"/>
      <c r="Y1005" s="24"/>
      <c r="Z1005" s="24"/>
      <c r="AA1005" s="24"/>
      <c r="AB1005" s="24"/>
      <c r="AC1005" s="24"/>
      <c r="AD1005" s="24"/>
      <c r="AE1005" s="24"/>
      <c r="AF1005" s="24"/>
      <c r="AG1005" s="24"/>
    </row>
    <row r="1006" spans="2:33" x14ac:dyDescent="0.2">
      <c r="B1006" s="12">
        <v>1002</v>
      </c>
      <c r="C1006" s="12" t="s">
        <v>97</v>
      </c>
      <c r="D1006" s="12" t="s">
        <v>249</v>
      </c>
      <c r="E1006" s="12" t="s">
        <v>494</v>
      </c>
      <c r="F1006" s="13">
        <v>65</v>
      </c>
      <c r="G1006" s="13">
        <v>30</v>
      </c>
      <c r="H1006" s="13">
        <v>30</v>
      </c>
      <c r="I1006" s="13">
        <v>35</v>
      </c>
      <c r="J1006" s="13">
        <v>10</v>
      </c>
      <c r="K1006" s="13">
        <v>20</v>
      </c>
      <c r="L1006" s="13">
        <v>10</v>
      </c>
      <c r="M1006" s="13">
        <v>0</v>
      </c>
      <c r="N1006" s="13">
        <v>0</v>
      </c>
      <c r="O1006" s="24"/>
      <c r="P1006" s="24"/>
      <c r="Q1006" s="24"/>
      <c r="R1006" s="24"/>
      <c r="S1006" s="24"/>
      <c r="T1006" s="24"/>
      <c r="U1006" s="24"/>
      <c r="V1006" s="24"/>
      <c r="W1006" s="24"/>
      <c r="X1006" s="24"/>
      <c r="Y1006" s="24"/>
      <c r="Z1006" s="24"/>
      <c r="AA1006" s="24"/>
      <c r="AB1006" s="24"/>
      <c r="AC1006" s="24"/>
      <c r="AD1006" s="24"/>
      <c r="AE1006" s="24"/>
      <c r="AF1006" s="24"/>
      <c r="AG1006" s="24"/>
    </row>
    <row r="1007" spans="2:33" x14ac:dyDescent="0.2">
      <c r="B1007" s="12">
        <v>1003</v>
      </c>
      <c r="C1007" s="12" t="s">
        <v>97</v>
      </c>
      <c r="D1007" s="12" t="s">
        <v>250</v>
      </c>
      <c r="E1007" s="12" t="s">
        <v>494</v>
      </c>
      <c r="F1007" s="13">
        <v>35</v>
      </c>
      <c r="G1007" s="13">
        <v>15</v>
      </c>
      <c r="H1007" s="13">
        <v>15</v>
      </c>
      <c r="I1007" s="13">
        <v>20</v>
      </c>
      <c r="J1007" s="13">
        <v>15</v>
      </c>
      <c r="K1007" s="13">
        <v>0</v>
      </c>
      <c r="L1007" s="13">
        <v>0</v>
      </c>
      <c r="M1007" s="13">
        <v>0</v>
      </c>
      <c r="N1007" s="13">
        <v>0</v>
      </c>
      <c r="O1007" s="24"/>
      <c r="P1007" s="24"/>
      <c r="Q1007" s="24"/>
      <c r="R1007" s="24"/>
      <c r="S1007" s="24"/>
      <c r="T1007" s="24"/>
      <c r="U1007" s="24"/>
      <c r="V1007" s="24"/>
      <c r="W1007" s="24"/>
      <c r="X1007" s="24"/>
      <c r="Y1007" s="24"/>
      <c r="Z1007" s="24"/>
      <c r="AA1007" s="24"/>
      <c r="AB1007" s="24"/>
      <c r="AC1007" s="24"/>
      <c r="AD1007" s="24"/>
      <c r="AE1007" s="24"/>
      <c r="AF1007" s="24"/>
      <c r="AG1007" s="24"/>
    </row>
    <row r="1008" spans="2:33" x14ac:dyDescent="0.2">
      <c r="B1008" s="12">
        <v>1004</v>
      </c>
      <c r="C1008" s="12" t="s">
        <v>97</v>
      </c>
      <c r="D1008" s="12" t="s">
        <v>251</v>
      </c>
      <c r="E1008" s="12" t="s">
        <v>494</v>
      </c>
      <c r="F1008" s="13">
        <v>110</v>
      </c>
      <c r="G1008" s="13">
        <v>35</v>
      </c>
      <c r="H1008" s="13">
        <v>35</v>
      </c>
      <c r="I1008" s="13">
        <v>70</v>
      </c>
      <c r="J1008" s="13">
        <v>25</v>
      </c>
      <c r="K1008" s="13">
        <v>15</v>
      </c>
      <c r="L1008" s="13">
        <v>25</v>
      </c>
      <c r="M1008" s="13">
        <v>10</v>
      </c>
      <c r="N1008" s="13">
        <v>0</v>
      </c>
      <c r="O1008" s="24"/>
      <c r="P1008" s="24"/>
      <c r="Q1008" s="24"/>
      <c r="R1008" s="24"/>
      <c r="S1008" s="24"/>
      <c r="T1008" s="24"/>
      <c r="U1008" s="24"/>
      <c r="V1008" s="24"/>
      <c r="W1008" s="24"/>
      <c r="X1008" s="24"/>
      <c r="Y1008" s="24"/>
      <c r="Z1008" s="24"/>
      <c r="AA1008" s="24"/>
      <c r="AB1008" s="24"/>
      <c r="AC1008" s="24"/>
      <c r="AD1008" s="24"/>
      <c r="AE1008" s="24"/>
      <c r="AF1008" s="24"/>
      <c r="AG1008" s="24"/>
    </row>
    <row r="1009" spans="2:33" x14ac:dyDescent="0.2">
      <c r="B1009" s="12">
        <v>1005</v>
      </c>
      <c r="C1009" s="12" t="s">
        <v>97</v>
      </c>
      <c r="D1009" s="12" t="s">
        <v>252</v>
      </c>
      <c r="E1009" s="12" t="s">
        <v>494</v>
      </c>
      <c r="F1009" s="13">
        <v>460</v>
      </c>
      <c r="G1009" s="13">
        <v>160</v>
      </c>
      <c r="H1009" s="13">
        <v>160</v>
      </c>
      <c r="I1009" s="13">
        <v>290</v>
      </c>
      <c r="J1009" s="13">
        <v>95</v>
      </c>
      <c r="K1009" s="13">
        <v>20</v>
      </c>
      <c r="L1009" s="13">
        <v>30</v>
      </c>
      <c r="M1009" s="13">
        <v>150</v>
      </c>
      <c r="N1009" s="13">
        <v>10</v>
      </c>
      <c r="O1009" s="24"/>
      <c r="P1009" s="24"/>
      <c r="Q1009" s="24"/>
      <c r="R1009" s="24"/>
      <c r="S1009" s="24"/>
      <c r="T1009" s="24"/>
      <c r="U1009" s="24"/>
      <c r="V1009" s="24"/>
      <c r="W1009" s="24"/>
      <c r="X1009" s="24"/>
      <c r="Y1009" s="24"/>
      <c r="Z1009" s="24"/>
      <c r="AA1009" s="24"/>
      <c r="AB1009" s="24"/>
      <c r="AC1009" s="24"/>
      <c r="AD1009" s="24"/>
      <c r="AE1009" s="24"/>
      <c r="AF1009" s="24"/>
      <c r="AG1009" s="24"/>
    </row>
    <row r="1010" spans="2:33" x14ac:dyDescent="0.2">
      <c r="B1010" s="12">
        <v>1006</v>
      </c>
      <c r="C1010" s="12" t="s">
        <v>97</v>
      </c>
      <c r="D1010" s="12" t="s">
        <v>253</v>
      </c>
      <c r="E1010" s="12" t="s">
        <v>494</v>
      </c>
      <c r="F1010" s="13">
        <v>25</v>
      </c>
      <c r="G1010" s="13">
        <v>10</v>
      </c>
      <c r="H1010" s="13">
        <v>10</v>
      </c>
      <c r="I1010" s="13">
        <v>10</v>
      </c>
      <c r="J1010" s="13">
        <v>0</v>
      </c>
      <c r="K1010" s="13">
        <v>0</v>
      </c>
      <c r="L1010" s="13">
        <v>0</v>
      </c>
      <c r="M1010" s="13">
        <v>0</v>
      </c>
      <c r="N1010" s="13">
        <v>0</v>
      </c>
      <c r="O1010" s="24"/>
      <c r="P1010" s="24"/>
      <c r="Q1010" s="24"/>
      <c r="R1010" s="24"/>
      <c r="S1010" s="24"/>
      <c r="T1010" s="24"/>
      <c r="U1010" s="24"/>
      <c r="V1010" s="24"/>
      <c r="W1010" s="24"/>
      <c r="X1010" s="24"/>
      <c r="Y1010" s="24"/>
      <c r="Z1010" s="24"/>
      <c r="AA1010" s="24"/>
      <c r="AB1010" s="24"/>
      <c r="AC1010" s="24"/>
      <c r="AD1010" s="24"/>
      <c r="AE1010" s="24"/>
      <c r="AF1010" s="24"/>
      <c r="AG1010" s="24"/>
    </row>
    <row r="1011" spans="2:33" x14ac:dyDescent="0.2">
      <c r="B1011" s="12">
        <v>1007</v>
      </c>
      <c r="C1011" s="12" t="s">
        <v>97</v>
      </c>
      <c r="D1011" s="12" t="s">
        <v>254</v>
      </c>
      <c r="E1011" s="12" t="s">
        <v>494</v>
      </c>
      <c r="F1011" s="13">
        <v>1225</v>
      </c>
      <c r="G1011" s="13">
        <v>310</v>
      </c>
      <c r="H1011" s="13">
        <v>310</v>
      </c>
      <c r="I1011" s="13">
        <v>905</v>
      </c>
      <c r="J1011" s="13">
        <v>325</v>
      </c>
      <c r="K1011" s="13">
        <v>210</v>
      </c>
      <c r="L1011" s="13">
        <v>200</v>
      </c>
      <c r="M1011" s="13">
        <v>165</v>
      </c>
      <c r="N1011" s="13">
        <v>15</v>
      </c>
      <c r="O1011" s="24"/>
      <c r="P1011" s="24"/>
      <c r="Q1011" s="24"/>
      <c r="R1011" s="24"/>
      <c r="S1011" s="24"/>
      <c r="T1011" s="24"/>
      <c r="U1011" s="24"/>
      <c r="V1011" s="24"/>
      <c r="W1011" s="24"/>
      <c r="X1011" s="24"/>
      <c r="Y1011" s="24"/>
      <c r="Z1011" s="24"/>
      <c r="AA1011" s="24"/>
      <c r="AB1011" s="24"/>
      <c r="AC1011" s="24"/>
      <c r="AD1011" s="24"/>
      <c r="AE1011" s="24"/>
      <c r="AF1011" s="24"/>
      <c r="AG1011" s="24"/>
    </row>
    <row r="1012" spans="2:33" x14ac:dyDescent="0.2">
      <c r="B1012" s="12">
        <v>1008</v>
      </c>
      <c r="C1012" s="12" t="s">
        <v>97</v>
      </c>
      <c r="D1012" s="12" t="s">
        <v>255</v>
      </c>
      <c r="E1012" s="12" t="s">
        <v>494</v>
      </c>
      <c r="F1012" s="13">
        <v>105</v>
      </c>
      <c r="G1012" s="13">
        <v>50</v>
      </c>
      <c r="H1012" s="13">
        <v>50</v>
      </c>
      <c r="I1012" s="13">
        <v>50</v>
      </c>
      <c r="J1012" s="13">
        <v>10</v>
      </c>
      <c r="K1012" s="13">
        <v>30</v>
      </c>
      <c r="L1012" s="13">
        <v>10</v>
      </c>
      <c r="M1012" s="13">
        <v>0</v>
      </c>
      <c r="N1012" s="13">
        <v>0</v>
      </c>
      <c r="O1012" s="24"/>
      <c r="P1012" s="24"/>
      <c r="Q1012" s="24"/>
      <c r="R1012" s="24"/>
      <c r="S1012" s="24"/>
      <c r="T1012" s="24"/>
      <c r="U1012" s="24"/>
      <c r="V1012" s="24"/>
      <c r="W1012" s="24"/>
      <c r="X1012" s="24"/>
      <c r="Y1012" s="24"/>
      <c r="Z1012" s="24"/>
      <c r="AA1012" s="24"/>
      <c r="AB1012" s="24"/>
      <c r="AC1012" s="24"/>
      <c r="AD1012" s="24"/>
      <c r="AE1012" s="24"/>
      <c r="AF1012" s="24"/>
      <c r="AG1012" s="24"/>
    </row>
    <row r="1013" spans="2:33" x14ac:dyDescent="0.2">
      <c r="B1013" s="12">
        <v>1009</v>
      </c>
      <c r="C1013" s="12" t="s">
        <v>97</v>
      </c>
      <c r="D1013" s="12" t="s">
        <v>256</v>
      </c>
      <c r="E1013" s="12" t="s">
        <v>494</v>
      </c>
      <c r="F1013" s="13">
        <v>120</v>
      </c>
      <c r="G1013" s="13">
        <v>35</v>
      </c>
      <c r="H1013" s="13">
        <v>35</v>
      </c>
      <c r="I1013" s="13">
        <v>55</v>
      </c>
      <c r="J1013" s="13">
        <v>20</v>
      </c>
      <c r="K1013" s="13">
        <v>10</v>
      </c>
      <c r="L1013" s="13">
        <v>10</v>
      </c>
      <c r="M1013" s="13">
        <v>20</v>
      </c>
      <c r="N1013" s="13">
        <v>30</v>
      </c>
      <c r="O1013" s="24"/>
      <c r="P1013" s="24"/>
      <c r="Q1013" s="24"/>
      <c r="R1013" s="24"/>
      <c r="S1013" s="24"/>
      <c r="T1013" s="24"/>
      <c r="U1013" s="24"/>
      <c r="V1013" s="24"/>
      <c r="W1013" s="24"/>
      <c r="X1013" s="24"/>
      <c r="Y1013" s="24"/>
      <c r="Z1013" s="24"/>
      <c r="AA1013" s="24"/>
      <c r="AB1013" s="24"/>
      <c r="AC1013" s="24"/>
      <c r="AD1013" s="24"/>
      <c r="AE1013" s="24"/>
      <c r="AF1013" s="24"/>
      <c r="AG1013" s="24"/>
    </row>
    <row r="1014" spans="2:33" x14ac:dyDescent="0.2">
      <c r="B1014" s="12">
        <v>1010</v>
      </c>
      <c r="C1014" s="12" t="s">
        <v>97</v>
      </c>
      <c r="D1014" s="12" t="s">
        <v>257</v>
      </c>
      <c r="E1014" s="12" t="s">
        <v>494</v>
      </c>
      <c r="F1014" s="13">
        <v>260</v>
      </c>
      <c r="G1014" s="13">
        <v>95</v>
      </c>
      <c r="H1014" s="13">
        <v>95</v>
      </c>
      <c r="I1014" s="13">
        <v>165</v>
      </c>
      <c r="J1014" s="13">
        <v>35</v>
      </c>
      <c r="K1014" s="13">
        <v>90</v>
      </c>
      <c r="L1014" s="13">
        <v>25</v>
      </c>
      <c r="M1014" s="13">
        <v>20</v>
      </c>
      <c r="N1014" s="13">
        <v>0</v>
      </c>
      <c r="O1014" s="24"/>
      <c r="P1014" s="24"/>
      <c r="Q1014" s="24"/>
      <c r="R1014" s="24"/>
      <c r="S1014" s="24"/>
      <c r="T1014" s="24"/>
      <c r="U1014" s="24"/>
      <c r="V1014" s="24"/>
      <c r="W1014" s="24"/>
      <c r="X1014" s="24"/>
      <c r="Y1014" s="24"/>
      <c r="Z1014" s="24"/>
      <c r="AA1014" s="24"/>
      <c r="AB1014" s="24"/>
      <c r="AC1014" s="24"/>
      <c r="AD1014" s="24"/>
      <c r="AE1014" s="24"/>
      <c r="AF1014" s="24"/>
      <c r="AG1014" s="24"/>
    </row>
    <row r="1015" spans="2:33" x14ac:dyDescent="0.2">
      <c r="B1015" s="12">
        <v>1011</v>
      </c>
      <c r="C1015" s="12" t="s">
        <v>97</v>
      </c>
      <c r="D1015" s="12" t="s">
        <v>258</v>
      </c>
      <c r="E1015" s="12" t="s">
        <v>494</v>
      </c>
      <c r="F1015" s="13">
        <v>160</v>
      </c>
      <c r="G1015" s="13">
        <v>90</v>
      </c>
      <c r="H1015" s="13">
        <v>90</v>
      </c>
      <c r="I1015" s="13">
        <v>75</v>
      </c>
      <c r="J1015" s="13">
        <v>35</v>
      </c>
      <c r="K1015" s="13">
        <v>10</v>
      </c>
      <c r="L1015" s="13">
        <v>25</v>
      </c>
      <c r="M1015" s="13">
        <v>10</v>
      </c>
      <c r="N1015" s="13">
        <v>0</v>
      </c>
      <c r="O1015" s="24"/>
      <c r="P1015" s="24"/>
      <c r="Q1015" s="24"/>
      <c r="R1015" s="24"/>
      <c r="S1015" s="24"/>
      <c r="T1015" s="24"/>
      <c r="U1015" s="24"/>
      <c r="V1015" s="24"/>
      <c r="W1015" s="24"/>
      <c r="X1015" s="24"/>
      <c r="Y1015" s="24"/>
      <c r="Z1015" s="24"/>
      <c r="AA1015" s="24"/>
      <c r="AB1015" s="24"/>
      <c r="AC1015" s="24"/>
      <c r="AD1015" s="24"/>
      <c r="AE1015" s="24"/>
      <c r="AF1015" s="24"/>
      <c r="AG1015" s="24"/>
    </row>
    <row r="1016" spans="2:33" x14ac:dyDescent="0.2">
      <c r="B1016" s="12">
        <v>1012</v>
      </c>
      <c r="C1016" s="12" t="s">
        <v>97</v>
      </c>
      <c r="D1016" s="12" t="s">
        <v>259</v>
      </c>
      <c r="E1016" s="12" t="s">
        <v>494</v>
      </c>
      <c r="F1016" s="13">
        <v>1120</v>
      </c>
      <c r="G1016" s="13">
        <v>430</v>
      </c>
      <c r="H1016" s="13">
        <v>430</v>
      </c>
      <c r="I1016" s="13">
        <v>610</v>
      </c>
      <c r="J1016" s="13">
        <v>285</v>
      </c>
      <c r="K1016" s="13">
        <v>10</v>
      </c>
      <c r="L1016" s="13">
        <v>90</v>
      </c>
      <c r="M1016" s="13">
        <v>220</v>
      </c>
      <c r="N1016" s="13">
        <v>80</v>
      </c>
      <c r="O1016" s="24"/>
      <c r="P1016" s="24"/>
      <c r="Q1016" s="24"/>
      <c r="R1016" s="24"/>
      <c r="S1016" s="24"/>
      <c r="T1016" s="24"/>
      <c r="U1016" s="24"/>
      <c r="V1016" s="24"/>
      <c r="W1016" s="24"/>
      <c r="X1016" s="24"/>
      <c r="Y1016" s="24"/>
      <c r="Z1016" s="24"/>
      <c r="AA1016" s="24"/>
      <c r="AB1016" s="24"/>
      <c r="AC1016" s="24"/>
      <c r="AD1016" s="24"/>
      <c r="AE1016" s="24"/>
      <c r="AF1016" s="24"/>
      <c r="AG1016" s="24"/>
    </row>
    <row r="1017" spans="2:33" x14ac:dyDescent="0.2">
      <c r="B1017" s="12">
        <v>1013</v>
      </c>
      <c r="C1017" s="12" t="s">
        <v>97</v>
      </c>
      <c r="D1017" s="12" t="s">
        <v>260</v>
      </c>
      <c r="E1017" s="12" t="s">
        <v>494</v>
      </c>
      <c r="F1017" s="13">
        <v>180</v>
      </c>
      <c r="G1017" s="13">
        <v>70</v>
      </c>
      <c r="H1017" s="13">
        <v>70</v>
      </c>
      <c r="I1017" s="13">
        <v>70</v>
      </c>
      <c r="J1017" s="13">
        <v>35</v>
      </c>
      <c r="K1017" s="13">
        <v>10</v>
      </c>
      <c r="L1017" s="13">
        <v>10</v>
      </c>
      <c r="M1017" s="13">
        <v>20</v>
      </c>
      <c r="N1017" s="13">
        <v>40</v>
      </c>
      <c r="O1017" s="24"/>
      <c r="P1017" s="24"/>
      <c r="Q1017" s="24"/>
      <c r="R1017" s="24"/>
      <c r="S1017" s="24"/>
      <c r="T1017" s="24"/>
      <c r="U1017" s="24"/>
      <c r="V1017" s="24"/>
      <c r="W1017" s="24"/>
      <c r="X1017" s="24"/>
      <c r="Y1017" s="24"/>
      <c r="Z1017" s="24"/>
      <c r="AA1017" s="24"/>
      <c r="AB1017" s="24"/>
      <c r="AC1017" s="24"/>
      <c r="AD1017" s="24"/>
      <c r="AE1017" s="24"/>
      <c r="AF1017" s="24"/>
      <c r="AG1017" s="24"/>
    </row>
    <row r="1018" spans="2:33" x14ac:dyDescent="0.2">
      <c r="B1018" s="12">
        <v>1014</v>
      </c>
      <c r="C1018" s="12" t="s">
        <v>97</v>
      </c>
      <c r="D1018" s="12" t="s">
        <v>261</v>
      </c>
      <c r="E1018" s="12" t="s">
        <v>494</v>
      </c>
      <c r="F1018" s="13">
        <v>45</v>
      </c>
      <c r="G1018" s="13">
        <v>20</v>
      </c>
      <c r="H1018" s="13">
        <v>20</v>
      </c>
      <c r="I1018" s="13">
        <v>30</v>
      </c>
      <c r="J1018" s="13">
        <v>15</v>
      </c>
      <c r="K1018" s="13">
        <v>0</v>
      </c>
      <c r="L1018" s="13">
        <v>10</v>
      </c>
      <c r="M1018" s="13">
        <v>0</v>
      </c>
      <c r="N1018" s="13">
        <v>0</v>
      </c>
      <c r="O1018" s="24"/>
      <c r="P1018" s="24"/>
      <c r="Q1018" s="24"/>
      <c r="R1018" s="24"/>
      <c r="S1018" s="24"/>
      <c r="T1018" s="24"/>
      <c r="U1018" s="24"/>
      <c r="V1018" s="24"/>
      <c r="W1018" s="24"/>
      <c r="X1018" s="24"/>
      <c r="Y1018" s="24"/>
      <c r="Z1018" s="24"/>
      <c r="AA1018" s="24"/>
      <c r="AB1018" s="24"/>
      <c r="AC1018" s="24"/>
      <c r="AD1018" s="24"/>
      <c r="AE1018" s="24"/>
      <c r="AF1018" s="24"/>
      <c r="AG1018" s="24"/>
    </row>
    <row r="1019" spans="2:33" x14ac:dyDescent="0.2">
      <c r="B1019" s="12">
        <v>1015</v>
      </c>
      <c r="C1019" s="12" t="s">
        <v>97</v>
      </c>
      <c r="D1019" s="12" t="s">
        <v>262</v>
      </c>
      <c r="E1019" s="12" t="s">
        <v>494</v>
      </c>
      <c r="F1019" s="13">
        <v>80</v>
      </c>
      <c r="G1019" s="13">
        <v>15</v>
      </c>
      <c r="H1019" s="13">
        <v>15</v>
      </c>
      <c r="I1019" s="13">
        <v>65</v>
      </c>
      <c r="J1019" s="13">
        <v>0</v>
      </c>
      <c r="K1019" s="13">
        <v>10</v>
      </c>
      <c r="L1019" s="13">
        <v>10</v>
      </c>
      <c r="M1019" s="13">
        <v>50</v>
      </c>
      <c r="N1019" s="13">
        <v>0</v>
      </c>
      <c r="O1019" s="24"/>
      <c r="P1019" s="24"/>
      <c r="Q1019" s="24"/>
      <c r="R1019" s="24"/>
      <c r="S1019" s="24"/>
      <c r="T1019" s="24"/>
      <c r="U1019" s="24"/>
      <c r="V1019" s="24"/>
      <c r="W1019" s="24"/>
      <c r="X1019" s="24"/>
      <c r="Y1019" s="24"/>
      <c r="Z1019" s="24"/>
      <c r="AA1019" s="24"/>
      <c r="AB1019" s="24"/>
      <c r="AC1019" s="24"/>
      <c r="AD1019" s="24"/>
      <c r="AE1019" s="24"/>
      <c r="AF1019" s="24"/>
      <c r="AG1019" s="24"/>
    </row>
    <row r="1020" spans="2:33" x14ac:dyDescent="0.2">
      <c r="B1020" s="12">
        <v>1016</v>
      </c>
      <c r="C1020" s="12" t="s">
        <v>97</v>
      </c>
      <c r="D1020" s="12" t="s">
        <v>263</v>
      </c>
      <c r="E1020" s="12" t="s">
        <v>494</v>
      </c>
      <c r="F1020" s="13">
        <v>155</v>
      </c>
      <c r="G1020" s="13">
        <v>60</v>
      </c>
      <c r="H1020" s="13">
        <v>60</v>
      </c>
      <c r="I1020" s="13">
        <v>95</v>
      </c>
      <c r="J1020" s="13">
        <v>25</v>
      </c>
      <c r="K1020" s="13">
        <v>35</v>
      </c>
      <c r="L1020" s="13">
        <v>25</v>
      </c>
      <c r="M1020" s="13">
        <v>10</v>
      </c>
      <c r="N1020" s="13">
        <v>0</v>
      </c>
      <c r="O1020" s="24"/>
      <c r="P1020" s="24"/>
      <c r="Q1020" s="24"/>
      <c r="R1020" s="24"/>
      <c r="S1020" s="24"/>
      <c r="T1020" s="24"/>
      <c r="U1020" s="24"/>
      <c r="V1020" s="24"/>
      <c r="W1020" s="24"/>
      <c r="X1020" s="24"/>
      <c r="Y1020" s="24"/>
      <c r="Z1020" s="24"/>
      <c r="AA1020" s="24"/>
      <c r="AB1020" s="24"/>
      <c r="AC1020" s="24"/>
      <c r="AD1020" s="24"/>
      <c r="AE1020" s="24"/>
      <c r="AF1020" s="24"/>
      <c r="AG1020" s="24"/>
    </row>
    <row r="1021" spans="2:33" x14ac:dyDescent="0.2">
      <c r="B1021" s="12">
        <v>1017</v>
      </c>
      <c r="C1021" s="12" t="s">
        <v>97</v>
      </c>
      <c r="D1021" s="12" t="s">
        <v>264</v>
      </c>
      <c r="E1021" s="12" t="s">
        <v>494</v>
      </c>
      <c r="F1021" s="13">
        <v>4770</v>
      </c>
      <c r="G1021" s="13">
        <v>610</v>
      </c>
      <c r="H1021" s="13">
        <v>610</v>
      </c>
      <c r="I1021" s="13">
        <v>4150</v>
      </c>
      <c r="J1021" s="13">
        <v>675</v>
      </c>
      <c r="K1021" s="13">
        <v>1685</v>
      </c>
      <c r="L1021" s="13">
        <v>505</v>
      </c>
      <c r="M1021" s="13">
        <v>1290</v>
      </c>
      <c r="N1021" s="13">
        <v>15</v>
      </c>
      <c r="O1021" s="24"/>
      <c r="P1021" s="24"/>
      <c r="Q1021" s="24"/>
      <c r="R1021" s="24"/>
      <c r="S1021" s="24"/>
      <c r="T1021" s="24"/>
      <c r="U1021" s="24"/>
      <c r="V1021" s="24"/>
      <c r="W1021" s="24"/>
      <c r="X1021" s="24"/>
      <c r="Y1021" s="24"/>
      <c r="Z1021" s="24"/>
      <c r="AA1021" s="24"/>
      <c r="AB1021" s="24"/>
      <c r="AC1021" s="24"/>
      <c r="AD1021" s="24"/>
      <c r="AE1021" s="24"/>
      <c r="AF1021" s="24"/>
      <c r="AG1021" s="24"/>
    </row>
    <row r="1022" spans="2:33" x14ac:dyDescent="0.2">
      <c r="B1022" s="12">
        <v>1018</v>
      </c>
      <c r="C1022" s="12" t="s">
        <v>97</v>
      </c>
      <c r="D1022" s="12" t="s">
        <v>265</v>
      </c>
      <c r="E1022" s="12" t="s">
        <v>494</v>
      </c>
      <c r="F1022" s="13">
        <v>300</v>
      </c>
      <c r="G1022" s="13">
        <v>100</v>
      </c>
      <c r="H1022" s="13">
        <v>100</v>
      </c>
      <c r="I1022" s="13">
        <v>195</v>
      </c>
      <c r="J1022" s="13">
        <v>40</v>
      </c>
      <c r="K1022" s="13">
        <v>50</v>
      </c>
      <c r="L1022" s="13">
        <v>40</v>
      </c>
      <c r="M1022" s="13">
        <v>65</v>
      </c>
      <c r="N1022" s="13">
        <v>0</v>
      </c>
      <c r="O1022" s="24"/>
      <c r="P1022" s="24"/>
      <c r="Q1022" s="24"/>
      <c r="R1022" s="24"/>
      <c r="S1022" s="24"/>
      <c r="T1022" s="24"/>
      <c r="U1022" s="24"/>
      <c r="V1022" s="24"/>
      <c r="W1022" s="24"/>
      <c r="X1022" s="24"/>
      <c r="Y1022" s="24"/>
      <c r="Z1022" s="24"/>
      <c r="AA1022" s="24"/>
      <c r="AB1022" s="24"/>
      <c r="AC1022" s="24"/>
      <c r="AD1022" s="24"/>
      <c r="AE1022" s="24"/>
      <c r="AF1022" s="24"/>
      <c r="AG1022" s="24"/>
    </row>
    <row r="1023" spans="2:33" x14ac:dyDescent="0.2">
      <c r="B1023" s="12">
        <v>1019</v>
      </c>
      <c r="C1023" s="12" t="s">
        <v>97</v>
      </c>
      <c r="D1023" s="12" t="s">
        <v>266</v>
      </c>
      <c r="E1023" s="12" t="s">
        <v>494</v>
      </c>
      <c r="F1023" s="13">
        <v>760</v>
      </c>
      <c r="G1023" s="13">
        <v>70</v>
      </c>
      <c r="H1023" s="13">
        <v>70</v>
      </c>
      <c r="I1023" s="13">
        <v>645</v>
      </c>
      <c r="J1023" s="13">
        <v>85</v>
      </c>
      <c r="K1023" s="13">
        <v>150</v>
      </c>
      <c r="L1023" s="13">
        <v>55</v>
      </c>
      <c r="M1023" s="13">
        <v>350</v>
      </c>
      <c r="N1023" s="13">
        <v>40</v>
      </c>
      <c r="O1023" s="24"/>
      <c r="P1023" s="24"/>
      <c r="Q1023" s="24"/>
      <c r="R1023" s="24"/>
      <c r="S1023" s="24"/>
      <c r="T1023" s="24"/>
      <c r="U1023" s="24"/>
      <c r="V1023" s="24"/>
      <c r="W1023" s="24"/>
      <c r="X1023" s="24"/>
      <c r="Y1023" s="24"/>
      <c r="Z1023" s="24"/>
      <c r="AA1023" s="24"/>
      <c r="AB1023" s="24"/>
      <c r="AC1023" s="24"/>
      <c r="AD1023" s="24"/>
      <c r="AE1023" s="24"/>
      <c r="AF1023" s="24"/>
      <c r="AG1023" s="24"/>
    </row>
    <row r="1024" spans="2:33" x14ac:dyDescent="0.2">
      <c r="B1024" s="12">
        <v>1020</v>
      </c>
      <c r="C1024" s="12" t="s">
        <v>97</v>
      </c>
      <c r="D1024" s="12" t="s">
        <v>267</v>
      </c>
      <c r="E1024" s="12" t="s">
        <v>494</v>
      </c>
      <c r="F1024" s="13">
        <v>175</v>
      </c>
      <c r="G1024" s="13">
        <v>25</v>
      </c>
      <c r="H1024" s="13">
        <v>25</v>
      </c>
      <c r="I1024" s="13">
        <v>150</v>
      </c>
      <c r="J1024" s="13">
        <v>15</v>
      </c>
      <c r="K1024" s="13">
        <v>15</v>
      </c>
      <c r="L1024" s="13">
        <v>35</v>
      </c>
      <c r="M1024" s="13">
        <v>90</v>
      </c>
      <c r="N1024" s="13">
        <v>0</v>
      </c>
      <c r="O1024" s="24"/>
      <c r="P1024" s="24"/>
      <c r="Q1024" s="24"/>
      <c r="R1024" s="24"/>
      <c r="S1024" s="24"/>
      <c r="T1024" s="24"/>
      <c r="U1024" s="24"/>
      <c r="V1024" s="24"/>
      <c r="W1024" s="24"/>
      <c r="X1024" s="24"/>
      <c r="Y1024" s="24"/>
      <c r="Z1024" s="24"/>
      <c r="AA1024" s="24"/>
      <c r="AB1024" s="24"/>
      <c r="AC1024" s="24"/>
      <c r="AD1024" s="24"/>
      <c r="AE1024" s="24"/>
      <c r="AF1024" s="24"/>
      <c r="AG1024" s="24"/>
    </row>
    <row r="1025" spans="2:33" x14ac:dyDescent="0.2">
      <c r="B1025" s="12">
        <v>1021</v>
      </c>
      <c r="C1025" s="12" t="s">
        <v>97</v>
      </c>
      <c r="D1025" s="12" t="s">
        <v>268</v>
      </c>
      <c r="E1025" s="12" t="s">
        <v>494</v>
      </c>
      <c r="F1025" s="13">
        <v>105</v>
      </c>
      <c r="G1025" s="13">
        <v>20</v>
      </c>
      <c r="H1025" s="13">
        <v>20</v>
      </c>
      <c r="I1025" s="13">
        <v>85</v>
      </c>
      <c r="J1025" s="13">
        <v>10</v>
      </c>
      <c r="K1025" s="13">
        <v>50</v>
      </c>
      <c r="L1025" s="13">
        <v>20</v>
      </c>
      <c r="M1025" s="13">
        <v>0</v>
      </c>
      <c r="N1025" s="13">
        <v>0</v>
      </c>
      <c r="O1025" s="24"/>
      <c r="P1025" s="24"/>
      <c r="Q1025" s="24"/>
      <c r="R1025" s="24"/>
      <c r="S1025" s="24"/>
      <c r="T1025" s="24"/>
      <c r="U1025" s="24"/>
      <c r="V1025" s="24"/>
      <c r="W1025" s="24"/>
      <c r="X1025" s="24"/>
      <c r="Y1025" s="24"/>
      <c r="Z1025" s="24"/>
      <c r="AA1025" s="24"/>
      <c r="AB1025" s="24"/>
      <c r="AC1025" s="24"/>
      <c r="AD1025" s="24"/>
      <c r="AE1025" s="24"/>
      <c r="AF1025" s="24"/>
      <c r="AG1025" s="24"/>
    </row>
    <row r="1026" spans="2:33" x14ac:dyDescent="0.2">
      <c r="B1026" s="12">
        <v>1022</v>
      </c>
      <c r="C1026" s="12" t="s">
        <v>97</v>
      </c>
      <c r="D1026" s="12" t="s">
        <v>269</v>
      </c>
      <c r="E1026" s="12" t="s">
        <v>494</v>
      </c>
      <c r="F1026" s="13">
        <v>95</v>
      </c>
      <c r="G1026" s="13">
        <v>40</v>
      </c>
      <c r="H1026" s="13">
        <v>40</v>
      </c>
      <c r="I1026" s="13">
        <v>50</v>
      </c>
      <c r="J1026" s="13">
        <v>25</v>
      </c>
      <c r="K1026" s="13">
        <v>0</v>
      </c>
      <c r="L1026" s="13">
        <v>15</v>
      </c>
      <c r="M1026" s="13">
        <v>10</v>
      </c>
      <c r="N1026" s="13">
        <v>0</v>
      </c>
      <c r="O1026" s="24"/>
      <c r="P1026" s="24"/>
      <c r="Q1026" s="24"/>
      <c r="R1026" s="24"/>
      <c r="S1026" s="24"/>
      <c r="T1026" s="24"/>
      <c r="U1026" s="24"/>
      <c r="V1026" s="24"/>
      <c r="W1026" s="24"/>
      <c r="X1026" s="24"/>
      <c r="Y1026" s="24"/>
      <c r="Z1026" s="24"/>
      <c r="AA1026" s="24"/>
      <c r="AB1026" s="24"/>
      <c r="AC1026" s="24"/>
      <c r="AD1026" s="24"/>
      <c r="AE1026" s="24"/>
      <c r="AF1026" s="24"/>
      <c r="AG1026" s="24"/>
    </row>
    <row r="1027" spans="2:33" x14ac:dyDescent="0.2">
      <c r="B1027" s="12">
        <v>1023</v>
      </c>
      <c r="C1027" s="12" t="s">
        <v>97</v>
      </c>
      <c r="D1027" s="12" t="s">
        <v>270</v>
      </c>
      <c r="E1027" s="12" t="s">
        <v>494</v>
      </c>
      <c r="F1027" s="13">
        <v>640</v>
      </c>
      <c r="G1027" s="13">
        <v>60</v>
      </c>
      <c r="H1027" s="13">
        <v>60</v>
      </c>
      <c r="I1027" s="13">
        <v>575</v>
      </c>
      <c r="J1027" s="13">
        <v>105</v>
      </c>
      <c r="K1027" s="13">
        <v>75</v>
      </c>
      <c r="L1027" s="13">
        <v>45</v>
      </c>
      <c r="M1027" s="13">
        <v>350</v>
      </c>
      <c r="N1027" s="13">
        <v>10</v>
      </c>
      <c r="O1027" s="24"/>
      <c r="P1027" s="24"/>
      <c r="Q1027" s="24"/>
      <c r="R1027" s="24"/>
      <c r="S1027" s="24"/>
      <c r="T1027" s="24"/>
      <c r="U1027" s="24"/>
      <c r="V1027" s="24"/>
      <c r="W1027" s="24"/>
      <c r="X1027" s="24"/>
      <c r="Y1027" s="24"/>
      <c r="Z1027" s="24"/>
      <c r="AA1027" s="24"/>
      <c r="AB1027" s="24"/>
      <c r="AC1027" s="24"/>
      <c r="AD1027" s="24"/>
      <c r="AE1027" s="24"/>
      <c r="AF1027" s="24"/>
      <c r="AG1027" s="24"/>
    </row>
    <row r="1028" spans="2:33" x14ac:dyDescent="0.2">
      <c r="B1028" s="12">
        <v>1024</v>
      </c>
      <c r="C1028" s="12" t="s">
        <v>97</v>
      </c>
      <c r="D1028" s="12" t="s">
        <v>271</v>
      </c>
      <c r="E1028" s="12" t="s">
        <v>494</v>
      </c>
      <c r="F1028" s="13">
        <v>235</v>
      </c>
      <c r="G1028" s="13">
        <v>65</v>
      </c>
      <c r="H1028" s="13">
        <v>65</v>
      </c>
      <c r="I1028" s="13">
        <v>175</v>
      </c>
      <c r="J1028" s="13">
        <v>25</v>
      </c>
      <c r="K1028" s="13">
        <v>70</v>
      </c>
      <c r="L1028" s="13">
        <v>10</v>
      </c>
      <c r="M1028" s="13">
        <v>70</v>
      </c>
      <c r="N1028" s="13">
        <v>0</v>
      </c>
      <c r="O1028" s="24"/>
      <c r="P1028" s="24"/>
      <c r="Q1028" s="24"/>
      <c r="R1028" s="24"/>
      <c r="S1028" s="24"/>
      <c r="T1028" s="24"/>
      <c r="U1028" s="24"/>
      <c r="V1028" s="24"/>
      <c r="W1028" s="24"/>
      <c r="X1028" s="24"/>
      <c r="Y1028" s="24"/>
      <c r="Z1028" s="24"/>
      <c r="AA1028" s="24"/>
      <c r="AB1028" s="24"/>
      <c r="AC1028" s="24"/>
      <c r="AD1028" s="24"/>
      <c r="AE1028" s="24"/>
      <c r="AF1028" s="24"/>
      <c r="AG1028" s="24"/>
    </row>
    <row r="1029" spans="2:33" x14ac:dyDescent="0.2">
      <c r="B1029" s="12">
        <v>1025</v>
      </c>
      <c r="C1029" s="12" t="s">
        <v>97</v>
      </c>
      <c r="D1029" s="12" t="s">
        <v>272</v>
      </c>
      <c r="E1029" s="12" t="s">
        <v>494</v>
      </c>
      <c r="F1029" s="13">
        <v>140</v>
      </c>
      <c r="G1029" s="13">
        <v>40</v>
      </c>
      <c r="H1029" s="13">
        <v>40</v>
      </c>
      <c r="I1029" s="13">
        <v>100</v>
      </c>
      <c r="J1029" s="13">
        <v>20</v>
      </c>
      <c r="K1029" s="13">
        <v>0</v>
      </c>
      <c r="L1029" s="13">
        <v>25</v>
      </c>
      <c r="M1029" s="13">
        <v>50</v>
      </c>
      <c r="N1029" s="13">
        <v>0</v>
      </c>
      <c r="O1029" s="24"/>
      <c r="P1029" s="24"/>
      <c r="Q1029" s="24"/>
      <c r="R1029" s="24"/>
      <c r="S1029" s="24"/>
      <c r="T1029" s="24"/>
      <c r="U1029" s="24"/>
      <c r="V1029" s="24"/>
      <c r="W1029" s="24"/>
      <c r="X1029" s="24"/>
      <c r="Y1029" s="24"/>
      <c r="Z1029" s="24"/>
      <c r="AA1029" s="24"/>
      <c r="AB1029" s="24"/>
      <c r="AC1029" s="24"/>
      <c r="AD1029" s="24"/>
      <c r="AE1029" s="24"/>
      <c r="AF1029" s="24"/>
      <c r="AG1029" s="24"/>
    </row>
    <row r="1030" spans="2:33" x14ac:dyDescent="0.2">
      <c r="B1030" s="12">
        <v>1026</v>
      </c>
      <c r="C1030" s="12" t="s">
        <v>97</v>
      </c>
      <c r="D1030" s="12" t="s">
        <v>273</v>
      </c>
      <c r="E1030" s="12" t="s">
        <v>494</v>
      </c>
      <c r="F1030" s="13">
        <v>495</v>
      </c>
      <c r="G1030" s="13">
        <v>190</v>
      </c>
      <c r="H1030" s="13">
        <v>190</v>
      </c>
      <c r="I1030" s="13">
        <v>295</v>
      </c>
      <c r="J1030" s="13">
        <v>120</v>
      </c>
      <c r="K1030" s="13">
        <v>45</v>
      </c>
      <c r="L1030" s="13">
        <v>45</v>
      </c>
      <c r="M1030" s="13">
        <v>85</v>
      </c>
      <c r="N1030" s="13">
        <v>10</v>
      </c>
      <c r="O1030" s="24"/>
      <c r="P1030" s="24"/>
      <c r="Q1030" s="24"/>
      <c r="R1030" s="24"/>
      <c r="S1030" s="24"/>
      <c r="T1030" s="24"/>
      <c r="U1030" s="24"/>
      <c r="V1030" s="24"/>
      <c r="W1030" s="24"/>
      <c r="X1030" s="24"/>
      <c r="Y1030" s="24"/>
      <c r="Z1030" s="24"/>
      <c r="AA1030" s="24"/>
      <c r="AB1030" s="24"/>
      <c r="AC1030" s="24"/>
      <c r="AD1030" s="24"/>
      <c r="AE1030" s="24"/>
      <c r="AF1030" s="24"/>
      <c r="AG1030" s="24"/>
    </row>
    <row r="1031" spans="2:33" x14ac:dyDescent="0.2">
      <c r="B1031" s="12">
        <v>1027</v>
      </c>
      <c r="C1031" s="12" t="s">
        <v>97</v>
      </c>
      <c r="D1031" s="12" t="s">
        <v>274</v>
      </c>
      <c r="E1031" s="12" t="s">
        <v>494</v>
      </c>
      <c r="F1031" s="13">
        <v>155</v>
      </c>
      <c r="G1031" s="13">
        <v>50</v>
      </c>
      <c r="H1031" s="13">
        <v>50</v>
      </c>
      <c r="I1031" s="13">
        <v>105</v>
      </c>
      <c r="J1031" s="13">
        <v>30</v>
      </c>
      <c r="K1031" s="13">
        <v>15</v>
      </c>
      <c r="L1031" s="13">
        <v>25</v>
      </c>
      <c r="M1031" s="13">
        <v>40</v>
      </c>
      <c r="N1031" s="13">
        <v>0</v>
      </c>
      <c r="O1031" s="24"/>
      <c r="P1031" s="24"/>
      <c r="Q1031" s="24"/>
      <c r="R1031" s="24"/>
      <c r="S1031" s="24"/>
      <c r="T1031" s="24"/>
      <c r="U1031" s="24"/>
      <c r="V1031" s="24"/>
      <c r="W1031" s="24"/>
      <c r="X1031" s="24"/>
      <c r="Y1031" s="24"/>
      <c r="Z1031" s="24"/>
      <c r="AA1031" s="24"/>
      <c r="AB1031" s="24"/>
      <c r="AC1031" s="24"/>
      <c r="AD1031" s="24"/>
      <c r="AE1031" s="24"/>
      <c r="AF1031" s="24"/>
      <c r="AG1031" s="24"/>
    </row>
    <row r="1032" spans="2:33" x14ac:dyDescent="0.2">
      <c r="B1032" s="12">
        <v>1028</v>
      </c>
      <c r="C1032" s="12" t="s">
        <v>97</v>
      </c>
      <c r="D1032" s="12" t="s">
        <v>275</v>
      </c>
      <c r="E1032" s="12" t="s">
        <v>494</v>
      </c>
      <c r="F1032" s="13">
        <v>585</v>
      </c>
      <c r="G1032" s="13">
        <v>40</v>
      </c>
      <c r="H1032" s="13">
        <v>40</v>
      </c>
      <c r="I1032" s="13">
        <v>540</v>
      </c>
      <c r="J1032" s="13">
        <v>20</v>
      </c>
      <c r="K1032" s="13">
        <v>400</v>
      </c>
      <c r="L1032" s="13">
        <v>105</v>
      </c>
      <c r="M1032" s="13">
        <v>15</v>
      </c>
      <c r="N1032" s="13">
        <v>0</v>
      </c>
      <c r="O1032" s="24"/>
      <c r="P1032" s="24"/>
      <c r="Q1032" s="24"/>
      <c r="R1032" s="24"/>
      <c r="S1032" s="24"/>
      <c r="T1032" s="24"/>
      <c r="U1032" s="24"/>
      <c r="V1032" s="24"/>
      <c r="W1032" s="24"/>
      <c r="X1032" s="24"/>
      <c r="Y1032" s="24"/>
      <c r="Z1032" s="24"/>
      <c r="AA1032" s="24"/>
      <c r="AB1032" s="24"/>
      <c r="AC1032" s="24"/>
      <c r="AD1032" s="24"/>
      <c r="AE1032" s="24"/>
      <c r="AF1032" s="24"/>
      <c r="AG1032" s="24"/>
    </row>
    <row r="1033" spans="2:33" x14ac:dyDescent="0.2">
      <c r="B1033" s="12">
        <v>1029</v>
      </c>
      <c r="C1033" s="12" t="s">
        <v>97</v>
      </c>
      <c r="D1033" s="12" t="s">
        <v>276</v>
      </c>
      <c r="E1033" s="12" t="s">
        <v>494</v>
      </c>
      <c r="F1033" s="13">
        <v>60</v>
      </c>
      <c r="G1033" s="13">
        <v>30</v>
      </c>
      <c r="H1033" s="13">
        <v>30</v>
      </c>
      <c r="I1033" s="13">
        <v>30</v>
      </c>
      <c r="J1033" s="13">
        <v>10</v>
      </c>
      <c r="K1033" s="13">
        <v>0</v>
      </c>
      <c r="L1033" s="13">
        <v>10</v>
      </c>
      <c r="M1033" s="13">
        <v>15</v>
      </c>
      <c r="N1033" s="13">
        <v>0</v>
      </c>
      <c r="O1033" s="24"/>
      <c r="P1033" s="24"/>
      <c r="Q1033" s="24"/>
      <c r="R1033" s="24"/>
      <c r="S1033" s="24"/>
      <c r="T1033" s="24"/>
      <c r="U1033" s="24"/>
      <c r="V1033" s="24"/>
      <c r="W1033" s="24"/>
      <c r="X1033" s="24"/>
      <c r="Y1033" s="24"/>
      <c r="Z1033" s="24"/>
      <c r="AA1033" s="24"/>
      <c r="AB1033" s="24"/>
      <c r="AC1033" s="24"/>
      <c r="AD1033" s="24"/>
      <c r="AE1033" s="24"/>
      <c r="AF1033" s="24"/>
      <c r="AG1033" s="24"/>
    </row>
    <row r="1034" spans="2:33" x14ac:dyDescent="0.2">
      <c r="B1034" s="12">
        <v>1030</v>
      </c>
      <c r="C1034" s="12" t="s">
        <v>97</v>
      </c>
      <c r="D1034" s="12" t="s">
        <v>277</v>
      </c>
      <c r="E1034" s="12" t="s">
        <v>494</v>
      </c>
      <c r="F1034" s="13">
        <v>290</v>
      </c>
      <c r="G1034" s="13">
        <v>45</v>
      </c>
      <c r="H1034" s="13">
        <v>45</v>
      </c>
      <c r="I1034" s="13">
        <v>245</v>
      </c>
      <c r="J1034" s="13">
        <v>30</v>
      </c>
      <c r="K1034" s="13">
        <v>115</v>
      </c>
      <c r="L1034" s="13">
        <v>25</v>
      </c>
      <c r="M1034" s="13">
        <v>75</v>
      </c>
      <c r="N1034" s="13">
        <v>0</v>
      </c>
      <c r="O1034" s="24"/>
      <c r="P1034" s="24"/>
      <c r="Q1034" s="24"/>
      <c r="R1034" s="24"/>
      <c r="S1034" s="24"/>
      <c r="T1034" s="24"/>
      <c r="U1034" s="24"/>
      <c r="V1034" s="24"/>
      <c r="W1034" s="24"/>
      <c r="X1034" s="24"/>
      <c r="Y1034" s="24"/>
      <c r="Z1034" s="24"/>
      <c r="AA1034" s="24"/>
      <c r="AB1034" s="24"/>
      <c r="AC1034" s="24"/>
      <c r="AD1034" s="24"/>
      <c r="AE1034" s="24"/>
      <c r="AF1034" s="24"/>
      <c r="AG1034" s="24"/>
    </row>
    <row r="1035" spans="2:33" x14ac:dyDescent="0.2">
      <c r="B1035" s="12">
        <v>1031</v>
      </c>
      <c r="C1035" s="12" t="s">
        <v>97</v>
      </c>
      <c r="D1035" s="12" t="s">
        <v>278</v>
      </c>
      <c r="E1035" s="12" t="s">
        <v>494</v>
      </c>
      <c r="F1035" s="13">
        <v>180</v>
      </c>
      <c r="G1035" s="13">
        <v>95</v>
      </c>
      <c r="H1035" s="13">
        <v>95</v>
      </c>
      <c r="I1035" s="13">
        <v>75</v>
      </c>
      <c r="J1035" s="13">
        <v>35</v>
      </c>
      <c r="K1035" s="13">
        <v>20</v>
      </c>
      <c r="L1035" s="13">
        <v>15</v>
      </c>
      <c r="M1035" s="13">
        <v>10</v>
      </c>
      <c r="N1035" s="13">
        <v>10</v>
      </c>
      <c r="O1035" s="24"/>
      <c r="P1035" s="24"/>
      <c r="Q1035" s="24"/>
      <c r="R1035" s="24"/>
      <c r="S1035" s="24"/>
      <c r="T1035" s="24"/>
      <c r="U1035" s="24"/>
      <c r="V1035" s="24"/>
      <c r="W1035" s="24"/>
      <c r="X1035" s="24"/>
      <c r="Y1035" s="24"/>
      <c r="Z1035" s="24"/>
      <c r="AA1035" s="24"/>
      <c r="AB1035" s="24"/>
      <c r="AC1035" s="24"/>
      <c r="AD1035" s="24"/>
      <c r="AE1035" s="24"/>
      <c r="AF1035" s="24"/>
      <c r="AG1035" s="24"/>
    </row>
    <row r="1036" spans="2:33" x14ac:dyDescent="0.2">
      <c r="B1036" s="12">
        <v>1032</v>
      </c>
      <c r="C1036" s="12" t="s">
        <v>97</v>
      </c>
      <c r="D1036" s="12" t="s">
        <v>279</v>
      </c>
      <c r="E1036" s="12" t="s">
        <v>494</v>
      </c>
      <c r="F1036" s="13">
        <v>385</v>
      </c>
      <c r="G1036" s="13">
        <v>120</v>
      </c>
      <c r="H1036" s="13">
        <v>120</v>
      </c>
      <c r="I1036" s="13">
        <v>230</v>
      </c>
      <c r="J1036" s="13">
        <v>80</v>
      </c>
      <c r="K1036" s="13">
        <v>15</v>
      </c>
      <c r="L1036" s="13">
        <v>70</v>
      </c>
      <c r="M1036" s="13">
        <v>70</v>
      </c>
      <c r="N1036" s="13">
        <v>35</v>
      </c>
      <c r="O1036" s="24"/>
      <c r="P1036" s="24"/>
      <c r="Q1036" s="24"/>
      <c r="R1036" s="24"/>
      <c r="S1036" s="24"/>
      <c r="T1036" s="24"/>
      <c r="U1036" s="24"/>
      <c r="V1036" s="24"/>
      <c r="W1036" s="24"/>
      <c r="X1036" s="24"/>
      <c r="Y1036" s="24"/>
      <c r="Z1036" s="24"/>
      <c r="AA1036" s="24"/>
      <c r="AB1036" s="24"/>
      <c r="AC1036" s="24"/>
      <c r="AD1036" s="24"/>
      <c r="AE1036" s="24"/>
      <c r="AF1036" s="24"/>
      <c r="AG1036" s="24"/>
    </row>
    <row r="1037" spans="2:33" x14ac:dyDescent="0.2">
      <c r="B1037" s="12">
        <v>1033</v>
      </c>
      <c r="C1037" s="12" t="s">
        <v>97</v>
      </c>
      <c r="D1037" s="12" t="s">
        <v>280</v>
      </c>
      <c r="E1037" s="12" t="s">
        <v>494</v>
      </c>
      <c r="F1037" s="13">
        <v>115</v>
      </c>
      <c r="G1037" s="13">
        <v>30</v>
      </c>
      <c r="H1037" s="13">
        <v>30</v>
      </c>
      <c r="I1037" s="13">
        <v>80</v>
      </c>
      <c r="J1037" s="13">
        <v>20</v>
      </c>
      <c r="K1037" s="13">
        <v>0</v>
      </c>
      <c r="L1037" s="13">
        <v>20</v>
      </c>
      <c r="M1037" s="13">
        <v>40</v>
      </c>
      <c r="N1037" s="13">
        <v>0</v>
      </c>
      <c r="O1037" s="24"/>
      <c r="P1037" s="24"/>
      <c r="Q1037" s="24"/>
      <c r="R1037" s="24"/>
      <c r="S1037" s="24"/>
      <c r="T1037" s="24"/>
      <c r="U1037" s="24"/>
      <c r="V1037" s="24"/>
      <c r="W1037" s="24"/>
      <c r="X1037" s="24"/>
      <c r="Y1037" s="24"/>
      <c r="Z1037" s="24"/>
      <c r="AA1037" s="24"/>
      <c r="AB1037" s="24"/>
      <c r="AC1037" s="24"/>
      <c r="AD1037" s="24"/>
      <c r="AE1037" s="24"/>
      <c r="AF1037" s="24"/>
      <c r="AG1037" s="24"/>
    </row>
    <row r="1038" spans="2:33" x14ac:dyDescent="0.2">
      <c r="B1038" s="12">
        <v>1034</v>
      </c>
      <c r="C1038" s="12" t="s">
        <v>97</v>
      </c>
      <c r="D1038" s="12" t="s">
        <v>281</v>
      </c>
      <c r="E1038" s="12" t="s">
        <v>494</v>
      </c>
      <c r="F1038" s="13">
        <v>400</v>
      </c>
      <c r="G1038" s="13">
        <v>205</v>
      </c>
      <c r="H1038" s="13">
        <v>205</v>
      </c>
      <c r="I1038" s="13">
        <v>135</v>
      </c>
      <c r="J1038" s="13">
        <v>55</v>
      </c>
      <c r="K1038" s="13">
        <v>15</v>
      </c>
      <c r="L1038" s="13">
        <v>30</v>
      </c>
      <c r="M1038" s="13">
        <v>35</v>
      </c>
      <c r="N1038" s="13">
        <v>65</v>
      </c>
      <c r="O1038" s="24"/>
      <c r="P1038" s="24"/>
      <c r="Q1038" s="24"/>
      <c r="R1038" s="24"/>
      <c r="S1038" s="24"/>
      <c r="T1038" s="24"/>
      <c r="U1038" s="24"/>
      <c r="V1038" s="24"/>
      <c r="W1038" s="24"/>
      <c r="X1038" s="24"/>
      <c r="Y1038" s="24"/>
      <c r="Z1038" s="24"/>
      <c r="AA1038" s="24"/>
      <c r="AB1038" s="24"/>
      <c r="AC1038" s="24"/>
      <c r="AD1038" s="24"/>
      <c r="AE1038" s="24"/>
      <c r="AF1038" s="24"/>
      <c r="AG1038" s="24"/>
    </row>
    <row r="1039" spans="2:33" x14ac:dyDescent="0.2">
      <c r="B1039" s="12">
        <v>1035</v>
      </c>
      <c r="C1039" s="12" t="s">
        <v>97</v>
      </c>
      <c r="D1039" s="12" t="s">
        <v>282</v>
      </c>
      <c r="E1039" s="12" t="s">
        <v>494</v>
      </c>
      <c r="F1039" s="13">
        <v>105</v>
      </c>
      <c r="G1039" s="13">
        <v>45</v>
      </c>
      <c r="H1039" s="13">
        <v>45</v>
      </c>
      <c r="I1039" s="13">
        <v>40</v>
      </c>
      <c r="J1039" s="13">
        <v>10</v>
      </c>
      <c r="K1039" s="13">
        <v>0</v>
      </c>
      <c r="L1039" s="13">
        <v>15</v>
      </c>
      <c r="M1039" s="13">
        <v>15</v>
      </c>
      <c r="N1039" s="13">
        <v>15</v>
      </c>
      <c r="O1039" s="24"/>
      <c r="P1039" s="24"/>
      <c r="Q1039" s="24"/>
      <c r="R1039" s="24"/>
      <c r="S1039" s="24"/>
      <c r="T1039" s="24"/>
      <c r="U1039" s="24"/>
      <c r="V1039" s="24"/>
      <c r="W1039" s="24"/>
      <c r="X1039" s="24"/>
      <c r="Y1039" s="24"/>
      <c r="Z1039" s="24"/>
      <c r="AA1039" s="24"/>
      <c r="AB1039" s="24"/>
      <c r="AC1039" s="24"/>
      <c r="AD1039" s="24"/>
      <c r="AE1039" s="24"/>
      <c r="AF1039" s="24"/>
      <c r="AG1039" s="24"/>
    </row>
    <row r="1040" spans="2:33" x14ac:dyDescent="0.2">
      <c r="B1040" s="12">
        <v>1036</v>
      </c>
      <c r="C1040" s="12" t="s">
        <v>97</v>
      </c>
      <c r="D1040" s="12" t="s">
        <v>283</v>
      </c>
      <c r="E1040" s="12" t="s">
        <v>494</v>
      </c>
      <c r="F1040" s="13">
        <v>635</v>
      </c>
      <c r="G1040" s="13">
        <v>210</v>
      </c>
      <c r="H1040" s="13">
        <v>210</v>
      </c>
      <c r="I1040" s="13">
        <v>385</v>
      </c>
      <c r="J1040" s="13">
        <v>160</v>
      </c>
      <c r="K1040" s="13">
        <v>85</v>
      </c>
      <c r="L1040" s="13">
        <v>60</v>
      </c>
      <c r="M1040" s="13">
        <v>80</v>
      </c>
      <c r="N1040" s="13">
        <v>40</v>
      </c>
      <c r="O1040" s="24"/>
      <c r="P1040" s="24"/>
      <c r="Q1040" s="24"/>
      <c r="R1040" s="24"/>
      <c r="S1040" s="24"/>
      <c r="T1040" s="24"/>
      <c r="U1040" s="24"/>
      <c r="V1040" s="24"/>
      <c r="W1040" s="24"/>
      <c r="X1040" s="24"/>
      <c r="Y1040" s="24"/>
      <c r="Z1040" s="24"/>
      <c r="AA1040" s="24"/>
      <c r="AB1040" s="24"/>
      <c r="AC1040" s="24"/>
      <c r="AD1040" s="24"/>
      <c r="AE1040" s="24"/>
      <c r="AF1040" s="24"/>
      <c r="AG1040" s="24"/>
    </row>
    <row r="1041" spans="2:33" x14ac:dyDescent="0.2">
      <c r="B1041" s="12">
        <v>1037</v>
      </c>
      <c r="C1041" s="12" t="s">
        <v>97</v>
      </c>
      <c r="D1041" s="12" t="s">
        <v>284</v>
      </c>
      <c r="E1041" s="12" t="s">
        <v>494</v>
      </c>
      <c r="F1041" s="13">
        <v>195</v>
      </c>
      <c r="G1041" s="13">
        <v>90</v>
      </c>
      <c r="H1041" s="13">
        <v>90</v>
      </c>
      <c r="I1041" s="13">
        <v>45</v>
      </c>
      <c r="J1041" s="13">
        <v>20</v>
      </c>
      <c r="K1041" s="13">
        <v>10</v>
      </c>
      <c r="L1041" s="13">
        <v>15</v>
      </c>
      <c r="M1041" s="13">
        <v>0</v>
      </c>
      <c r="N1041" s="13">
        <v>60</v>
      </c>
      <c r="O1041" s="24"/>
      <c r="P1041" s="24"/>
      <c r="Q1041" s="24"/>
      <c r="R1041" s="24"/>
      <c r="S1041" s="24"/>
      <c r="T1041" s="24"/>
      <c r="U1041" s="24"/>
      <c r="V1041" s="24"/>
      <c r="W1041" s="24"/>
      <c r="X1041" s="24"/>
      <c r="Y1041" s="24"/>
      <c r="Z1041" s="24"/>
      <c r="AA1041" s="24"/>
      <c r="AB1041" s="24"/>
      <c r="AC1041" s="24"/>
      <c r="AD1041" s="24"/>
      <c r="AE1041" s="24"/>
      <c r="AF1041" s="24"/>
      <c r="AG1041" s="24"/>
    </row>
    <row r="1042" spans="2:33" x14ac:dyDescent="0.2">
      <c r="B1042" s="12">
        <v>1038</v>
      </c>
      <c r="C1042" s="12" t="s">
        <v>97</v>
      </c>
      <c r="D1042" s="12" t="s">
        <v>285</v>
      </c>
      <c r="E1042" s="12" t="s">
        <v>494</v>
      </c>
      <c r="F1042" s="13">
        <v>770</v>
      </c>
      <c r="G1042" s="13">
        <v>295</v>
      </c>
      <c r="H1042" s="13">
        <v>295</v>
      </c>
      <c r="I1042" s="13">
        <v>355</v>
      </c>
      <c r="J1042" s="13">
        <v>155</v>
      </c>
      <c r="K1042" s="13">
        <v>55</v>
      </c>
      <c r="L1042" s="13">
        <v>55</v>
      </c>
      <c r="M1042" s="13">
        <v>90</v>
      </c>
      <c r="N1042" s="13">
        <v>120</v>
      </c>
      <c r="O1042" s="24"/>
      <c r="P1042" s="24"/>
      <c r="Q1042" s="24"/>
      <c r="R1042" s="24"/>
      <c r="S1042" s="24"/>
      <c r="T1042" s="24"/>
      <c r="U1042" s="24"/>
      <c r="V1042" s="24"/>
      <c r="W1042" s="24"/>
      <c r="X1042" s="24"/>
      <c r="Y1042" s="24"/>
      <c r="Z1042" s="24"/>
      <c r="AA1042" s="24"/>
      <c r="AB1042" s="24"/>
      <c r="AC1042" s="24"/>
      <c r="AD1042" s="24"/>
      <c r="AE1042" s="24"/>
      <c r="AF1042" s="24"/>
      <c r="AG1042" s="24"/>
    </row>
    <row r="1043" spans="2:33" x14ac:dyDescent="0.2">
      <c r="B1043" s="12">
        <v>1039</v>
      </c>
      <c r="C1043" s="12" t="s">
        <v>97</v>
      </c>
      <c r="D1043" s="12" t="s">
        <v>286</v>
      </c>
      <c r="E1043" s="12" t="s">
        <v>494</v>
      </c>
      <c r="F1043" s="13">
        <v>185</v>
      </c>
      <c r="G1043" s="13">
        <v>95</v>
      </c>
      <c r="H1043" s="13">
        <v>95</v>
      </c>
      <c r="I1043" s="13">
        <v>70</v>
      </c>
      <c r="J1043" s="13">
        <v>40</v>
      </c>
      <c r="K1043" s="13">
        <v>20</v>
      </c>
      <c r="L1043" s="13">
        <v>10</v>
      </c>
      <c r="M1043" s="13">
        <v>0</v>
      </c>
      <c r="N1043" s="13">
        <v>20</v>
      </c>
      <c r="O1043" s="24"/>
      <c r="P1043" s="24"/>
      <c r="Q1043" s="24"/>
      <c r="R1043" s="24"/>
      <c r="S1043" s="24"/>
      <c r="T1043" s="24"/>
      <c r="U1043" s="24"/>
      <c r="V1043" s="24"/>
      <c r="W1043" s="24"/>
      <c r="X1043" s="24"/>
      <c r="Y1043" s="24"/>
      <c r="Z1043" s="24"/>
      <c r="AA1043" s="24"/>
      <c r="AB1043" s="24"/>
      <c r="AC1043" s="24"/>
      <c r="AD1043" s="24"/>
      <c r="AE1043" s="24"/>
      <c r="AF1043" s="24"/>
      <c r="AG1043" s="24"/>
    </row>
    <row r="1044" spans="2:33" x14ac:dyDescent="0.2">
      <c r="B1044" s="12">
        <v>1040</v>
      </c>
      <c r="C1044" s="12" t="s">
        <v>97</v>
      </c>
      <c r="D1044" s="12" t="s">
        <v>287</v>
      </c>
      <c r="E1044" s="12" t="s">
        <v>494</v>
      </c>
      <c r="F1044" s="13">
        <v>1420</v>
      </c>
      <c r="G1044" s="13">
        <v>885</v>
      </c>
      <c r="H1044" s="13">
        <v>885</v>
      </c>
      <c r="I1044" s="13">
        <v>425</v>
      </c>
      <c r="J1044" s="13">
        <v>280</v>
      </c>
      <c r="K1044" s="13">
        <v>10</v>
      </c>
      <c r="L1044" s="13">
        <v>95</v>
      </c>
      <c r="M1044" s="13">
        <v>40</v>
      </c>
      <c r="N1044" s="13">
        <v>115</v>
      </c>
      <c r="O1044" s="24"/>
      <c r="P1044" s="24"/>
      <c r="Q1044" s="24"/>
      <c r="R1044" s="24"/>
      <c r="S1044" s="24"/>
      <c r="T1044" s="24"/>
      <c r="U1044" s="24"/>
      <c r="V1044" s="24"/>
      <c r="W1044" s="24"/>
      <c r="X1044" s="24"/>
      <c r="Y1044" s="24"/>
      <c r="Z1044" s="24"/>
      <c r="AA1044" s="24"/>
      <c r="AB1044" s="24"/>
      <c r="AC1044" s="24"/>
      <c r="AD1044" s="24"/>
      <c r="AE1044" s="24"/>
      <c r="AF1044" s="24"/>
      <c r="AG1044" s="24"/>
    </row>
    <row r="1045" spans="2:33" x14ac:dyDescent="0.2">
      <c r="B1045" s="12">
        <v>1041</v>
      </c>
      <c r="C1045" s="12" t="s">
        <v>97</v>
      </c>
      <c r="D1045" s="12" t="s">
        <v>288</v>
      </c>
      <c r="E1045" s="12" t="s">
        <v>494</v>
      </c>
      <c r="F1045" s="13">
        <v>760</v>
      </c>
      <c r="G1045" s="13">
        <v>295</v>
      </c>
      <c r="H1045" s="13">
        <v>295</v>
      </c>
      <c r="I1045" s="13">
        <v>425</v>
      </c>
      <c r="J1045" s="13">
        <v>240</v>
      </c>
      <c r="K1045" s="13">
        <v>35</v>
      </c>
      <c r="L1045" s="13">
        <v>90</v>
      </c>
      <c r="M1045" s="13">
        <v>55</v>
      </c>
      <c r="N1045" s="13">
        <v>40</v>
      </c>
      <c r="O1045" s="24"/>
      <c r="P1045" s="24"/>
      <c r="Q1045" s="24"/>
      <c r="R1045" s="24"/>
      <c r="S1045" s="24"/>
      <c r="T1045" s="24"/>
      <c r="U1045" s="24"/>
      <c r="V1045" s="24"/>
      <c r="W1045" s="24"/>
      <c r="X1045" s="24"/>
      <c r="Y1045" s="24"/>
      <c r="Z1045" s="24"/>
      <c r="AA1045" s="24"/>
      <c r="AB1045" s="24"/>
      <c r="AC1045" s="24"/>
      <c r="AD1045" s="24"/>
      <c r="AE1045" s="24"/>
      <c r="AF1045" s="24"/>
      <c r="AG1045" s="24"/>
    </row>
    <row r="1046" spans="2:33" x14ac:dyDescent="0.2">
      <c r="B1046" s="12">
        <v>1042</v>
      </c>
      <c r="C1046" s="12" t="s">
        <v>97</v>
      </c>
      <c r="D1046" s="12" t="s">
        <v>289</v>
      </c>
      <c r="E1046" s="12" t="s">
        <v>494</v>
      </c>
      <c r="F1046" s="13">
        <v>355</v>
      </c>
      <c r="G1046" s="13">
        <v>155</v>
      </c>
      <c r="H1046" s="13">
        <v>155</v>
      </c>
      <c r="I1046" s="13">
        <v>200</v>
      </c>
      <c r="J1046" s="13">
        <v>90</v>
      </c>
      <c r="K1046" s="13">
        <v>30</v>
      </c>
      <c r="L1046" s="13">
        <v>55</v>
      </c>
      <c r="M1046" s="13">
        <v>30</v>
      </c>
      <c r="N1046" s="13">
        <v>0</v>
      </c>
      <c r="O1046" s="24"/>
      <c r="P1046" s="24"/>
      <c r="Q1046" s="24"/>
      <c r="R1046" s="24"/>
      <c r="S1046" s="24"/>
      <c r="T1046" s="24"/>
      <c r="U1046" s="24"/>
      <c r="V1046" s="24"/>
      <c r="W1046" s="24"/>
      <c r="X1046" s="24"/>
      <c r="Y1046" s="24"/>
      <c r="Z1046" s="24"/>
      <c r="AA1046" s="24"/>
      <c r="AB1046" s="24"/>
      <c r="AC1046" s="24"/>
      <c r="AD1046" s="24"/>
      <c r="AE1046" s="24"/>
      <c r="AF1046" s="24"/>
      <c r="AG1046" s="24"/>
    </row>
    <row r="1047" spans="2:33" x14ac:dyDescent="0.2">
      <c r="B1047" s="12">
        <v>1043</v>
      </c>
      <c r="C1047" s="12" t="s">
        <v>97</v>
      </c>
      <c r="D1047" s="12" t="s">
        <v>290</v>
      </c>
      <c r="E1047" s="12" t="s">
        <v>494</v>
      </c>
      <c r="F1047" s="13">
        <v>265</v>
      </c>
      <c r="G1047" s="13">
        <v>50</v>
      </c>
      <c r="H1047" s="13">
        <v>50</v>
      </c>
      <c r="I1047" s="13">
        <v>215</v>
      </c>
      <c r="J1047" s="13">
        <v>20</v>
      </c>
      <c r="K1047" s="13">
        <v>0</v>
      </c>
      <c r="L1047" s="13">
        <v>55</v>
      </c>
      <c r="M1047" s="13">
        <v>135</v>
      </c>
      <c r="N1047" s="13">
        <v>0</v>
      </c>
      <c r="O1047" s="24"/>
      <c r="P1047" s="24"/>
      <c r="Q1047" s="24"/>
      <c r="R1047" s="24"/>
      <c r="S1047" s="24"/>
      <c r="T1047" s="24"/>
      <c r="U1047" s="24"/>
      <c r="V1047" s="24"/>
      <c r="W1047" s="24"/>
      <c r="X1047" s="24"/>
      <c r="Y1047" s="24"/>
      <c r="Z1047" s="24"/>
      <c r="AA1047" s="24"/>
      <c r="AB1047" s="24"/>
      <c r="AC1047" s="24"/>
      <c r="AD1047" s="24"/>
      <c r="AE1047" s="24"/>
      <c r="AF1047" s="24"/>
      <c r="AG1047" s="24"/>
    </row>
    <row r="1048" spans="2:33" x14ac:dyDescent="0.2">
      <c r="B1048" s="12">
        <v>1044</v>
      </c>
      <c r="C1048" s="12" t="s">
        <v>97</v>
      </c>
      <c r="D1048" s="12" t="s">
        <v>291</v>
      </c>
      <c r="E1048" s="12" t="s">
        <v>494</v>
      </c>
      <c r="F1048" s="13">
        <v>85</v>
      </c>
      <c r="G1048" s="13">
        <v>35</v>
      </c>
      <c r="H1048" s="13">
        <v>35</v>
      </c>
      <c r="I1048" s="13">
        <v>45</v>
      </c>
      <c r="J1048" s="13">
        <v>10</v>
      </c>
      <c r="K1048" s="13">
        <v>20</v>
      </c>
      <c r="L1048" s="13">
        <v>10</v>
      </c>
      <c r="M1048" s="13">
        <v>10</v>
      </c>
      <c r="N1048" s="13">
        <v>0</v>
      </c>
      <c r="O1048" s="24"/>
      <c r="P1048" s="24"/>
      <c r="Q1048" s="24"/>
      <c r="R1048" s="24"/>
      <c r="S1048" s="24"/>
      <c r="T1048" s="24"/>
      <c r="U1048" s="24"/>
      <c r="V1048" s="24"/>
      <c r="W1048" s="24"/>
      <c r="X1048" s="24"/>
      <c r="Y1048" s="24"/>
      <c r="Z1048" s="24"/>
      <c r="AA1048" s="24"/>
      <c r="AB1048" s="24"/>
      <c r="AC1048" s="24"/>
      <c r="AD1048" s="24"/>
      <c r="AE1048" s="24"/>
      <c r="AF1048" s="24"/>
      <c r="AG1048" s="24"/>
    </row>
    <row r="1049" spans="2:33" x14ac:dyDescent="0.2">
      <c r="B1049" s="12">
        <v>1045</v>
      </c>
      <c r="C1049" s="12" t="s">
        <v>97</v>
      </c>
      <c r="D1049" s="12" t="s">
        <v>292</v>
      </c>
      <c r="E1049" s="12" t="s">
        <v>494</v>
      </c>
      <c r="F1049" s="13">
        <v>75</v>
      </c>
      <c r="G1049" s="13">
        <v>45</v>
      </c>
      <c r="H1049" s="13">
        <v>45</v>
      </c>
      <c r="I1049" s="13">
        <v>25</v>
      </c>
      <c r="J1049" s="13">
        <v>10</v>
      </c>
      <c r="K1049" s="13">
        <v>0</v>
      </c>
      <c r="L1049" s="13">
        <v>10</v>
      </c>
      <c r="M1049" s="13">
        <v>0</v>
      </c>
      <c r="N1049" s="13">
        <v>10</v>
      </c>
      <c r="O1049" s="24"/>
      <c r="P1049" s="24"/>
      <c r="Q1049" s="24"/>
      <c r="R1049" s="24"/>
      <c r="S1049" s="24"/>
      <c r="T1049" s="24"/>
      <c r="U1049" s="24"/>
      <c r="V1049" s="24"/>
      <c r="W1049" s="24"/>
      <c r="X1049" s="24"/>
      <c r="Y1049" s="24"/>
      <c r="Z1049" s="24"/>
      <c r="AA1049" s="24"/>
      <c r="AB1049" s="24"/>
      <c r="AC1049" s="24"/>
      <c r="AD1049" s="24"/>
      <c r="AE1049" s="24"/>
      <c r="AF1049" s="24"/>
      <c r="AG1049" s="24"/>
    </row>
    <row r="1050" spans="2:33" x14ac:dyDescent="0.2">
      <c r="B1050" s="12">
        <v>1046</v>
      </c>
      <c r="C1050" s="12" t="s">
        <v>97</v>
      </c>
      <c r="D1050" s="12" t="s">
        <v>293</v>
      </c>
      <c r="E1050" s="12" t="s">
        <v>494</v>
      </c>
      <c r="F1050" s="13">
        <v>250</v>
      </c>
      <c r="G1050" s="13">
        <v>95</v>
      </c>
      <c r="H1050" s="13">
        <v>95</v>
      </c>
      <c r="I1050" s="13">
        <v>150</v>
      </c>
      <c r="J1050" s="13">
        <v>85</v>
      </c>
      <c r="K1050" s="13">
        <v>25</v>
      </c>
      <c r="L1050" s="13">
        <v>35</v>
      </c>
      <c r="M1050" s="13">
        <v>10</v>
      </c>
      <c r="N1050" s="13">
        <v>10</v>
      </c>
      <c r="O1050" s="24"/>
      <c r="P1050" s="24"/>
      <c r="Q1050" s="24"/>
      <c r="R1050" s="24"/>
      <c r="S1050" s="24"/>
      <c r="T1050" s="24"/>
      <c r="U1050" s="24"/>
      <c r="V1050" s="24"/>
      <c r="W1050" s="24"/>
      <c r="X1050" s="24"/>
      <c r="Y1050" s="24"/>
      <c r="Z1050" s="24"/>
      <c r="AA1050" s="24"/>
      <c r="AB1050" s="24"/>
      <c r="AC1050" s="24"/>
      <c r="AD1050" s="24"/>
      <c r="AE1050" s="24"/>
      <c r="AF1050" s="24"/>
      <c r="AG1050" s="24"/>
    </row>
    <row r="1051" spans="2:33" x14ac:dyDescent="0.2">
      <c r="B1051" s="12">
        <v>1047</v>
      </c>
      <c r="C1051" s="12" t="s">
        <v>97</v>
      </c>
      <c r="D1051" s="12" t="s">
        <v>294</v>
      </c>
      <c r="E1051" s="12" t="s">
        <v>494</v>
      </c>
      <c r="F1051" s="13">
        <v>60</v>
      </c>
      <c r="G1051" s="13">
        <v>20</v>
      </c>
      <c r="H1051" s="13">
        <v>20</v>
      </c>
      <c r="I1051" s="13">
        <v>35</v>
      </c>
      <c r="J1051" s="13">
        <v>15</v>
      </c>
      <c r="K1051" s="13">
        <v>0</v>
      </c>
      <c r="L1051" s="13">
        <v>15</v>
      </c>
      <c r="M1051" s="13">
        <v>10</v>
      </c>
      <c r="N1051" s="13">
        <v>0</v>
      </c>
      <c r="O1051" s="24"/>
      <c r="P1051" s="24"/>
      <c r="Q1051" s="24"/>
      <c r="R1051" s="24"/>
      <c r="S1051" s="24"/>
      <c r="T1051" s="24"/>
      <c r="U1051" s="24"/>
      <c r="V1051" s="24"/>
      <c r="W1051" s="24"/>
      <c r="X1051" s="24"/>
      <c r="Y1051" s="24"/>
      <c r="Z1051" s="24"/>
      <c r="AA1051" s="24"/>
      <c r="AB1051" s="24"/>
      <c r="AC1051" s="24"/>
      <c r="AD1051" s="24"/>
      <c r="AE1051" s="24"/>
      <c r="AF1051" s="24"/>
      <c r="AG1051" s="24"/>
    </row>
    <row r="1052" spans="2:33" x14ac:dyDescent="0.2">
      <c r="B1052" s="12">
        <v>1048</v>
      </c>
      <c r="C1052" s="12" t="s">
        <v>97</v>
      </c>
      <c r="D1052" s="12" t="s">
        <v>295</v>
      </c>
      <c r="E1052" s="12" t="s">
        <v>494</v>
      </c>
      <c r="F1052" s="13">
        <v>80</v>
      </c>
      <c r="G1052" s="13">
        <v>35</v>
      </c>
      <c r="H1052" s="13">
        <v>35</v>
      </c>
      <c r="I1052" s="13">
        <v>45</v>
      </c>
      <c r="J1052" s="13">
        <v>20</v>
      </c>
      <c r="K1052" s="13">
        <v>10</v>
      </c>
      <c r="L1052" s="13">
        <v>10</v>
      </c>
      <c r="M1052" s="13">
        <v>15</v>
      </c>
      <c r="N1052" s="13">
        <v>0</v>
      </c>
      <c r="O1052" s="24"/>
      <c r="P1052" s="24"/>
      <c r="Q1052" s="24"/>
      <c r="R1052" s="24"/>
      <c r="S1052" s="24"/>
      <c r="T1052" s="24"/>
      <c r="U1052" s="24"/>
      <c r="V1052" s="24"/>
      <c r="W1052" s="24"/>
      <c r="X1052" s="24"/>
      <c r="Y1052" s="24"/>
      <c r="Z1052" s="24"/>
      <c r="AA1052" s="24"/>
      <c r="AB1052" s="24"/>
      <c r="AC1052" s="24"/>
      <c r="AD1052" s="24"/>
      <c r="AE1052" s="24"/>
      <c r="AF1052" s="24"/>
      <c r="AG1052" s="24"/>
    </row>
    <row r="1053" spans="2:33" x14ac:dyDescent="0.2">
      <c r="B1053" s="12">
        <v>1049</v>
      </c>
      <c r="C1053" s="12" t="s">
        <v>97</v>
      </c>
      <c r="D1053" s="12" t="s">
        <v>296</v>
      </c>
      <c r="E1053" s="12" t="s">
        <v>494</v>
      </c>
      <c r="F1053" s="13">
        <v>240</v>
      </c>
      <c r="G1053" s="13">
        <v>60</v>
      </c>
      <c r="H1053" s="13">
        <v>60</v>
      </c>
      <c r="I1053" s="13">
        <v>175</v>
      </c>
      <c r="J1053" s="13">
        <v>60</v>
      </c>
      <c r="K1053" s="13">
        <v>20</v>
      </c>
      <c r="L1053" s="13">
        <v>45</v>
      </c>
      <c r="M1053" s="13">
        <v>50</v>
      </c>
      <c r="N1053" s="13">
        <v>0</v>
      </c>
      <c r="O1053" s="24"/>
      <c r="P1053" s="24"/>
      <c r="Q1053" s="24"/>
      <c r="R1053" s="24"/>
      <c r="S1053" s="24"/>
      <c r="T1053" s="24"/>
      <c r="U1053" s="24"/>
      <c r="V1053" s="24"/>
      <c r="W1053" s="24"/>
      <c r="X1053" s="24"/>
      <c r="Y1053" s="24"/>
      <c r="Z1053" s="24"/>
      <c r="AA1053" s="24"/>
      <c r="AB1053" s="24"/>
      <c r="AC1053" s="24"/>
      <c r="AD1053" s="24"/>
      <c r="AE1053" s="24"/>
      <c r="AF1053" s="24"/>
      <c r="AG1053" s="24"/>
    </row>
    <row r="1054" spans="2:33" x14ac:dyDescent="0.2">
      <c r="B1054" s="12">
        <v>1050</v>
      </c>
      <c r="C1054" s="12" t="s">
        <v>97</v>
      </c>
      <c r="D1054" s="12" t="s">
        <v>297</v>
      </c>
      <c r="E1054" s="12" t="s">
        <v>494</v>
      </c>
      <c r="F1054" s="13">
        <v>690</v>
      </c>
      <c r="G1054" s="13">
        <v>190</v>
      </c>
      <c r="H1054" s="13">
        <v>190</v>
      </c>
      <c r="I1054" s="13">
        <v>495</v>
      </c>
      <c r="J1054" s="13">
        <v>190</v>
      </c>
      <c r="K1054" s="13">
        <v>85</v>
      </c>
      <c r="L1054" s="13">
        <v>120</v>
      </c>
      <c r="M1054" s="13">
        <v>100</v>
      </c>
      <c r="N1054" s="13">
        <v>10</v>
      </c>
      <c r="O1054" s="24"/>
      <c r="P1054" s="24"/>
      <c r="Q1054" s="24"/>
      <c r="R1054" s="24"/>
      <c r="S1054" s="24"/>
      <c r="T1054" s="24"/>
      <c r="U1054" s="24"/>
      <c r="V1054" s="24"/>
      <c r="W1054" s="24"/>
      <c r="X1054" s="24"/>
      <c r="Y1054" s="24"/>
      <c r="Z1054" s="24"/>
      <c r="AA1054" s="24"/>
      <c r="AB1054" s="24"/>
      <c r="AC1054" s="24"/>
      <c r="AD1054" s="24"/>
      <c r="AE1054" s="24"/>
      <c r="AF1054" s="24"/>
      <c r="AG1054" s="24"/>
    </row>
    <row r="1055" spans="2:33" x14ac:dyDescent="0.2">
      <c r="B1055" s="12">
        <v>1051</v>
      </c>
      <c r="C1055" s="12" t="s">
        <v>97</v>
      </c>
      <c r="D1055" s="12" t="s">
        <v>298</v>
      </c>
      <c r="E1055" s="12" t="s">
        <v>494</v>
      </c>
      <c r="F1055" s="13">
        <v>170</v>
      </c>
      <c r="G1055" s="13">
        <v>65</v>
      </c>
      <c r="H1055" s="13">
        <v>65</v>
      </c>
      <c r="I1055" s="13">
        <v>105</v>
      </c>
      <c r="J1055" s="13">
        <v>30</v>
      </c>
      <c r="K1055" s="13">
        <v>10</v>
      </c>
      <c r="L1055" s="13">
        <v>20</v>
      </c>
      <c r="M1055" s="13">
        <v>45</v>
      </c>
      <c r="N1055" s="13">
        <v>0</v>
      </c>
      <c r="O1055" s="24"/>
      <c r="P1055" s="24"/>
      <c r="Q1055" s="24"/>
      <c r="R1055" s="24"/>
      <c r="S1055" s="24"/>
      <c r="T1055" s="24"/>
      <c r="U1055" s="24"/>
      <c r="V1055" s="24"/>
      <c r="W1055" s="24"/>
      <c r="X1055" s="24"/>
      <c r="Y1055" s="24"/>
      <c r="Z1055" s="24"/>
      <c r="AA1055" s="24"/>
      <c r="AB1055" s="24"/>
      <c r="AC1055" s="24"/>
      <c r="AD1055" s="24"/>
      <c r="AE1055" s="24"/>
      <c r="AF1055" s="24"/>
      <c r="AG1055" s="24"/>
    </row>
    <row r="1056" spans="2:33" x14ac:dyDescent="0.2">
      <c r="B1056" s="12">
        <v>1052</v>
      </c>
      <c r="C1056" s="12" t="s">
        <v>97</v>
      </c>
      <c r="D1056" s="12" t="s">
        <v>299</v>
      </c>
      <c r="E1056" s="12" t="s">
        <v>494</v>
      </c>
      <c r="F1056" s="13">
        <v>45</v>
      </c>
      <c r="G1056" s="13">
        <v>15</v>
      </c>
      <c r="H1056" s="13">
        <v>15</v>
      </c>
      <c r="I1056" s="13">
        <v>25</v>
      </c>
      <c r="J1056" s="13">
        <v>10</v>
      </c>
      <c r="K1056" s="13">
        <v>10</v>
      </c>
      <c r="L1056" s="13">
        <v>0</v>
      </c>
      <c r="M1056" s="13">
        <v>0</v>
      </c>
      <c r="N1056" s="13">
        <v>0</v>
      </c>
      <c r="O1056" s="24"/>
      <c r="P1056" s="24"/>
      <c r="Q1056" s="24"/>
      <c r="R1056" s="24"/>
      <c r="S1056" s="24"/>
      <c r="T1056" s="24"/>
      <c r="U1056" s="24"/>
      <c r="V1056" s="24"/>
      <c r="W1056" s="24"/>
      <c r="X1056" s="24"/>
      <c r="Y1056" s="24"/>
      <c r="Z1056" s="24"/>
      <c r="AA1056" s="24"/>
      <c r="AB1056" s="24"/>
      <c r="AC1056" s="24"/>
      <c r="AD1056" s="24"/>
      <c r="AE1056" s="24"/>
      <c r="AF1056" s="24"/>
      <c r="AG1056" s="24"/>
    </row>
    <row r="1057" spans="2:33" x14ac:dyDescent="0.2">
      <c r="B1057" s="12">
        <v>1053</v>
      </c>
      <c r="C1057" s="12" t="s">
        <v>97</v>
      </c>
      <c r="D1057" s="12" t="s">
        <v>300</v>
      </c>
      <c r="E1057" s="12" t="s">
        <v>494</v>
      </c>
      <c r="F1057" s="13">
        <v>60</v>
      </c>
      <c r="G1057" s="13">
        <v>25</v>
      </c>
      <c r="H1057" s="13">
        <v>25</v>
      </c>
      <c r="I1057" s="13">
        <v>35</v>
      </c>
      <c r="J1057" s="13">
        <v>15</v>
      </c>
      <c r="K1057" s="13">
        <v>10</v>
      </c>
      <c r="L1057" s="13">
        <v>10</v>
      </c>
      <c r="M1057" s="13">
        <v>10</v>
      </c>
      <c r="N1057" s="13">
        <v>0</v>
      </c>
      <c r="O1057" s="24"/>
      <c r="P1057" s="24"/>
      <c r="Q1057" s="24"/>
      <c r="R1057" s="24"/>
      <c r="S1057" s="24"/>
      <c r="T1057" s="24"/>
      <c r="U1057" s="24"/>
      <c r="V1057" s="24"/>
      <c r="W1057" s="24"/>
      <c r="X1057" s="24"/>
      <c r="Y1057" s="24"/>
      <c r="Z1057" s="24"/>
      <c r="AA1057" s="24"/>
      <c r="AB1057" s="24"/>
      <c r="AC1057" s="24"/>
      <c r="AD1057" s="24"/>
      <c r="AE1057" s="24"/>
      <c r="AF1057" s="24"/>
      <c r="AG1057" s="24"/>
    </row>
    <row r="1058" spans="2:33" x14ac:dyDescent="0.2">
      <c r="B1058" s="12">
        <v>1054</v>
      </c>
      <c r="C1058" s="12" t="s">
        <v>97</v>
      </c>
      <c r="D1058" s="12" t="s">
        <v>301</v>
      </c>
      <c r="E1058" s="12" t="s">
        <v>494</v>
      </c>
      <c r="F1058" s="13">
        <v>220</v>
      </c>
      <c r="G1058" s="13">
        <v>80</v>
      </c>
      <c r="H1058" s="13">
        <v>80</v>
      </c>
      <c r="I1058" s="13">
        <v>140</v>
      </c>
      <c r="J1058" s="13">
        <v>35</v>
      </c>
      <c r="K1058" s="13">
        <v>0</v>
      </c>
      <c r="L1058" s="13">
        <v>10</v>
      </c>
      <c r="M1058" s="13">
        <v>95</v>
      </c>
      <c r="N1058" s="13">
        <v>0</v>
      </c>
      <c r="O1058" s="24"/>
      <c r="P1058" s="24"/>
      <c r="Q1058" s="24"/>
      <c r="R1058" s="24"/>
      <c r="S1058" s="24"/>
      <c r="T1058" s="24"/>
      <c r="U1058" s="24"/>
      <c r="V1058" s="24"/>
      <c r="W1058" s="24"/>
      <c r="X1058" s="24"/>
      <c r="Y1058" s="24"/>
      <c r="Z1058" s="24"/>
      <c r="AA1058" s="24"/>
      <c r="AB1058" s="24"/>
      <c r="AC1058" s="24"/>
      <c r="AD1058" s="24"/>
      <c r="AE1058" s="24"/>
      <c r="AF1058" s="24"/>
      <c r="AG1058" s="24"/>
    </row>
    <row r="1059" spans="2:33" x14ac:dyDescent="0.2">
      <c r="B1059" s="12">
        <v>1055</v>
      </c>
      <c r="C1059" s="12" t="s">
        <v>97</v>
      </c>
      <c r="D1059" s="12" t="s">
        <v>302</v>
      </c>
      <c r="E1059" s="12" t="s">
        <v>494</v>
      </c>
      <c r="F1059" s="13">
        <v>1055</v>
      </c>
      <c r="G1059" s="13">
        <v>180</v>
      </c>
      <c r="H1059" s="13">
        <v>180</v>
      </c>
      <c r="I1059" s="13">
        <v>870</v>
      </c>
      <c r="J1059" s="13">
        <v>245</v>
      </c>
      <c r="K1059" s="13">
        <v>315</v>
      </c>
      <c r="L1059" s="13">
        <v>160</v>
      </c>
      <c r="M1059" s="13">
        <v>145</v>
      </c>
      <c r="N1059" s="13">
        <v>10</v>
      </c>
      <c r="O1059" s="24"/>
      <c r="P1059" s="24"/>
      <c r="Q1059" s="24"/>
      <c r="R1059" s="24"/>
      <c r="S1059" s="24"/>
      <c r="T1059" s="24"/>
      <c r="U1059" s="24"/>
      <c r="V1059" s="24"/>
      <c r="W1059" s="24"/>
      <c r="X1059" s="24"/>
      <c r="Y1059" s="24"/>
      <c r="Z1059" s="24"/>
      <c r="AA1059" s="24"/>
      <c r="AB1059" s="24"/>
      <c r="AC1059" s="24"/>
      <c r="AD1059" s="24"/>
      <c r="AE1059" s="24"/>
      <c r="AF1059" s="24"/>
      <c r="AG1059" s="24"/>
    </row>
    <row r="1060" spans="2:33" x14ac:dyDescent="0.2">
      <c r="B1060" s="12">
        <v>1056</v>
      </c>
      <c r="C1060" s="12" t="s">
        <v>97</v>
      </c>
      <c r="D1060" s="12" t="s">
        <v>303</v>
      </c>
      <c r="E1060" s="12" t="s">
        <v>494</v>
      </c>
      <c r="F1060" s="13">
        <v>80</v>
      </c>
      <c r="G1060" s="13">
        <v>25</v>
      </c>
      <c r="H1060" s="13">
        <v>25</v>
      </c>
      <c r="I1060" s="13">
        <v>50</v>
      </c>
      <c r="J1060" s="13">
        <v>25</v>
      </c>
      <c r="K1060" s="13">
        <v>10</v>
      </c>
      <c r="L1060" s="13">
        <v>20</v>
      </c>
      <c r="M1060" s="13">
        <v>0</v>
      </c>
      <c r="N1060" s="13">
        <v>0</v>
      </c>
      <c r="O1060" s="24"/>
      <c r="P1060" s="24"/>
      <c r="Q1060" s="24"/>
      <c r="R1060" s="24"/>
      <c r="S1060" s="24"/>
      <c r="T1060" s="24"/>
      <c r="U1060" s="24"/>
      <c r="V1060" s="24"/>
      <c r="W1060" s="24"/>
      <c r="X1060" s="24"/>
      <c r="Y1060" s="24"/>
      <c r="Z1060" s="24"/>
      <c r="AA1060" s="24"/>
      <c r="AB1060" s="24"/>
      <c r="AC1060" s="24"/>
      <c r="AD1060" s="24"/>
      <c r="AE1060" s="24"/>
      <c r="AF1060" s="24"/>
      <c r="AG1060" s="24"/>
    </row>
    <row r="1061" spans="2:33" x14ac:dyDescent="0.2">
      <c r="B1061" s="12">
        <v>1057</v>
      </c>
      <c r="C1061" s="12" t="s">
        <v>97</v>
      </c>
      <c r="D1061" s="12" t="s">
        <v>304</v>
      </c>
      <c r="E1061" s="12" t="s">
        <v>494</v>
      </c>
      <c r="F1061" s="13">
        <v>95</v>
      </c>
      <c r="G1061" s="13">
        <v>25</v>
      </c>
      <c r="H1061" s="13">
        <v>25</v>
      </c>
      <c r="I1061" s="13">
        <v>70</v>
      </c>
      <c r="J1061" s="13">
        <v>20</v>
      </c>
      <c r="K1061" s="13">
        <v>20</v>
      </c>
      <c r="L1061" s="13">
        <v>15</v>
      </c>
      <c r="M1061" s="13">
        <v>15</v>
      </c>
      <c r="N1061" s="13">
        <v>0</v>
      </c>
      <c r="O1061" s="24"/>
      <c r="P1061" s="24"/>
      <c r="Q1061" s="24"/>
      <c r="R1061" s="24"/>
      <c r="S1061" s="24"/>
      <c r="T1061" s="24"/>
      <c r="U1061" s="24"/>
      <c r="V1061" s="24"/>
      <c r="W1061" s="24"/>
      <c r="X1061" s="24"/>
      <c r="Y1061" s="24"/>
      <c r="Z1061" s="24"/>
      <c r="AA1061" s="24"/>
      <c r="AB1061" s="24"/>
      <c r="AC1061" s="24"/>
      <c r="AD1061" s="24"/>
      <c r="AE1061" s="24"/>
      <c r="AF1061" s="24"/>
      <c r="AG1061" s="24"/>
    </row>
    <row r="1062" spans="2:33" x14ac:dyDescent="0.2">
      <c r="B1062" s="12">
        <v>1058</v>
      </c>
      <c r="C1062" s="12" t="s">
        <v>97</v>
      </c>
      <c r="D1062" s="12" t="s">
        <v>305</v>
      </c>
      <c r="E1062" s="12" t="s">
        <v>494</v>
      </c>
      <c r="F1062" s="13">
        <v>200</v>
      </c>
      <c r="G1062" s="13">
        <v>70</v>
      </c>
      <c r="H1062" s="13">
        <v>70</v>
      </c>
      <c r="I1062" s="13">
        <v>130</v>
      </c>
      <c r="J1062" s="13">
        <v>25</v>
      </c>
      <c r="K1062" s="13">
        <v>35</v>
      </c>
      <c r="L1062" s="13">
        <v>10</v>
      </c>
      <c r="M1062" s="13">
        <v>60</v>
      </c>
      <c r="N1062" s="13">
        <v>0</v>
      </c>
      <c r="O1062" s="24"/>
      <c r="P1062" s="24"/>
      <c r="Q1062" s="24"/>
      <c r="R1062" s="24"/>
      <c r="S1062" s="24"/>
      <c r="T1062" s="24"/>
      <c r="U1062" s="24"/>
      <c r="V1062" s="24"/>
      <c r="W1062" s="24"/>
      <c r="X1062" s="24"/>
      <c r="Y1062" s="24"/>
      <c r="Z1062" s="24"/>
      <c r="AA1062" s="24"/>
      <c r="AB1062" s="24"/>
      <c r="AC1062" s="24"/>
      <c r="AD1062" s="24"/>
      <c r="AE1062" s="24"/>
      <c r="AF1062" s="24"/>
      <c r="AG1062" s="24"/>
    </row>
    <row r="1063" spans="2:33" x14ac:dyDescent="0.2">
      <c r="B1063" s="12">
        <v>1059</v>
      </c>
      <c r="C1063" s="12" t="s">
        <v>97</v>
      </c>
      <c r="D1063" s="12" t="s">
        <v>306</v>
      </c>
      <c r="E1063" s="12" t="s">
        <v>494</v>
      </c>
      <c r="F1063" s="13">
        <v>115</v>
      </c>
      <c r="G1063" s="13">
        <v>60</v>
      </c>
      <c r="H1063" s="13">
        <v>60</v>
      </c>
      <c r="I1063" s="13">
        <v>60</v>
      </c>
      <c r="J1063" s="13">
        <v>10</v>
      </c>
      <c r="K1063" s="13">
        <v>35</v>
      </c>
      <c r="L1063" s="13">
        <v>10</v>
      </c>
      <c r="M1063" s="13">
        <v>0</v>
      </c>
      <c r="N1063" s="13">
        <v>0</v>
      </c>
      <c r="O1063" s="24"/>
      <c r="P1063" s="24"/>
      <c r="Q1063" s="24"/>
      <c r="R1063" s="24"/>
      <c r="S1063" s="24"/>
      <c r="T1063" s="24"/>
      <c r="U1063" s="24"/>
      <c r="V1063" s="24"/>
      <c r="W1063" s="24"/>
      <c r="X1063" s="24"/>
      <c r="Y1063" s="24"/>
      <c r="Z1063" s="24"/>
      <c r="AA1063" s="24"/>
      <c r="AB1063" s="24"/>
      <c r="AC1063" s="24"/>
      <c r="AD1063" s="24"/>
      <c r="AE1063" s="24"/>
      <c r="AF1063" s="24"/>
      <c r="AG1063" s="24"/>
    </row>
    <row r="1064" spans="2:33" x14ac:dyDescent="0.2">
      <c r="B1064" s="12">
        <v>1060</v>
      </c>
      <c r="C1064" s="12" t="s">
        <v>97</v>
      </c>
      <c r="D1064" s="12" t="s">
        <v>307</v>
      </c>
      <c r="E1064" s="12" t="s">
        <v>494</v>
      </c>
      <c r="F1064" s="13">
        <v>415</v>
      </c>
      <c r="G1064" s="13">
        <v>125</v>
      </c>
      <c r="H1064" s="13">
        <v>125</v>
      </c>
      <c r="I1064" s="13">
        <v>275</v>
      </c>
      <c r="J1064" s="13">
        <v>80</v>
      </c>
      <c r="K1064" s="13">
        <v>95</v>
      </c>
      <c r="L1064" s="13">
        <v>55</v>
      </c>
      <c r="M1064" s="13">
        <v>40</v>
      </c>
      <c r="N1064" s="13">
        <v>20</v>
      </c>
      <c r="O1064" s="24"/>
      <c r="P1064" s="24"/>
      <c r="Q1064" s="24"/>
      <c r="R1064" s="24"/>
      <c r="S1064" s="24"/>
      <c r="T1064" s="24"/>
      <c r="U1064" s="24"/>
      <c r="V1064" s="24"/>
      <c r="W1064" s="24"/>
      <c r="X1064" s="24"/>
      <c r="Y1064" s="24"/>
      <c r="Z1064" s="24"/>
      <c r="AA1064" s="24"/>
      <c r="AB1064" s="24"/>
      <c r="AC1064" s="24"/>
      <c r="AD1064" s="24"/>
      <c r="AE1064" s="24"/>
      <c r="AF1064" s="24"/>
      <c r="AG1064" s="24"/>
    </row>
    <row r="1065" spans="2:33" x14ac:dyDescent="0.2">
      <c r="B1065" s="12">
        <v>1061</v>
      </c>
      <c r="C1065" s="12" t="s">
        <v>97</v>
      </c>
      <c r="D1065" s="12" t="s">
        <v>308</v>
      </c>
      <c r="E1065" s="12" t="s">
        <v>494</v>
      </c>
      <c r="F1065" s="13">
        <v>755</v>
      </c>
      <c r="G1065" s="13">
        <v>230</v>
      </c>
      <c r="H1065" s="13">
        <v>230</v>
      </c>
      <c r="I1065" s="13">
        <v>510</v>
      </c>
      <c r="J1065" s="13">
        <v>225</v>
      </c>
      <c r="K1065" s="13">
        <v>85</v>
      </c>
      <c r="L1065" s="13">
        <v>115</v>
      </c>
      <c r="M1065" s="13">
        <v>85</v>
      </c>
      <c r="N1065" s="13">
        <v>10</v>
      </c>
      <c r="O1065" s="24"/>
      <c r="P1065" s="24"/>
      <c r="Q1065" s="24"/>
      <c r="R1065" s="24"/>
      <c r="S1065" s="24"/>
      <c r="T1065" s="24"/>
      <c r="U1065" s="24"/>
      <c r="V1065" s="24"/>
      <c r="W1065" s="24"/>
      <c r="X1065" s="24"/>
      <c r="Y1065" s="24"/>
      <c r="Z1065" s="24"/>
      <c r="AA1065" s="24"/>
      <c r="AB1065" s="24"/>
      <c r="AC1065" s="24"/>
      <c r="AD1065" s="24"/>
      <c r="AE1065" s="24"/>
      <c r="AF1065" s="24"/>
      <c r="AG1065" s="24"/>
    </row>
    <row r="1066" spans="2:33" x14ac:dyDescent="0.2">
      <c r="B1066" s="12">
        <v>1062</v>
      </c>
      <c r="C1066" s="12" t="s">
        <v>97</v>
      </c>
      <c r="D1066" s="12" t="s">
        <v>309</v>
      </c>
      <c r="E1066" s="12" t="s">
        <v>494</v>
      </c>
      <c r="F1066" s="13">
        <v>155</v>
      </c>
      <c r="G1066" s="13">
        <v>60</v>
      </c>
      <c r="H1066" s="13">
        <v>60</v>
      </c>
      <c r="I1066" s="13">
        <v>95</v>
      </c>
      <c r="J1066" s="13">
        <v>45</v>
      </c>
      <c r="K1066" s="13">
        <v>20</v>
      </c>
      <c r="L1066" s="13">
        <v>25</v>
      </c>
      <c r="M1066" s="13">
        <v>10</v>
      </c>
      <c r="N1066" s="13">
        <v>0</v>
      </c>
      <c r="O1066" s="24"/>
      <c r="P1066" s="24"/>
      <c r="Q1066" s="24"/>
      <c r="R1066" s="24"/>
      <c r="S1066" s="24"/>
      <c r="T1066" s="24"/>
      <c r="U1066" s="24"/>
      <c r="V1066" s="24"/>
      <c r="W1066" s="24"/>
      <c r="X1066" s="24"/>
      <c r="Y1066" s="24"/>
      <c r="Z1066" s="24"/>
      <c r="AA1066" s="24"/>
      <c r="AB1066" s="24"/>
      <c r="AC1066" s="24"/>
      <c r="AD1066" s="24"/>
      <c r="AE1066" s="24"/>
      <c r="AF1066" s="24"/>
      <c r="AG1066" s="24"/>
    </row>
    <row r="1067" spans="2:33" x14ac:dyDescent="0.2">
      <c r="B1067" s="12">
        <v>1063</v>
      </c>
      <c r="C1067" s="12" t="s">
        <v>97</v>
      </c>
      <c r="D1067" s="12" t="s">
        <v>310</v>
      </c>
      <c r="E1067" s="12" t="s">
        <v>494</v>
      </c>
      <c r="F1067" s="13">
        <v>155</v>
      </c>
      <c r="G1067" s="13">
        <v>85</v>
      </c>
      <c r="H1067" s="13">
        <v>85</v>
      </c>
      <c r="I1067" s="13">
        <v>70</v>
      </c>
      <c r="J1067" s="13">
        <v>20</v>
      </c>
      <c r="K1067" s="13">
        <v>10</v>
      </c>
      <c r="L1067" s="13">
        <v>25</v>
      </c>
      <c r="M1067" s="13">
        <v>20</v>
      </c>
      <c r="N1067" s="13">
        <v>0</v>
      </c>
      <c r="O1067" s="24"/>
      <c r="P1067" s="24"/>
      <c r="Q1067" s="24"/>
      <c r="R1067" s="24"/>
      <c r="S1067" s="24"/>
      <c r="T1067" s="24"/>
      <c r="U1067" s="24"/>
      <c r="V1067" s="24"/>
      <c r="W1067" s="24"/>
      <c r="X1067" s="24"/>
      <c r="Y1067" s="24"/>
      <c r="Z1067" s="24"/>
      <c r="AA1067" s="24"/>
      <c r="AB1067" s="24"/>
      <c r="AC1067" s="24"/>
      <c r="AD1067" s="24"/>
      <c r="AE1067" s="24"/>
      <c r="AF1067" s="24"/>
      <c r="AG1067" s="24"/>
    </row>
    <row r="1068" spans="2:33" x14ac:dyDescent="0.2">
      <c r="B1068" s="12">
        <v>1064</v>
      </c>
      <c r="C1068" s="12" t="s">
        <v>97</v>
      </c>
      <c r="D1068" s="12" t="s">
        <v>311</v>
      </c>
      <c r="E1068" s="12" t="s">
        <v>494</v>
      </c>
      <c r="F1068" s="13">
        <v>105</v>
      </c>
      <c r="G1068" s="13">
        <v>45</v>
      </c>
      <c r="H1068" s="13">
        <v>45</v>
      </c>
      <c r="I1068" s="13">
        <v>55</v>
      </c>
      <c r="J1068" s="13">
        <v>20</v>
      </c>
      <c r="K1068" s="13">
        <v>20</v>
      </c>
      <c r="L1068" s="13">
        <v>15</v>
      </c>
      <c r="M1068" s="13">
        <v>0</v>
      </c>
      <c r="N1068" s="13">
        <v>0</v>
      </c>
      <c r="O1068" s="24"/>
      <c r="P1068" s="24"/>
      <c r="Q1068" s="24"/>
      <c r="R1068" s="24"/>
      <c r="S1068" s="24"/>
      <c r="T1068" s="24"/>
      <c r="U1068" s="24"/>
      <c r="V1068" s="24"/>
      <c r="W1068" s="24"/>
      <c r="X1068" s="24"/>
      <c r="Y1068" s="24"/>
      <c r="Z1068" s="24"/>
      <c r="AA1068" s="24"/>
      <c r="AB1068" s="24"/>
      <c r="AC1068" s="24"/>
      <c r="AD1068" s="24"/>
      <c r="AE1068" s="24"/>
      <c r="AF1068" s="24"/>
      <c r="AG1068" s="24"/>
    </row>
    <row r="1069" spans="2:33" x14ac:dyDescent="0.2">
      <c r="B1069" s="12">
        <v>1065</v>
      </c>
      <c r="C1069" s="12" t="s">
        <v>97</v>
      </c>
      <c r="D1069" s="12" t="s">
        <v>312</v>
      </c>
      <c r="E1069" s="12" t="s">
        <v>494</v>
      </c>
      <c r="F1069" s="13">
        <v>110</v>
      </c>
      <c r="G1069" s="13">
        <v>45</v>
      </c>
      <c r="H1069" s="13">
        <v>45</v>
      </c>
      <c r="I1069" s="13">
        <v>65</v>
      </c>
      <c r="J1069" s="13">
        <v>20</v>
      </c>
      <c r="K1069" s="13">
        <v>0</v>
      </c>
      <c r="L1069" s="13">
        <v>10</v>
      </c>
      <c r="M1069" s="13">
        <v>35</v>
      </c>
      <c r="N1069" s="13">
        <v>0</v>
      </c>
      <c r="O1069" s="24"/>
      <c r="P1069" s="24"/>
      <c r="Q1069" s="24"/>
      <c r="R1069" s="24"/>
      <c r="S1069" s="24"/>
      <c r="T1069" s="24"/>
      <c r="U1069" s="24"/>
      <c r="V1069" s="24"/>
      <c r="W1069" s="24"/>
      <c r="X1069" s="24"/>
      <c r="Y1069" s="24"/>
      <c r="Z1069" s="24"/>
      <c r="AA1069" s="24"/>
      <c r="AB1069" s="24"/>
      <c r="AC1069" s="24"/>
      <c r="AD1069" s="24"/>
      <c r="AE1069" s="24"/>
      <c r="AF1069" s="24"/>
      <c r="AG1069" s="24"/>
    </row>
    <row r="1070" spans="2:33" x14ac:dyDescent="0.2">
      <c r="B1070" s="12">
        <v>1066</v>
      </c>
      <c r="C1070" s="12" t="s">
        <v>97</v>
      </c>
      <c r="D1070" s="12" t="s">
        <v>313</v>
      </c>
      <c r="E1070" s="12" t="s">
        <v>494</v>
      </c>
      <c r="F1070" s="13">
        <v>135</v>
      </c>
      <c r="G1070" s="13">
        <v>85</v>
      </c>
      <c r="H1070" s="13">
        <v>85</v>
      </c>
      <c r="I1070" s="13">
        <v>50</v>
      </c>
      <c r="J1070" s="13">
        <v>25</v>
      </c>
      <c r="K1070" s="13">
        <v>10</v>
      </c>
      <c r="L1070" s="13">
        <v>15</v>
      </c>
      <c r="M1070" s="13">
        <v>10</v>
      </c>
      <c r="N1070" s="13">
        <v>0</v>
      </c>
      <c r="O1070" s="24"/>
      <c r="P1070" s="24"/>
      <c r="Q1070" s="24"/>
      <c r="R1070" s="24"/>
      <c r="S1070" s="24"/>
      <c r="T1070" s="24"/>
      <c r="U1070" s="24"/>
      <c r="V1070" s="24"/>
      <c r="W1070" s="24"/>
      <c r="X1070" s="24"/>
      <c r="Y1070" s="24"/>
      <c r="Z1070" s="24"/>
      <c r="AA1070" s="24"/>
      <c r="AB1070" s="24"/>
      <c r="AC1070" s="24"/>
      <c r="AD1070" s="24"/>
      <c r="AE1070" s="24"/>
      <c r="AF1070" s="24"/>
      <c r="AG1070" s="24"/>
    </row>
    <row r="1071" spans="2:33" x14ac:dyDescent="0.2">
      <c r="B1071" s="12">
        <v>1067</v>
      </c>
      <c r="C1071" s="12" t="s">
        <v>97</v>
      </c>
      <c r="D1071" s="12" t="s">
        <v>314</v>
      </c>
      <c r="E1071" s="12" t="s">
        <v>494</v>
      </c>
      <c r="F1071" s="13">
        <v>250</v>
      </c>
      <c r="G1071" s="13">
        <v>110</v>
      </c>
      <c r="H1071" s="13">
        <v>110</v>
      </c>
      <c r="I1071" s="13">
        <v>140</v>
      </c>
      <c r="J1071" s="13">
        <v>50</v>
      </c>
      <c r="K1071" s="13">
        <v>15</v>
      </c>
      <c r="L1071" s="13">
        <v>35</v>
      </c>
      <c r="M1071" s="13">
        <v>40</v>
      </c>
      <c r="N1071" s="13">
        <v>0</v>
      </c>
      <c r="O1071" s="24"/>
      <c r="P1071" s="24"/>
      <c r="Q1071" s="24"/>
      <c r="R1071" s="24"/>
      <c r="S1071" s="24"/>
      <c r="T1071" s="24"/>
      <c r="U1071" s="24"/>
      <c r="V1071" s="24"/>
      <c r="W1071" s="24"/>
      <c r="X1071" s="24"/>
      <c r="Y1071" s="24"/>
      <c r="Z1071" s="24"/>
      <c r="AA1071" s="24"/>
      <c r="AB1071" s="24"/>
      <c r="AC1071" s="24"/>
      <c r="AD1071" s="24"/>
      <c r="AE1071" s="24"/>
      <c r="AF1071" s="24"/>
      <c r="AG1071" s="24"/>
    </row>
    <row r="1072" spans="2:33" x14ac:dyDescent="0.2">
      <c r="B1072" s="12">
        <v>1068</v>
      </c>
      <c r="C1072" s="12" t="s">
        <v>97</v>
      </c>
      <c r="D1072" s="12" t="s">
        <v>315</v>
      </c>
      <c r="E1072" s="12" t="s">
        <v>494</v>
      </c>
      <c r="F1072" s="13">
        <v>135</v>
      </c>
      <c r="G1072" s="13">
        <v>60</v>
      </c>
      <c r="H1072" s="13">
        <v>60</v>
      </c>
      <c r="I1072" s="13">
        <v>70</v>
      </c>
      <c r="J1072" s="13">
        <v>25</v>
      </c>
      <c r="K1072" s="13">
        <v>20</v>
      </c>
      <c r="L1072" s="13">
        <v>20</v>
      </c>
      <c r="M1072" s="13">
        <v>10</v>
      </c>
      <c r="N1072" s="13">
        <v>0</v>
      </c>
      <c r="O1072" s="24"/>
      <c r="P1072" s="24"/>
      <c r="Q1072" s="24"/>
      <c r="R1072" s="24"/>
      <c r="S1072" s="24"/>
      <c r="T1072" s="24"/>
      <c r="U1072" s="24"/>
      <c r="V1072" s="24"/>
      <c r="W1072" s="24"/>
      <c r="X1072" s="24"/>
      <c r="Y1072" s="24"/>
      <c r="Z1072" s="24"/>
      <c r="AA1072" s="24"/>
      <c r="AB1072" s="24"/>
      <c r="AC1072" s="24"/>
      <c r="AD1072" s="24"/>
      <c r="AE1072" s="24"/>
      <c r="AF1072" s="24"/>
      <c r="AG1072" s="24"/>
    </row>
    <row r="1073" spans="2:33" x14ac:dyDescent="0.2">
      <c r="B1073" s="12">
        <v>1069</v>
      </c>
      <c r="C1073" s="12" t="s">
        <v>97</v>
      </c>
      <c r="D1073" s="12" t="s">
        <v>316</v>
      </c>
      <c r="E1073" s="12" t="s">
        <v>494</v>
      </c>
      <c r="F1073" s="13">
        <v>380</v>
      </c>
      <c r="G1073" s="13">
        <v>130</v>
      </c>
      <c r="H1073" s="13">
        <v>130</v>
      </c>
      <c r="I1073" s="13">
        <v>245</v>
      </c>
      <c r="J1073" s="13">
        <v>75</v>
      </c>
      <c r="K1073" s="13">
        <v>90</v>
      </c>
      <c r="L1073" s="13">
        <v>45</v>
      </c>
      <c r="M1073" s="13">
        <v>30</v>
      </c>
      <c r="N1073" s="13">
        <v>0</v>
      </c>
      <c r="O1073" s="24"/>
      <c r="P1073" s="24"/>
      <c r="Q1073" s="24"/>
      <c r="R1073" s="24"/>
      <c r="S1073" s="24"/>
      <c r="T1073" s="24"/>
      <c r="U1073" s="24"/>
      <c r="V1073" s="24"/>
      <c r="W1073" s="24"/>
      <c r="X1073" s="24"/>
      <c r="Y1073" s="24"/>
      <c r="Z1073" s="24"/>
      <c r="AA1073" s="24"/>
      <c r="AB1073" s="24"/>
      <c r="AC1073" s="24"/>
      <c r="AD1073" s="24"/>
      <c r="AE1073" s="24"/>
      <c r="AF1073" s="24"/>
      <c r="AG1073" s="24"/>
    </row>
    <row r="1074" spans="2:33" x14ac:dyDescent="0.2">
      <c r="B1074" s="12">
        <v>1070</v>
      </c>
      <c r="C1074" s="12" t="s">
        <v>97</v>
      </c>
      <c r="D1074" s="12" t="s">
        <v>317</v>
      </c>
      <c r="E1074" s="12" t="s">
        <v>494</v>
      </c>
      <c r="F1074" s="13">
        <v>80</v>
      </c>
      <c r="G1074" s="13">
        <v>50</v>
      </c>
      <c r="H1074" s="13">
        <v>50</v>
      </c>
      <c r="I1074" s="13">
        <v>30</v>
      </c>
      <c r="J1074" s="13">
        <v>15</v>
      </c>
      <c r="K1074" s="13">
        <v>0</v>
      </c>
      <c r="L1074" s="13">
        <v>10</v>
      </c>
      <c r="M1074" s="13">
        <v>0</v>
      </c>
      <c r="N1074" s="13">
        <v>0</v>
      </c>
      <c r="O1074" s="24"/>
      <c r="P1074" s="24"/>
      <c r="Q1074" s="24"/>
      <c r="R1074" s="24"/>
      <c r="S1074" s="24"/>
      <c r="T1074" s="24"/>
      <c r="U1074" s="24"/>
      <c r="V1074" s="24"/>
      <c r="W1074" s="24"/>
      <c r="X1074" s="24"/>
      <c r="Y1074" s="24"/>
      <c r="Z1074" s="24"/>
      <c r="AA1074" s="24"/>
      <c r="AB1074" s="24"/>
      <c r="AC1074" s="24"/>
      <c r="AD1074" s="24"/>
      <c r="AE1074" s="24"/>
      <c r="AF1074" s="24"/>
      <c r="AG1074" s="24"/>
    </row>
    <row r="1075" spans="2:33" x14ac:dyDescent="0.2">
      <c r="B1075" s="12">
        <v>1071</v>
      </c>
      <c r="C1075" s="12" t="s">
        <v>97</v>
      </c>
      <c r="D1075" s="12" t="s">
        <v>318</v>
      </c>
      <c r="E1075" s="12" t="s">
        <v>494</v>
      </c>
      <c r="F1075" s="13">
        <v>200</v>
      </c>
      <c r="G1075" s="13">
        <v>75</v>
      </c>
      <c r="H1075" s="13">
        <v>75</v>
      </c>
      <c r="I1075" s="13">
        <v>130</v>
      </c>
      <c r="J1075" s="13">
        <v>50</v>
      </c>
      <c r="K1075" s="13">
        <v>10</v>
      </c>
      <c r="L1075" s="13">
        <v>15</v>
      </c>
      <c r="M1075" s="13">
        <v>50</v>
      </c>
      <c r="N1075" s="13">
        <v>0</v>
      </c>
      <c r="O1075" s="24"/>
      <c r="P1075" s="24"/>
      <c r="Q1075" s="24"/>
      <c r="R1075" s="24"/>
      <c r="S1075" s="24"/>
      <c r="T1075" s="24"/>
      <c r="U1075" s="24"/>
      <c r="V1075" s="24"/>
      <c r="W1075" s="24"/>
      <c r="X1075" s="24"/>
      <c r="Y1075" s="24"/>
      <c r="Z1075" s="24"/>
      <c r="AA1075" s="24"/>
      <c r="AB1075" s="24"/>
      <c r="AC1075" s="24"/>
      <c r="AD1075" s="24"/>
      <c r="AE1075" s="24"/>
      <c r="AF1075" s="24"/>
      <c r="AG1075" s="24"/>
    </row>
    <row r="1076" spans="2:33" x14ac:dyDescent="0.2">
      <c r="B1076" s="12">
        <v>1072</v>
      </c>
      <c r="C1076" s="12" t="s">
        <v>97</v>
      </c>
      <c r="D1076" s="12" t="s">
        <v>319</v>
      </c>
      <c r="E1076" s="12" t="s">
        <v>494</v>
      </c>
      <c r="F1076" s="13">
        <v>85</v>
      </c>
      <c r="G1076" s="13">
        <v>25</v>
      </c>
      <c r="H1076" s="13">
        <v>25</v>
      </c>
      <c r="I1076" s="13">
        <v>55</v>
      </c>
      <c r="J1076" s="13">
        <v>20</v>
      </c>
      <c r="K1076" s="13">
        <v>20</v>
      </c>
      <c r="L1076" s="13">
        <v>15</v>
      </c>
      <c r="M1076" s="13">
        <v>0</v>
      </c>
      <c r="N1076" s="13">
        <v>0</v>
      </c>
      <c r="O1076" s="24"/>
      <c r="P1076" s="24"/>
      <c r="Q1076" s="24"/>
      <c r="R1076" s="24"/>
      <c r="S1076" s="24"/>
      <c r="T1076" s="24"/>
      <c r="U1076" s="24"/>
      <c r="V1076" s="24"/>
      <c r="W1076" s="24"/>
      <c r="X1076" s="24"/>
      <c r="Y1076" s="24"/>
      <c r="Z1076" s="24"/>
      <c r="AA1076" s="24"/>
      <c r="AB1076" s="24"/>
      <c r="AC1076" s="24"/>
      <c r="AD1076" s="24"/>
      <c r="AE1076" s="24"/>
      <c r="AF1076" s="24"/>
      <c r="AG1076" s="24"/>
    </row>
    <row r="1077" spans="2:33" x14ac:dyDescent="0.2">
      <c r="B1077" s="12">
        <v>1073</v>
      </c>
      <c r="C1077" s="12" t="s">
        <v>97</v>
      </c>
      <c r="D1077" s="12" t="s">
        <v>320</v>
      </c>
      <c r="E1077" s="12" t="s">
        <v>494</v>
      </c>
      <c r="F1077" s="13">
        <v>75</v>
      </c>
      <c r="G1077" s="13">
        <v>25</v>
      </c>
      <c r="H1077" s="13">
        <v>25</v>
      </c>
      <c r="I1077" s="13">
        <v>50</v>
      </c>
      <c r="J1077" s="13">
        <v>10</v>
      </c>
      <c r="K1077" s="13">
        <v>0</v>
      </c>
      <c r="L1077" s="13">
        <v>10</v>
      </c>
      <c r="M1077" s="13">
        <v>30</v>
      </c>
      <c r="N1077" s="13">
        <v>0</v>
      </c>
      <c r="O1077" s="24"/>
      <c r="P1077" s="24"/>
      <c r="Q1077" s="24"/>
      <c r="R1077" s="24"/>
      <c r="S1077" s="24"/>
      <c r="T1077" s="24"/>
      <c r="U1077" s="24"/>
      <c r="V1077" s="24"/>
      <c r="W1077" s="24"/>
      <c r="X1077" s="24"/>
      <c r="Y1077" s="24"/>
      <c r="Z1077" s="24"/>
      <c r="AA1077" s="24"/>
      <c r="AB1077" s="24"/>
      <c r="AC1077" s="24"/>
      <c r="AD1077" s="24"/>
      <c r="AE1077" s="24"/>
      <c r="AF1077" s="24"/>
      <c r="AG1077" s="24"/>
    </row>
    <row r="1078" spans="2:33" x14ac:dyDescent="0.2">
      <c r="B1078" s="12">
        <v>1074</v>
      </c>
      <c r="C1078" s="12" t="s">
        <v>97</v>
      </c>
      <c r="D1078" s="12" t="s">
        <v>321</v>
      </c>
      <c r="E1078" s="12" t="s">
        <v>494</v>
      </c>
      <c r="F1078" s="13">
        <v>150</v>
      </c>
      <c r="G1078" s="13">
        <v>65</v>
      </c>
      <c r="H1078" s="13">
        <v>65</v>
      </c>
      <c r="I1078" s="13">
        <v>80</v>
      </c>
      <c r="J1078" s="13">
        <v>40</v>
      </c>
      <c r="K1078" s="13">
        <v>10</v>
      </c>
      <c r="L1078" s="13">
        <v>35</v>
      </c>
      <c r="M1078" s="13">
        <v>0</v>
      </c>
      <c r="N1078" s="13">
        <v>0</v>
      </c>
      <c r="O1078" s="24"/>
      <c r="P1078" s="24"/>
      <c r="Q1078" s="24"/>
      <c r="R1078" s="24"/>
      <c r="S1078" s="24"/>
      <c r="T1078" s="24"/>
      <c r="U1078" s="24"/>
      <c r="V1078" s="24"/>
      <c r="W1078" s="24"/>
      <c r="X1078" s="24"/>
      <c r="Y1078" s="24"/>
      <c r="Z1078" s="24"/>
      <c r="AA1078" s="24"/>
      <c r="AB1078" s="24"/>
      <c r="AC1078" s="24"/>
      <c r="AD1078" s="24"/>
      <c r="AE1078" s="24"/>
      <c r="AF1078" s="24"/>
      <c r="AG1078" s="24"/>
    </row>
    <row r="1079" spans="2:33" x14ac:dyDescent="0.2">
      <c r="B1079" s="12">
        <v>1075</v>
      </c>
      <c r="C1079" s="12" t="s">
        <v>97</v>
      </c>
      <c r="D1079" s="12" t="s">
        <v>322</v>
      </c>
      <c r="E1079" s="12" t="s">
        <v>494</v>
      </c>
      <c r="F1079" s="13">
        <v>105</v>
      </c>
      <c r="G1079" s="13">
        <v>55</v>
      </c>
      <c r="H1079" s="13">
        <v>55</v>
      </c>
      <c r="I1079" s="13">
        <v>50</v>
      </c>
      <c r="J1079" s="13">
        <v>20</v>
      </c>
      <c r="K1079" s="13">
        <v>15</v>
      </c>
      <c r="L1079" s="13">
        <v>10</v>
      </c>
      <c r="M1079" s="13">
        <v>10</v>
      </c>
      <c r="N1079" s="13">
        <v>0</v>
      </c>
      <c r="O1079" s="24"/>
      <c r="P1079" s="24"/>
      <c r="Q1079" s="24"/>
      <c r="R1079" s="24"/>
      <c r="S1079" s="24"/>
      <c r="T1079" s="24"/>
      <c r="U1079" s="24"/>
      <c r="V1079" s="24"/>
      <c r="W1079" s="24"/>
      <c r="X1079" s="24"/>
      <c r="Y1079" s="24"/>
      <c r="Z1079" s="24"/>
      <c r="AA1079" s="24"/>
      <c r="AB1079" s="24"/>
      <c r="AC1079" s="24"/>
      <c r="AD1079" s="24"/>
      <c r="AE1079" s="24"/>
      <c r="AF1079" s="24"/>
      <c r="AG1079" s="24"/>
    </row>
    <row r="1080" spans="2:33" x14ac:dyDescent="0.2">
      <c r="B1080" s="12">
        <v>1076</v>
      </c>
      <c r="C1080" s="12" t="s">
        <v>97</v>
      </c>
      <c r="D1080" s="12" t="s">
        <v>323</v>
      </c>
      <c r="E1080" s="12" t="s">
        <v>494</v>
      </c>
      <c r="F1080" s="13">
        <v>1255</v>
      </c>
      <c r="G1080" s="13">
        <v>190</v>
      </c>
      <c r="H1080" s="13">
        <v>190</v>
      </c>
      <c r="I1080" s="13">
        <v>1035</v>
      </c>
      <c r="J1080" s="13">
        <v>260</v>
      </c>
      <c r="K1080" s="13">
        <v>295</v>
      </c>
      <c r="L1080" s="13">
        <v>175</v>
      </c>
      <c r="M1080" s="13">
        <v>305</v>
      </c>
      <c r="N1080" s="13">
        <v>30</v>
      </c>
      <c r="O1080" s="24"/>
      <c r="P1080" s="24"/>
      <c r="Q1080" s="24"/>
      <c r="R1080" s="24"/>
      <c r="S1080" s="24"/>
      <c r="T1080" s="24"/>
      <c r="U1080" s="24"/>
      <c r="V1080" s="24"/>
      <c r="W1080" s="24"/>
      <c r="X1080" s="24"/>
      <c r="Y1080" s="24"/>
      <c r="Z1080" s="24"/>
      <c r="AA1080" s="24"/>
      <c r="AB1080" s="24"/>
      <c r="AC1080" s="24"/>
      <c r="AD1080" s="24"/>
      <c r="AE1080" s="24"/>
      <c r="AF1080" s="24"/>
      <c r="AG1080" s="24"/>
    </row>
    <row r="1081" spans="2:33" x14ac:dyDescent="0.2">
      <c r="B1081" s="12">
        <v>1077</v>
      </c>
      <c r="C1081" s="12" t="s">
        <v>97</v>
      </c>
      <c r="D1081" s="12" t="s">
        <v>324</v>
      </c>
      <c r="E1081" s="12" t="s">
        <v>494</v>
      </c>
      <c r="F1081" s="13">
        <v>180</v>
      </c>
      <c r="G1081" s="13">
        <v>45</v>
      </c>
      <c r="H1081" s="13">
        <v>45</v>
      </c>
      <c r="I1081" s="13">
        <v>130</v>
      </c>
      <c r="J1081" s="13">
        <v>30</v>
      </c>
      <c r="K1081" s="13">
        <v>15</v>
      </c>
      <c r="L1081" s="13">
        <v>15</v>
      </c>
      <c r="M1081" s="13">
        <v>75</v>
      </c>
      <c r="N1081" s="13">
        <v>0</v>
      </c>
      <c r="O1081" s="24"/>
      <c r="P1081" s="24"/>
      <c r="Q1081" s="24"/>
      <c r="R1081" s="24"/>
      <c r="S1081" s="24"/>
      <c r="T1081" s="24"/>
      <c r="U1081" s="24"/>
      <c r="V1081" s="24"/>
      <c r="W1081" s="24"/>
      <c r="X1081" s="24"/>
      <c r="Y1081" s="24"/>
      <c r="Z1081" s="24"/>
      <c r="AA1081" s="24"/>
      <c r="AB1081" s="24"/>
      <c r="AC1081" s="24"/>
      <c r="AD1081" s="24"/>
      <c r="AE1081" s="24"/>
      <c r="AF1081" s="24"/>
      <c r="AG1081" s="24"/>
    </row>
    <row r="1082" spans="2:33" x14ac:dyDescent="0.2">
      <c r="B1082" s="12">
        <v>1078</v>
      </c>
      <c r="C1082" s="12" t="s">
        <v>97</v>
      </c>
      <c r="D1082" s="12" t="s">
        <v>325</v>
      </c>
      <c r="E1082" s="12" t="s">
        <v>494</v>
      </c>
      <c r="F1082" s="13">
        <v>160</v>
      </c>
      <c r="G1082" s="13">
        <v>55</v>
      </c>
      <c r="H1082" s="13">
        <v>55</v>
      </c>
      <c r="I1082" s="13">
        <v>105</v>
      </c>
      <c r="J1082" s="13">
        <v>50</v>
      </c>
      <c r="K1082" s="13">
        <v>0</v>
      </c>
      <c r="L1082" s="13">
        <v>35</v>
      </c>
      <c r="M1082" s="13">
        <v>15</v>
      </c>
      <c r="N1082" s="13">
        <v>0</v>
      </c>
      <c r="O1082" s="24"/>
      <c r="P1082" s="24"/>
      <c r="Q1082" s="24"/>
      <c r="R1082" s="24"/>
      <c r="S1082" s="24"/>
      <c r="T1082" s="24"/>
      <c r="U1082" s="24"/>
      <c r="V1082" s="24"/>
      <c r="W1082" s="24"/>
      <c r="X1082" s="24"/>
      <c r="Y1082" s="24"/>
      <c r="Z1082" s="24"/>
      <c r="AA1082" s="24"/>
      <c r="AB1082" s="24"/>
      <c r="AC1082" s="24"/>
      <c r="AD1082" s="24"/>
      <c r="AE1082" s="24"/>
      <c r="AF1082" s="24"/>
      <c r="AG1082" s="24"/>
    </row>
    <row r="1083" spans="2:33" x14ac:dyDescent="0.2">
      <c r="B1083" s="12">
        <v>1079</v>
      </c>
      <c r="C1083" s="12" t="s">
        <v>97</v>
      </c>
      <c r="D1083" s="12" t="s">
        <v>326</v>
      </c>
      <c r="E1083" s="12" t="s">
        <v>494</v>
      </c>
      <c r="F1083" s="13">
        <v>205</v>
      </c>
      <c r="G1083" s="13">
        <v>50</v>
      </c>
      <c r="H1083" s="13">
        <v>50</v>
      </c>
      <c r="I1083" s="13">
        <v>155</v>
      </c>
      <c r="J1083" s="13">
        <v>25</v>
      </c>
      <c r="K1083" s="13">
        <v>40</v>
      </c>
      <c r="L1083" s="13">
        <v>30</v>
      </c>
      <c r="M1083" s="13">
        <v>65</v>
      </c>
      <c r="N1083" s="13">
        <v>0</v>
      </c>
      <c r="O1083" s="24"/>
      <c r="P1083" s="24"/>
      <c r="Q1083" s="24"/>
      <c r="R1083" s="24"/>
      <c r="S1083" s="24"/>
      <c r="T1083" s="24"/>
      <c r="U1083" s="24"/>
      <c r="V1083" s="24"/>
      <c r="W1083" s="24"/>
      <c r="X1083" s="24"/>
      <c r="Y1083" s="24"/>
      <c r="Z1083" s="24"/>
      <c r="AA1083" s="24"/>
      <c r="AB1083" s="24"/>
      <c r="AC1083" s="24"/>
      <c r="AD1083" s="24"/>
      <c r="AE1083" s="24"/>
      <c r="AF1083" s="24"/>
      <c r="AG1083" s="24"/>
    </row>
    <row r="1084" spans="2:33" x14ac:dyDescent="0.2">
      <c r="B1084" s="12">
        <v>1080</v>
      </c>
      <c r="C1084" s="12" t="s">
        <v>97</v>
      </c>
      <c r="D1084" s="12" t="s">
        <v>327</v>
      </c>
      <c r="E1084" s="12" t="s">
        <v>494</v>
      </c>
      <c r="F1084" s="13">
        <v>175</v>
      </c>
      <c r="G1084" s="13">
        <v>25</v>
      </c>
      <c r="H1084" s="13">
        <v>25</v>
      </c>
      <c r="I1084" s="13">
        <v>145</v>
      </c>
      <c r="J1084" s="13">
        <v>30</v>
      </c>
      <c r="K1084" s="13">
        <v>0</v>
      </c>
      <c r="L1084" s="13">
        <v>15</v>
      </c>
      <c r="M1084" s="13">
        <v>100</v>
      </c>
      <c r="N1084" s="13">
        <v>0</v>
      </c>
      <c r="O1084" s="24"/>
      <c r="P1084" s="24"/>
      <c r="Q1084" s="24"/>
      <c r="R1084" s="24"/>
      <c r="S1084" s="24"/>
      <c r="T1084" s="24"/>
      <c r="U1084" s="24"/>
      <c r="V1084" s="24"/>
      <c r="W1084" s="24"/>
      <c r="X1084" s="24"/>
      <c r="Y1084" s="24"/>
      <c r="Z1084" s="24"/>
      <c r="AA1084" s="24"/>
      <c r="AB1084" s="24"/>
      <c r="AC1084" s="24"/>
      <c r="AD1084" s="24"/>
      <c r="AE1084" s="24"/>
      <c r="AF1084" s="24"/>
      <c r="AG1084" s="24"/>
    </row>
    <row r="1085" spans="2:33" x14ac:dyDescent="0.2">
      <c r="B1085" s="12">
        <v>1081</v>
      </c>
      <c r="C1085" s="12" t="s">
        <v>97</v>
      </c>
      <c r="D1085" s="12" t="s">
        <v>328</v>
      </c>
      <c r="E1085" s="12" t="s">
        <v>494</v>
      </c>
      <c r="F1085" s="13">
        <v>165</v>
      </c>
      <c r="G1085" s="13">
        <v>60</v>
      </c>
      <c r="H1085" s="13">
        <v>60</v>
      </c>
      <c r="I1085" s="13">
        <v>105</v>
      </c>
      <c r="J1085" s="13">
        <v>35</v>
      </c>
      <c r="K1085" s="13">
        <v>35</v>
      </c>
      <c r="L1085" s="13">
        <v>25</v>
      </c>
      <c r="M1085" s="13">
        <v>10</v>
      </c>
      <c r="N1085" s="13">
        <v>0</v>
      </c>
      <c r="O1085" s="24"/>
      <c r="P1085" s="24"/>
      <c r="Q1085" s="24"/>
      <c r="R1085" s="24"/>
      <c r="S1085" s="24"/>
      <c r="T1085" s="24"/>
      <c r="U1085" s="24"/>
      <c r="V1085" s="24"/>
      <c r="W1085" s="24"/>
      <c r="X1085" s="24"/>
      <c r="Y1085" s="24"/>
      <c r="Z1085" s="24"/>
      <c r="AA1085" s="24"/>
      <c r="AB1085" s="24"/>
      <c r="AC1085" s="24"/>
      <c r="AD1085" s="24"/>
      <c r="AE1085" s="24"/>
      <c r="AF1085" s="24"/>
      <c r="AG1085" s="24"/>
    </row>
    <row r="1086" spans="2:33" x14ac:dyDescent="0.2">
      <c r="B1086" s="12">
        <v>1082</v>
      </c>
      <c r="C1086" s="12" t="s">
        <v>97</v>
      </c>
      <c r="D1086" s="12" t="s">
        <v>329</v>
      </c>
      <c r="E1086" s="12" t="s">
        <v>494</v>
      </c>
      <c r="F1086" s="13">
        <v>190</v>
      </c>
      <c r="G1086" s="13">
        <v>75</v>
      </c>
      <c r="H1086" s="13">
        <v>75</v>
      </c>
      <c r="I1086" s="13">
        <v>105</v>
      </c>
      <c r="J1086" s="13">
        <v>25</v>
      </c>
      <c r="K1086" s="13">
        <v>10</v>
      </c>
      <c r="L1086" s="13">
        <v>65</v>
      </c>
      <c r="M1086" s="13">
        <v>10</v>
      </c>
      <c r="N1086" s="13">
        <v>10</v>
      </c>
      <c r="O1086" s="24"/>
      <c r="P1086" s="24"/>
      <c r="Q1086" s="24"/>
      <c r="R1086" s="24"/>
      <c r="S1086" s="24"/>
      <c r="T1086" s="24"/>
      <c r="U1086" s="24"/>
      <c r="V1086" s="24"/>
      <c r="W1086" s="24"/>
      <c r="X1086" s="24"/>
      <c r="Y1086" s="24"/>
      <c r="Z1086" s="24"/>
      <c r="AA1086" s="24"/>
      <c r="AB1086" s="24"/>
      <c r="AC1086" s="24"/>
      <c r="AD1086" s="24"/>
      <c r="AE1086" s="24"/>
      <c r="AF1086" s="24"/>
      <c r="AG1086" s="24"/>
    </row>
    <row r="1087" spans="2:33" x14ac:dyDescent="0.2">
      <c r="B1087" s="12">
        <v>1083</v>
      </c>
      <c r="C1087" s="12" t="s">
        <v>97</v>
      </c>
      <c r="D1087" s="12" t="s">
        <v>330</v>
      </c>
      <c r="E1087" s="12" t="s">
        <v>494</v>
      </c>
      <c r="F1087" s="13">
        <v>290</v>
      </c>
      <c r="G1087" s="13">
        <v>130</v>
      </c>
      <c r="H1087" s="13">
        <v>130</v>
      </c>
      <c r="I1087" s="13">
        <v>155</v>
      </c>
      <c r="J1087" s="13">
        <v>80</v>
      </c>
      <c r="K1087" s="13">
        <v>10</v>
      </c>
      <c r="L1087" s="13">
        <v>55</v>
      </c>
      <c r="M1087" s="13">
        <v>15</v>
      </c>
      <c r="N1087" s="13">
        <v>10</v>
      </c>
      <c r="O1087" s="24"/>
      <c r="P1087" s="24"/>
      <c r="Q1087" s="24"/>
      <c r="R1087" s="24"/>
      <c r="S1087" s="24"/>
      <c r="T1087" s="24"/>
      <c r="U1087" s="24"/>
      <c r="V1087" s="24"/>
      <c r="W1087" s="24"/>
      <c r="X1087" s="24"/>
      <c r="Y1087" s="24"/>
      <c r="Z1087" s="24"/>
      <c r="AA1087" s="24"/>
      <c r="AB1087" s="24"/>
      <c r="AC1087" s="24"/>
      <c r="AD1087" s="24"/>
      <c r="AE1087" s="24"/>
      <c r="AF1087" s="24"/>
      <c r="AG1087" s="24"/>
    </row>
    <row r="1088" spans="2:33" x14ac:dyDescent="0.2">
      <c r="B1088" s="12">
        <v>1084</v>
      </c>
      <c r="C1088" s="12" t="s">
        <v>97</v>
      </c>
      <c r="D1088" s="12" t="s">
        <v>331</v>
      </c>
      <c r="E1088" s="12" t="s">
        <v>494</v>
      </c>
      <c r="F1088" s="13">
        <v>110</v>
      </c>
      <c r="G1088" s="13">
        <v>60</v>
      </c>
      <c r="H1088" s="13">
        <v>60</v>
      </c>
      <c r="I1088" s="13">
        <v>50</v>
      </c>
      <c r="J1088" s="13">
        <v>20</v>
      </c>
      <c r="K1088" s="13">
        <v>10</v>
      </c>
      <c r="L1088" s="13">
        <v>10</v>
      </c>
      <c r="M1088" s="13">
        <v>15</v>
      </c>
      <c r="N1088" s="13">
        <v>0</v>
      </c>
      <c r="O1088" s="24"/>
      <c r="P1088" s="24"/>
      <c r="Q1088" s="24"/>
      <c r="R1088" s="24"/>
      <c r="S1088" s="24"/>
      <c r="T1088" s="24"/>
      <c r="U1088" s="24"/>
      <c r="V1088" s="24"/>
      <c r="W1088" s="24"/>
      <c r="X1088" s="24"/>
      <c r="Y1088" s="24"/>
      <c r="Z1088" s="24"/>
      <c r="AA1088" s="24"/>
      <c r="AB1088" s="24"/>
      <c r="AC1088" s="24"/>
      <c r="AD1088" s="24"/>
      <c r="AE1088" s="24"/>
      <c r="AF1088" s="24"/>
      <c r="AG1088" s="24"/>
    </row>
    <row r="1089" spans="2:33" x14ac:dyDescent="0.2">
      <c r="B1089" s="12">
        <v>1085</v>
      </c>
      <c r="C1089" s="12" t="s">
        <v>97</v>
      </c>
      <c r="D1089" s="12" t="s">
        <v>332</v>
      </c>
      <c r="E1089" s="12" t="s">
        <v>494</v>
      </c>
      <c r="F1089" s="13">
        <v>245</v>
      </c>
      <c r="G1089" s="13">
        <v>115</v>
      </c>
      <c r="H1089" s="13">
        <v>115</v>
      </c>
      <c r="I1089" s="13">
        <v>120</v>
      </c>
      <c r="J1089" s="13">
        <v>60</v>
      </c>
      <c r="K1089" s="13">
        <v>25</v>
      </c>
      <c r="L1089" s="13">
        <v>25</v>
      </c>
      <c r="M1089" s="13">
        <v>10</v>
      </c>
      <c r="N1089" s="13">
        <v>10</v>
      </c>
      <c r="O1089" s="24"/>
      <c r="P1089" s="24"/>
      <c r="Q1089" s="24"/>
      <c r="R1089" s="24"/>
      <c r="S1089" s="24"/>
      <c r="T1089" s="24"/>
      <c r="U1089" s="24"/>
      <c r="V1089" s="24"/>
      <c r="W1089" s="24"/>
      <c r="X1089" s="24"/>
      <c r="Y1089" s="24"/>
      <c r="Z1089" s="24"/>
      <c r="AA1089" s="24"/>
      <c r="AB1089" s="24"/>
      <c r="AC1089" s="24"/>
      <c r="AD1089" s="24"/>
      <c r="AE1089" s="24"/>
      <c r="AF1089" s="24"/>
      <c r="AG1089" s="24"/>
    </row>
    <row r="1090" spans="2:33" x14ac:dyDescent="0.2">
      <c r="B1090" s="12">
        <v>1086</v>
      </c>
      <c r="C1090" s="12" t="s">
        <v>97</v>
      </c>
      <c r="D1090" s="12" t="s">
        <v>333</v>
      </c>
      <c r="E1090" s="12" t="s">
        <v>494</v>
      </c>
      <c r="F1090" s="13">
        <v>55</v>
      </c>
      <c r="G1090" s="13">
        <v>25</v>
      </c>
      <c r="H1090" s="13">
        <v>25</v>
      </c>
      <c r="I1090" s="13">
        <v>30</v>
      </c>
      <c r="J1090" s="13">
        <v>20</v>
      </c>
      <c r="K1090" s="13">
        <v>0</v>
      </c>
      <c r="L1090" s="13">
        <v>10</v>
      </c>
      <c r="M1090" s="13">
        <v>0</v>
      </c>
      <c r="N1090" s="13">
        <v>0</v>
      </c>
      <c r="O1090" s="24"/>
      <c r="P1090" s="24"/>
      <c r="Q1090" s="24"/>
      <c r="R1090" s="24"/>
      <c r="S1090" s="24"/>
      <c r="T1090" s="24"/>
      <c r="U1090" s="24"/>
      <c r="V1090" s="24"/>
      <c r="W1090" s="24"/>
      <c r="X1090" s="24"/>
      <c r="Y1090" s="24"/>
      <c r="Z1090" s="24"/>
      <c r="AA1090" s="24"/>
      <c r="AB1090" s="24"/>
      <c r="AC1090" s="24"/>
      <c r="AD1090" s="24"/>
      <c r="AE1090" s="24"/>
      <c r="AF1090" s="24"/>
      <c r="AG1090" s="24"/>
    </row>
    <row r="1091" spans="2:33" x14ac:dyDescent="0.2">
      <c r="B1091" s="12">
        <v>1087</v>
      </c>
      <c r="C1091" s="12" t="s">
        <v>97</v>
      </c>
      <c r="D1091" s="12" t="s">
        <v>334</v>
      </c>
      <c r="E1091" s="12" t="s">
        <v>494</v>
      </c>
      <c r="F1091" s="13">
        <v>40</v>
      </c>
      <c r="G1091" s="13">
        <v>20</v>
      </c>
      <c r="H1091" s="13">
        <v>20</v>
      </c>
      <c r="I1091" s="13">
        <v>20</v>
      </c>
      <c r="J1091" s="13">
        <v>10</v>
      </c>
      <c r="K1091" s="13">
        <v>10</v>
      </c>
      <c r="L1091" s="13">
        <v>0</v>
      </c>
      <c r="M1091" s="13">
        <v>0</v>
      </c>
      <c r="N1091" s="13">
        <v>0</v>
      </c>
      <c r="O1091" s="24"/>
      <c r="P1091" s="24"/>
      <c r="Q1091" s="24"/>
      <c r="R1091" s="24"/>
      <c r="S1091" s="24"/>
      <c r="T1091" s="24"/>
      <c r="U1091" s="24"/>
      <c r="V1091" s="24"/>
      <c r="W1091" s="24"/>
      <c r="X1091" s="24"/>
      <c r="Y1091" s="24"/>
      <c r="Z1091" s="24"/>
      <c r="AA1091" s="24"/>
      <c r="AB1091" s="24"/>
      <c r="AC1091" s="24"/>
      <c r="AD1091" s="24"/>
      <c r="AE1091" s="24"/>
      <c r="AF1091" s="24"/>
      <c r="AG1091" s="24"/>
    </row>
    <row r="1092" spans="2:33" x14ac:dyDescent="0.2">
      <c r="B1092" s="12">
        <v>1088</v>
      </c>
      <c r="C1092" s="12" t="s">
        <v>97</v>
      </c>
      <c r="D1092" s="12" t="s">
        <v>335</v>
      </c>
      <c r="E1092" s="12" t="s">
        <v>494</v>
      </c>
      <c r="F1092" s="13">
        <v>95</v>
      </c>
      <c r="G1092" s="13">
        <v>45</v>
      </c>
      <c r="H1092" s="13">
        <v>45</v>
      </c>
      <c r="I1092" s="13">
        <v>50</v>
      </c>
      <c r="J1092" s="13">
        <v>15</v>
      </c>
      <c r="K1092" s="13">
        <v>30</v>
      </c>
      <c r="L1092" s="13">
        <v>10</v>
      </c>
      <c r="M1092" s="13">
        <v>0</v>
      </c>
      <c r="N1092" s="13">
        <v>10</v>
      </c>
      <c r="O1092" s="24"/>
      <c r="P1092" s="24"/>
      <c r="Q1092" s="24"/>
      <c r="R1092" s="24"/>
      <c r="S1092" s="24"/>
      <c r="T1092" s="24"/>
      <c r="U1092" s="24"/>
      <c r="V1092" s="24"/>
      <c r="W1092" s="24"/>
      <c r="X1092" s="24"/>
      <c r="Y1092" s="24"/>
      <c r="Z1092" s="24"/>
      <c r="AA1092" s="24"/>
      <c r="AB1092" s="24"/>
      <c r="AC1092" s="24"/>
      <c r="AD1092" s="24"/>
      <c r="AE1092" s="24"/>
      <c r="AF1092" s="24"/>
      <c r="AG1092" s="24"/>
    </row>
    <row r="1093" spans="2:33" x14ac:dyDescent="0.2">
      <c r="B1093" s="12">
        <v>1089</v>
      </c>
      <c r="C1093" s="12" t="s">
        <v>97</v>
      </c>
      <c r="D1093" s="12" t="s">
        <v>336</v>
      </c>
      <c r="E1093" s="12" t="s">
        <v>494</v>
      </c>
      <c r="F1093" s="13">
        <v>525</v>
      </c>
      <c r="G1093" s="13">
        <v>165</v>
      </c>
      <c r="H1093" s="13">
        <v>165</v>
      </c>
      <c r="I1093" s="13">
        <v>350</v>
      </c>
      <c r="J1093" s="13">
        <v>180</v>
      </c>
      <c r="K1093" s="13">
        <v>130</v>
      </c>
      <c r="L1093" s="13">
        <v>35</v>
      </c>
      <c r="M1093" s="13">
        <v>10</v>
      </c>
      <c r="N1093" s="13">
        <v>10</v>
      </c>
      <c r="O1093" s="24"/>
      <c r="P1093" s="24"/>
      <c r="Q1093" s="24"/>
      <c r="R1093" s="24"/>
      <c r="S1093" s="24"/>
      <c r="T1093" s="24"/>
      <c r="U1093" s="24"/>
      <c r="V1093" s="24"/>
      <c r="W1093" s="24"/>
      <c r="X1093" s="24"/>
      <c r="Y1093" s="24"/>
      <c r="Z1093" s="24"/>
      <c r="AA1093" s="24"/>
      <c r="AB1093" s="24"/>
      <c r="AC1093" s="24"/>
      <c r="AD1093" s="24"/>
      <c r="AE1093" s="24"/>
      <c r="AF1093" s="24"/>
      <c r="AG1093" s="24"/>
    </row>
    <row r="1094" spans="2:33" x14ac:dyDescent="0.2">
      <c r="B1094" s="12">
        <v>1090</v>
      </c>
      <c r="C1094" s="12" t="s">
        <v>97</v>
      </c>
      <c r="D1094" s="12" t="s">
        <v>337</v>
      </c>
      <c r="E1094" s="12" t="s">
        <v>494</v>
      </c>
      <c r="F1094" s="13">
        <v>115</v>
      </c>
      <c r="G1094" s="13">
        <v>30</v>
      </c>
      <c r="H1094" s="13">
        <v>30</v>
      </c>
      <c r="I1094" s="13">
        <v>80</v>
      </c>
      <c r="J1094" s="13">
        <v>20</v>
      </c>
      <c r="K1094" s="13">
        <v>35</v>
      </c>
      <c r="L1094" s="13">
        <v>10</v>
      </c>
      <c r="M1094" s="13">
        <v>15</v>
      </c>
      <c r="N1094" s="13">
        <v>0</v>
      </c>
      <c r="O1094" s="24"/>
      <c r="P1094" s="24"/>
      <c r="Q1094" s="24"/>
      <c r="R1094" s="24"/>
      <c r="S1094" s="24"/>
      <c r="T1094" s="24"/>
      <c r="U1094" s="24"/>
      <c r="V1094" s="24"/>
      <c r="W1094" s="24"/>
      <c r="X1094" s="24"/>
      <c r="Y1094" s="24"/>
      <c r="Z1094" s="24"/>
      <c r="AA1094" s="24"/>
      <c r="AB1094" s="24"/>
      <c r="AC1094" s="24"/>
      <c r="AD1094" s="24"/>
      <c r="AE1094" s="24"/>
      <c r="AF1094" s="24"/>
      <c r="AG1094" s="24"/>
    </row>
    <row r="1095" spans="2:33" x14ac:dyDescent="0.2">
      <c r="B1095" s="12">
        <v>1091</v>
      </c>
      <c r="C1095" s="12" t="s">
        <v>97</v>
      </c>
      <c r="D1095" s="12" t="s">
        <v>338</v>
      </c>
      <c r="E1095" s="12" t="s">
        <v>494</v>
      </c>
      <c r="F1095" s="13">
        <v>645</v>
      </c>
      <c r="G1095" s="13">
        <v>180</v>
      </c>
      <c r="H1095" s="13">
        <v>180</v>
      </c>
      <c r="I1095" s="13">
        <v>450</v>
      </c>
      <c r="J1095" s="13">
        <v>145</v>
      </c>
      <c r="K1095" s="13">
        <v>120</v>
      </c>
      <c r="L1095" s="13">
        <v>130</v>
      </c>
      <c r="M1095" s="13">
        <v>50</v>
      </c>
      <c r="N1095" s="13">
        <v>15</v>
      </c>
      <c r="O1095" s="24"/>
      <c r="P1095" s="24"/>
      <c r="Q1095" s="24"/>
      <c r="R1095" s="24"/>
      <c r="S1095" s="24"/>
      <c r="T1095" s="24"/>
      <c r="U1095" s="24"/>
      <c r="V1095" s="24"/>
      <c r="W1095" s="24"/>
      <c r="X1095" s="24"/>
      <c r="Y1095" s="24"/>
      <c r="Z1095" s="24"/>
      <c r="AA1095" s="24"/>
      <c r="AB1095" s="24"/>
      <c r="AC1095" s="24"/>
      <c r="AD1095" s="24"/>
      <c r="AE1095" s="24"/>
      <c r="AF1095" s="24"/>
      <c r="AG1095" s="24"/>
    </row>
    <row r="1096" spans="2:33" x14ac:dyDescent="0.2">
      <c r="B1096" s="12">
        <v>1092</v>
      </c>
      <c r="C1096" s="12" t="s">
        <v>97</v>
      </c>
      <c r="D1096" s="12" t="s">
        <v>339</v>
      </c>
      <c r="E1096" s="12" t="s">
        <v>494</v>
      </c>
      <c r="F1096" s="13">
        <v>275</v>
      </c>
      <c r="G1096" s="13">
        <v>120</v>
      </c>
      <c r="H1096" s="13">
        <v>120</v>
      </c>
      <c r="I1096" s="13">
        <v>145</v>
      </c>
      <c r="J1096" s="13">
        <v>70</v>
      </c>
      <c r="K1096" s="13">
        <v>30</v>
      </c>
      <c r="L1096" s="13">
        <v>15</v>
      </c>
      <c r="M1096" s="13">
        <v>25</v>
      </c>
      <c r="N1096" s="13">
        <v>10</v>
      </c>
      <c r="O1096" s="24"/>
      <c r="P1096" s="24"/>
      <c r="Q1096" s="24"/>
      <c r="R1096" s="24"/>
      <c r="S1096" s="24"/>
      <c r="T1096" s="24"/>
      <c r="U1096" s="24"/>
      <c r="V1096" s="24"/>
      <c r="W1096" s="24"/>
      <c r="X1096" s="24"/>
      <c r="Y1096" s="24"/>
      <c r="Z1096" s="24"/>
      <c r="AA1096" s="24"/>
      <c r="AB1096" s="24"/>
      <c r="AC1096" s="24"/>
      <c r="AD1096" s="24"/>
      <c r="AE1096" s="24"/>
      <c r="AF1096" s="24"/>
      <c r="AG1096" s="24"/>
    </row>
    <row r="1097" spans="2:33" x14ac:dyDescent="0.2">
      <c r="B1097" s="12">
        <v>1093</v>
      </c>
      <c r="C1097" s="12" t="s">
        <v>97</v>
      </c>
      <c r="D1097" s="12" t="s">
        <v>340</v>
      </c>
      <c r="E1097" s="12" t="s">
        <v>494</v>
      </c>
      <c r="F1097" s="13">
        <v>1590</v>
      </c>
      <c r="G1097" s="13">
        <v>395</v>
      </c>
      <c r="H1097" s="13">
        <v>395</v>
      </c>
      <c r="I1097" s="13">
        <v>1145</v>
      </c>
      <c r="J1097" s="13">
        <v>515</v>
      </c>
      <c r="K1097" s="13">
        <v>210</v>
      </c>
      <c r="L1097" s="13">
        <v>285</v>
      </c>
      <c r="M1097" s="13">
        <v>135</v>
      </c>
      <c r="N1097" s="13">
        <v>55</v>
      </c>
      <c r="O1097" s="24"/>
      <c r="P1097" s="24"/>
      <c r="Q1097" s="24"/>
      <c r="R1097" s="24"/>
      <c r="S1097" s="24"/>
      <c r="T1097" s="24"/>
      <c r="U1097" s="24"/>
      <c r="V1097" s="24"/>
      <c r="W1097" s="24"/>
      <c r="X1097" s="24"/>
      <c r="Y1097" s="24"/>
      <c r="Z1097" s="24"/>
      <c r="AA1097" s="24"/>
      <c r="AB1097" s="24"/>
      <c r="AC1097" s="24"/>
      <c r="AD1097" s="24"/>
      <c r="AE1097" s="24"/>
      <c r="AF1097" s="24"/>
      <c r="AG1097" s="24"/>
    </row>
    <row r="1098" spans="2:33" x14ac:dyDescent="0.2">
      <c r="B1098" s="12">
        <v>1094</v>
      </c>
      <c r="C1098" s="12" t="s">
        <v>97</v>
      </c>
      <c r="D1098" s="12" t="s">
        <v>341</v>
      </c>
      <c r="E1098" s="12" t="s">
        <v>494</v>
      </c>
      <c r="F1098" s="13">
        <v>125</v>
      </c>
      <c r="G1098" s="13">
        <v>40</v>
      </c>
      <c r="H1098" s="13">
        <v>40</v>
      </c>
      <c r="I1098" s="13">
        <v>85</v>
      </c>
      <c r="J1098" s="13">
        <v>20</v>
      </c>
      <c r="K1098" s="13">
        <v>55</v>
      </c>
      <c r="L1098" s="13">
        <v>10</v>
      </c>
      <c r="M1098" s="13">
        <v>0</v>
      </c>
      <c r="N1098" s="13">
        <v>0</v>
      </c>
      <c r="O1098" s="24"/>
      <c r="P1098" s="24"/>
      <c r="Q1098" s="24"/>
      <c r="R1098" s="24"/>
      <c r="S1098" s="24"/>
      <c r="T1098" s="24"/>
      <c r="U1098" s="24"/>
      <c r="V1098" s="24"/>
      <c r="W1098" s="24"/>
      <c r="X1098" s="24"/>
      <c r="Y1098" s="24"/>
      <c r="Z1098" s="24"/>
      <c r="AA1098" s="24"/>
      <c r="AB1098" s="24"/>
      <c r="AC1098" s="24"/>
      <c r="AD1098" s="24"/>
      <c r="AE1098" s="24"/>
      <c r="AF1098" s="24"/>
      <c r="AG1098" s="24"/>
    </row>
    <row r="1099" spans="2:33" x14ac:dyDescent="0.2">
      <c r="B1099" s="12">
        <v>1095</v>
      </c>
      <c r="C1099" s="12" t="s">
        <v>97</v>
      </c>
      <c r="D1099" s="12" t="s">
        <v>342</v>
      </c>
      <c r="E1099" s="12" t="s">
        <v>494</v>
      </c>
      <c r="F1099" s="13">
        <v>60</v>
      </c>
      <c r="G1099" s="13">
        <v>35</v>
      </c>
      <c r="H1099" s="13">
        <v>35</v>
      </c>
      <c r="I1099" s="13">
        <v>25</v>
      </c>
      <c r="J1099" s="13">
        <v>15</v>
      </c>
      <c r="K1099" s="13">
        <v>0</v>
      </c>
      <c r="L1099" s="13">
        <v>10</v>
      </c>
      <c r="M1099" s="13">
        <v>10</v>
      </c>
      <c r="N1099" s="13">
        <v>0</v>
      </c>
      <c r="O1099" s="24"/>
      <c r="P1099" s="24"/>
      <c r="Q1099" s="24"/>
      <c r="R1099" s="24"/>
      <c r="S1099" s="24"/>
      <c r="T1099" s="24"/>
      <c r="U1099" s="24"/>
      <c r="V1099" s="24"/>
      <c r="W1099" s="24"/>
      <c r="X1099" s="24"/>
      <c r="Y1099" s="24"/>
      <c r="Z1099" s="24"/>
      <c r="AA1099" s="24"/>
      <c r="AB1099" s="24"/>
      <c r="AC1099" s="24"/>
      <c r="AD1099" s="24"/>
      <c r="AE1099" s="24"/>
      <c r="AF1099" s="24"/>
      <c r="AG1099" s="24"/>
    </row>
    <row r="1100" spans="2:33" x14ac:dyDescent="0.2">
      <c r="B1100" s="12">
        <v>1096</v>
      </c>
      <c r="C1100" s="12" t="s">
        <v>97</v>
      </c>
      <c r="D1100" s="12" t="s">
        <v>343</v>
      </c>
      <c r="E1100" s="12" t="s">
        <v>494</v>
      </c>
      <c r="F1100" s="13">
        <v>90</v>
      </c>
      <c r="G1100" s="13">
        <v>45</v>
      </c>
      <c r="H1100" s="13">
        <v>45</v>
      </c>
      <c r="I1100" s="13">
        <v>45</v>
      </c>
      <c r="J1100" s="13">
        <v>30</v>
      </c>
      <c r="K1100" s="13">
        <v>0</v>
      </c>
      <c r="L1100" s="13">
        <v>15</v>
      </c>
      <c r="M1100" s="13">
        <v>0</v>
      </c>
      <c r="N1100" s="13">
        <v>0</v>
      </c>
      <c r="O1100" s="24"/>
      <c r="P1100" s="24"/>
      <c r="Q1100" s="24"/>
      <c r="R1100" s="24"/>
      <c r="S1100" s="24"/>
      <c r="T1100" s="24"/>
      <c r="U1100" s="24"/>
      <c r="V1100" s="24"/>
      <c r="W1100" s="24"/>
      <c r="X1100" s="24"/>
      <c r="Y1100" s="24"/>
      <c r="Z1100" s="24"/>
      <c r="AA1100" s="24"/>
      <c r="AB1100" s="24"/>
      <c r="AC1100" s="24"/>
      <c r="AD1100" s="24"/>
      <c r="AE1100" s="24"/>
      <c r="AF1100" s="24"/>
      <c r="AG1100" s="24"/>
    </row>
    <row r="1101" spans="2:33" x14ac:dyDescent="0.2">
      <c r="B1101" s="12">
        <v>1097</v>
      </c>
      <c r="C1101" s="12" t="s">
        <v>97</v>
      </c>
      <c r="D1101" s="12" t="s">
        <v>344</v>
      </c>
      <c r="E1101" s="12" t="s">
        <v>494</v>
      </c>
      <c r="F1101" s="13">
        <v>330</v>
      </c>
      <c r="G1101" s="13">
        <v>90</v>
      </c>
      <c r="H1101" s="13">
        <v>90</v>
      </c>
      <c r="I1101" s="13">
        <v>230</v>
      </c>
      <c r="J1101" s="13">
        <v>95</v>
      </c>
      <c r="K1101" s="13">
        <v>40</v>
      </c>
      <c r="L1101" s="13">
        <v>75</v>
      </c>
      <c r="M1101" s="13">
        <v>20</v>
      </c>
      <c r="N1101" s="13">
        <v>10</v>
      </c>
      <c r="O1101" s="24"/>
      <c r="P1101" s="24"/>
      <c r="Q1101" s="24"/>
      <c r="R1101" s="24"/>
      <c r="S1101" s="24"/>
      <c r="T1101" s="24"/>
      <c r="U1101" s="24"/>
      <c r="V1101" s="24"/>
      <c r="W1101" s="24"/>
      <c r="X1101" s="24"/>
      <c r="Y1101" s="24"/>
      <c r="Z1101" s="24"/>
      <c r="AA1101" s="24"/>
      <c r="AB1101" s="24"/>
      <c r="AC1101" s="24"/>
      <c r="AD1101" s="24"/>
      <c r="AE1101" s="24"/>
      <c r="AF1101" s="24"/>
      <c r="AG1101" s="24"/>
    </row>
    <row r="1102" spans="2:33" x14ac:dyDescent="0.2">
      <c r="B1102" s="12">
        <v>1098</v>
      </c>
      <c r="C1102" s="12" t="s">
        <v>97</v>
      </c>
      <c r="D1102" s="12" t="s">
        <v>345</v>
      </c>
      <c r="E1102" s="12" t="s">
        <v>494</v>
      </c>
      <c r="F1102" s="13">
        <v>65</v>
      </c>
      <c r="G1102" s="13">
        <v>45</v>
      </c>
      <c r="H1102" s="13">
        <v>45</v>
      </c>
      <c r="I1102" s="13">
        <v>20</v>
      </c>
      <c r="J1102" s="13">
        <v>10</v>
      </c>
      <c r="K1102" s="13">
        <v>0</v>
      </c>
      <c r="L1102" s="13">
        <v>10</v>
      </c>
      <c r="M1102" s="13">
        <v>0</v>
      </c>
      <c r="N1102" s="13">
        <v>0</v>
      </c>
      <c r="O1102" s="24"/>
      <c r="P1102" s="24"/>
      <c r="Q1102" s="24"/>
      <c r="R1102" s="24"/>
      <c r="S1102" s="24"/>
      <c r="T1102" s="24"/>
      <c r="U1102" s="24"/>
      <c r="V1102" s="24"/>
      <c r="W1102" s="24"/>
      <c r="X1102" s="24"/>
      <c r="Y1102" s="24"/>
      <c r="Z1102" s="24"/>
      <c r="AA1102" s="24"/>
      <c r="AB1102" s="24"/>
      <c r="AC1102" s="24"/>
      <c r="AD1102" s="24"/>
      <c r="AE1102" s="24"/>
      <c r="AF1102" s="24"/>
      <c r="AG1102" s="24"/>
    </row>
    <row r="1103" spans="2:33" x14ac:dyDescent="0.2">
      <c r="B1103" s="12">
        <v>1099</v>
      </c>
      <c r="C1103" s="12" t="s">
        <v>97</v>
      </c>
      <c r="D1103" s="12" t="s">
        <v>346</v>
      </c>
      <c r="E1103" s="12" t="s">
        <v>494</v>
      </c>
      <c r="F1103" s="13">
        <v>175</v>
      </c>
      <c r="G1103" s="13">
        <v>90</v>
      </c>
      <c r="H1103" s="13">
        <v>90</v>
      </c>
      <c r="I1103" s="13">
        <v>85</v>
      </c>
      <c r="J1103" s="13">
        <v>35</v>
      </c>
      <c r="K1103" s="13">
        <v>40</v>
      </c>
      <c r="L1103" s="13">
        <v>10</v>
      </c>
      <c r="M1103" s="13">
        <v>0</v>
      </c>
      <c r="N1103" s="13">
        <v>0</v>
      </c>
      <c r="O1103" s="24"/>
      <c r="P1103" s="24"/>
      <c r="Q1103" s="24"/>
      <c r="R1103" s="24"/>
      <c r="S1103" s="24"/>
      <c r="T1103" s="24"/>
      <c r="U1103" s="24"/>
      <c r="V1103" s="24"/>
      <c r="W1103" s="24"/>
      <c r="X1103" s="24"/>
      <c r="Y1103" s="24"/>
      <c r="Z1103" s="24"/>
      <c r="AA1103" s="24"/>
      <c r="AB1103" s="24"/>
      <c r="AC1103" s="24"/>
      <c r="AD1103" s="24"/>
      <c r="AE1103" s="24"/>
      <c r="AF1103" s="24"/>
      <c r="AG1103" s="24"/>
    </row>
    <row r="1104" spans="2:33" x14ac:dyDescent="0.2">
      <c r="B1104" s="12">
        <v>1100</v>
      </c>
      <c r="C1104" s="12" t="s">
        <v>97</v>
      </c>
      <c r="D1104" s="12" t="s">
        <v>347</v>
      </c>
      <c r="E1104" s="12" t="s">
        <v>494</v>
      </c>
      <c r="F1104" s="13">
        <v>265</v>
      </c>
      <c r="G1104" s="13">
        <v>120</v>
      </c>
      <c r="H1104" s="13">
        <v>120</v>
      </c>
      <c r="I1104" s="13">
        <v>125</v>
      </c>
      <c r="J1104" s="13">
        <v>105</v>
      </c>
      <c r="K1104" s="13">
        <v>0</v>
      </c>
      <c r="L1104" s="13">
        <v>10</v>
      </c>
      <c r="M1104" s="13">
        <v>10</v>
      </c>
      <c r="N1104" s="13">
        <v>25</v>
      </c>
      <c r="O1104" s="24"/>
      <c r="P1104" s="24"/>
      <c r="Q1104" s="24"/>
      <c r="R1104" s="24"/>
      <c r="S1104" s="24"/>
      <c r="T1104" s="24"/>
      <c r="U1104" s="24"/>
      <c r="V1104" s="24"/>
      <c r="W1104" s="24"/>
      <c r="X1104" s="24"/>
      <c r="Y1104" s="24"/>
      <c r="Z1104" s="24"/>
      <c r="AA1104" s="24"/>
      <c r="AB1104" s="24"/>
      <c r="AC1104" s="24"/>
      <c r="AD1104" s="24"/>
      <c r="AE1104" s="24"/>
      <c r="AF1104" s="24"/>
      <c r="AG1104" s="24"/>
    </row>
    <row r="1105" spans="2:33" x14ac:dyDescent="0.2">
      <c r="B1105" s="12">
        <v>1101</v>
      </c>
      <c r="C1105" s="12" t="s">
        <v>97</v>
      </c>
      <c r="D1105" s="12" t="s">
        <v>348</v>
      </c>
      <c r="E1105" s="12" t="s">
        <v>494</v>
      </c>
      <c r="F1105" s="13">
        <v>575</v>
      </c>
      <c r="G1105" s="13">
        <v>160</v>
      </c>
      <c r="H1105" s="13">
        <v>160</v>
      </c>
      <c r="I1105" s="13">
        <v>405</v>
      </c>
      <c r="J1105" s="13">
        <v>165</v>
      </c>
      <c r="K1105" s="13">
        <v>65</v>
      </c>
      <c r="L1105" s="13">
        <v>115</v>
      </c>
      <c r="M1105" s="13">
        <v>65</v>
      </c>
      <c r="N1105" s="13">
        <v>10</v>
      </c>
      <c r="O1105" s="24"/>
      <c r="P1105" s="24"/>
      <c r="Q1105" s="24"/>
      <c r="R1105" s="24"/>
      <c r="S1105" s="24"/>
      <c r="T1105" s="24"/>
      <c r="U1105" s="24"/>
      <c r="V1105" s="24"/>
      <c r="W1105" s="24"/>
      <c r="X1105" s="24"/>
      <c r="Y1105" s="24"/>
      <c r="Z1105" s="24"/>
      <c r="AA1105" s="24"/>
      <c r="AB1105" s="24"/>
      <c r="AC1105" s="24"/>
      <c r="AD1105" s="24"/>
      <c r="AE1105" s="24"/>
      <c r="AF1105" s="24"/>
      <c r="AG1105" s="24"/>
    </row>
    <row r="1106" spans="2:33" x14ac:dyDescent="0.2">
      <c r="B1106" s="12">
        <v>1102</v>
      </c>
      <c r="C1106" s="12" t="s">
        <v>97</v>
      </c>
      <c r="D1106" s="12" t="s">
        <v>349</v>
      </c>
      <c r="E1106" s="12" t="s">
        <v>494</v>
      </c>
      <c r="F1106" s="13">
        <v>395</v>
      </c>
      <c r="G1106" s="13">
        <v>120</v>
      </c>
      <c r="H1106" s="13">
        <v>120</v>
      </c>
      <c r="I1106" s="13">
        <v>275</v>
      </c>
      <c r="J1106" s="13">
        <v>55</v>
      </c>
      <c r="K1106" s="13">
        <v>30</v>
      </c>
      <c r="L1106" s="13">
        <v>120</v>
      </c>
      <c r="M1106" s="13">
        <v>70</v>
      </c>
      <c r="N1106" s="13">
        <v>0</v>
      </c>
      <c r="O1106" s="24"/>
      <c r="P1106" s="24"/>
      <c r="Q1106" s="24"/>
      <c r="R1106" s="24"/>
      <c r="S1106" s="24"/>
      <c r="T1106" s="24"/>
      <c r="U1106" s="24"/>
      <c r="V1106" s="24"/>
      <c r="W1106" s="24"/>
      <c r="X1106" s="24"/>
      <c r="Y1106" s="24"/>
      <c r="Z1106" s="24"/>
      <c r="AA1106" s="24"/>
      <c r="AB1106" s="24"/>
      <c r="AC1106" s="24"/>
      <c r="AD1106" s="24"/>
      <c r="AE1106" s="24"/>
      <c r="AF1106" s="24"/>
      <c r="AG1106" s="24"/>
    </row>
    <row r="1107" spans="2:33" x14ac:dyDescent="0.2">
      <c r="B1107" s="12">
        <v>1103</v>
      </c>
      <c r="C1107" s="12" t="s">
        <v>97</v>
      </c>
      <c r="D1107" s="12" t="s">
        <v>350</v>
      </c>
      <c r="E1107" s="12" t="s">
        <v>494</v>
      </c>
      <c r="F1107" s="13">
        <v>100</v>
      </c>
      <c r="G1107" s="13">
        <v>55</v>
      </c>
      <c r="H1107" s="13">
        <v>55</v>
      </c>
      <c r="I1107" s="13">
        <v>40</v>
      </c>
      <c r="J1107" s="13">
        <v>30</v>
      </c>
      <c r="K1107" s="13">
        <v>0</v>
      </c>
      <c r="L1107" s="13">
        <v>10</v>
      </c>
      <c r="M1107" s="13">
        <v>0</v>
      </c>
      <c r="N1107" s="13">
        <v>0</v>
      </c>
      <c r="O1107" s="24"/>
      <c r="P1107" s="24"/>
      <c r="Q1107" s="24"/>
      <c r="R1107" s="24"/>
      <c r="S1107" s="24"/>
      <c r="T1107" s="24"/>
      <c r="U1107" s="24"/>
      <c r="V1107" s="24"/>
      <c r="W1107" s="24"/>
      <c r="X1107" s="24"/>
      <c r="Y1107" s="24"/>
      <c r="Z1107" s="24"/>
      <c r="AA1107" s="24"/>
      <c r="AB1107" s="24"/>
      <c r="AC1107" s="24"/>
      <c r="AD1107" s="24"/>
      <c r="AE1107" s="24"/>
      <c r="AF1107" s="24"/>
      <c r="AG1107" s="24"/>
    </row>
    <row r="1108" spans="2:33" x14ac:dyDescent="0.2">
      <c r="B1108" s="12">
        <v>1104</v>
      </c>
      <c r="C1108" s="12" t="s">
        <v>97</v>
      </c>
      <c r="D1108" s="12" t="s">
        <v>351</v>
      </c>
      <c r="E1108" s="12" t="s">
        <v>494</v>
      </c>
      <c r="F1108" s="13">
        <v>270</v>
      </c>
      <c r="G1108" s="13">
        <v>85</v>
      </c>
      <c r="H1108" s="13">
        <v>85</v>
      </c>
      <c r="I1108" s="13">
        <v>185</v>
      </c>
      <c r="J1108" s="13">
        <v>55</v>
      </c>
      <c r="K1108" s="13">
        <v>55</v>
      </c>
      <c r="L1108" s="13">
        <v>45</v>
      </c>
      <c r="M1108" s="13">
        <v>25</v>
      </c>
      <c r="N1108" s="13">
        <v>0</v>
      </c>
      <c r="O1108" s="24"/>
      <c r="P1108" s="24"/>
      <c r="Q1108" s="24"/>
      <c r="R1108" s="24"/>
      <c r="S1108" s="24"/>
      <c r="T1108" s="24"/>
      <c r="U1108" s="24"/>
      <c r="V1108" s="24"/>
      <c r="W1108" s="24"/>
      <c r="X1108" s="24"/>
      <c r="Y1108" s="24"/>
      <c r="Z1108" s="24"/>
      <c r="AA1108" s="24"/>
      <c r="AB1108" s="24"/>
      <c r="AC1108" s="24"/>
      <c r="AD1108" s="24"/>
      <c r="AE1108" s="24"/>
      <c r="AF1108" s="24"/>
      <c r="AG1108" s="24"/>
    </row>
    <row r="1109" spans="2:33" x14ac:dyDescent="0.2">
      <c r="B1109" s="12">
        <v>1105</v>
      </c>
      <c r="C1109" s="12" t="s">
        <v>97</v>
      </c>
      <c r="D1109" s="12" t="s">
        <v>352</v>
      </c>
      <c r="E1109" s="12" t="s">
        <v>494</v>
      </c>
      <c r="F1109" s="13">
        <v>175</v>
      </c>
      <c r="G1109" s="13">
        <v>65</v>
      </c>
      <c r="H1109" s="13">
        <v>65</v>
      </c>
      <c r="I1109" s="13">
        <v>110</v>
      </c>
      <c r="J1109" s="13">
        <v>50</v>
      </c>
      <c r="K1109" s="13">
        <v>0</v>
      </c>
      <c r="L1109" s="13">
        <v>45</v>
      </c>
      <c r="M1109" s="13">
        <v>15</v>
      </c>
      <c r="N1109" s="13">
        <v>0</v>
      </c>
      <c r="O1109" s="24"/>
      <c r="P1109" s="24"/>
      <c r="Q1109" s="24"/>
      <c r="R1109" s="24"/>
      <c r="S1109" s="24"/>
      <c r="T1109" s="24"/>
      <c r="U1109" s="24"/>
      <c r="V1109" s="24"/>
      <c r="W1109" s="24"/>
      <c r="X1109" s="24"/>
      <c r="Y1109" s="24"/>
      <c r="Z1109" s="24"/>
      <c r="AA1109" s="24"/>
      <c r="AB1109" s="24"/>
      <c r="AC1109" s="24"/>
      <c r="AD1109" s="24"/>
      <c r="AE1109" s="24"/>
      <c r="AF1109" s="24"/>
      <c r="AG1109" s="24"/>
    </row>
    <row r="1110" spans="2:33" x14ac:dyDescent="0.2">
      <c r="B1110" s="12">
        <v>1106</v>
      </c>
      <c r="C1110" s="12" t="s">
        <v>97</v>
      </c>
      <c r="D1110" s="12" t="s">
        <v>353</v>
      </c>
      <c r="E1110" s="12" t="s">
        <v>494</v>
      </c>
      <c r="F1110" s="13">
        <v>405</v>
      </c>
      <c r="G1110" s="13">
        <v>120</v>
      </c>
      <c r="H1110" s="13">
        <v>120</v>
      </c>
      <c r="I1110" s="13">
        <v>285</v>
      </c>
      <c r="J1110" s="13">
        <v>70</v>
      </c>
      <c r="K1110" s="13">
        <v>140</v>
      </c>
      <c r="L1110" s="13">
        <v>55</v>
      </c>
      <c r="M1110" s="13">
        <v>25</v>
      </c>
      <c r="N1110" s="13">
        <v>0</v>
      </c>
      <c r="O1110" s="24"/>
      <c r="P1110" s="24"/>
      <c r="Q1110" s="24"/>
      <c r="R1110" s="24"/>
      <c r="S1110" s="24"/>
      <c r="T1110" s="24"/>
      <c r="U1110" s="24"/>
      <c r="V1110" s="24"/>
      <c r="W1110" s="24"/>
      <c r="X1110" s="24"/>
      <c r="Y1110" s="24"/>
      <c r="Z1110" s="24"/>
      <c r="AA1110" s="24"/>
      <c r="AB1110" s="24"/>
      <c r="AC1110" s="24"/>
      <c r="AD1110" s="24"/>
      <c r="AE1110" s="24"/>
      <c r="AF1110" s="24"/>
      <c r="AG1110" s="24"/>
    </row>
    <row r="1111" spans="2:33" x14ac:dyDescent="0.2">
      <c r="B1111" s="12">
        <v>1107</v>
      </c>
      <c r="C1111" s="12" t="s">
        <v>97</v>
      </c>
      <c r="D1111" s="12" t="s">
        <v>354</v>
      </c>
      <c r="E1111" s="12" t="s">
        <v>494</v>
      </c>
      <c r="F1111" s="13">
        <v>155</v>
      </c>
      <c r="G1111" s="13">
        <v>55</v>
      </c>
      <c r="H1111" s="13">
        <v>55</v>
      </c>
      <c r="I1111" s="13">
        <v>100</v>
      </c>
      <c r="J1111" s="13">
        <v>35</v>
      </c>
      <c r="K1111" s="13">
        <v>0</v>
      </c>
      <c r="L1111" s="13">
        <v>35</v>
      </c>
      <c r="M1111" s="13">
        <v>30</v>
      </c>
      <c r="N1111" s="13">
        <v>0</v>
      </c>
      <c r="O1111" s="24"/>
      <c r="P1111" s="24"/>
      <c r="Q1111" s="24"/>
      <c r="R1111" s="24"/>
      <c r="S1111" s="24"/>
      <c r="T1111" s="24"/>
      <c r="U1111" s="24"/>
      <c r="V1111" s="24"/>
      <c r="W1111" s="24"/>
      <c r="X1111" s="24"/>
      <c r="Y1111" s="24"/>
      <c r="Z1111" s="24"/>
      <c r="AA1111" s="24"/>
      <c r="AB1111" s="24"/>
      <c r="AC1111" s="24"/>
      <c r="AD1111" s="24"/>
      <c r="AE1111" s="24"/>
      <c r="AF1111" s="24"/>
      <c r="AG1111" s="24"/>
    </row>
    <row r="1112" spans="2:33" x14ac:dyDescent="0.2">
      <c r="B1112" s="12">
        <v>1108</v>
      </c>
      <c r="C1112" s="12" t="s">
        <v>97</v>
      </c>
      <c r="D1112" s="12" t="s">
        <v>355</v>
      </c>
      <c r="E1112" s="12" t="s">
        <v>494</v>
      </c>
      <c r="F1112" s="13">
        <v>170</v>
      </c>
      <c r="G1112" s="13">
        <v>70</v>
      </c>
      <c r="H1112" s="13">
        <v>70</v>
      </c>
      <c r="I1112" s="13">
        <v>100</v>
      </c>
      <c r="J1112" s="13">
        <v>30</v>
      </c>
      <c r="K1112" s="13">
        <v>20</v>
      </c>
      <c r="L1112" s="13">
        <v>25</v>
      </c>
      <c r="M1112" s="13">
        <v>25</v>
      </c>
      <c r="N1112" s="13">
        <v>0</v>
      </c>
      <c r="O1112" s="24"/>
      <c r="P1112" s="24"/>
      <c r="Q1112" s="24"/>
      <c r="R1112" s="24"/>
      <c r="S1112" s="24"/>
      <c r="T1112" s="24"/>
      <c r="U1112" s="24"/>
      <c r="V1112" s="24"/>
      <c r="W1112" s="24"/>
      <c r="X1112" s="24"/>
      <c r="Y1112" s="24"/>
      <c r="Z1112" s="24"/>
      <c r="AA1112" s="24"/>
      <c r="AB1112" s="24"/>
      <c r="AC1112" s="24"/>
      <c r="AD1112" s="24"/>
      <c r="AE1112" s="24"/>
      <c r="AF1112" s="24"/>
      <c r="AG1112" s="24"/>
    </row>
    <row r="1113" spans="2:33" x14ac:dyDescent="0.2">
      <c r="B1113" s="12">
        <v>1109</v>
      </c>
      <c r="C1113" s="12" t="s">
        <v>97</v>
      </c>
      <c r="D1113" s="12" t="s">
        <v>356</v>
      </c>
      <c r="E1113" s="12" t="s">
        <v>494</v>
      </c>
      <c r="F1113" s="13">
        <v>235</v>
      </c>
      <c r="G1113" s="13">
        <v>70</v>
      </c>
      <c r="H1113" s="13">
        <v>70</v>
      </c>
      <c r="I1113" s="13">
        <v>145</v>
      </c>
      <c r="J1113" s="13">
        <v>50</v>
      </c>
      <c r="K1113" s="13">
        <v>25</v>
      </c>
      <c r="L1113" s="13">
        <v>35</v>
      </c>
      <c r="M1113" s="13">
        <v>35</v>
      </c>
      <c r="N1113" s="13">
        <v>25</v>
      </c>
      <c r="O1113" s="24"/>
      <c r="P1113" s="24"/>
      <c r="Q1113" s="24"/>
      <c r="R1113" s="24"/>
      <c r="S1113" s="24"/>
      <c r="T1113" s="24"/>
      <c r="U1113" s="24"/>
      <c r="V1113" s="24"/>
      <c r="W1113" s="24"/>
      <c r="X1113" s="24"/>
      <c r="Y1113" s="24"/>
      <c r="Z1113" s="24"/>
      <c r="AA1113" s="24"/>
      <c r="AB1113" s="24"/>
      <c r="AC1113" s="24"/>
      <c r="AD1113" s="24"/>
      <c r="AE1113" s="24"/>
      <c r="AF1113" s="24"/>
      <c r="AG1113" s="24"/>
    </row>
    <row r="1114" spans="2:33" x14ac:dyDescent="0.2">
      <c r="B1114" s="12">
        <v>1110</v>
      </c>
      <c r="C1114" s="12" t="s">
        <v>97</v>
      </c>
      <c r="D1114" s="12" t="s">
        <v>357</v>
      </c>
      <c r="E1114" s="12" t="s">
        <v>494</v>
      </c>
      <c r="F1114" s="13">
        <v>355</v>
      </c>
      <c r="G1114" s="13">
        <v>135</v>
      </c>
      <c r="H1114" s="13">
        <v>135</v>
      </c>
      <c r="I1114" s="13">
        <v>210</v>
      </c>
      <c r="J1114" s="13">
        <v>95</v>
      </c>
      <c r="K1114" s="13">
        <v>15</v>
      </c>
      <c r="L1114" s="13">
        <v>50</v>
      </c>
      <c r="M1114" s="13">
        <v>50</v>
      </c>
      <c r="N1114" s="13">
        <v>10</v>
      </c>
      <c r="O1114" s="24"/>
      <c r="P1114" s="24"/>
      <c r="Q1114" s="24"/>
      <c r="R1114" s="24"/>
      <c r="S1114" s="24"/>
      <c r="T1114" s="24"/>
      <c r="U1114" s="24"/>
      <c r="V1114" s="24"/>
      <c r="W1114" s="24"/>
      <c r="X1114" s="24"/>
      <c r="Y1114" s="24"/>
      <c r="Z1114" s="24"/>
      <c r="AA1114" s="24"/>
      <c r="AB1114" s="24"/>
      <c r="AC1114" s="24"/>
      <c r="AD1114" s="24"/>
      <c r="AE1114" s="24"/>
      <c r="AF1114" s="24"/>
      <c r="AG1114" s="24"/>
    </row>
    <row r="1115" spans="2:33" x14ac:dyDescent="0.2">
      <c r="B1115" s="12">
        <v>1111</v>
      </c>
      <c r="C1115" s="12" t="s">
        <v>97</v>
      </c>
      <c r="D1115" s="12" t="s">
        <v>358</v>
      </c>
      <c r="E1115" s="12" t="s">
        <v>494</v>
      </c>
      <c r="F1115" s="13">
        <v>110</v>
      </c>
      <c r="G1115" s="13">
        <v>45</v>
      </c>
      <c r="H1115" s="13">
        <v>45</v>
      </c>
      <c r="I1115" s="13">
        <v>65</v>
      </c>
      <c r="J1115" s="13">
        <v>30</v>
      </c>
      <c r="K1115" s="13">
        <v>15</v>
      </c>
      <c r="L1115" s="13">
        <v>20</v>
      </c>
      <c r="M1115" s="13">
        <v>0</v>
      </c>
      <c r="N1115" s="13">
        <v>0</v>
      </c>
      <c r="O1115" s="24"/>
      <c r="P1115" s="24"/>
      <c r="Q1115" s="24"/>
      <c r="R1115" s="24"/>
      <c r="S1115" s="24"/>
      <c r="T1115" s="24"/>
      <c r="U1115" s="24"/>
      <c r="V1115" s="24"/>
      <c r="W1115" s="24"/>
      <c r="X1115" s="24"/>
      <c r="Y1115" s="24"/>
      <c r="Z1115" s="24"/>
      <c r="AA1115" s="24"/>
      <c r="AB1115" s="24"/>
      <c r="AC1115" s="24"/>
      <c r="AD1115" s="24"/>
      <c r="AE1115" s="24"/>
      <c r="AF1115" s="24"/>
      <c r="AG1115" s="24"/>
    </row>
    <row r="1116" spans="2:33" x14ac:dyDescent="0.2">
      <c r="B1116" s="12">
        <v>1112</v>
      </c>
      <c r="C1116" s="12" t="s">
        <v>97</v>
      </c>
      <c r="D1116" s="12" t="s">
        <v>359</v>
      </c>
      <c r="E1116" s="12" t="s">
        <v>494</v>
      </c>
      <c r="F1116" s="13">
        <v>250</v>
      </c>
      <c r="G1116" s="13">
        <v>145</v>
      </c>
      <c r="H1116" s="13">
        <v>145</v>
      </c>
      <c r="I1116" s="13">
        <v>100</v>
      </c>
      <c r="J1116" s="13">
        <v>45</v>
      </c>
      <c r="K1116" s="13">
        <v>0</v>
      </c>
      <c r="L1116" s="13">
        <v>20</v>
      </c>
      <c r="M1116" s="13">
        <v>35</v>
      </c>
      <c r="N1116" s="13">
        <v>0</v>
      </c>
      <c r="O1116" s="24"/>
      <c r="P1116" s="24"/>
      <c r="Q1116" s="24"/>
      <c r="R1116" s="24"/>
      <c r="S1116" s="24"/>
      <c r="T1116" s="24"/>
      <c r="U1116" s="24"/>
      <c r="V1116" s="24"/>
      <c r="W1116" s="24"/>
      <c r="X1116" s="24"/>
      <c r="Y1116" s="24"/>
      <c r="Z1116" s="24"/>
      <c r="AA1116" s="24"/>
      <c r="AB1116" s="24"/>
      <c r="AC1116" s="24"/>
      <c r="AD1116" s="24"/>
      <c r="AE1116" s="24"/>
      <c r="AF1116" s="24"/>
      <c r="AG1116" s="24"/>
    </row>
    <row r="1117" spans="2:33" x14ac:dyDescent="0.2">
      <c r="B1117" s="12">
        <v>1113</v>
      </c>
      <c r="C1117" s="12" t="s">
        <v>97</v>
      </c>
      <c r="D1117" s="12" t="s">
        <v>360</v>
      </c>
      <c r="E1117" s="12" t="s">
        <v>494</v>
      </c>
      <c r="F1117" s="13">
        <v>160</v>
      </c>
      <c r="G1117" s="13">
        <v>60</v>
      </c>
      <c r="H1117" s="13">
        <v>60</v>
      </c>
      <c r="I1117" s="13">
        <v>100</v>
      </c>
      <c r="J1117" s="13">
        <v>30</v>
      </c>
      <c r="K1117" s="13">
        <v>30</v>
      </c>
      <c r="L1117" s="13">
        <v>30</v>
      </c>
      <c r="M1117" s="13">
        <v>15</v>
      </c>
      <c r="N1117" s="13">
        <v>0</v>
      </c>
      <c r="O1117" s="24"/>
      <c r="P1117" s="24"/>
      <c r="Q1117" s="24"/>
      <c r="R1117" s="24"/>
      <c r="S1117" s="24"/>
      <c r="T1117" s="24"/>
      <c r="U1117" s="24"/>
      <c r="V1117" s="24"/>
      <c r="W1117" s="24"/>
      <c r="X1117" s="24"/>
      <c r="Y1117" s="24"/>
      <c r="Z1117" s="24"/>
      <c r="AA1117" s="24"/>
      <c r="AB1117" s="24"/>
      <c r="AC1117" s="24"/>
      <c r="AD1117" s="24"/>
      <c r="AE1117" s="24"/>
      <c r="AF1117" s="24"/>
      <c r="AG1117" s="24"/>
    </row>
    <row r="1118" spans="2:33" x14ac:dyDescent="0.2">
      <c r="B1118" s="12">
        <v>1114</v>
      </c>
      <c r="C1118" s="12" t="s">
        <v>97</v>
      </c>
      <c r="D1118" s="12" t="s">
        <v>361</v>
      </c>
      <c r="E1118" s="12" t="s">
        <v>494</v>
      </c>
      <c r="F1118" s="13">
        <v>240</v>
      </c>
      <c r="G1118" s="13">
        <v>90</v>
      </c>
      <c r="H1118" s="13">
        <v>90</v>
      </c>
      <c r="I1118" s="13">
        <v>150</v>
      </c>
      <c r="J1118" s="13">
        <v>55</v>
      </c>
      <c r="K1118" s="13">
        <v>10</v>
      </c>
      <c r="L1118" s="13">
        <v>30</v>
      </c>
      <c r="M1118" s="13">
        <v>50</v>
      </c>
      <c r="N1118" s="13">
        <v>0</v>
      </c>
      <c r="O1118" s="24"/>
      <c r="P1118" s="24"/>
      <c r="Q1118" s="24"/>
      <c r="R1118" s="24"/>
      <c r="S1118" s="24"/>
      <c r="T1118" s="24"/>
      <c r="U1118" s="24"/>
      <c r="V1118" s="24"/>
      <c r="W1118" s="24"/>
      <c r="X1118" s="24"/>
      <c r="Y1118" s="24"/>
      <c r="Z1118" s="24"/>
      <c r="AA1118" s="24"/>
      <c r="AB1118" s="24"/>
      <c r="AC1118" s="24"/>
      <c r="AD1118" s="24"/>
      <c r="AE1118" s="24"/>
      <c r="AF1118" s="24"/>
      <c r="AG1118" s="24"/>
    </row>
    <row r="1119" spans="2:33" x14ac:dyDescent="0.2">
      <c r="B1119" s="12">
        <v>1115</v>
      </c>
      <c r="C1119" s="12" t="s">
        <v>97</v>
      </c>
      <c r="D1119" s="12" t="s">
        <v>362</v>
      </c>
      <c r="E1119" s="12" t="s">
        <v>494</v>
      </c>
      <c r="F1119" s="13">
        <v>160</v>
      </c>
      <c r="G1119" s="13">
        <v>65</v>
      </c>
      <c r="H1119" s="13">
        <v>65</v>
      </c>
      <c r="I1119" s="13">
        <v>85</v>
      </c>
      <c r="J1119" s="13">
        <v>40</v>
      </c>
      <c r="K1119" s="13">
        <v>10</v>
      </c>
      <c r="L1119" s="13">
        <v>20</v>
      </c>
      <c r="M1119" s="13">
        <v>20</v>
      </c>
      <c r="N1119" s="13">
        <v>10</v>
      </c>
      <c r="O1119" s="24"/>
      <c r="P1119" s="24"/>
      <c r="Q1119" s="24"/>
      <c r="R1119" s="24"/>
      <c r="S1119" s="24"/>
      <c r="T1119" s="24"/>
      <c r="U1119" s="24"/>
      <c r="V1119" s="24"/>
      <c r="W1119" s="24"/>
      <c r="X1119" s="24"/>
      <c r="Y1119" s="24"/>
      <c r="Z1119" s="24"/>
      <c r="AA1119" s="24"/>
      <c r="AB1119" s="24"/>
      <c r="AC1119" s="24"/>
      <c r="AD1119" s="24"/>
      <c r="AE1119" s="24"/>
      <c r="AF1119" s="24"/>
      <c r="AG1119" s="24"/>
    </row>
    <row r="1120" spans="2:33" x14ac:dyDescent="0.2">
      <c r="B1120" s="12">
        <v>1116</v>
      </c>
      <c r="C1120" s="12" t="s">
        <v>97</v>
      </c>
      <c r="D1120" s="12" t="s">
        <v>363</v>
      </c>
      <c r="E1120" s="12" t="s">
        <v>494</v>
      </c>
      <c r="F1120" s="13">
        <v>145</v>
      </c>
      <c r="G1120" s="13">
        <v>60</v>
      </c>
      <c r="H1120" s="13">
        <v>60</v>
      </c>
      <c r="I1120" s="13">
        <v>85</v>
      </c>
      <c r="J1120" s="13">
        <v>25</v>
      </c>
      <c r="K1120" s="13">
        <v>10</v>
      </c>
      <c r="L1120" s="13">
        <v>30</v>
      </c>
      <c r="M1120" s="13">
        <v>25</v>
      </c>
      <c r="N1120" s="13">
        <v>0</v>
      </c>
      <c r="O1120" s="24"/>
      <c r="P1120" s="24"/>
      <c r="Q1120" s="24"/>
      <c r="R1120" s="24"/>
      <c r="S1120" s="24"/>
      <c r="T1120" s="24"/>
      <c r="U1120" s="24"/>
      <c r="V1120" s="24"/>
      <c r="W1120" s="24"/>
      <c r="X1120" s="24"/>
      <c r="Y1120" s="24"/>
      <c r="Z1120" s="24"/>
      <c r="AA1120" s="24"/>
      <c r="AB1120" s="24"/>
      <c r="AC1120" s="24"/>
      <c r="AD1120" s="24"/>
      <c r="AE1120" s="24"/>
      <c r="AF1120" s="24"/>
      <c r="AG1120" s="24"/>
    </row>
    <row r="1121" spans="2:33" x14ac:dyDescent="0.2">
      <c r="B1121" s="12">
        <v>1117</v>
      </c>
      <c r="C1121" s="12" t="s">
        <v>97</v>
      </c>
      <c r="D1121" s="12" t="s">
        <v>364</v>
      </c>
      <c r="E1121" s="12" t="s">
        <v>494</v>
      </c>
      <c r="F1121" s="13">
        <v>140</v>
      </c>
      <c r="G1121" s="13">
        <v>60</v>
      </c>
      <c r="H1121" s="13">
        <v>60</v>
      </c>
      <c r="I1121" s="13">
        <v>80</v>
      </c>
      <c r="J1121" s="13">
        <v>35</v>
      </c>
      <c r="K1121" s="13">
        <v>15</v>
      </c>
      <c r="L1121" s="13">
        <v>25</v>
      </c>
      <c r="M1121" s="13">
        <v>10</v>
      </c>
      <c r="N1121" s="13">
        <v>0</v>
      </c>
      <c r="O1121" s="24"/>
      <c r="P1121" s="24"/>
      <c r="Q1121" s="24"/>
      <c r="R1121" s="24"/>
      <c r="S1121" s="24"/>
      <c r="T1121" s="24"/>
      <c r="U1121" s="24"/>
      <c r="V1121" s="24"/>
      <c r="W1121" s="24"/>
      <c r="X1121" s="24"/>
      <c r="Y1121" s="24"/>
      <c r="Z1121" s="24"/>
      <c r="AA1121" s="24"/>
      <c r="AB1121" s="24"/>
      <c r="AC1121" s="24"/>
      <c r="AD1121" s="24"/>
      <c r="AE1121" s="24"/>
      <c r="AF1121" s="24"/>
      <c r="AG1121" s="24"/>
    </row>
    <row r="1122" spans="2:33" x14ac:dyDescent="0.2">
      <c r="B1122" s="12">
        <v>1118</v>
      </c>
      <c r="C1122" s="12" t="s">
        <v>97</v>
      </c>
      <c r="D1122" s="12" t="s">
        <v>365</v>
      </c>
      <c r="E1122" s="12" t="s">
        <v>494</v>
      </c>
      <c r="F1122" s="13">
        <v>95</v>
      </c>
      <c r="G1122" s="13">
        <v>35</v>
      </c>
      <c r="H1122" s="13">
        <v>35</v>
      </c>
      <c r="I1122" s="13">
        <v>60</v>
      </c>
      <c r="J1122" s="13">
        <v>15</v>
      </c>
      <c r="K1122" s="13">
        <v>10</v>
      </c>
      <c r="L1122" s="13">
        <v>10</v>
      </c>
      <c r="M1122" s="13">
        <v>30</v>
      </c>
      <c r="N1122" s="13">
        <v>0</v>
      </c>
      <c r="O1122" s="24"/>
      <c r="P1122" s="24"/>
      <c r="Q1122" s="24"/>
      <c r="R1122" s="24"/>
      <c r="S1122" s="24"/>
      <c r="T1122" s="24"/>
      <c r="U1122" s="24"/>
      <c r="V1122" s="24"/>
      <c r="W1122" s="24"/>
      <c r="X1122" s="24"/>
      <c r="Y1122" s="24"/>
      <c r="Z1122" s="24"/>
      <c r="AA1122" s="24"/>
      <c r="AB1122" s="24"/>
      <c r="AC1122" s="24"/>
      <c r="AD1122" s="24"/>
      <c r="AE1122" s="24"/>
      <c r="AF1122" s="24"/>
      <c r="AG1122" s="24"/>
    </row>
    <row r="1123" spans="2:33" x14ac:dyDescent="0.2">
      <c r="B1123" s="12">
        <v>1119</v>
      </c>
      <c r="C1123" s="12" t="s">
        <v>97</v>
      </c>
      <c r="D1123" s="12" t="s">
        <v>366</v>
      </c>
      <c r="E1123" s="12" t="s">
        <v>494</v>
      </c>
      <c r="F1123" s="13">
        <v>135</v>
      </c>
      <c r="G1123" s="13">
        <v>50</v>
      </c>
      <c r="H1123" s="13">
        <v>50</v>
      </c>
      <c r="I1123" s="13">
        <v>80</v>
      </c>
      <c r="J1123" s="13">
        <v>15</v>
      </c>
      <c r="K1123" s="13">
        <v>15</v>
      </c>
      <c r="L1123" s="13">
        <v>10</v>
      </c>
      <c r="M1123" s="13">
        <v>40</v>
      </c>
      <c r="N1123" s="13">
        <v>0</v>
      </c>
      <c r="O1123" s="24"/>
      <c r="P1123" s="24"/>
      <c r="Q1123" s="24"/>
      <c r="R1123" s="24"/>
      <c r="S1123" s="24"/>
      <c r="T1123" s="24"/>
      <c r="U1123" s="24"/>
      <c r="V1123" s="24"/>
      <c r="W1123" s="24"/>
      <c r="X1123" s="24"/>
      <c r="Y1123" s="24"/>
      <c r="Z1123" s="24"/>
      <c r="AA1123" s="24"/>
      <c r="AB1123" s="24"/>
      <c r="AC1123" s="24"/>
      <c r="AD1123" s="24"/>
      <c r="AE1123" s="24"/>
      <c r="AF1123" s="24"/>
      <c r="AG1123" s="24"/>
    </row>
    <row r="1124" spans="2:33" x14ac:dyDescent="0.2">
      <c r="B1124" s="12">
        <v>1120</v>
      </c>
      <c r="C1124" s="12" t="s">
        <v>97</v>
      </c>
      <c r="D1124" s="12" t="s">
        <v>367</v>
      </c>
      <c r="E1124" s="12" t="s">
        <v>494</v>
      </c>
      <c r="F1124" s="13">
        <v>130</v>
      </c>
      <c r="G1124" s="13">
        <v>50</v>
      </c>
      <c r="H1124" s="13">
        <v>50</v>
      </c>
      <c r="I1124" s="13">
        <v>80</v>
      </c>
      <c r="J1124" s="13">
        <v>15</v>
      </c>
      <c r="K1124" s="13">
        <v>0</v>
      </c>
      <c r="L1124" s="13">
        <v>15</v>
      </c>
      <c r="M1124" s="13">
        <v>45</v>
      </c>
      <c r="N1124" s="13">
        <v>0</v>
      </c>
      <c r="O1124" s="24"/>
      <c r="P1124" s="24"/>
      <c r="Q1124" s="24"/>
      <c r="R1124" s="24"/>
      <c r="S1124" s="24"/>
      <c r="T1124" s="24"/>
      <c r="U1124" s="24"/>
      <c r="V1124" s="24"/>
      <c r="W1124" s="24"/>
      <c r="X1124" s="24"/>
      <c r="Y1124" s="24"/>
      <c r="Z1124" s="24"/>
      <c r="AA1124" s="24"/>
      <c r="AB1124" s="24"/>
      <c r="AC1124" s="24"/>
      <c r="AD1124" s="24"/>
      <c r="AE1124" s="24"/>
      <c r="AF1124" s="24"/>
      <c r="AG1124" s="24"/>
    </row>
    <row r="1125" spans="2:33" x14ac:dyDescent="0.2">
      <c r="B1125" s="12">
        <v>1121</v>
      </c>
      <c r="C1125" s="12" t="s">
        <v>97</v>
      </c>
      <c r="D1125" s="12" t="s">
        <v>368</v>
      </c>
      <c r="E1125" s="12" t="s">
        <v>494</v>
      </c>
      <c r="F1125" s="13">
        <v>80</v>
      </c>
      <c r="G1125" s="13">
        <v>40</v>
      </c>
      <c r="H1125" s="13">
        <v>40</v>
      </c>
      <c r="I1125" s="13">
        <v>40</v>
      </c>
      <c r="J1125" s="13">
        <v>20</v>
      </c>
      <c r="K1125" s="13">
        <v>10</v>
      </c>
      <c r="L1125" s="13">
        <v>10</v>
      </c>
      <c r="M1125" s="13">
        <v>0</v>
      </c>
      <c r="N1125" s="13">
        <v>0</v>
      </c>
      <c r="O1125" s="24"/>
      <c r="P1125" s="24"/>
      <c r="Q1125" s="24"/>
      <c r="R1125" s="24"/>
      <c r="S1125" s="24"/>
      <c r="T1125" s="24"/>
      <c r="U1125" s="24"/>
      <c r="V1125" s="24"/>
      <c r="W1125" s="24"/>
      <c r="X1125" s="24"/>
      <c r="Y1125" s="24"/>
      <c r="Z1125" s="24"/>
      <c r="AA1125" s="24"/>
      <c r="AB1125" s="24"/>
      <c r="AC1125" s="24"/>
      <c r="AD1125" s="24"/>
      <c r="AE1125" s="24"/>
      <c r="AF1125" s="24"/>
      <c r="AG1125" s="24"/>
    </row>
    <row r="1126" spans="2:33" x14ac:dyDescent="0.2">
      <c r="B1126" s="12">
        <v>1122</v>
      </c>
      <c r="C1126" s="12" t="s">
        <v>97</v>
      </c>
      <c r="D1126" s="12" t="s">
        <v>369</v>
      </c>
      <c r="E1126" s="12" t="s">
        <v>494</v>
      </c>
      <c r="F1126" s="13">
        <v>300</v>
      </c>
      <c r="G1126" s="13">
        <v>90</v>
      </c>
      <c r="H1126" s="13">
        <v>90</v>
      </c>
      <c r="I1126" s="13">
        <v>210</v>
      </c>
      <c r="J1126" s="13">
        <v>95</v>
      </c>
      <c r="K1126" s="13">
        <v>40</v>
      </c>
      <c r="L1126" s="13">
        <v>60</v>
      </c>
      <c r="M1126" s="13">
        <v>15</v>
      </c>
      <c r="N1126" s="13">
        <v>0</v>
      </c>
      <c r="O1126" s="24"/>
      <c r="P1126" s="24"/>
      <c r="Q1126" s="24"/>
      <c r="R1126" s="24"/>
      <c r="S1126" s="24"/>
      <c r="T1126" s="24"/>
      <c r="U1126" s="24"/>
      <c r="V1126" s="24"/>
      <c r="W1126" s="24"/>
      <c r="X1126" s="24"/>
      <c r="Y1126" s="24"/>
      <c r="Z1126" s="24"/>
      <c r="AA1126" s="24"/>
      <c r="AB1126" s="24"/>
      <c r="AC1126" s="24"/>
      <c r="AD1126" s="24"/>
      <c r="AE1126" s="24"/>
      <c r="AF1126" s="24"/>
      <c r="AG1126" s="24"/>
    </row>
    <row r="1127" spans="2:33" x14ac:dyDescent="0.2">
      <c r="B1127" s="12">
        <v>1123</v>
      </c>
      <c r="C1127" s="12" t="s">
        <v>97</v>
      </c>
      <c r="D1127" s="12" t="s">
        <v>370</v>
      </c>
      <c r="E1127" s="12" t="s">
        <v>494</v>
      </c>
      <c r="F1127" s="13">
        <v>1215</v>
      </c>
      <c r="G1127" s="13">
        <v>680</v>
      </c>
      <c r="H1127" s="13">
        <v>680</v>
      </c>
      <c r="I1127" s="13">
        <v>465</v>
      </c>
      <c r="J1127" s="13">
        <v>240</v>
      </c>
      <c r="K1127" s="13">
        <v>35</v>
      </c>
      <c r="L1127" s="13">
        <v>155</v>
      </c>
      <c r="M1127" s="13">
        <v>35</v>
      </c>
      <c r="N1127" s="13">
        <v>65</v>
      </c>
      <c r="O1127" s="24"/>
      <c r="P1127" s="24"/>
      <c r="Q1127" s="24"/>
      <c r="R1127" s="24"/>
      <c r="S1127" s="24"/>
      <c r="T1127" s="24"/>
      <c r="U1127" s="24"/>
      <c r="V1127" s="24"/>
      <c r="W1127" s="24"/>
      <c r="X1127" s="24"/>
      <c r="Y1127" s="24"/>
      <c r="Z1127" s="24"/>
      <c r="AA1127" s="24"/>
      <c r="AB1127" s="24"/>
      <c r="AC1127" s="24"/>
      <c r="AD1127" s="24"/>
      <c r="AE1127" s="24"/>
      <c r="AF1127" s="24"/>
      <c r="AG1127" s="24"/>
    </row>
    <row r="1128" spans="2:33" x14ac:dyDescent="0.2">
      <c r="B1128" s="12">
        <v>1124</v>
      </c>
      <c r="C1128" s="12" t="s">
        <v>97</v>
      </c>
      <c r="D1128" s="12" t="s">
        <v>371</v>
      </c>
      <c r="E1128" s="12" t="s">
        <v>494</v>
      </c>
      <c r="F1128" s="13">
        <v>265</v>
      </c>
      <c r="G1128" s="13">
        <v>115</v>
      </c>
      <c r="H1128" s="13">
        <v>115</v>
      </c>
      <c r="I1128" s="13">
        <v>145</v>
      </c>
      <c r="J1128" s="13">
        <v>40</v>
      </c>
      <c r="K1128" s="13">
        <v>90</v>
      </c>
      <c r="L1128" s="13">
        <v>15</v>
      </c>
      <c r="M1128" s="13">
        <v>0</v>
      </c>
      <c r="N1128" s="13">
        <v>10</v>
      </c>
      <c r="O1128" s="24"/>
      <c r="P1128" s="24"/>
      <c r="Q1128" s="24"/>
      <c r="R1128" s="24"/>
      <c r="S1128" s="24"/>
      <c r="T1128" s="24"/>
      <c r="U1128" s="24"/>
      <c r="V1128" s="24"/>
      <c r="W1128" s="24"/>
      <c r="X1128" s="24"/>
      <c r="Y1128" s="24"/>
      <c r="Z1128" s="24"/>
      <c r="AA1128" s="24"/>
      <c r="AB1128" s="24"/>
      <c r="AC1128" s="24"/>
      <c r="AD1128" s="24"/>
      <c r="AE1128" s="24"/>
      <c r="AF1128" s="24"/>
      <c r="AG1128" s="24"/>
    </row>
    <row r="1129" spans="2:33" x14ac:dyDescent="0.2">
      <c r="B1129" s="12">
        <v>1125</v>
      </c>
      <c r="C1129" s="12" t="s">
        <v>97</v>
      </c>
      <c r="D1129" s="12" t="s">
        <v>372</v>
      </c>
      <c r="E1129" s="12" t="s">
        <v>494</v>
      </c>
      <c r="F1129" s="13">
        <v>195</v>
      </c>
      <c r="G1129" s="13">
        <v>120</v>
      </c>
      <c r="H1129" s="13">
        <v>120</v>
      </c>
      <c r="I1129" s="13">
        <v>80</v>
      </c>
      <c r="J1129" s="13">
        <v>40</v>
      </c>
      <c r="K1129" s="13">
        <v>25</v>
      </c>
      <c r="L1129" s="13">
        <v>10</v>
      </c>
      <c r="M1129" s="13">
        <v>10</v>
      </c>
      <c r="N1129" s="13">
        <v>0</v>
      </c>
      <c r="O1129" s="24"/>
      <c r="P1129" s="24"/>
      <c r="Q1129" s="24"/>
      <c r="R1129" s="24"/>
      <c r="S1129" s="24"/>
      <c r="T1129" s="24"/>
      <c r="U1129" s="24"/>
      <c r="V1129" s="24"/>
      <c r="W1129" s="24"/>
      <c r="X1129" s="24"/>
      <c r="Y1129" s="24"/>
      <c r="Z1129" s="24"/>
      <c r="AA1129" s="24"/>
      <c r="AB1129" s="24"/>
      <c r="AC1129" s="24"/>
      <c r="AD1129" s="24"/>
      <c r="AE1129" s="24"/>
      <c r="AF1129" s="24"/>
      <c r="AG1129" s="24"/>
    </row>
    <row r="1130" spans="2:33" x14ac:dyDescent="0.2">
      <c r="B1130" s="12">
        <v>1126</v>
      </c>
      <c r="C1130" s="12" t="s">
        <v>97</v>
      </c>
      <c r="D1130" s="12" t="s">
        <v>373</v>
      </c>
      <c r="E1130" s="12" t="s">
        <v>494</v>
      </c>
      <c r="F1130" s="13">
        <v>185</v>
      </c>
      <c r="G1130" s="13">
        <v>75</v>
      </c>
      <c r="H1130" s="13">
        <v>75</v>
      </c>
      <c r="I1130" s="13">
        <v>105</v>
      </c>
      <c r="J1130" s="13">
        <v>25</v>
      </c>
      <c r="K1130" s="13">
        <v>45</v>
      </c>
      <c r="L1130" s="13">
        <v>10</v>
      </c>
      <c r="M1130" s="13">
        <v>25</v>
      </c>
      <c r="N1130" s="13">
        <v>0</v>
      </c>
      <c r="O1130" s="24"/>
      <c r="P1130" s="24"/>
      <c r="Q1130" s="24"/>
      <c r="R1130" s="24"/>
      <c r="S1130" s="24"/>
      <c r="T1130" s="24"/>
      <c r="U1130" s="24"/>
      <c r="V1130" s="24"/>
      <c r="W1130" s="24"/>
      <c r="X1130" s="24"/>
      <c r="Y1130" s="24"/>
      <c r="Z1130" s="24"/>
      <c r="AA1130" s="24"/>
      <c r="AB1130" s="24"/>
      <c r="AC1130" s="24"/>
      <c r="AD1130" s="24"/>
      <c r="AE1130" s="24"/>
      <c r="AF1130" s="24"/>
      <c r="AG1130" s="24"/>
    </row>
    <row r="1131" spans="2:33" x14ac:dyDescent="0.2">
      <c r="B1131" s="12">
        <v>1127</v>
      </c>
      <c r="C1131" s="12" t="s">
        <v>97</v>
      </c>
      <c r="D1131" s="12" t="s">
        <v>374</v>
      </c>
      <c r="E1131" s="12" t="s">
        <v>494</v>
      </c>
      <c r="F1131" s="13">
        <v>780</v>
      </c>
      <c r="G1131" s="13">
        <v>490</v>
      </c>
      <c r="H1131" s="13">
        <v>490</v>
      </c>
      <c r="I1131" s="13">
        <v>140</v>
      </c>
      <c r="J1131" s="13">
        <v>100</v>
      </c>
      <c r="K1131" s="13">
        <v>0</v>
      </c>
      <c r="L1131" s="13">
        <v>30</v>
      </c>
      <c r="M1131" s="13">
        <v>10</v>
      </c>
      <c r="N1131" s="13">
        <v>150</v>
      </c>
      <c r="O1131" s="24"/>
      <c r="P1131" s="24"/>
      <c r="Q1131" s="24"/>
      <c r="R1131" s="24"/>
      <c r="S1131" s="24"/>
      <c r="T1131" s="24"/>
      <c r="U1131" s="24"/>
      <c r="V1131" s="24"/>
      <c r="W1131" s="24"/>
      <c r="X1131" s="24"/>
      <c r="Y1131" s="24"/>
      <c r="Z1131" s="24"/>
      <c r="AA1131" s="24"/>
      <c r="AB1131" s="24"/>
      <c r="AC1131" s="24"/>
      <c r="AD1131" s="24"/>
      <c r="AE1131" s="24"/>
      <c r="AF1131" s="24"/>
      <c r="AG1131" s="24"/>
    </row>
    <row r="1132" spans="2:33" x14ac:dyDescent="0.2">
      <c r="B1132" s="12">
        <v>1128</v>
      </c>
      <c r="C1132" s="12" t="s">
        <v>97</v>
      </c>
      <c r="D1132" s="12" t="s">
        <v>375</v>
      </c>
      <c r="E1132" s="12" t="s">
        <v>494</v>
      </c>
      <c r="F1132" s="13">
        <v>445</v>
      </c>
      <c r="G1132" s="13">
        <v>260</v>
      </c>
      <c r="H1132" s="13">
        <v>260</v>
      </c>
      <c r="I1132" s="13">
        <v>175</v>
      </c>
      <c r="J1132" s="13">
        <v>110</v>
      </c>
      <c r="K1132" s="13">
        <v>10</v>
      </c>
      <c r="L1132" s="13">
        <v>40</v>
      </c>
      <c r="M1132" s="13">
        <v>20</v>
      </c>
      <c r="N1132" s="13">
        <v>10</v>
      </c>
      <c r="O1132" s="24"/>
      <c r="P1132" s="24"/>
      <c r="Q1132" s="24"/>
      <c r="R1132" s="24"/>
      <c r="S1132" s="24"/>
      <c r="T1132" s="24"/>
      <c r="U1132" s="24"/>
      <c r="V1132" s="24"/>
      <c r="W1132" s="24"/>
      <c r="X1132" s="24"/>
      <c r="Y1132" s="24"/>
      <c r="Z1132" s="24"/>
      <c r="AA1132" s="24"/>
      <c r="AB1132" s="24"/>
      <c r="AC1132" s="24"/>
      <c r="AD1132" s="24"/>
      <c r="AE1132" s="24"/>
      <c r="AF1132" s="24"/>
      <c r="AG1132" s="24"/>
    </row>
    <row r="1133" spans="2:33" x14ac:dyDescent="0.2">
      <c r="B1133" s="12">
        <v>1129</v>
      </c>
      <c r="C1133" s="12" t="s">
        <v>97</v>
      </c>
      <c r="D1133" s="12" t="s">
        <v>376</v>
      </c>
      <c r="E1133" s="12" t="s">
        <v>494</v>
      </c>
      <c r="F1133" s="13">
        <v>625</v>
      </c>
      <c r="G1133" s="13">
        <v>390</v>
      </c>
      <c r="H1133" s="13">
        <v>390</v>
      </c>
      <c r="I1133" s="13">
        <v>230</v>
      </c>
      <c r="J1133" s="13">
        <v>140</v>
      </c>
      <c r="K1133" s="13">
        <v>40</v>
      </c>
      <c r="L1133" s="13">
        <v>40</v>
      </c>
      <c r="M1133" s="13">
        <v>10</v>
      </c>
      <c r="N1133" s="13">
        <v>0</v>
      </c>
      <c r="O1133" s="24"/>
      <c r="P1133" s="24"/>
      <c r="Q1133" s="24"/>
      <c r="R1133" s="24"/>
      <c r="S1133" s="24"/>
      <c r="T1133" s="24"/>
      <c r="U1133" s="24"/>
      <c r="V1133" s="24"/>
      <c r="W1133" s="24"/>
      <c r="X1133" s="24"/>
      <c r="Y1133" s="24"/>
      <c r="Z1133" s="24"/>
      <c r="AA1133" s="24"/>
      <c r="AB1133" s="24"/>
      <c r="AC1133" s="24"/>
      <c r="AD1133" s="24"/>
      <c r="AE1133" s="24"/>
      <c r="AF1133" s="24"/>
      <c r="AG1133" s="24"/>
    </row>
    <row r="1134" spans="2:33" x14ac:dyDescent="0.2">
      <c r="B1134" s="12">
        <v>1130</v>
      </c>
      <c r="C1134" s="12" t="s">
        <v>97</v>
      </c>
      <c r="D1134" s="12" t="s">
        <v>377</v>
      </c>
      <c r="E1134" s="12" t="s">
        <v>494</v>
      </c>
      <c r="F1134" s="13">
        <v>265</v>
      </c>
      <c r="G1134" s="13">
        <v>110</v>
      </c>
      <c r="H1134" s="13">
        <v>110</v>
      </c>
      <c r="I1134" s="13">
        <v>150</v>
      </c>
      <c r="J1134" s="13">
        <v>40</v>
      </c>
      <c r="K1134" s="13">
        <v>35</v>
      </c>
      <c r="L1134" s="13">
        <v>20</v>
      </c>
      <c r="M1134" s="13">
        <v>60</v>
      </c>
      <c r="N1134" s="13">
        <v>0</v>
      </c>
      <c r="O1134" s="24"/>
      <c r="P1134" s="24"/>
      <c r="Q1134" s="24"/>
      <c r="R1134" s="24"/>
      <c r="S1134" s="24"/>
      <c r="T1134" s="24"/>
      <c r="U1134" s="24"/>
      <c r="V1134" s="24"/>
      <c r="W1134" s="24"/>
      <c r="X1134" s="24"/>
      <c r="Y1134" s="24"/>
      <c r="Z1134" s="24"/>
      <c r="AA1134" s="24"/>
      <c r="AB1134" s="24"/>
      <c r="AC1134" s="24"/>
      <c r="AD1134" s="24"/>
      <c r="AE1134" s="24"/>
      <c r="AF1134" s="24"/>
      <c r="AG1134" s="24"/>
    </row>
    <row r="1135" spans="2:33" x14ac:dyDescent="0.2">
      <c r="B1135" s="12">
        <v>1131</v>
      </c>
      <c r="C1135" s="12" t="s">
        <v>97</v>
      </c>
      <c r="D1135" s="12" t="s">
        <v>378</v>
      </c>
      <c r="E1135" s="12" t="s">
        <v>494</v>
      </c>
      <c r="F1135" s="13">
        <v>180</v>
      </c>
      <c r="G1135" s="13">
        <v>75</v>
      </c>
      <c r="H1135" s="13">
        <v>75</v>
      </c>
      <c r="I1135" s="13">
        <v>105</v>
      </c>
      <c r="J1135" s="13">
        <v>55</v>
      </c>
      <c r="K1135" s="13">
        <v>15</v>
      </c>
      <c r="L1135" s="13">
        <v>20</v>
      </c>
      <c r="M1135" s="13">
        <v>15</v>
      </c>
      <c r="N1135" s="13">
        <v>0</v>
      </c>
      <c r="O1135" s="24"/>
      <c r="P1135" s="24"/>
      <c r="Q1135" s="24"/>
      <c r="R1135" s="24"/>
      <c r="S1135" s="24"/>
      <c r="T1135" s="24"/>
      <c r="U1135" s="24"/>
      <c r="V1135" s="24"/>
      <c r="W1135" s="24"/>
      <c r="X1135" s="24"/>
      <c r="Y1135" s="24"/>
      <c r="Z1135" s="24"/>
      <c r="AA1135" s="24"/>
      <c r="AB1135" s="24"/>
      <c r="AC1135" s="24"/>
      <c r="AD1135" s="24"/>
      <c r="AE1135" s="24"/>
      <c r="AF1135" s="24"/>
      <c r="AG1135" s="24"/>
    </row>
    <row r="1136" spans="2:33" x14ac:dyDescent="0.2">
      <c r="B1136" s="12">
        <v>1132</v>
      </c>
      <c r="C1136" s="12" t="s">
        <v>97</v>
      </c>
      <c r="D1136" s="12" t="s">
        <v>379</v>
      </c>
      <c r="E1136" s="12" t="s">
        <v>494</v>
      </c>
      <c r="F1136" s="13">
        <v>125</v>
      </c>
      <c r="G1136" s="13">
        <v>55</v>
      </c>
      <c r="H1136" s="13">
        <v>55</v>
      </c>
      <c r="I1136" s="13">
        <v>70</v>
      </c>
      <c r="J1136" s="13">
        <v>25</v>
      </c>
      <c r="K1136" s="13">
        <v>15</v>
      </c>
      <c r="L1136" s="13">
        <v>15</v>
      </c>
      <c r="M1136" s="13">
        <v>15</v>
      </c>
      <c r="N1136" s="13">
        <v>0</v>
      </c>
      <c r="O1136" s="24"/>
      <c r="P1136" s="24"/>
      <c r="Q1136" s="24"/>
      <c r="R1136" s="24"/>
      <c r="S1136" s="24"/>
      <c r="T1136" s="24"/>
      <c r="U1136" s="24"/>
      <c r="V1136" s="24"/>
      <c r="W1136" s="24"/>
      <c r="X1136" s="24"/>
      <c r="Y1136" s="24"/>
      <c r="Z1136" s="24"/>
      <c r="AA1136" s="24"/>
      <c r="AB1136" s="24"/>
      <c r="AC1136" s="24"/>
      <c r="AD1136" s="24"/>
      <c r="AE1136" s="24"/>
      <c r="AF1136" s="24"/>
      <c r="AG1136" s="24"/>
    </row>
    <row r="1137" spans="2:33" x14ac:dyDescent="0.2">
      <c r="B1137" s="12">
        <v>1133</v>
      </c>
      <c r="C1137" s="12" t="s">
        <v>97</v>
      </c>
      <c r="D1137" s="12" t="s">
        <v>380</v>
      </c>
      <c r="E1137" s="12" t="s">
        <v>494</v>
      </c>
      <c r="F1137" s="13">
        <v>95</v>
      </c>
      <c r="G1137" s="13">
        <v>50</v>
      </c>
      <c r="H1137" s="13">
        <v>50</v>
      </c>
      <c r="I1137" s="13">
        <v>50</v>
      </c>
      <c r="J1137" s="13">
        <v>15</v>
      </c>
      <c r="K1137" s="13">
        <v>0</v>
      </c>
      <c r="L1137" s="13">
        <v>20</v>
      </c>
      <c r="M1137" s="13">
        <v>10</v>
      </c>
      <c r="N1137" s="13">
        <v>0</v>
      </c>
      <c r="O1137" s="24"/>
      <c r="P1137" s="24"/>
      <c r="Q1137" s="24"/>
      <c r="R1137" s="24"/>
      <c r="S1137" s="24"/>
      <c r="T1137" s="24"/>
      <c r="U1137" s="24"/>
      <c r="V1137" s="24"/>
      <c r="W1137" s="24"/>
      <c r="X1137" s="24"/>
      <c r="Y1137" s="24"/>
      <c r="Z1137" s="24"/>
      <c r="AA1137" s="24"/>
      <c r="AB1137" s="24"/>
      <c r="AC1137" s="24"/>
      <c r="AD1137" s="24"/>
      <c r="AE1137" s="24"/>
      <c r="AF1137" s="24"/>
      <c r="AG1137" s="24"/>
    </row>
    <row r="1138" spans="2:33" x14ac:dyDescent="0.2">
      <c r="B1138" s="12">
        <v>1134</v>
      </c>
      <c r="C1138" s="12" t="s">
        <v>97</v>
      </c>
      <c r="D1138" s="12" t="s">
        <v>381</v>
      </c>
      <c r="E1138" s="12" t="s">
        <v>494</v>
      </c>
      <c r="F1138" s="13">
        <v>505</v>
      </c>
      <c r="G1138" s="13">
        <v>285</v>
      </c>
      <c r="H1138" s="13">
        <v>285</v>
      </c>
      <c r="I1138" s="13">
        <v>220</v>
      </c>
      <c r="J1138" s="13">
        <v>105</v>
      </c>
      <c r="K1138" s="13">
        <v>45</v>
      </c>
      <c r="L1138" s="13">
        <v>45</v>
      </c>
      <c r="M1138" s="13">
        <v>20</v>
      </c>
      <c r="N1138" s="13">
        <v>0</v>
      </c>
      <c r="O1138" s="24"/>
      <c r="P1138" s="24"/>
      <c r="Q1138" s="24"/>
      <c r="R1138" s="24"/>
      <c r="S1138" s="24"/>
      <c r="T1138" s="24"/>
      <c r="U1138" s="24"/>
      <c r="V1138" s="24"/>
      <c r="W1138" s="24"/>
      <c r="X1138" s="24"/>
      <c r="Y1138" s="24"/>
      <c r="Z1138" s="24"/>
      <c r="AA1138" s="24"/>
      <c r="AB1138" s="24"/>
      <c r="AC1138" s="24"/>
      <c r="AD1138" s="24"/>
      <c r="AE1138" s="24"/>
      <c r="AF1138" s="24"/>
      <c r="AG1138" s="24"/>
    </row>
    <row r="1139" spans="2:33" x14ac:dyDescent="0.2">
      <c r="B1139" s="12">
        <v>1135</v>
      </c>
      <c r="C1139" s="12" t="s">
        <v>97</v>
      </c>
      <c r="D1139" s="12" t="s">
        <v>382</v>
      </c>
      <c r="E1139" s="12" t="s">
        <v>494</v>
      </c>
      <c r="F1139" s="13">
        <v>115</v>
      </c>
      <c r="G1139" s="13">
        <v>45</v>
      </c>
      <c r="H1139" s="13">
        <v>45</v>
      </c>
      <c r="I1139" s="13">
        <v>70</v>
      </c>
      <c r="J1139" s="13">
        <v>25</v>
      </c>
      <c r="K1139" s="13">
        <v>10</v>
      </c>
      <c r="L1139" s="13">
        <v>35</v>
      </c>
      <c r="M1139" s="13">
        <v>0</v>
      </c>
      <c r="N1139" s="13">
        <v>0</v>
      </c>
      <c r="O1139" s="24"/>
      <c r="P1139" s="24"/>
      <c r="Q1139" s="24"/>
      <c r="R1139" s="24"/>
      <c r="S1139" s="24"/>
      <c r="T1139" s="24"/>
      <c r="U1139" s="24"/>
      <c r="V1139" s="24"/>
      <c r="W1139" s="24"/>
      <c r="X1139" s="24"/>
      <c r="Y1139" s="24"/>
      <c r="Z1139" s="24"/>
      <c r="AA1139" s="24"/>
      <c r="AB1139" s="24"/>
      <c r="AC1139" s="24"/>
      <c r="AD1139" s="24"/>
      <c r="AE1139" s="24"/>
      <c r="AF1139" s="24"/>
      <c r="AG1139" s="24"/>
    </row>
    <row r="1140" spans="2:33" x14ac:dyDescent="0.2">
      <c r="B1140" s="12">
        <v>1136</v>
      </c>
      <c r="C1140" s="12" t="s">
        <v>97</v>
      </c>
      <c r="D1140" s="12" t="s">
        <v>383</v>
      </c>
      <c r="E1140" s="12" t="s">
        <v>494</v>
      </c>
      <c r="F1140" s="13">
        <v>120</v>
      </c>
      <c r="G1140" s="13">
        <v>60</v>
      </c>
      <c r="H1140" s="13">
        <v>60</v>
      </c>
      <c r="I1140" s="13">
        <v>55</v>
      </c>
      <c r="J1140" s="13">
        <v>20</v>
      </c>
      <c r="K1140" s="13">
        <v>10</v>
      </c>
      <c r="L1140" s="13">
        <v>20</v>
      </c>
      <c r="M1140" s="13">
        <v>10</v>
      </c>
      <c r="N1140" s="13">
        <v>0</v>
      </c>
      <c r="O1140" s="24"/>
      <c r="P1140" s="24"/>
      <c r="Q1140" s="24"/>
      <c r="R1140" s="24"/>
      <c r="S1140" s="24"/>
      <c r="T1140" s="24"/>
      <c r="U1140" s="24"/>
      <c r="V1140" s="24"/>
      <c r="W1140" s="24"/>
      <c r="X1140" s="24"/>
      <c r="Y1140" s="24"/>
      <c r="Z1140" s="24"/>
      <c r="AA1140" s="24"/>
      <c r="AB1140" s="24"/>
      <c r="AC1140" s="24"/>
      <c r="AD1140" s="24"/>
      <c r="AE1140" s="24"/>
      <c r="AF1140" s="24"/>
      <c r="AG1140" s="24"/>
    </row>
    <row r="1141" spans="2:33" x14ac:dyDescent="0.2">
      <c r="B1141" s="12">
        <v>1137</v>
      </c>
      <c r="C1141" s="12" t="s">
        <v>97</v>
      </c>
      <c r="D1141" s="12" t="s">
        <v>384</v>
      </c>
      <c r="E1141" s="12" t="s">
        <v>494</v>
      </c>
      <c r="F1141" s="13">
        <v>2475</v>
      </c>
      <c r="G1141" s="13">
        <v>1305</v>
      </c>
      <c r="H1141" s="13">
        <v>1305</v>
      </c>
      <c r="I1141" s="13">
        <v>470</v>
      </c>
      <c r="J1141" s="13">
        <v>270</v>
      </c>
      <c r="K1141" s="13">
        <v>10</v>
      </c>
      <c r="L1141" s="13">
        <v>85</v>
      </c>
      <c r="M1141" s="13">
        <v>110</v>
      </c>
      <c r="N1141" s="13">
        <v>700</v>
      </c>
      <c r="O1141" s="24"/>
      <c r="P1141" s="24"/>
      <c r="Q1141" s="24"/>
      <c r="R1141" s="24"/>
      <c r="S1141" s="24"/>
      <c r="T1141" s="24"/>
      <c r="U1141" s="24"/>
      <c r="V1141" s="24"/>
      <c r="W1141" s="24"/>
      <c r="X1141" s="24"/>
      <c r="Y1141" s="24"/>
      <c r="Z1141" s="24"/>
      <c r="AA1141" s="24"/>
      <c r="AB1141" s="24"/>
      <c r="AC1141" s="24"/>
      <c r="AD1141" s="24"/>
      <c r="AE1141" s="24"/>
      <c r="AF1141" s="24"/>
      <c r="AG1141" s="24"/>
    </row>
    <row r="1142" spans="2:33" x14ac:dyDescent="0.2">
      <c r="B1142" s="12">
        <v>1138</v>
      </c>
      <c r="C1142" s="12" t="s">
        <v>97</v>
      </c>
      <c r="D1142" s="12" t="s">
        <v>385</v>
      </c>
      <c r="E1142" s="12" t="s">
        <v>494</v>
      </c>
      <c r="F1142" s="13">
        <v>130</v>
      </c>
      <c r="G1142" s="13">
        <v>50</v>
      </c>
      <c r="H1142" s="13">
        <v>50</v>
      </c>
      <c r="I1142" s="13">
        <v>80</v>
      </c>
      <c r="J1142" s="13">
        <v>20</v>
      </c>
      <c r="K1142" s="13">
        <v>15</v>
      </c>
      <c r="L1142" s="13">
        <v>15</v>
      </c>
      <c r="M1142" s="13">
        <v>30</v>
      </c>
      <c r="N1142" s="13">
        <v>0</v>
      </c>
      <c r="O1142" s="24"/>
      <c r="P1142" s="24"/>
      <c r="Q1142" s="24"/>
      <c r="R1142" s="24"/>
      <c r="S1142" s="24"/>
      <c r="T1142" s="24"/>
      <c r="U1142" s="24"/>
      <c r="V1142" s="24"/>
      <c r="W1142" s="24"/>
      <c r="X1142" s="24"/>
      <c r="Y1142" s="24"/>
      <c r="Z1142" s="24"/>
      <c r="AA1142" s="24"/>
      <c r="AB1142" s="24"/>
      <c r="AC1142" s="24"/>
      <c r="AD1142" s="24"/>
      <c r="AE1142" s="24"/>
      <c r="AF1142" s="24"/>
      <c r="AG1142" s="24"/>
    </row>
    <row r="1143" spans="2:33" x14ac:dyDescent="0.2">
      <c r="B1143" s="12">
        <v>1139</v>
      </c>
      <c r="C1143" s="12" t="s">
        <v>97</v>
      </c>
      <c r="D1143" s="12" t="s">
        <v>386</v>
      </c>
      <c r="E1143" s="12" t="s">
        <v>494</v>
      </c>
      <c r="F1143" s="13">
        <v>200</v>
      </c>
      <c r="G1143" s="13">
        <v>60</v>
      </c>
      <c r="H1143" s="13">
        <v>60</v>
      </c>
      <c r="I1143" s="13">
        <v>140</v>
      </c>
      <c r="J1143" s="13">
        <v>50</v>
      </c>
      <c r="K1143" s="13">
        <v>20</v>
      </c>
      <c r="L1143" s="13">
        <v>30</v>
      </c>
      <c r="M1143" s="13">
        <v>45</v>
      </c>
      <c r="N1143" s="13">
        <v>0</v>
      </c>
      <c r="O1143" s="24"/>
      <c r="P1143" s="24"/>
      <c r="Q1143" s="24"/>
      <c r="R1143" s="24"/>
      <c r="S1143" s="24"/>
      <c r="T1143" s="24"/>
      <c r="U1143" s="24"/>
      <c r="V1143" s="24"/>
      <c r="W1143" s="24"/>
      <c r="X1143" s="24"/>
      <c r="Y1143" s="24"/>
      <c r="Z1143" s="24"/>
      <c r="AA1143" s="24"/>
      <c r="AB1143" s="24"/>
      <c r="AC1143" s="24"/>
      <c r="AD1143" s="24"/>
      <c r="AE1143" s="24"/>
      <c r="AF1143" s="24"/>
      <c r="AG1143" s="24"/>
    </row>
    <row r="1144" spans="2:33" x14ac:dyDescent="0.2">
      <c r="B1144" s="12">
        <v>1140</v>
      </c>
      <c r="C1144" s="12" t="s">
        <v>97</v>
      </c>
      <c r="D1144" s="12" t="s">
        <v>387</v>
      </c>
      <c r="E1144" s="12" t="s">
        <v>494</v>
      </c>
      <c r="F1144" s="13">
        <v>100</v>
      </c>
      <c r="G1144" s="13">
        <v>50</v>
      </c>
      <c r="H1144" s="13">
        <v>50</v>
      </c>
      <c r="I1144" s="13">
        <v>55</v>
      </c>
      <c r="J1144" s="13">
        <v>35</v>
      </c>
      <c r="K1144" s="13">
        <v>10</v>
      </c>
      <c r="L1144" s="13">
        <v>10</v>
      </c>
      <c r="M1144" s="13">
        <v>0</v>
      </c>
      <c r="N1144" s="13">
        <v>0</v>
      </c>
      <c r="O1144" s="24"/>
      <c r="P1144" s="24"/>
      <c r="Q1144" s="24"/>
      <c r="R1144" s="24"/>
      <c r="S1144" s="24"/>
      <c r="T1144" s="24"/>
      <c r="U1144" s="24"/>
      <c r="V1144" s="24"/>
      <c r="W1144" s="24"/>
      <c r="X1144" s="24"/>
      <c r="Y1144" s="24"/>
      <c r="Z1144" s="24"/>
      <c r="AA1144" s="24"/>
      <c r="AB1144" s="24"/>
      <c r="AC1144" s="24"/>
      <c r="AD1144" s="24"/>
      <c r="AE1144" s="24"/>
      <c r="AF1144" s="24"/>
      <c r="AG1144" s="24"/>
    </row>
    <row r="1145" spans="2:33" x14ac:dyDescent="0.2">
      <c r="B1145" s="12">
        <v>1141</v>
      </c>
      <c r="C1145" s="12" t="s">
        <v>97</v>
      </c>
      <c r="D1145" s="12" t="s">
        <v>388</v>
      </c>
      <c r="E1145" s="12" t="s">
        <v>494</v>
      </c>
      <c r="F1145" s="13">
        <v>135</v>
      </c>
      <c r="G1145" s="13">
        <v>80</v>
      </c>
      <c r="H1145" s="13">
        <v>80</v>
      </c>
      <c r="I1145" s="13">
        <v>55</v>
      </c>
      <c r="J1145" s="13">
        <v>20</v>
      </c>
      <c r="K1145" s="13">
        <v>10</v>
      </c>
      <c r="L1145" s="13">
        <v>30</v>
      </c>
      <c r="M1145" s="13">
        <v>0</v>
      </c>
      <c r="N1145" s="13">
        <v>0</v>
      </c>
      <c r="O1145" s="24"/>
      <c r="P1145" s="24"/>
      <c r="Q1145" s="24"/>
      <c r="R1145" s="24"/>
      <c r="S1145" s="24"/>
      <c r="T1145" s="24"/>
      <c r="U1145" s="24"/>
      <c r="V1145" s="24"/>
      <c r="W1145" s="24"/>
      <c r="X1145" s="24"/>
      <c r="Y1145" s="24"/>
      <c r="Z1145" s="24"/>
      <c r="AA1145" s="24"/>
      <c r="AB1145" s="24"/>
      <c r="AC1145" s="24"/>
      <c r="AD1145" s="24"/>
      <c r="AE1145" s="24"/>
      <c r="AF1145" s="24"/>
      <c r="AG1145" s="24"/>
    </row>
    <row r="1146" spans="2:33" x14ac:dyDescent="0.2">
      <c r="B1146" s="12">
        <v>1142</v>
      </c>
      <c r="C1146" s="12" t="s">
        <v>97</v>
      </c>
      <c r="D1146" s="12" t="s">
        <v>389</v>
      </c>
      <c r="E1146" s="12" t="s">
        <v>494</v>
      </c>
      <c r="F1146" s="13">
        <v>115</v>
      </c>
      <c r="G1146" s="13">
        <v>35</v>
      </c>
      <c r="H1146" s="13">
        <v>35</v>
      </c>
      <c r="I1146" s="13">
        <v>75</v>
      </c>
      <c r="J1146" s="13">
        <v>30</v>
      </c>
      <c r="K1146" s="13">
        <v>10</v>
      </c>
      <c r="L1146" s="13">
        <v>10</v>
      </c>
      <c r="M1146" s="13">
        <v>30</v>
      </c>
      <c r="N1146" s="13">
        <v>0</v>
      </c>
      <c r="O1146" s="24"/>
      <c r="P1146" s="24"/>
      <c r="Q1146" s="24"/>
      <c r="R1146" s="24"/>
      <c r="S1146" s="24"/>
      <c r="T1146" s="24"/>
      <c r="U1146" s="24"/>
      <c r="V1146" s="24"/>
      <c r="W1146" s="24"/>
      <c r="X1146" s="24"/>
      <c r="Y1146" s="24"/>
      <c r="Z1146" s="24"/>
      <c r="AA1146" s="24"/>
      <c r="AB1146" s="24"/>
      <c r="AC1146" s="24"/>
      <c r="AD1146" s="24"/>
      <c r="AE1146" s="24"/>
      <c r="AF1146" s="24"/>
      <c r="AG1146" s="24"/>
    </row>
    <row r="1147" spans="2:33" x14ac:dyDescent="0.2">
      <c r="B1147" s="12">
        <v>1143</v>
      </c>
      <c r="C1147" s="12" t="s">
        <v>97</v>
      </c>
      <c r="D1147" s="12" t="s">
        <v>390</v>
      </c>
      <c r="E1147" s="12" t="s">
        <v>494</v>
      </c>
      <c r="F1147" s="13">
        <v>320</v>
      </c>
      <c r="G1147" s="13">
        <v>150</v>
      </c>
      <c r="H1147" s="13">
        <v>150</v>
      </c>
      <c r="I1147" s="13">
        <v>165</v>
      </c>
      <c r="J1147" s="13">
        <v>80</v>
      </c>
      <c r="K1147" s="13">
        <v>0</v>
      </c>
      <c r="L1147" s="13">
        <v>30</v>
      </c>
      <c r="M1147" s="13">
        <v>55</v>
      </c>
      <c r="N1147" s="13">
        <v>0</v>
      </c>
      <c r="O1147" s="24"/>
      <c r="P1147" s="24"/>
      <c r="Q1147" s="24"/>
      <c r="R1147" s="24"/>
      <c r="S1147" s="24"/>
      <c r="T1147" s="24"/>
      <c r="U1147" s="24"/>
      <c r="V1147" s="24"/>
      <c r="W1147" s="24"/>
      <c r="X1147" s="24"/>
      <c r="Y1147" s="24"/>
      <c r="Z1147" s="24"/>
      <c r="AA1147" s="24"/>
      <c r="AB1147" s="24"/>
      <c r="AC1147" s="24"/>
      <c r="AD1147" s="24"/>
      <c r="AE1147" s="24"/>
      <c r="AF1147" s="24"/>
      <c r="AG1147" s="24"/>
    </row>
    <row r="1148" spans="2:33" x14ac:dyDescent="0.2">
      <c r="B1148" s="12">
        <v>1144</v>
      </c>
      <c r="C1148" s="12" t="s">
        <v>97</v>
      </c>
      <c r="D1148" s="12" t="s">
        <v>391</v>
      </c>
      <c r="E1148" s="12" t="s">
        <v>494</v>
      </c>
      <c r="F1148" s="13">
        <v>330</v>
      </c>
      <c r="G1148" s="13">
        <v>180</v>
      </c>
      <c r="H1148" s="13">
        <v>180</v>
      </c>
      <c r="I1148" s="13">
        <v>115</v>
      </c>
      <c r="J1148" s="13">
        <v>75</v>
      </c>
      <c r="K1148" s="13">
        <v>10</v>
      </c>
      <c r="L1148" s="13">
        <v>20</v>
      </c>
      <c r="M1148" s="13">
        <v>10</v>
      </c>
      <c r="N1148" s="13">
        <v>35</v>
      </c>
      <c r="O1148" s="24"/>
      <c r="P1148" s="24"/>
      <c r="Q1148" s="24"/>
      <c r="R1148" s="24"/>
      <c r="S1148" s="24"/>
      <c r="T1148" s="24"/>
      <c r="U1148" s="24"/>
      <c r="V1148" s="24"/>
      <c r="W1148" s="24"/>
      <c r="X1148" s="24"/>
      <c r="Y1148" s="24"/>
      <c r="Z1148" s="24"/>
      <c r="AA1148" s="24"/>
      <c r="AB1148" s="24"/>
      <c r="AC1148" s="24"/>
      <c r="AD1148" s="24"/>
      <c r="AE1148" s="24"/>
      <c r="AF1148" s="24"/>
      <c r="AG1148" s="24"/>
    </row>
    <row r="1149" spans="2:33" x14ac:dyDescent="0.2">
      <c r="B1149" s="12">
        <v>1145</v>
      </c>
      <c r="C1149" s="12" t="s">
        <v>97</v>
      </c>
      <c r="D1149" s="12" t="s">
        <v>392</v>
      </c>
      <c r="E1149" s="12" t="s">
        <v>494</v>
      </c>
      <c r="F1149" s="13">
        <v>340</v>
      </c>
      <c r="G1149" s="13">
        <v>125</v>
      </c>
      <c r="H1149" s="13">
        <v>125</v>
      </c>
      <c r="I1149" s="13">
        <v>215</v>
      </c>
      <c r="J1149" s="13">
        <v>70</v>
      </c>
      <c r="K1149" s="13">
        <v>50</v>
      </c>
      <c r="L1149" s="13">
        <v>30</v>
      </c>
      <c r="M1149" s="13">
        <v>60</v>
      </c>
      <c r="N1149" s="13">
        <v>0</v>
      </c>
      <c r="O1149" s="24"/>
      <c r="P1149" s="24"/>
      <c r="Q1149" s="24"/>
      <c r="R1149" s="24"/>
      <c r="S1149" s="24"/>
      <c r="T1149" s="24"/>
      <c r="U1149" s="24"/>
      <c r="V1149" s="24"/>
      <c r="W1149" s="24"/>
      <c r="X1149" s="24"/>
      <c r="Y1149" s="24"/>
      <c r="Z1149" s="24"/>
      <c r="AA1149" s="24"/>
      <c r="AB1149" s="24"/>
      <c r="AC1149" s="24"/>
      <c r="AD1149" s="24"/>
      <c r="AE1149" s="24"/>
      <c r="AF1149" s="24"/>
      <c r="AG1149" s="24"/>
    </row>
    <row r="1150" spans="2:33" x14ac:dyDescent="0.2">
      <c r="B1150" s="12">
        <v>1146</v>
      </c>
      <c r="C1150" s="12" t="s">
        <v>97</v>
      </c>
      <c r="D1150" s="12" t="s">
        <v>393</v>
      </c>
      <c r="E1150" s="12" t="s">
        <v>494</v>
      </c>
      <c r="F1150" s="13">
        <v>265</v>
      </c>
      <c r="G1150" s="13">
        <v>75</v>
      </c>
      <c r="H1150" s="13">
        <v>75</v>
      </c>
      <c r="I1150" s="13">
        <v>190</v>
      </c>
      <c r="J1150" s="13">
        <v>50</v>
      </c>
      <c r="K1150" s="13">
        <v>80</v>
      </c>
      <c r="L1150" s="13">
        <v>30</v>
      </c>
      <c r="M1150" s="13">
        <v>30</v>
      </c>
      <c r="N1150" s="13">
        <v>0</v>
      </c>
      <c r="O1150" s="24"/>
      <c r="P1150" s="24"/>
      <c r="Q1150" s="24"/>
      <c r="R1150" s="24"/>
      <c r="S1150" s="24"/>
      <c r="T1150" s="24"/>
      <c r="U1150" s="24"/>
      <c r="V1150" s="24"/>
      <c r="W1150" s="24"/>
      <c r="X1150" s="24"/>
      <c r="Y1150" s="24"/>
      <c r="Z1150" s="24"/>
      <c r="AA1150" s="24"/>
      <c r="AB1150" s="24"/>
      <c r="AC1150" s="24"/>
      <c r="AD1150" s="24"/>
      <c r="AE1150" s="24"/>
      <c r="AF1150" s="24"/>
      <c r="AG1150" s="24"/>
    </row>
    <row r="1151" spans="2:33" x14ac:dyDescent="0.2">
      <c r="B1151" s="12">
        <v>1147</v>
      </c>
      <c r="C1151" s="12" t="s">
        <v>97</v>
      </c>
      <c r="D1151" s="12" t="s">
        <v>394</v>
      </c>
      <c r="E1151" s="12" t="s">
        <v>494</v>
      </c>
      <c r="F1151" s="13">
        <v>310</v>
      </c>
      <c r="G1151" s="13">
        <v>155</v>
      </c>
      <c r="H1151" s="13">
        <v>155</v>
      </c>
      <c r="I1151" s="13">
        <v>155</v>
      </c>
      <c r="J1151" s="13">
        <v>50</v>
      </c>
      <c r="K1151" s="13">
        <v>15</v>
      </c>
      <c r="L1151" s="13">
        <v>75</v>
      </c>
      <c r="M1151" s="13">
        <v>10</v>
      </c>
      <c r="N1151" s="13">
        <v>0</v>
      </c>
      <c r="O1151" s="24"/>
      <c r="P1151" s="24"/>
      <c r="Q1151" s="24"/>
      <c r="R1151" s="24"/>
      <c r="S1151" s="24"/>
      <c r="T1151" s="24"/>
      <c r="U1151" s="24"/>
      <c r="V1151" s="24"/>
      <c r="W1151" s="24"/>
      <c r="X1151" s="24"/>
      <c r="Y1151" s="24"/>
      <c r="Z1151" s="24"/>
      <c r="AA1151" s="24"/>
      <c r="AB1151" s="24"/>
      <c r="AC1151" s="24"/>
      <c r="AD1151" s="24"/>
      <c r="AE1151" s="24"/>
      <c r="AF1151" s="24"/>
      <c r="AG1151" s="24"/>
    </row>
    <row r="1152" spans="2:33" x14ac:dyDescent="0.2">
      <c r="B1152" s="12">
        <v>1148</v>
      </c>
      <c r="C1152" s="12" t="s">
        <v>97</v>
      </c>
      <c r="D1152" s="12" t="s">
        <v>395</v>
      </c>
      <c r="E1152" s="12" t="s">
        <v>494</v>
      </c>
      <c r="F1152" s="13">
        <v>70</v>
      </c>
      <c r="G1152" s="13">
        <v>20</v>
      </c>
      <c r="H1152" s="13">
        <v>20</v>
      </c>
      <c r="I1152" s="13">
        <v>45</v>
      </c>
      <c r="J1152" s="13">
        <v>10</v>
      </c>
      <c r="K1152" s="13">
        <v>10</v>
      </c>
      <c r="L1152" s="13">
        <v>15</v>
      </c>
      <c r="M1152" s="13">
        <v>10</v>
      </c>
      <c r="N1152" s="13">
        <v>0</v>
      </c>
      <c r="O1152" s="24"/>
      <c r="P1152" s="24"/>
      <c r="Q1152" s="24"/>
      <c r="R1152" s="24"/>
      <c r="S1152" s="24"/>
      <c r="T1152" s="24"/>
      <c r="U1152" s="24"/>
      <c r="V1152" s="24"/>
      <c r="W1152" s="24"/>
      <c r="X1152" s="24"/>
      <c r="Y1152" s="24"/>
      <c r="Z1152" s="24"/>
      <c r="AA1152" s="24"/>
      <c r="AB1152" s="24"/>
      <c r="AC1152" s="24"/>
      <c r="AD1152" s="24"/>
      <c r="AE1152" s="24"/>
      <c r="AF1152" s="24"/>
      <c r="AG1152" s="24"/>
    </row>
    <row r="1153" spans="2:33" x14ac:dyDescent="0.2">
      <c r="B1153" s="12">
        <v>1149</v>
      </c>
      <c r="C1153" s="12" t="s">
        <v>97</v>
      </c>
      <c r="D1153" s="12" t="s">
        <v>396</v>
      </c>
      <c r="E1153" s="12" t="s">
        <v>494</v>
      </c>
      <c r="F1153" s="13">
        <v>185</v>
      </c>
      <c r="G1153" s="13">
        <v>40</v>
      </c>
      <c r="H1153" s="13">
        <v>40</v>
      </c>
      <c r="I1153" s="13">
        <v>145</v>
      </c>
      <c r="J1153" s="13">
        <v>20</v>
      </c>
      <c r="K1153" s="13">
        <v>15</v>
      </c>
      <c r="L1153" s="13">
        <v>50</v>
      </c>
      <c r="M1153" s="13">
        <v>60</v>
      </c>
      <c r="N1153" s="13">
        <v>0</v>
      </c>
      <c r="O1153" s="24"/>
      <c r="P1153" s="24"/>
      <c r="Q1153" s="24"/>
      <c r="R1153" s="24"/>
      <c r="S1153" s="24"/>
      <c r="T1153" s="24"/>
      <c r="U1153" s="24"/>
      <c r="V1153" s="24"/>
      <c r="W1153" s="24"/>
      <c r="X1153" s="24"/>
      <c r="Y1153" s="24"/>
      <c r="Z1153" s="24"/>
      <c r="AA1153" s="24"/>
      <c r="AB1153" s="24"/>
      <c r="AC1153" s="24"/>
      <c r="AD1153" s="24"/>
      <c r="AE1153" s="24"/>
      <c r="AF1153" s="24"/>
      <c r="AG1153" s="24"/>
    </row>
    <row r="1154" spans="2:33" x14ac:dyDescent="0.2">
      <c r="B1154" s="12">
        <v>1150</v>
      </c>
      <c r="C1154" s="12" t="s">
        <v>97</v>
      </c>
      <c r="D1154" s="12" t="s">
        <v>397</v>
      </c>
      <c r="E1154" s="12" t="s">
        <v>494</v>
      </c>
      <c r="F1154" s="13">
        <v>170</v>
      </c>
      <c r="G1154" s="13">
        <v>60</v>
      </c>
      <c r="H1154" s="13">
        <v>60</v>
      </c>
      <c r="I1154" s="13">
        <v>110</v>
      </c>
      <c r="J1154" s="13">
        <v>30</v>
      </c>
      <c r="K1154" s="13">
        <v>20</v>
      </c>
      <c r="L1154" s="13">
        <v>30</v>
      </c>
      <c r="M1154" s="13">
        <v>30</v>
      </c>
      <c r="N1154" s="13">
        <v>0</v>
      </c>
      <c r="O1154" s="24"/>
      <c r="P1154" s="24"/>
      <c r="Q1154" s="24"/>
      <c r="R1154" s="24"/>
      <c r="S1154" s="24"/>
      <c r="T1154" s="24"/>
      <c r="U1154" s="24"/>
      <c r="V1154" s="24"/>
      <c r="W1154" s="24"/>
      <c r="X1154" s="24"/>
      <c r="Y1154" s="24"/>
      <c r="Z1154" s="24"/>
      <c r="AA1154" s="24"/>
      <c r="AB1154" s="24"/>
      <c r="AC1154" s="24"/>
      <c r="AD1154" s="24"/>
      <c r="AE1154" s="24"/>
      <c r="AF1154" s="24"/>
      <c r="AG1154" s="24"/>
    </row>
    <row r="1155" spans="2:33" x14ac:dyDescent="0.2">
      <c r="B1155" s="12">
        <v>1151</v>
      </c>
      <c r="C1155" s="12" t="s">
        <v>97</v>
      </c>
      <c r="D1155" s="12" t="s">
        <v>398</v>
      </c>
      <c r="E1155" s="12" t="s">
        <v>494</v>
      </c>
      <c r="F1155" s="13">
        <v>95</v>
      </c>
      <c r="G1155" s="13">
        <v>35</v>
      </c>
      <c r="H1155" s="13">
        <v>35</v>
      </c>
      <c r="I1155" s="13">
        <v>60</v>
      </c>
      <c r="J1155" s="13">
        <v>15</v>
      </c>
      <c r="K1155" s="13">
        <v>15</v>
      </c>
      <c r="L1155" s="13">
        <v>10</v>
      </c>
      <c r="M1155" s="13">
        <v>25</v>
      </c>
      <c r="N1155" s="13">
        <v>0</v>
      </c>
      <c r="O1155" s="24"/>
      <c r="P1155" s="24"/>
      <c r="Q1155" s="24"/>
      <c r="R1155" s="24"/>
      <c r="S1155" s="24"/>
      <c r="T1155" s="24"/>
      <c r="U1155" s="24"/>
      <c r="V1155" s="24"/>
      <c r="W1155" s="24"/>
      <c r="X1155" s="24"/>
      <c r="Y1155" s="24"/>
      <c r="Z1155" s="24"/>
      <c r="AA1155" s="24"/>
      <c r="AB1155" s="24"/>
      <c r="AC1155" s="24"/>
      <c r="AD1155" s="24"/>
      <c r="AE1155" s="24"/>
      <c r="AF1155" s="24"/>
      <c r="AG1155" s="24"/>
    </row>
    <row r="1156" spans="2:33" x14ac:dyDescent="0.2">
      <c r="B1156" s="12">
        <v>1152</v>
      </c>
      <c r="C1156" s="12" t="s">
        <v>97</v>
      </c>
      <c r="D1156" s="12" t="s">
        <v>399</v>
      </c>
      <c r="E1156" s="12" t="s">
        <v>494</v>
      </c>
      <c r="F1156" s="13">
        <v>430</v>
      </c>
      <c r="G1156" s="13">
        <v>215</v>
      </c>
      <c r="H1156" s="13">
        <v>215</v>
      </c>
      <c r="I1156" s="13">
        <v>210</v>
      </c>
      <c r="J1156" s="13">
        <v>105</v>
      </c>
      <c r="K1156" s="13">
        <v>10</v>
      </c>
      <c r="L1156" s="13">
        <v>55</v>
      </c>
      <c r="M1156" s="13">
        <v>40</v>
      </c>
      <c r="N1156" s="13">
        <v>10</v>
      </c>
      <c r="O1156" s="24"/>
      <c r="P1156" s="24"/>
      <c r="Q1156" s="24"/>
      <c r="R1156" s="24"/>
      <c r="S1156" s="24"/>
      <c r="T1156" s="24"/>
      <c r="U1156" s="24"/>
      <c r="V1156" s="24"/>
      <c r="W1156" s="24"/>
      <c r="X1156" s="24"/>
      <c r="Y1156" s="24"/>
      <c r="Z1156" s="24"/>
      <c r="AA1156" s="24"/>
      <c r="AB1156" s="24"/>
      <c r="AC1156" s="24"/>
      <c r="AD1156" s="24"/>
      <c r="AE1156" s="24"/>
      <c r="AF1156" s="24"/>
      <c r="AG1156" s="24"/>
    </row>
    <row r="1157" spans="2:33" x14ac:dyDescent="0.2">
      <c r="B1157" s="12">
        <v>1153</v>
      </c>
      <c r="C1157" s="12" t="s">
        <v>97</v>
      </c>
      <c r="D1157" s="12" t="s">
        <v>400</v>
      </c>
      <c r="E1157" s="12" t="s">
        <v>494</v>
      </c>
      <c r="F1157" s="13">
        <v>670</v>
      </c>
      <c r="G1157" s="13">
        <v>220</v>
      </c>
      <c r="H1157" s="13">
        <v>220</v>
      </c>
      <c r="I1157" s="13">
        <v>450</v>
      </c>
      <c r="J1157" s="13">
        <v>130</v>
      </c>
      <c r="K1157" s="13">
        <v>40</v>
      </c>
      <c r="L1157" s="13">
        <v>155</v>
      </c>
      <c r="M1157" s="13">
        <v>125</v>
      </c>
      <c r="N1157" s="13">
        <v>0</v>
      </c>
      <c r="O1157" s="24"/>
      <c r="P1157" s="24"/>
      <c r="Q1157" s="24"/>
      <c r="R1157" s="24"/>
      <c r="S1157" s="24"/>
      <c r="T1157" s="24"/>
      <c r="U1157" s="24"/>
      <c r="V1157" s="24"/>
      <c r="W1157" s="24"/>
      <c r="X1157" s="24"/>
      <c r="Y1157" s="24"/>
      <c r="Z1157" s="24"/>
      <c r="AA1157" s="24"/>
      <c r="AB1157" s="24"/>
      <c r="AC1157" s="24"/>
      <c r="AD1157" s="24"/>
      <c r="AE1157" s="24"/>
      <c r="AF1157" s="24"/>
      <c r="AG1157" s="24"/>
    </row>
    <row r="1158" spans="2:33" x14ac:dyDescent="0.2">
      <c r="B1158" s="12">
        <v>1154</v>
      </c>
      <c r="C1158" s="12" t="s">
        <v>97</v>
      </c>
      <c r="D1158" s="12" t="s">
        <v>401</v>
      </c>
      <c r="E1158" s="12" t="s">
        <v>494</v>
      </c>
      <c r="F1158" s="13">
        <v>110</v>
      </c>
      <c r="G1158" s="13">
        <v>60</v>
      </c>
      <c r="H1158" s="13">
        <v>60</v>
      </c>
      <c r="I1158" s="13">
        <v>55</v>
      </c>
      <c r="J1158" s="13">
        <v>25</v>
      </c>
      <c r="K1158" s="13">
        <v>20</v>
      </c>
      <c r="L1158" s="13">
        <v>10</v>
      </c>
      <c r="M1158" s="13">
        <v>10</v>
      </c>
      <c r="N1158" s="13">
        <v>0</v>
      </c>
      <c r="O1158" s="24"/>
      <c r="P1158" s="24"/>
      <c r="Q1158" s="24"/>
      <c r="R1158" s="24"/>
      <c r="S1158" s="24"/>
      <c r="T1158" s="24"/>
      <c r="U1158" s="24"/>
      <c r="V1158" s="24"/>
      <c r="W1158" s="24"/>
      <c r="X1158" s="24"/>
      <c r="Y1158" s="24"/>
      <c r="Z1158" s="24"/>
      <c r="AA1158" s="24"/>
      <c r="AB1158" s="24"/>
      <c r="AC1158" s="24"/>
      <c r="AD1158" s="24"/>
      <c r="AE1158" s="24"/>
      <c r="AF1158" s="24"/>
      <c r="AG1158" s="24"/>
    </row>
    <row r="1159" spans="2:33" x14ac:dyDescent="0.2">
      <c r="B1159" s="12">
        <v>1155</v>
      </c>
      <c r="C1159" s="12" t="s">
        <v>97</v>
      </c>
      <c r="D1159" s="12" t="s">
        <v>402</v>
      </c>
      <c r="E1159" s="12" t="s">
        <v>494</v>
      </c>
      <c r="F1159" s="13">
        <v>245</v>
      </c>
      <c r="G1159" s="13">
        <v>115</v>
      </c>
      <c r="H1159" s="13">
        <v>115</v>
      </c>
      <c r="I1159" s="13">
        <v>135</v>
      </c>
      <c r="J1159" s="13">
        <v>30</v>
      </c>
      <c r="K1159" s="13">
        <v>65</v>
      </c>
      <c r="L1159" s="13">
        <v>20</v>
      </c>
      <c r="M1159" s="13">
        <v>20</v>
      </c>
      <c r="N1159" s="13">
        <v>0</v>
      </c>
      <c r="O1159" s="24"/>
      <c r="P1159" s="24"/>
      <c r="Q1159" s="24"/>
      <c r="R1159" s="24"/>
      <c r="S1159" s="24"/>
      <c r="T1159" s="24"/>
      <c r="U1159" s="24"/>
      <c r="V1159" s="24"/>
      <c r="W1159" s="24"/>
      <c r="X1159" s="24"/>
      <c r="Y1159" s="24"/>
      <c r="Z1159" s="24"/>
      <c r="AA1159" s="24"/>
      <c r="AB1159" s="24"/>
      <c r="AC1159" s="24"/>
      <c r="AD1159" s="24"/>
      <c r="AE1159" s="24"/>
      <c r="AF1159" s="24"/>
      <c r="AG1159" s="24"/>
    </row>
    <row r="1160" spans="2:33" x14ac:dyDescent="0.2">
      <c r="B1160" s="12">
        <v>1156</v>
      </c>
      <c r="C1160" s="12" t="s">
        <v>97</v>
      </c>
      <c r="D1160" s="12" t="s">
        <v>403</v>
      </c>
      <c r="E1160" s="12" t="s">
        <v>494</v>
      </c>
      <c r="F1160" s="13">
        <v>275</v>
      </c>
      <c r="G1160" s="13">
        <v>105</v>
      </c>
      <c r="H1160" s="13">
        <v>105</v>
      </c>
      <c r="I1160" s="13">
        <v>170</v>
      </c>
      <c r="J1160" s="13">
        <v>75</v>
      </c>
      <c r="K1160" s="13">
        <v>30</v>
      </c>
      <c r="L1160" s="13">
        <v>40</v>
      </c>
      <c r="M1160" s="13">
        <v>25</v>
      </c>
      <c r="N1160" s="13">
        <v>0</v>
      </c>
      <c r="O1160" s="24"/>
      <c r="P1160" s="24"/>
      <c r="Q1160" s="24"/>
      <c r="R1160" s="24"/>
      <c r="S1160" s="24"/>
      <c r="T1160" s="24"/>
      <c r="U1160" s="24"/>
      <c r="V1160" s="24"/>
      <c r="W1160" s="24"/>
      <c r="X1160" s="24"/>
      <c r="Y1160" s="24"/>
      <c r="Z1160" s="24"/>
      <c r="AA1160" s="24"/>
      <c r="AB1160" s="24"/>
      <c r="AC1160" s="24"/>
      <c r="AD1160" s="24"/>
      <c r="AE1160" s="24"/>
      <c r="AF1160" s="24"/>
      <c r="AG1160" s="24"/>
    </row>
    <row r="1161" spans="2:33" x14ac:dyDescent="0.2">
      <c r="B1161" s="12">
        <v>1157</v>
      </c>
      <c r="C1161" s="12" t="s">
        <v>97</v>
      </c>
      <c r="D1161" s="12" t="s">
        <v>404</v>
      </c>
      <c r="E1161" s="12" t="s">
        <v>494</v>
      </c>
      <c r="F1161" s="13">
        <v>520</v>
      </c>
      <c r="G1161" s="13">
        <v>180</v>
      </c>
      <c r="H1161" s="13">
        <v>180</v>
      </c>
      <c r="I1161" s="13">
        <v>335</v>
      </c>
      <c r="J1161" s="13">
        <v>145</v>
      </c>
      <c r="K1161" s="13">
        <v>110</v>
      </c>
      <c r="L1161" s="13">
        <v>75</v>
      </c>
      <c r="M1161" s="13">
        <v>10</v>
      </c>
      <c r="N1161" s="13">
        <v>10</v>
      </c>
      <c r="O1161" s="24"/>
      <c r="P1161" s="24"/>
      <c r="Q1161" s="24"/>
      <c r="R1161" s="24"/>
      <c r="S1161" s="24"/>
      <c r="T1161" s="24"/>
      <c r="U1161" s="24"/>
      <c r="V1161" s="24"/>
      <c r="W1161" s="24"/>
      <c r="X1161" s="24"/>
      <c r="Y1161" s="24"/>
      <c r="Z1161" s="24"/>
      <c r="AA1161" s="24"/>
      <c r="AB1161" s="24"/>
      <c r="AC1161" s="24"/>
      <c r="AD1161" s="24"/>
      <c r="AE1161" s="24"/>
      <c r="AF1161" s="24"/>
      <c r="AG1161" s="24"/>
    </row>
    <row r="1162" spans="2:33" x14ac:dyDescent="0.2">
      <c r="B1162" s="12">
        <v>1158</v>
      </c>
      <c r="C1162" s="12" t="s">
        <v>97</v>
      </c>
      <c r="D1162" s="12" t="s">
        <v>405</v>
      </c>
      <c r="E1162" s="12" t="s">
        <v>494</v>
      </c>
      <c r="F1162" s="13">
        <v>200</v>
      </c>
      <c r="G1162" s="13">
        <v>85</v>
      </c>
      <c r="H1162" s="13">
        <v>85</v>
      </c>
      <c r="I1162" s="13">
        <v>115</v>
      </c>
      <c r="J1162" s="13">
        <v>30</v>
      </c>
      <c r="K1162" s="13">
        <v>25</v>
      </c>
      <c r="L1162" s="13">
        <v>45</v>
      </c>
      <c r="M1162" s="13">
        <v>15</v>
      </c>
      <c r="N1162" s="13">
        <v>0</v>
      </c>
      <c r="O1162" s="24"/>
      <c r="P1162" s="24"/>
      <c r="Q1162" s="24"/>
      <c r="R1162" s="24"/>
      <c r="S1162" s="24"/>
      <c r="T1162" s="24"/>
      <c r="U1162" s="24"/>
      <c r="V1162" s="24"/>
      <c r="W1162" s="24"/>
      <c r="X1162" s="24"/>
      <c r="Y1162" s="24"/>
      <c r="Z1162" s="24"/>
      <c r="AA1162" s="24"/>
      <c r="AB1162" s="24"/>
      <c r="AC1162" s="24"/>
      <c r="AD1162" s="24"/>
      <c r="AE1162" s="24"/>
      <c r="AF1162" s="24"/>
      <c r="AG1162" s="24"/>
    </row>
    <row r="1163" spans="2:33" x14ac:dyDescent="0.2">
      <c r="B1163" s="12">
        <v>1159</v>
      </c>
      <c r="C1163" s="12" t="s">
        <v>97</v>
      </c>
      <c r="D1163" s="12" t="s">
        <v>406</v>
      </c>
      <c r="E1163" s="12" t="s">
        <v>494</v>
      </c>
      <c r="F1163" s="13">
        <v>90</v>
      </c>
      <c r="G1163" s="13">
        <v>35</v>
      </c>
      <c r="H1163" s="13">
        <v>35</v>
      </c>
      <c r="I1163" s="13">
        <v>50</v>
      </c>
      <c r="J1163" s="13">
        <v>10</v>
      </c>
      <c r="K1163" s="13">
        <v>20</v>
      </c>
      <c r="L1163" s="13">
        <v>10</v>
      </c>
      <c r="M1163" s="13">
        <v>15</v>
      </c>
      <c r="N1163" s="13">
        <v>0</v>
      </c>
      <c r="O1163" s="24"/>
      <c r="P1163" s="24"/>
      <c r="Q1163" s="24"/>
      <c r="R1163" s="24"/>
      <c r="S1163" s="24"/>
      <c r="T1163" s="24"/>
      <c r="U1163" s="24"/>
      <c r="V1163" s="24"/>
      <c r="W1163" s="24"/>
      <c r="X1163" s="24"/>
      <c r="Y1163" s="24"/>
      <c r="Z1163" s="24"/>
      <c r="AA1163" s="24"/>
      <c r="AB1163" s="24"/>
      <c r="AC1163" s="24"/>
      <c r="AD1163" s="24"/>
      <c r="AE1163" s="24"/>
      <c r="AF1163" s="24"/>
      <c r="AG1163" s="24"/>
    </row>
    <row r="1164" spans="2:33" x14ac:dyDescent="0.2">
      <c r="B1164" s="12">
        <v>1160</v>
      </c>
      <c r="C1164" s="12" t="s">
        <v>97</v>
      </c>
      <c r="D1164" s="12" t="s">
        <v>407</v>
      </c>
      <c r="E1164" s="12" t="s">
        <v>494</v>
      </c>
      <c r="F1164" s="13">
        <v>125</v>
      </c>
      <c r="G1164" s="13">
        <v>50</v>
      </c>
      <c r="H1164" s="13">
        <v>50</v>
      </c>
      <c r="I1164" s="13">
        <v>75</v>
      </c>
      <c r="J1164" s="13">
        <v>30</v>
      </c>
      <c r="K1164" s="13">
        <v>15</v>
      </c>
      <c r="L1164" s="13">
        <v>20</v>
      </c>
      <c r="M1164" s="13">
        <v>10</v>
      </c>
      <c r="N1164" s="13">
        <v>0</v>
      </c>
      <c r="O1164" s="24"/>
      <c r="P1164" s="24"/>
      <c r="Q1164" s="24"/>
      <c r="R1164" s="24"/>
      <c r="S1164" s="24"/>
      <c r="T1164" s="24"/>
      <c r="U1164" s="24"/>
      <c r="V1164" s="24"/>
      <c r="W1164" s="24"/>
      <c r="X1164" s="24"/>
      <c r="Y1164" s="24"/>
      <c r="Z1164" s="24"/>
      <c r="AA1164" s="24"/>
      <c r="AB1164" s="24"/>
      <c r="AC1164" s="24"/>
      <c r="AD1164" s="24"/>
      <c r="AE1164" s="24"/>
      <c r="AF1164" s="24"/>
      <c r="AG1164" s="24"/>
    </row>
    <row r="1165" spans="2:33" x14ac:dyDescent="0.2">
      <c r="B1165" s="12">
        <v>1161</v>
      </c>
      <c r="C1165" s="12" t="s">
        <v>97</v>
      </c>
      <c r="D1165" s="12" t="s">
        <v>408</v>
      </c>
      <c r="E1165" s="12" t="s">
        <v>494</v>
      </c>
      <c r="F1165" s="13">
        <v>310</v>
      </c>
      <c r="G1165" s="13">
        <v>155</v>
      </c>
      <c r="H1165" s="13">
        <v>155</v>
      </c>
      <c r="I1165" s="13">
        <v>155</v>
      </c>
      <c r="J1165" s="13">
        <v>50</v>
      </c>
      <c r="K1165" s="13">
        <v>25</v>
      </c>
      <c r="L1165" s="13">
        <v>55</v>
      </c>
      <c r="M1165" s="13">
        <v>20</v>
      </c>
      <c r="N1165" s="13">
        <v>0</v>
      </c>
      <c r="O1165" s="24"/>
      <c r="P1165" s="24"/>
      <c r="Q1165" s="24"/>
      <c r="R1165" s="24"/>
      <c r="S1165" s="24"/>
      <c r="T1165" s="24"/>
      <c r="U1165" s="24"/>
      <c r="V1165" s="24"/>
      <c r="W1165" s="24"/>
      <c r="X1165" s="24"/>
      <c r="Y1165" s="24"/>
      <c r="Z1165" s="24"/>
      <c r="AA1165" s="24"/>
      <c r="AB1165" s="24"/>
      <c r="AC1165" s="24"/>
      <c r="AD1165" s="24"/>
      <c r="AE1165" s="24"/>
      <c r="AF1165" s="24"/>
      <c r="AG1165" s="24"/>
    </row>
    <row r="1166" spans="2:33" x14ac:dyDescent="0.2">
      <c r="B1166" s="12">
        <v>1162</v>
      </c>
      <c r="C1166" s="12" t="s">
        <v>97</v>
      </c>
      <c r="D1166" s="12" t="s">
        <v>409</v>
      </c>
      <c r="E1166" s="12" t="s">
        <v>494</v>
      </c>
      <c r="F1166" s="13">
        <v>165</v>
      </c>
      <c r="G1166" s="13">
        <v>75</v>
      </c>
      <c r="H1166" s="13">
        <v>75</v>
      </c>
      <c r="I1166" s="13">
        <v>80</v>
      </c>
      <c r="J1166" s="13">
        <v>40</v>
      </c>
      <c r="K1166" s="13">
        <v>25</v>
      </c>
      <c r="L1166" s="13">
        <v>15</v>
      </c>
      <c r="M1166" s="13">
        <v>10</v>
      </c>
      <c r="N1166" s="13">
        <v>10</v>
      </c>
      <c r="O1166" s="24"/>
      <c r="P1166" s="24"/>
      <c r="Q1166" s="24"/>
      <c r="R1166" s="24"/>
      <c r="S1166" s="24"/>
      <c r="T1166" s="24"/>
      <c r="U1166" s="24"/>
      <c r="V1166" s="24"/>
      <c r="W1166" s="24"/>
      <c r="X1166" s="24"/>
      <c r="Y1166" s="24"/>
      <c r="Z1166" s="24"/>
      <c r="AA1166" s="24"/>
      <c r="AB1166" s="24"/>
      <c r="AC1166" s="24"/>
      <c r="AD1166" s="24"/>
      <c r="AE1166" s="24"/>
      <c r="AF1166" s="24"/>
      <c r="AG1166" s="24"/>
    </row>
    <row r="1167" spans="2:33" x14ac:dyDescent="0.2">
      <c r="B1167" s="12">
        <v>1163</v>
      </c>
      <c r="C1167" s="12" t="s">
        <v>97</v>
      </c>
      <c r="D1167" s="12" t="s">
        <v>410</v>
      </c>
      <c r="E1167" s="12" t="s">
        <v>494</v>
      </c>
      <c r="F1167" s="13">
        <v>240</v>
      </c>
      <c r="G1167" s="13">
        <v>85</v>
      </c>
      <c r="H1167" s="13">
        <v>85</v>
      </c>
      <c r="I1167" s="13">
        <v>150</v>
      </c>
      <c r="J1167" s="13">
        <v>80</v>
      </c>
      <c r="K1167" s="13">
        <v>35</v>
      </c>
      <c r="L1167" s="13">
        <v>25</v>
      </c>
      <c r="M1167" s="13">
        <v>10</v>
      </c>
      <c r="N1167" s="13">
        <v>10</v>
      </c>
      <c r="O1167" s="24"/>
      <c r="P1167" s="24"/>
      <c r="Q1167" s="24"/>
      <c r="R1167" s="24"/>
      <c r="S1167" s="24"/>
      <c r="T1167" s="24"/>
      <c r="U1167" s="24"/>
      <c r="V1167" s="24"/>
      <c r="W1167" s="24"/>
      <c r="X1167" s="24"/>
      <c r="Y1167" s="24"/>
      <c r="Z1167" s="24"/>
      <c r="AA1167" s="24"/>
      <c r="AB1167" s="24"/>
      <c r="AC1167" s="24"/>
      <c r="AD1167" s="24"/>
      <c r="AE1167" s="24"/>
      <c r="AF1167" s="24"/>
      <c r="AG1167" s="24"/>
    </row>
    <row r="1168" spans="2:33" x14ac:dyDescent="0.2">
      <c r="B1168" s="12">
        <v>1164</v>
      </c>
      <c r="C1168" s="12" t="s">
        <v>97</v>
      </c>
      <c r="D1168" s="12" t="s">
        <v>411</v>
      </c>
      <c r="E1168" s="12" t="s">
        <v>494</v>
      </c>
      <c r="F1168" s="13">
        <v>1110</v>
      </c>
      <c r="G1168" s="13">
        <v>595</v>
      </c>
      <c r="H1168" s="13">
        <v>595</v>
      </c>
      <c r="I1168" s="13">
        <v>430</v>
      </c>
      <c r="J1168" s="13">
        <v>240</v>
      </c>
      <c r="K1168" s="13">
        <v>45</v>
      </c>
      <c r="L1168" s="13">
        <v>110</v>
      </c>
      <c r="M1168" s="13">
        <v>35</v>
      </c>
      <c r="N1168" s="13">
        <v>85</v>
      </c>
      <c r="O1168" s="24"/>
      <c r="P1168" s="24"/>
      <c r="Q1168" s="24"/>
      <c r="R1168" s="24"/>
      <c r="S1168" s="24"/>
      <c r="T1168" s="24"/>
      <c r="U1168" s="24"/>
      <c r="V1168" s="24"/>
      <c r="W1168" s="24"/>
      <c r="X1168" s="24"/>
      <c r="Y1168" s="24"/>
      <c r="Z1168" s="24"/>
      <c r="AA1168" s="24"/>
      <c r="AB1168" s="24"/>
      <c r="AC1168" s="24"/>
      <c r="AD1168" s="24"/>
      <c r="AE1168" s="24"/>
      <c r="AF1168" s="24"/>
      <c r="AG1168" s="24"/>
    </row>
    <row r="1169" spans="2:33" x14ac:dyDescent="0.2">
      <c r="B1169" s="12">
        <v>1165</v>
      </c>
      <c r="C1169" s="12" t="s">
        <v>97</v>
      </c>
      <c r="D1169" s="12" t="s">
        <v>412</v>
      </c>
      <c r="E1169" s="12" t="s">
        <v>494</v>
      </c>
      <c r="F1169" s="13">
        <v>355</v>
      </c>
      <c r="G1169" s="13">
        <v>195</v>
      </c>
      <c r="H1169" s="13">
        <v>195</v>
      </c>
      <c r="I1169" s="13">
        <v>155</v>
      </c>
      <c r="J1169" s="13">
        <v>85</v>
      </c>
      <c r="K1169" s="13">
        <v>25</v>
      </c>
      <c r="L1169" s="13">
        <v>40</v>
      </c>
      <c r="M1169" s="13">
        <v>10</v>
      </c>
      <c r="N1169" s="13">
        <v>0</v>
      </c>
      <c r="O1169" s="24"/>
      <c r="P1169" s="24"/>
      <c r="Q1169" s="24"/>
      <c r="R1169" s="24"/>
      <c r="S1169" s="24"/>
      <c r="T1169" s="24"/>
      <c r="U1169" s="24"/>
      <c r="V1169" s="24"/>
      <c r="W1169" s="24"/>
      <c r="X1169" s="24"/>
      <c r="Y1169" s="24"/>
      <c r="Z1169" s="24"/>
      <c r="AA1169" s="24"/>
      <c r="AB1169" s="24"/>
      <c r="AC1169" s="24"/>
      <c r="AD1169" s="24"/>
      <c r="AE1169" s="24"/>
      <c r="AF1169" s="24"/>
      <c r="AG1169" s="24"/>
    </row>
    <row r="1170" spans="2:33" x14ac:dyDescent="0.2">
      <c r="B1170" s="12">
        <v>1166</v>
      </c>
      <c r="C1170" s="12" t="s">
        <v>97</v>
      </c>
      <c r="D1170" s="12" t="s">
        <v>413</v>
      </c>
      <c r="E1170" s="12" t="s">
        <v>494</v>
      </c>
      <c r="F1170" s="13">
        <v>245</v>
      </c>
      <c r="G1170" s="13">
        <v>135</v>
      </c>
      <c r="H1170" s="13">
        <v>135</v>
      </c>
      <c r="I1170" s="13">
        <v>110</v>
      </c>
      <c r="J1170" s="13">
        <v>70</v>
      </c>
      <c r="K1170" s="13">
        <v>0</v>
      </c>
      <c r="L1170" s="13">
        <v>15</v>
      </c>
      <c r="M1170" s="13">
        <v>20</v>
      </c>
      <c r="N1170" s="13">
        <v>0</v>
      </c>
      <c r="O1170" s="24"/>
      <c r="P1170" s="24"/>
      <c r="Q1170" s="24"/>
      <c r="R1170" s="24"/>
      <c r="S1170" s="24"/>
      <c r="T1170" s="24"/>
      <c r="U1170" s="24"/>
      <c r="V1170" s="24"/>
      <c r="W1170" s="24"/>
      <c r="X1170" s="24"/>
      <c r="Y1170" s="24"/>
      <c r="Z1170" s="24"/>
      <c r="AA1170" s="24"/>
      <c r="AB1170" s="24"/>
      <c r="AC1170" s="24"/>
      <c r="AD1170" s="24"/>
      <c r="AE1170" s="24"/>
      <c r="AF1170" s="24"/>
      <c r="AG1170" s="24"/>
    </row>
    <row r="1171" spans="2:33" x14ac:dyDescent="0.2">
      <c r="B1171" s="12">
        <v>1167</v>
      </c>
      <c r="C1171" s="12" t="s">
        <v>97</v>
      </c>
      <c r="D1171" s="12" t="s">
        <v>414</v>
      </c>
      <c r="E1171" s="12" t="s">
        <v>494</v>
      </c>
      <c r="F1171" s="13">
        <v>860</v>
      </c>
      <c r="G1171" s="13">
        <v>310</v>
      </c>
      <c r="H1171" s="13">
        <v>310</v>
      </c>
      <c r="I1171" s="13">
        <v>415</v>
      </c>
      <c r="J1171" s="13">
        <v>205</v>
      </c>
      <c r="K1171" s="13">
        <v>25</v>
      </c>
      <c r="L1171" s="13">
        <v>150</v>
      </c>
      <c r="M1171" s="13">
        <v>35</v>
      </c>
      <c r="N1171" s="13">
        <v>130</v>
      </c>
      <c r="O1171" s="24"/>
      <c r="P1171" s="24"/>
      <c r="Q1171" s="24"/>
      <c r="R1171" s="24"/>
      <c r="S1171" s="24"/>
      <c r="T1171" s="24"/>
      <c r="U1171" s="24"/>
      <c r="V1171" s="24"/>
      <c r="W1171" s="24"/>
      <c r="X1171" s="24"/>
      <c r="Y1171" s="24"/>
      <c r="Z1171" s="24"/>
      <c r="AA1171" s="24"/>
      <c r="AB1171" s="24"/>
      <c r="AC1171" s="24"/>
      <c r="AD1171" s="24"/>
      <c r="AE1171" s="24"/>
      <c r="AF1171" s="24"/>
      <c r="AG1171" s="24"/>
    </row>
    <row r="1172" spans="2:33" x14ac:dyDescent="0.2">
      <c r="B1172" s="12">
        <v>1168</v>
      </c>
      <c r="C1172" s="12" t="s">
        <v>97</v>
      </c>
      <c r="D1172" s="12" t="s">
        <v>415</v>
      </c>
      <c r="E1172" s="12" t="s">
        <v>494</v>
      </c>
      <c r="F1172" s="13">
        <v>290</v>
      </c>
      <c r="G1172" s="13">
        <v>160</v>
      </c>
      <c r="H1172" s="13">
        <v>160</v>
      </c>
      <c r="I1172" s="13">
        <v>100</v>
      </c>
      <c r="J1172" s="13">
        <v>45</v>
      </c>
      <c r="K1172" s="13">
        <v>10</v>
      </c>
      <c r="L1172" s="13">
        <v>40</v>
      </c>
      <c r="M1172" s="13">
        <v>0</v>
      </c>
      <c r="N1172" s="13">
        <v>30</v>
      </c>
      <c r="O1172" s="24"/>
      <c r="P1172" s="24"/>
      <c r="Q1172" s="24"/>
      <c r="R1172" s="24"/>
      <c r="S1172" s="24"/>
      <c r="T1172" s="24"/>
      <c r="U1172" s="24"/>
      <c r="V1172" s="24"/>
      <c r="W1172" s="24"/>
      <c r="X1172" s="24"/>
      <c r="Y1172" s="24"/>
      <c r="Z1172" s="24"/>
      <c r="AA1172" s="24"/>
      <c r="AB1172" s="24"/>
      <c r="AC1172" s="24"/>
      <c r="AD1172" s="24"/>
      <c r="AE1172" s="24"/>
      <c r="AF1172" s="24"/>
      <c r="AG1172" s="24"/>
    </row>
    <row r="1173" spans="2:33" x14ac:dyDescent="0.2">
      <c r="B1173" s="12">
        <v>1169</v>
      </c>
      <c r="C1173" s="12" t="s">
        <v>97</v>
      </c>
      <c r="D1173" s="12" t="s">
        <v>416</v>
      </c>
      <c r="E1173" s="12" t="s">
        <v>494</v>
      </c>
      <c r="F1173" s="13">
        <v>300</v>
      </c>
      <c r="G1173" s="13">
        <v>90</v>
      </c>
      <c r="H1173" s="13">
        <v>90</v>
      </c>
      <c r="I1173" s="13">
        <v>205</v>
      </c>
      <c r="J1173" s="13">
        <v>65</v>
      </c>
      <c r="K1173" s="13">
        <v>15</v>
      </c>
      <c r="L1173" s="13">
        <v>40</v>
      </c>
      <c r="M1173" s="13">
        <v>85</v>
      </c>
      <c r="N1173" s="13">
        <v>0</v>
      </c>
      <c r="O1173" s="24"/>
      <c r="P1173" s="24"/>
      <c r="Q1173" s="24"/>
      <c r="R1173" s="24"/>
      <c r="S1173" s="24"/>
      <c r="T1173" s="24"/>
      <c r="U1173" s="24"/>
      <c r="V1173" s="24"/>
      <c r="W1173" s="24"/>
      <c r="X1173" s="24"/>
      <c r="Y1173" s="24"/>
      <c r="Z1173" s="24"/>
      <c r="AA1173" s="24"/>
      <c r="AB1173" s="24"/>
      <c r="AC1173" s="24"/>
      <c r="AD1173" s="24"/>
      <c r="AE1173" s="24"/>
      <c r="AF1173" s="24"/>
      <c r="AG1173" s="24"/>
    </row>
    <row r="1174" spans="2:33" x14ac:dyDescent="0.2">
      <c r="B1174" s="12">
        <v>1170</v>
      </c>
      <c r="C1174" s="12" t="s">
        <v>97</v>
      </c>
      <c r="D1174" s="12" t="s">
        <v>417</v>
      </c>
      <c r="E1174" s="12" t="s">
        <v>494</v>
      </c>
      <c r="F1174" s="13">
        <v>405</v>
      </c>
      <c r="G1174" s="13">
        <v>215</v>
      </c>
      <c r="H1174" s="13">
        <v>215</v>
      </c>
      <c r="I1174" s="13">
        <v>180</v>
      </c>
      <c r="J1174" s="13">
        <v>80</v>
      </c>
      <c r="K1174" s="13">
        <v>20</v>
      </c>
      <c r="L1174" s="13">
        <v>50</v>
      </c>
      <c r="M1174" s="13">
        <v>30</v>
      </c>
      <c r="N1174" s="13">
        <v>10</v>
      </c>
      <c r="O1174" s="24"/>
      <c r="P1174" s="24"/>
      <c r="Q1174" s="24"/>
      <c r="R1174" s="24"/>
      <c r="S1174" s="24"/>
      <c r="T1174" s="24"/>
      <c r="U1174" s="24"/>
      <c r="V1174" s="24"/>
      <c r="W1174" s="24"/>
      <c r="X1174" s="24"/>
      <c r="Y1174" s="24"/>
      <c r="Z1174" s="24"/>
      <c r="AA1174" s="24"/>
      <c r="AB1174" s="24"/>
      <c r="AC1174" s="24"/>
      <c r="AD1174" s="24"/>
      <c r="AE1174" s="24"/>
      <c r="AF1174" s="24"/>
      <c r="AG1174" s="24"/>
    </row>
    <row r="1175" spans="2:33" x14ac:dyDescent="0.2">
      <c r="B1175" s="12">
        <v>1171</v>
      </c>
      <c r="C1175" s="12" t="s">
        <v>97</v>
      </c>
      <c r="D1175" s="12" t="s">
        <v>418</v>
      </c>
      <c r="E1175" s="12" t="s">
        <v>494</v>
      </c>
      <c r="F1175" s="13">
        <v>160</v>
      </c>
      <c r="G1175" s="13">
        <v>70</v>
      </c>
      <c r="H1175" s="13">
        <v>70</v>
      </c>
      <c r="I1175" s="13">
        <v>90</v>
      </c>
      <c r="J1175" s="13">
        <v>40</v>
      </c>
      <c r="K1175" s="13">
        <v>25</v>
      </c>
      <c r="L1175" s="13">
        <v>20</v>
      </c>
      <c r="M1175" s="13">
        <v>10</v>
      </c>
      <c r="N1175" s="13">
        <v>0</v>
      </c>
      <c r="O1175" s="24"/>
      <c r="P1175" s="24"/>
      <c r="Q1175" s="24"/>
      <c r="R1175" s="24"/>
      <c r="S1175" s="24"/>
      <c r="T1175" s="24"/>
      <c r="U1175" s="24"/>
      <c r="V1175" s="24"/>
      <c r="W1175" s="24"/>
      <c r="X1175" s="24"/>
      <c r="Y1175" s="24"/>
      <c r="Z1175" s="24"/>
      <c r="AA1175" s="24"/>
      <c r="AB1175" s="24"/>
      <c r="AC1175" s="24"/>
      <c r="AD1175" s="24"/>
      <c r="AE1175" s="24"/>
      <c r="AF1175" s="24"/>
      <c r="AG1175" s="24"/>
    </row>
    <row r="1176" spans="2:33" x14ac:dyDescent="0.2">
      <c r="B1176" s="12">
        <v>1172</v>
      </c>
      <c r="C1176" s="12" t="s">
        <v>97</v>
      </c>
      <c r="D1176" s="12" t="s">
        <v>419</v>
      </c>
      <c r="E1176" s="12" t="s">
        <v>494</v>
      </c>
      <c r="F1176" s="13">
        <v>420</v>
      </c>
      <c r="G1176" s="13">
        <v>115</v>
      </c>
      <c r="H1176" s="13">
        <v>115</v>
      </c>
      <c r="I1176" s="13">
        <v>305</v>
      </c>
      <c r="J1176" s="13">
        <v>135</v>
      </c>
      <c r="K1176" s="13">
        <v>80</v>
      </c>
      <c r="L1176" s="13">
        <v>70</v>
      </c>
      <c r="M1176" s="13">
        <v>15</v>
      </c>
      <c r="N1176" s="13">
        <v>0</v>
      </c>
      <c r="O1176" s="24"/>
      <c r="P1176" s="24"/>
      <c r="Q1176" s="24"/>
      <c r="R1176" s="24"/>
      <c r="S1176" s="24"/>
      <c r="T1176" s="24"/>
      <c r="U1176" s="24"/>
      <c r="V1176" s="24"/>
      <c r="W1176" s="24"/>
      <c r="X1176" s="24"/>
      <c r="Y1176" s="24"/>
      <c r="Z1176" s="24"/>
      <c r="AA1176" s="24"/>
      <c r="AB1176" s="24"/>
      <c r="AC1176" s="24"/>
      <c r="AD1176" s="24"/>
      <c r="AE1176" s="24"/>
      <c r="AF1176" s="24"/>
      <c r="AG1176" s="24"/>
    </row>
    <row r="1177" spans="2:33" x14ac:dyDescent="0.2">
      <c r="B1177" s="12">
        <v>1173</v>
      </c>
      <c r="C1177" s="12" t="s">
        <v>97</v>
      </c>
      <c r="D1177" s="12" t="s">
        <v>420</v>
      </c>
      <c r="E1177" s="12" t="s">
        <v>494</v>
      </c>
      <c r="F1177" s="13">
        <v>355</v>
      </c>
      <c r="G1177" s="13">
        <v>180</v>
      </c>
      <c r="H1177" s="13">
        <v>180</v>
      </c>
      <c r="I1177" s="13">
        <v>175</v>
      </c>
      <c r="J1177" s="13">
        <v>70</v>
      </c>
      <c r="K1177" s="13">
        <v>45</v>
      </c>
      <c r="L1177" s="13">
        <v>40</v>
      </c>
      <c r="M1177" s="13">
        <v>15</v>
      </c>
      <c r="N1177" s="13">
        <v>0</v>
      </c>
      <c r="O1177" s="24"/>
      <c r="P1177" s="24"/>
      <c r="Q1177" s="24"/>
      <c r="R1177" s="24"/>
      <c r="S1177" s="24"/>
      <c r="T1177" s="24"/>
      <c r="U1177" s="24"/>
      <c r="V1177" s="24"/>
      <c r="W1177" s="24"/>
      <c r="X1177" s="24"/>
      <c r="Y1177" s="24"/>
      <c r="Z1177" s="24"/>
      <c r="AA1177" s="24"/>
      <c r="AB1177" s="24"/>
      <c r="AC1177" s="24"/>
      <c r="AD1177" s="24"/>
      <c r="AE1177" s="24"/>
      <c r="AF1177" s="24"/>
      <c r="AG1177" s="24"/>
    </row>
    <row r="1178" spans="2:33" x14ac:dyDescent="0.2">
      <c r="B1178" s="12">
        <v>1174</v>
      </c>
      <c r="C1178" s="12" t="s">
        <v>97</v>
      </c>
      <c r="D1178" s="12" t="s">
        <v>421</v>
      </c>
      <c r="E1178" s="12" t="s">
        <v>494</v>
      </c>
      <c r="F1178" s="13">
        <v>1130</v>
      </c>
      <c r="G1178" s="13">
        <v>670</v>
      </c>
      <c r="H1178" s="13">
        <v>670</v>
      </c>
      <c r="I1178" s="13">
        <v>385</v>
      </c>
      <c r="J1178" s="13">
        <v>240</v>
      </c>
      <c r="K1178" s="13">
        <v>35</v>
      </c>
      <c r="L1178" s="13">
        <v>65</v>
      </c>
      <c r="M1178" s="13">
        <v>40</v>
      </c>
      <c r="N1178" s="13">
        <v>75</v>
      </c>
      <c r="O1178" s="24"/>
      <c r="P1178" s="24"/>
      <c r="Q1178" s="24"/>
      <c r="R1178" s="24"/>
      <c r="S1178" s="24"/>
      <c r="T1178" s="24"/>
      <c r="U1178" s="24"/>
      <c r="V1178" s="24"/>
      <c r="W1178" s="24"/>
      <c r="X1178" s="24"/>
      <c r="Y1178" s="24"/>
      <c r="Z1178" s="24"/>
      <c r="AA1178" s="24"/>
      <c r="AB1178" s="24"/>
      <c r="AC1178" s="24"/>
      <c r="AD1178" s="24"/>
      <c r="AE1178" s="24"/>
      <c r="AF1178" s="24"/>
      <c r="AG1178" s="24"/>
    </row>
    <row r="1179" spans="2:33" x14ac:dyDescent="0.2">
      <c r="B1179" s="12">
        <v>1175</v>
      </c>
      <c r="C1179" s="12" t="s">
        <v>97</v>
      </c>
      <c r="D1179" s="12" t="s">
        <v>422</v>
      </c>
      <c r="E1179" s="12" t="s">
        <v>494</v>
      </c>
      <c r="F1179" s="13">
        <v>445</v>
      </c>
      <c r="G1179" s="13">
        <v>100</v>
      </c>
      <c r="H1179" s="13">
        <v>100</v>
      </c>
      <c r="I1179" s="13">
        <v>345</v>
      </c>
      <c r="J1179" s="13">
        <v>110</v>
      </c>
      <c r="K1179" s="13">
        <v>45</v>
      </c>
      <c r="L1179" s="13">
        <v>60</v>
      </c>
      <c r="M1179" s="13">
        <v>130</v>
      </c>
      <c r="N1179" s="13">
        <v>0</v>
      </c>
      <c r="O1179" s="24"/>
      <c r="P1179" s="24"/>
      <c r="Q1179" s="24"/>
      <c r="R1179" s="24"/>
      <c r="S1179" s="24"/>
      <c r="T1179" s="24"/>
      <c r="U1179" s="24"/>
      <c r="V1179" s="24"/>
      <c r="W1179" s="24"/>
      <c r="X1179" s="24"/>
      <c r="Y1179" s="24"/>
      <c r="Z1179" s="24"/>
      <c r="AA1179" s="24"/>
      <c r="AB1179" s="24"/>
      <c r="AC1179" s="24"/>
      <c r="AD1179" s="24"/>
      <c r="AE1179" s="24"/>
      <c r="AF1179" s="24"/>
      <c r="AG1179" s="24"/>
    </row>
    <row r="1180" spans="2:33" x14ac:dyDescent="0.2">
      <c r="B1180" s="12">
        <v>1176</v>
      </c>
      <c r="C1180" s="12" t="s">
        <v>97</v>
      </c>
      <c r="D1180" s="12" t="s">
        <v>423</v>
      </c>
      <c r="E1180" s="12" t="s">
        <v>494</v>
      </c>
      <c r="F1180" s="13">
        <v>175</v>
      </c>
      <c r="G1180" s="13">
        <v>55</v>
      </c>
      <c r="H1180" s="13">
        <v>55</v>
      </c>
      <c r="I1180" s="13">
        <v>115</v>
      </c>
      <c r="J1180" s="13">
        <v>40</v>
      </c>
      <c r="K1180" s="13">
        <v>10</v>
      </c>
      <c r="L1180" s="13">
        <v>25</v>
      </c>
      <c r="M1180" s="13">
        <v>40</v>
      </c>
      <c r="N1180" s="13">
        <v>0</v>
      </c>
      <c r="O1180" s="24"/>
      <c r="P1180" s="24"/>
      <c r="Q1180" s="24"/>
      <c r="R1180" s="24"/>
      <c r="S1180" s="24"/>
      <c r="T1180" s="24"/>
      <c r="U1180" s="24"/>
      <c r="V1180" s="24"/>
      <c r="W1180" s="24"/>
      <c r="X1180" s="24"/>
      <c r="Y1180" s="24"/>
      <c r="Z1180" s="24"/>
      <c r="AA1180" s="24"/>
      <c r="AB1180" s="24"/>
      <c r="AC1180" s="24"/>
      <c r="AD1180" s="24"/>
      <c r="AE1180" s="24"/>
      <c r="AF1180" s="24"/>
      <c r="AG1180" s="24"/>
    </row>
    <row r="1181" spans="2:33" x14ac:dyDescent="0.2">
      <c r="B1181" s="12">
        <v>1177</v>
      </c>
      <c r="C1181" s="12" t="s">
        <v>97</v>
      </c>
      <c r="D1181" s="12" t="s">
        <v>424</v>
      </c>
      <c r="E1181" s="12" t="s">
        <v>494</v>
      </c>
      <c r="F1181" s="13">
        <v>430</v>
      </c>
      <c r="G1181" s="13">
        <v>175</v>
      </c>
      <c r="H1181" s="13">
        <v>175</v>
      </c>
      <c r="I1181" s="13">
        <v>255</v>
      </c>
      <c r="J1181" s="13">
        <v>100</v>
      </c>
      <c r="K1181" s="13">
        <v>55</v>
      </c>
      <c r="L1181" s="13">
        <v>60</v>
      </c>
      <c r="M1181" s="13">
        <v>40</v>
      </c>
      <c r="N1181" s="13">
        <v>0</v>
      </c>
      <c r="O1181" s="24"/>
      <c r="P1181" s="24"/>
      <c r="Q1181" s="24"/>
      <c r="R1181" s="24"/>
      <c r="S1181" s="24"/>
      <c r="T1181" s="24"/>
      <c r="U1181" s="24"/>
      <c r="V1181" s="24"/>
      <c r="W1181" s="24"/>
      <c r="X1181" s="24"/>
      <c r="Y1181" s="24"/>
      <c r="Z1181" s="24"/>
      <c r="AA1181" s="24"/>
      <c r="AB1181" s="24"/>
      <c r="AC1181" s="24"/>
      <c r="AD1181" s="24"/>
      <c r="AE1181" s="24"/>
      <c r="AF1181" s="24"/>
      <c r="AG1181" s="24"/>
    </row>
    <row r="1182" spans="2:33" x14ac:dyDescent="0.2">
      <c r="B1182" s="12">
        <v>1178</v>
      </c>
      <c r="C1182" s="12" t="s">
        <v>97</v>
      </c>
      <c r="D1182" s="12" t="s">
        <v>425</v>
      </c>
      <c r="E1182" s="12" t="s">
        <v>494</v>
      </c>
      <c r="F1182" s="13">
        <v>535</v>
      </c>
      <c r="G1182" s="13">
        <v>205</v>
      </c>
      <c r="H1182" s="13">
        <v>205</v>
      </c>
      <c r="I1182" s="13">
        <v>315</v>
      </c>
      <c r="J1182" s="13">
        <v>135</v>
      </c>
      <c r="K1182" s="13">
        <v>80</v>
      </c>
      <c r="L1182" s="13">
        <v>80</v>
      </c>
      <c r="M1182" s="13">
        <v>20</v>
      </c>
      <c r="N1182" s="13">
        <v>10</v>
      </c>
      <c r="O1182" s="24"/>
      <c r="P1182" s="24"/>
      <c r="Q1182" s="24"/>
      <c r="R1182" s="24"/>
      <c r="S1182" s="24"/>
      <c r="T1182" s="24"/>
      <c r="U1182" s="24"/>
      <c r="V1182" s="24"/>
      <c r="W1182" s="24"/>
      <c r="X1182" s="24"/>
      <c r="Y1182" s="24"/>
      <c r="Z1182" s="24"/>
      <c r="AA1182" s="24"/>
      <c r="AB1182" s="24"/>
      <c r="AC1182" s="24"/>
      <c r="AD1182" s="24"/>
      <c r="AE1182" s="24"/>
      <c r="AF1182" s="24"/>
      <c r="AG1182" s="24"/>
    </row>
    <row r="1183" spans="2:33" x14ac:dyDescent="0.2">
      <c r="B1183" s="12">
        <v>1179</v>
      </c>
      <c r="C1183" s="12" t="s">
        <v>97</v>
      </c>
      <c r="D1183" s="12" t="s">
        <v>426</v>
      </c>
      <c r="E1183" s="12" t="s">
        <v>494</v>
      </c>
      <c r="F1183" s="13">
        <v>470</v>
      </c>
      <c r="G1183" s="13">
        <v>100</v>
      </c>
      <c r="H1183" s="13">
        <v>100</v>
      </c>
      <c r="I1183" s="13">
        <v>365</v>
      </c>
      <c r="J1183" s="13">
        <v>50</v>
      </c>
      <c r="K1183" s="13">
        <v>45</v>
      </c>
      <c r="L1183" s="13">
        <v>25</v>
      </c>
      <c r="M1183" s="13">
        <v>250</v>
      </c>
      <c r="N1183" s="13">
        <v>0</v>
      </c>
      <c r="O1183" s="24"/>
      <c r="P1183" s="24"/>
      <c r="Q1183" s="24"/>
      <c r="R1183" s="24"/>
      <c r="S1183" s="24"/>
      <c r="T1183" s="24"/>
      <c r="U1183" s="24"/>
      <c r="V1183" s="24"/>
      <c r="W1183" s="24"/>
      <c r="X1183" s="24"/>
      <c r="Y1183" s="24"/>
      <c r="Z1183" s="24"/>
      <c r="AA1183" s="24"/>
      <c r="AB1183" s="24"/>
      <c r="AC1183" s="24"/>
      <c r="AD1183" s="24"/>
      <c r="AE1183" s="24"/>
      <c r="AF1183" s="24"/>
      <c r="AG1183" s="24"/>
    </row>
    <row r="1184" spans="2:33" x14ac:dyDescent="0.2">
      <c r="B1184" s="12">
        <v>1180</v>
      </c>
      <c r="C1184" s="12" t="s">
        <v>97</v>
      </c>
      <c r="D1184" s="12" t="s">
        <v>427</v>
      </c>
      <c r="E1184" s="12" t="s">
        <v>494</v>
      </c>
      <c r="F1184" s="13">
        <v>305</v>
      </c>
      <c r="G1184" s="13">
        <v>110</v>
      </c>
      <c r="H1184" s="13">
        <v>110</v>
      </c>
      <c r="I1184" s="13">
        <v>190</v>
      </c>
      <c r="J1184" s="13">
        <v>55</v>
      </c>
      <c r="K1184" s="13">
        <v>70</v>
      </c>
      <c r="L1184" s="13">
        <v>25</v>
      </c>
      <c r="M1184" s="13">
        <v>40</v>
      </c>
      <c r="N1184" s="13">
        <v>10</v>
      </c>
      <c r="O1184" s="24"/>
      <c r="P1184" s="24"/>
      <c r="Q1184" s="24"/>
      <c r="R1184" s="24"/>
      <c r="S1184" s="24"/>
      <c r="T1184" s="24"/>
      <c r="U1184" s="24"/>
      <c r="V1184" s="24"/>
      <c r="W1184" s="24"/>
      <c r="X1184" s="24"/>
      <c r="Y1184" s="24"/>
      <c r="Z1184" s="24"/>
      <c r="AA1184" s="24"/>
      <c r="AB1184" s="24"/>
      <c r="AC1184" s="24"/>
      <c r="AD1184" s="24"/>
      <c r="AE1184" s="24"/>
      <c r="AF1184" s="24"/>
      <c r="AG1184" s="24"/>
    </row>
    <row r="1185" spans="2:33" x14ac:dyDescent="0.2">
      <c r="B1185" s="12">
        <v>1181</v>
      </c>
      <c r="C1185" s="12" t="s">
        <v>97</v>
      </c>
      <c r="D1185" s="12" t="s">
        <v>428</v>
      </c>
      <c r="E1185" s="12" t="s">
        <v>494</v>
      </c>
      <c r="F1185" s="13">
        <v>330</v>
      </c>
      <c r="G1185" s="13">
        <v>170</v>
      </c>
      <c r="H1185" s="13">
        <v>170</v>
      </c>
      <c r="I1185" s="13">
        <v>155</v>
      </c>
      <c r="J1185" s="13">
        <v>100</v>
      </c>
      <c r="K1185" s="13">
        <v>0</v>
      </c>
      <c r="L1185" s="13">
        <v>30</v>
      </c>
      <c r="M1185" s="13">
        <v>20</v>
      </c>
      <c r="N1185" s="13">
        <v>0</v>
      </c>
      <c r="O1185" s="24"/>
      <c r="P1185" s="24"/>
      <c r="Q1185" s="24"/>
      <c r="R1185" s="24"/>
      <c r="S1185" s="24"/>
      <c r="T1185" s="24"/>
      <c r="U1185" s="24"/>
      <c r="V1185" s="24"/>
      <c r="W1185" s="24"/>
      <c r="X1185" s="24"/>
      <c r="Y1185" s="24"/>
      <c r="Z1185" s="24"/>
      <c r="AA1185" s="24"/>
      <c r="AB1185" s="24"/>
      <c r="AC1185" s="24"/>
      <c r="AD1185" s="24"/>
      <c r="AE1185" s="24"/>
      <c r="AF1185" s="24"/>
      <c r="AG1185" s="24"/>
    </row>
    <row r="1186" spans="2:33" x14ac:dyDescent="0.2">
      <c r="B1186" s="12">
        <v>1182</v>
      </c>
      <c r="C1186" s="12" t="s">
        <v>97</v>
      </c>
      <c r="D1186" s="12" t="s">
        <v>429</v>
      </c>
      <c r="E1186" s="12" t="s">
        <v>494</v>
      </c>
      <c r="F1186" s="13">
        <v>80</v>
      </c>
      <c r="G1186" s="13">
        <v>40</v>
      </c>
      <c r="H1186" s="13">
        <v>40</v>
      </c>
      <c r="I1186" s="13">
        <v>40</v>
      </c>
      <c r="J1186" s="13">
        <v>15</v>
      </c>
      <c r="K1186" s="13">
        <v>10</v>
      </c>
      <c r="L1186" s="13">
        <v>10</v>
      </c>
      <c r="M1186" s="13">
        <v>10</v>
      </c>
      <c r="N1186" s="13">
        <v>0</v>
      </c>
      <c r="O1186" s="24"/>
      <c r="P1186" s="24"/>
      <c r="Q1186" s="24"/>
      <c r="R1186" s="24"/>
      <c r="S1186" s="24"/>
      <c r="T1186" s="24"/>
      <c r="U1186" s="24"/>
      <c r="V1186" s="24"/>
      <c r="W1186" s="24"/>
      <c r="X1186" s="24"/>
      <c r="Y1186" s="24"/>
      <c r="Z1186" s="24"/>
      <c r="AA1186" s="24"/>
      <c r="AB1186" s="24"/>
      <c r="AC1186" s="24"/>
      <c r="AD1186" s="24"/>
      <c r="AE1186" s="24"/>
      <c r="AF1186" s="24"/>
      <c r="AG1186" s="24"/>
    </row>
    <row r="1187" spans="2:33" x14ac:dyDescent="0.2">
      <c r="B1187" s="12">
        <v>1183</v>
      </c>
      <c r="C1187" s="12" t="s">
        <v>97</v>
      </c>
      <c r="D1187" s="12" t="s">
        <v>430</v>
      </c>
      <c r="E1187" s="12" t="s">
        <v>494</v>
      </c>
      <c r="F1187" s="13">
        <v>350</v>
      </c>
      <c r="G1187" s="13">
        <v>185</v>
      </c>
      <c r="H1187" s="13">
        <v>185</v>
      </c>
      <c r="I1187" s="13">
        <v>165</v>
      </c>
      <c r="J1187" s="13">
        <v>70</v>
      </c>
      <c r="K1187" s="13">
        <v>25</v>
      </c>
      <c r="L1187" s="13">
        <v>50</v>
      </c>
      <c r="M1187" s="13">
        <v>15</v>
      </c>
      <c r="N1187" s="13">
        <v>0</v>
      </c>
      <c r="O1187" s="24"/>
      <c r="P1187" s="24"/>
      <c r="Q1187" s="24"/>
      <c r="R1187" s="24"/>
      <c r="S1187" s="24"/>
      <c r="T1187" s="24"/>
      <c r="U1187" s="24"/>
      <c r="V1187" s="24"/>
      <c r="W1187" s="24"/>
      <c r="X1187" s="24"/>
      <c r="Y1187" s="24"/>
      <c r="Z1187" s="24"/>
      <c r="AA1187" s="24"/>
      <c r="AB1187" s="24"/>
      <c r="AC1187" s="24"/>
      <c r="AD1187" s="24"/>
      <c r="AE1187" s="24"/>
      <c r="AF1187" s="24"/>
      <c r="AG1187" s="24"/>
    </row>
    <row r="1188" spans="2:33" x14ac:dyDescent="0.2">
      <c r="B1188" s="12">
        <v>1184</v>
      </c>
      <c r="C1188" s="12" t="s">
        <v>97</v>
      </c>
      <c r="D1188" s="12" t="s">
        <v>431</v>
      </c>
      <c r="E1188" s="12" t="s">
        <v>494</v>
      </c>
      <c r="F1188" s="13">
        <v>225</v>
      </c>
      <c r="G1188" s="13">
        <v>130</v>
      </c>
      <c r="H1188" s="13">
        <v>130</v>
      </c>
      <c r="I1188" s="13">
        <v>100</v>
      </c>
      <c r="J1188" s="13">
        <v>25</v>
      </c>
      <c r="K1188" s="13">
        <v>40</v>
      </c>
      <c r="L1188" s="13">
        <v>25</v>
      </c>
      <c r="M1188" s="13">
        <v>10</v>
      </c>
      <c r="N1188" s="13">
        <v>0</v>
      </c>
      <c r="O1188" s="24"/>
      <c r="P1188" s="24"/>
      <c r="Q1188" s="24"/>
      <c r="R1188" s="24"/>
      <c r="S1188" s="24"/>
      <c r="T1188" s="24"/>
      <c r="U1188" s="24"/>
      <c r="V1188" s="24"/>
      <c r="W1188" s="24"/>
      <c r="X1188" s="24"/>
      <c r="Y1188" s="24"/>
      <c r="Z1188" s="24"/>
      <c r="AA1188" s="24"/>
      <c r="AB1188" s="24"/>
      <c r="AC1188" s="24"/>
      <c r="AD1188" s="24"/>
      <c r="AE1188" s="24"/>
      <c r="AF1188" s="24"/>
      <c r="AG1188" s="24"/>
    </row>
    <row r="1189" spans="2:33" x14ac:dyDescent="0.2">
      <c r="B1189" s="12">
        <v>1185</v>
      </c>
      <c r="C1189" s="12" t="s">
        <v>97</v>
      </c>
      <c r="D1189" s="12" t="s">
        <v>432</v>
      </c>
      <c r="E1189" s="12" t="s">
        <v>494</v>
      </c>
      <c r="F1189" s="13">
        <v>160</v>
      </c>
      <c r="G1189" s="13">
        <v>95</v>
      </c>
      <c r="H1189" s="13">
        <v>95</v>
      </c>
      <c r="I1189" s="13">
        <v>65</v>
      </c>
      <c r="J1189" s="13">
        <v>30</v>
      </c>
      <c r="K1189" s="13">
        <v>10</v>
      </c>
      <c r="L1189" s="13">
        <v>20</v>
      </c>
      <c r="M1189" s="13">
        <v>10</v>
      </c>
      <c r="N1189" s="13">
        <v>0</v>
      </c>
      <c r="O1189" s="24"/>
      <c r="P1189" s="24"/>
      <c r="Q1189" s="24"/>
      <c r="R1189" s="24"/>
      <c r="S1189" s="24"/>
      <c r="T1189" s="24"/>
      <c r="U1189" s="24"/>
      <c r="V1189" s="24"/>
      <c r="W1189" s="24"/>
      <c r="X1189" s="24"/>
      <c r="Y1189" s="24"/>
      <c r="Z1189" s="24"/>
      <c r="AA1189" s="24"/>
      <c r="AB1189" s="24"/>
      <c r="AC1189" s="24"/>
      <c r="AD1189" s="24"/>
      <c r="AE1189" s="24"/>
      <c r="AF1189" s="24"/>
      <c r="AG1189" s="24"/>
    </row>
    <row r="1190" spans="2:33" x14ac:dyDescent="0.2">
      <c r="B1190" s="12">
        <v>1186</v>
      </c>
      <c r="C1190" s="12" t="s">
        <v>97</v>
      </c>
      <c r="D1190" s="12" t="s">
        <v>433</v>
      </c>
      <c r="E1190" s="12" t="s">
        <v>494</v>
      </c>
      <c r="F1190" s="13">
        <v>325</v>
      </c>
      <c r="G1190" s="13">
        <v>155</v>
      </c>
      <c r="H1190" s="13">
        <v>155</v>
      </c>
      <c r="I1190" s="13">
        <v>160</v>
      </c>
      <c r="J1190" s="13">
        <v>55</v>
      </c>
      <c r="K1190" s="13">
        <v>15</v>
      </c>
      <c r="L1190" s="13">
        <v>65</v>
      </c>
      <c r="M1190" s="13">
        <v>25</v>
      </c>
      <c r="N1190" s="13">
        <v>10</v>
      </c>
      <c r="O1190" s="24"/>
      <c r="P1190" s="24"/>
      <c r="Q1190" s="24"/>
      <c r="R1190" s="24"/>
      <c r="S1190" s="24"/>
      <c r="T1190" s="24"/>
      <c r="U1190" s="24"/>
      <c r="V1190" s="24"/>
      <c r="W1190" s="24"/>
      <c r="X1190" s="24"/>
      <c r="Y1190" s="24"/>
      <c r="Z1190" s="24"/>
      <c r="AA1190" s="24"/>
      <c r="AB1190" s="24"/>
      <c r="AC1190" s="24"/>
      <c r="AD1190" s="24"/>
      <c r="AE1190" s="24"/>
      <c r="AF1190" s="24"/>
      <c r="AG1190" s="24"/>
    </row>
    <row r="1191" spans="2:33" x14ac:dyDescent="0.2">
      <c r="B1191" s="12">
        <v>1187</v>
      </c>
      <c r="C1191" s="12" t="s">
        <v>97</v>
      </c>
      <c r="D1191" s="12" t="s">
        <v>434</v>
      </c>
      <c r="E1191" s="12" t="s">
        <v>494</v>
      </c>
      <c r="F1191" s="13">
        <v>940</v>
      </c>
      <c r="G1191" s="13">
        <v>495</v>
      </c>
      <c r="H1191" s="13">
        <v>495</v>
      </c>
      <c r="I1191" s="13">
        <v>425</v>
      </c>
      <c r="J1191" s="13">
        <v>250</v>
      </c>
      <c r="K1191" s="13">
        <v>30</v>
      </c>
      <c r="L1191" s="13">
        <v>65</v>
      </c>
      <c r="M1191" s="13">
        <v>75</v>
      </c>
      <c r="N1191" s="13">
        <v>15</v>
      </c>
      <c r="O1191" s="24"/>
      <c r="P1191" s="24"/>
      <c r="Q1191" s="24"/>
      <c r="R1191" s="24"/>
      <c r="S1191" s="24"/>
      <c r="T1191" s="24"/>
      <c r="U1191" s="24"/>
      <c r="V1191" s="24"/>
      <c r="W1191" s="24"/>
      <c r="X1191" s="24"/>
      <c r="Y1191" s="24"/>
      <c r="Z1191" s="24"/>
      <c r="AA1191" s="24"/>
      <c r="AB1191" s="24"/>
      <c r="AC1191" s="24"/>
      <c r="AD1191" s="24"/>
      <c r="AE1191" s="24"/>
      <c r="AF1191" s="24"/>
      <c r="AG1191" s="24"/>
    </row>
    <row r="1192" spans="2:33" x14ac:dyDescent="0.2">
      <c r="B1192" s="12">
        <v>1188</v>
      </c>
      <c r="C1192" s="12" t="s">
        <v>97</v>
      </c>
      <c r="D1192" s="12" t="s">
        <v>435</v>
      </c>
      <c r="E1192" s="12" t="s">
        <v>494</v>
      </c>
      <c r="F1192" s="13">
        <v>320</v>
      </c>
      <c r="G1192" s="13">
        <v>160</v>
      </c>
      <c r="H1192" s="13">
        <v>160</v>
      </c>
      <c r="I1192" s="13">
        <v>160</v>
      </c>
      <c r="J1192" s="13">
        <v>45</v>
      </c>
      <c r="K1192" s="13">
        <v>55</v>
      </c>
      <c r="L1192" s="13">
        <v>20</v>
      </c>
      <c r="M1192" s="13">
        <v>35</v>
      </c>
      <c r="N1192" s="13">
        <v>0</v>
      </c>
      <c r="O1192" s="24"/>
      <c r="P1192" s="24"/>
      <c r="Q1192" s="24"/>
      <c r="R1192" s="24"/>
      <c r="S1192" s="24"/>
      <c r="T1192" s="24"/>
      <c r="U1192" s="24"/>
      <c r="V1192" s="24"/>
      <c r="W1192" s="24"/>
      <c r="X1192" s="24"/>
      <c r="Y1192" s="24"/>
      <c r="Z1192" s="24"/>
      <c r="AA1192" s="24"/>
      <c r="AB1192" s="24"/>
      <c r="AC1192" s="24"/>
      <c r="AD1192" s="24"/>
      <c r="AE1192" s="24"/>
      <c r="AF1192" s="24"/>
      <c r="AG1192" s="24"/>
    </row>
    <row r="1193" spans="2:33" x14ac:dyDescent="0.2">
      <c r="B1193" s="12">
        <v>1189</v>
      </c>
      <c r="C1193" s="12" t="s">
        <v>97</v>
      </c>
      <c r="D1193" s="12" t="s">
        <v>436</v>
      </c>
      <c r="E1193" s="12" t="s">
        <v>494</v>
      </c>
      <c r="F1193" s="13">
        <v>435</v>
      </c>
      <c r="G1193" s="13">
        <v>215</v>
      </c>
      <c r="H1193" s="13">
        <v>215</v>
      </c>
      <c r="I1193" s="13">
        <v>200</v>
      </c>
      <c r="J1193" s="13">
        <v>60</v>
      </c>
      <c r="K1193" s="13">
        <v>15</v>
      </c>
      <c r="L1193" s="13">
        <v>115</v>
      </c>
      <c r="M1193" s="13">
        <v>10</v>
      </c>
      <c r="N1193" s="13">
        <v>20</v>
      </c>
      <c r="O1193" s="24"/>
      <c r="P1193" s="24"/>
      <c r="Q1193" s="24"/>
      <c r="R1193" s="24"/>
      <c r="S1193" s="24"/>
      <c r="T1193" s="24"/>
      <c r="U1193" s="24"/>
      <c r="V1193" s="24"/>
      <c r="W1193" s="24"/>
      <c r="X1193" s="24"/>
      <c r="Y1193" s="24"/>
      <c r="Z1193" s="24"/>
      <c r="AA1193" s="24"/>
      <c r="AB1193" s="24"/>
      <c r="AC1193" s="24"/>
      <c r="AD1193" s="24"/>
      <c r="AE1193" s="24"/>
      <c r="AF1193" s="24"/>
      <c r="AG1193" s="24"/>
    </row>
    <row r="1194" spans="2:33" x14ac:dyDescent="0.2">
      <c r="B1194" s="12">
        <v>1190</v>
      </c>
      <c r="C1194" s="12" t="s">
        <v>97</v>
      </c>
      <c r="D1194" s="12" t="s">
        <v>437</v>
      </c>
      <c r="E1194" s="12" t="s">
        <v>494</v>
      </c>
      <c r="F1194" s="13">
        <v>225</v>
      </c>
      <c r="G1194" s="13">
        <v>110</v>
      </c>
      <c r="H1194" s="13">
        <v>110</v>
      </c>
      <c r="I1194" s="13">
        <v>110</v>
      </c>
      <c r="J1194" s="13">
        <v>45</v>
      </c>
      <c r="K1194" s="13">
        <v>20</v>
      </c>
      <c r="L1194" s="13">
        <v>25</v>
      </c>
      <c r="M1194" s="13">
        <v>20</v>
      </c>
      <c r="N1194" s="13">
        <v>0</v>
      </c>
      <c r="O1194" s="24"/>
      <c r="P1194" s="24"/>
      <c r="Q1194" s="24"/>
      <c r="R1194" s="24"/>
      <c r="S1194" s="24"/>
      <c r="T1194" s="24"/>
      <c r="U1194" s="24"/>
      <c r="V1194" s="24"/>
      <c r="W1194" s="24"/>
      <c r="X1194" s="24"/>
      <c r="Y1194" s="24"/>
      <c r="Z1194" s="24"/>
      <c r="AA1194" s="24"/>
      <c r="AB1194" s="24"/>
      <c r="AC1194" s="24"/>
      <c r="AD1194" s="24"/>
      <c r="AE1194" s="24"/>
      <c r="AF1194" s="24"/>
      <c r="AG1194" s="24"/>
    </row>
    <row r="1195" spans="2:33" x14ac:dyDescent="0.2">
      <c r="B1195" s="12">
        <v>1191</v>
      </c>
      <c r="C1195" s="12" t="s">
        <v>97</v>
      </c>
      <c r="D1195" s="12" t="s">
        <v>438</v>
      </c>
      <c r="E1195" s="12" t="s">
        <v>494</v>
      </c>
      <c r="F1195" s="13">
        <v>565</v>
      </c>
      <c r="G1195" s="13">
        <v>100</v>
      </c>
      <c r="H1195" s="13">
        <v>100</v>
      </c>
      <c r="I1195" s="13">
        <v>460</v>
      </c>
      <c r="J1195" s="13">
        <v>115</v>
      </c>
      <c r="K1195" s="13">
        <v>190</v>
      </c>
      <c r="L1195" s="13">
        <v>35</v>
      </c>
      <c r="M1195" s="13">
        <v>115</v>
      </c>
      <c r="N1195" s="13">
        <v>10</v>
      </c>
      <c r="O1195" s="24"/>
      <c r="P1195" s="24"/>
      <c r="Q1195" s="24"/>
      <c r="R1195" s="24"/>
      <c r="S1195" s="24"/>
      <c r="T1195" s="24"/>
      <c r="U1195" s="24"/>
      <c r="V1195" s="24"/>
      <c r="W1195" s="24"/>
      <c r="X1195" s="24"/>
      <c r="Y1195" s="24"/>
      <c r="Z1195" s="24"/>
      <c r="AA1195" s="24"/>
      <c r="AB1195" s="24"/>
      <c r="AC1195" s="24"/>
      <c r="AD1195" s="24"/>
      <c r="AE1195" s="24"/>
      <c r="AF1195" s="24"/>
      <c r="AG1195" s="24"/>
    </row>
    <row r="1196" spans="2:33" x14ac:dyDescent="0.2">
      <c r="B1196" s="12">
        <v>1192</v>
      </c>
      <c r="C1196" s="12" t="s">
        <v>97</v>
      </c>
      <c r="D1196" s="12" t="s">
        <v>439</v>
      </c>
      <c r="E1196" s="12" t="s">
        <v>494</v>
      </c>
      <c r="F1196" s="13">
        <v>375</v>
      </c>
      <c r="G1196" s="13">
        <v>125</v>
      </c>
      <c r="H1196" s="13">
        <v>125</v>
      </c>
      <c r="I1196" s="13">
        <v>250</v>
      </c>
      <c r="J1196" s="13">
        <v>55</v>
      </c>
      <c r="K1196" s="13">
        <v>100</v>
      </c>
      <c r="L1196" s="13">
        <v>45</v>
      </c>
      <c r="M1196" s="13">
        <v>50</v>
      </c>
      <c r="N1196" s="13">
        <v>0</v>
      </c>
      <c r="O1196" s="24"/>
      <c r="P1196" s="24"/>
      <c r="Q1196" s="24"/>
      <c r="R1196" s="24"/>
      <c r="S1196" s="24"/>
      <c r="T1196" s="24"/>
      <c r="U1196" s="24"/>
      <c r="V1196" s="24"/>
      <c r="W1196" s="24"/>
      <c r="X1196" s="24"/>
      <c r="Y1196" s="24"/>
      <c r="Z1196" s="24"/>
      <c r="AA1196" s="24"/>
      <c r="AB1196" s="24"/>
      <c r="AC1196" s="24"/>
      <c r="AD1196" s="24"/>
      <c r="AE1196" s="24"/>
      <c r="AF1196" s="24"/>
      <c r="AG1196" s="24"/>
    </row>
    <row r="1197" spans="2:33" x14ac:dyDescent="0.2">
      <c r="B1197" s="12">
        <v>1193</v>
      </c>
      <c r="C1197" s="12" t="s">
        <v>97</v>
      </c>
      <c r="D1197" s="12" t="s">
        <v>440</v>
      </c>
      <c r="E1197" s="12" t="s">
        <v>494</v>
      </c>
      <c r="F1197" s="13">
        <v>360</v>
      </c>
      <c r="G1197" s="13">
        <v>125</v>
      </c>
      <c r="H1197" s="13">
        <v>125</v>
      </c>
      <c r="I1197" s="13">
        <v>210</v>
      </c>
      <c r="J1197" s="13">
        <v>60</v>
      </c>
      <c r="K1197" s="13">
        <v>55</v>
      </c>
      <c r="L1197" s="13">
        <v>70</v>
      </c>
      <c r="M1197" s="13">
        <v>25</v>
      </c>
      <c r="N1197" s="13">
        <v>20</v>
      </c>
      <c r="O1197" s="24"/>
      <c r="P1197" s="24"/>
      <c r="Q1197" s="24"/>
      <c r="R1197" s="24"/>
      <c r="S1197" s="24"/>
      <c r="T1197" s="24"/>
      <c r="U1197" s="24"/>
      <c r="V1197" s="24"/>
      <c r="W1197" s="24"/>
      <c r="X1197" s="24"/>
      <c r="Y1197" s="24"/>
      <c r="Z1197" s="24"/>
      <c r="AA1197" s="24"/>
      <c r="AB1197" s="24"/>
      <c r="AC1197" s="24"/>
      <c r="AD1197" s="24"/>
      <c r="AE1197" s="24"/>
      <c r="AF1197" s="24"/>
      <c r="AG1197" s="24"/>
    </row>
    <row r="1198" spans="2:33" x14ac:dyDescent="0.2">
      <c r="B1198" s="12">
        <v>1194</v>
      </c>
      <c r="C1198" s="12" t="s">
        <v>97</v>
      </c>
      <c r="D1198" s="12" t="s">
        <v>441</v>
      </c>
      <c r="E1198" s="12" t="s">
        <v>494</v>
      </c>
      <c r="F1198" s="13">
        <v>315</v>
      </c>
      <c r="G1198" s="13">
        <v>105</v>
      </c>
      <c r="H1198" s="13">
        <v>105</v>
      </c>
      <c r="I1198" s="13">
        <v>210</v>
      </c>
      <c r="J1198" s="13">
        <v>55</v>
      </c>
      <c r="K1198" s="13">
        <v>70</v>
      </c>
      <c r="L1198" s="13">
        <v>65</v>
      </c>
      <c r="M1198" s="13">
        <v>20</v>
      </c>
      <c r="N1198" s="13">
        <v>0</v>
      </c>
      <c r="O1198" s="24"/>
      <c r="P1198" s="24"/>
      <c r="Q1198" s="24"/>
      <c r="R1198" s="24"/>
      <c r="S1198" s="24"/>
      <c r="T1198" s="24"/>
      <c r="U1198" s="24"/>
      <c r="V1198" s="24"/>
      <c r="W1198" s="24"/>
      <c r="X1198" s="24"/>
      <c r="Y1198" s="24"/>
      <c r="Z1198" s="24"/>
      <c r="AA1198" s="24"/>
      <c r="AB1198" s="24"/>
      <c r="AC1198" s="24"/>
      <c r="AD1198" s="24"/>
      <c r="AE1198" s="24"/>
      <c r="AF1198" s="24"/>
      <c r="AG1198" s="24"/>
    </row>
    <row r="1199" spans="2:33" x14ac:dyDescent="0.2">
      <c r="B1199" s="12">
        <v>1195</v>
      </c>
      <c r="C1199" s="12" t="s">
        <v>42</v>
      </c>
      <c r="D1199" s="12" t="s">
        <v>42</v>
      </c>
      <c r="E1199" s="12" t="s">
        <v>495</v>
      </c>
      <c r="F1199" s="13">
        <v>204725</v>
      </c>
      <c r="G1199" s="13">
        <v>66650</v>
      </c>
      <c r="H1199" s="13">
        <v>66650</v>
      </c>
      <c r="I1199" s="13">
        <v>134245</v>
      </c>
      <c r="J1199" s="13">
        <v>35865</v>
      </c>
      <c r="K1199" s="13">
        <v>55605</v>
      </c>
      <c r="L1199" s="13">
        <v>26045</v>
      </c>
      <c r="M1199" s="13">
        <v>16730</v>
      </c>
      <c r="N1199" s="13">
        <v>3830</v>
      </c>
      <c r="O1199" s="24"/>
      <c r="P1199" s="24"/>
      <c r="Q1199" s="24"/>
      <c r="R1199" s="24"/>
      <c r="S1199" s="24"/>
      <c r="T1199" s="24"/>
      <c r="U1199" s="24"/>
      <c r="V1199" s="24"/>
      <c r="W1199" s="24"/>
      <c r="X1199" s="24"/>
      <c r="Y1199" s="24"/>
      <c r="Z1199" s="24"/>
      <c r="AA1199" s="24"/>
      <c r="AB1199" s="24"/>
      <c r="AC1199" s="24"/>
      <c r="AD1199" s="24"/>
      <c r="AE1199" s="24"/>
      <c r="AF1199" s="24"/>
      <c r="AG1199" s="24"/>
    </row>
    <row r="1200" spans="2:33" x14ac:dyDescent="0.2">
      <c r="B1200" s="12">
        <v>1196</v>
      </c>
      <c r="C1200" s="12" t="s">
        <v>43</v>
      </c>
      <c r="D1200" s="12" t="s">
        <v>44</v>
      </c>
      <c r="E1200" s="12" t="s">
        <v>495</v>
      </c>
      <c r="F1200" s="13">
        <v>8500</v>
      </c>
      <c r="G1200" s="13">
        <v>2245</v>
      </c>
      <c r="H1200" s="13">
        <v>2245</v>
      </c>
      <c r="I1200" s="13">
        <v>6040</v>
      </c>
      <c r="J1200" s="13">
        <v>1760</v>
      </c>
      <c r="K1200" s="13">
        <v>2905</v>
      </c>
      <c r="L1200" s="13">
        <v>715</v>
      </c>
      <c r="M1200" s="13">
        <v>660</v>
      </c>
      <c r="N1200" s="13">
        <v>215</v>
      </c>
      <c r="O1200" s="24"/>
      <c r="P1200" s="24"/>
      <c r="Q1200" s="24"/>
      <c r="R1200" s="24"/>
      <c r="S1200" s="24"/>
      <c r="T1200" s="24"/>
      <c r="U1200" s="24"/>
      <c r="V1200" s="24"/>
      <c r="W1200" s="24"/>
      <c r="X1200" s="24"/>
      <c r="Y1200" s="24"/>
      <c r="Z1200" s="24"/>
      <c r="AA1200" s="24"/>
      <c r="AB1200" s="24"/>
      <c r="AC1200" s="24"/>
      <c r="AD1200" s="24"/>
      <c r="AE1200" s="24"/>
      <c r="AF1200" s="24"/>
      <c r="AG1200" s="24"/>
    </row>
    <row r="1201" spans="2:33" x14ac:dyDescent="0.2">
      <c r="B1201" s="12">
        <v>1197</v>
      </c>
      <c r="C1201" s="12" t="s">
        <v>43</v>
      </c>
      <c r="D1201" s="12" t="s">
        <v>45</v>
      </c>
      <c r="E1201" s="12" t="s">
        <v>495</v>
      </c>
      <c r="F1201" s="13">
        <v>7145</v>
      </c>
      <c r="G1201" s="13">
        <v>2620</v>
      </c>
      <c r="H1201" s="13">
        <v>2620</v>
      </c>
      <c r="I1201" s="13">
        <v>4420</v>
      </c>
      <c r="J1201" s="13">
        <v>1045</v>
      </c>
      <c r="K1201" s="13">
        <v>1890</v>
      </c>
      <c r="L1201" s="13">
        <v>1020</v>
      </c>
      <c r="M1201" s="13">
        <v>465</v>
      </c>
      <c r="N1201" s="13">
        <v>105</v>
      </c>
      <c r="O1201" s="24"/>
      <c r="P1201" s="24"/>
      <c r="Q1201" s="24"/>
      <c r="R1201" s="24"/>
      <c r="S1201" s="24"/>
      <c r="T1201" s="24"/>
      <c r="U1201" s="24"/>
      <c r="V1201" s="24"/>
      <c r="W1201" s="24"/>
      <c r="X1201" s="24"/>
      <c r="Y1201" s="24"/>
      <c r="Z1201" s="24"/>
      <c r="AA1201" s="24"/>
      <c r="AB1201" s="24"/>
      <c r="AC1201" s="24"/>
      <c r="AD1201" s="24"/>
      <c r="AE1201" s="24"/>
      <c r="AF1201" s="24"/>
      <c r="AG1201" s="24"/>
    </row>
    <row r="1202" spans="2:33" x14ac:dyDescent="0.2">
      <c r="B1202" s="12">
        <v>1198</v>
      </c>
      <c r="C1202" s="12" t="s">
        <v>43</v>
      </c>
      <c r="D1202" s="12" t="s">
        <v>46</v>
      </c>
      <c r="E1202" s="12" t="s">
        <v>495</v>
      </c>
      <c r="F1202" s="13">
        <v>4485</v>
      </c>
      <c r="G1202" s="13">
        <v>1575</v>
      </c>
      <c r="H1202" s="13">
        <v>1575</v>
      </c>
      <c r="I1202" s="13">
        <v>2805</v>
      </c>
      <c r="J1202" s="13">
        <v>690</v>
      </c>
      <c r="K1202" s="13">
        <v>1475</v>
      </c>
      <c r="L1202" s="13">
        <v>345</v>
      </c>
      <c r="M1202" s="13">
        <v>295</v>
      </c>
      <c r="N1202" s="13">
        <v>100</v>
      </c>
      <c r="O1202" s="24"/>
      <c r="P1202" s="24"/>
      <c r="Q1202" s="24"/>
      <c r="R1202" s="24"/>
      <c r="S1202" s="24"/>
      <c r="T1202" s="24"/>
      <c r="U1202" s="24"/>
      <c r="V1202" s="24"/>
      <c r="W1202" s="24"/>
      <c r="X1202" s="24"/>
      <c r="Y1202" s="24"/>
      <c r="Z1202" s="24"/>
      <c r="AA1202" s="24"/>
      <c r="AB1202" s="24"/>
      <c r="AC1202" s="24"/>
      <c r="AD1202" s="24"/>
      <c r="AE1202" s="24"/>
      <c r="AF1202" s="24"/>
      <c r="AG1202" s="24"/>
    </row>
    <row r="1203" spans="2:33" x14ac:dyDescent="0.2">
      <c r="B1203" s="12">
        <v>1199</v>
      </c>
      <c r="C1203" s="12" t="s">
        <v>43</v>
      </c>
      <c r="D1203" s="12" t="s">
        <v>47</v>
      </c>
      <c r="E1203" s="12" t="s">
        <v>495</v>
      </c>
      <c r="F1203" s="13">
        <v>11680</v>
      </c>
      <c r="G1203" s="13">
        <v>4360</v>
      </c>
      <c r="H1203" s="13">
        <v>4360</v>
      </c>
      <c r="I1203" s="13">
        <v>7125</v>
      </c>
      <c r="J1203" s="13">
        <v>2055</v>
      </c>
      <c r="K1203" s="13">
        <v>3360</v>
      </c>
      <c r="L1203" s="13">
        <v>1080</v>
      </c>
      <c r="M1203" s="13">
        <v>630</v>
      </c>
      <c r="N1203" s="13">
        <v>190</v>
      </c>
      <c r="O1203" s="24"/>
      <c r="P1203" s="24"/>
      <c r="Q1203" s="24"/>
      <c r="R1203" s="24"/>
      <c r="S1203" s="24"/>
      <c r="T1203" s="24"/>
      <c r="U1203" s="24"/>
      <c r="V1203" s="24"/>
      <c r="W1203" s="24"/>
      <c r="X1203" s="24"/>
      <c r="Y1203" s="24"/>
      <c r="Z1203" s="24"/>
      <c r="AA1203" s="24"/>
      <c r="AB1203" s="24"/>
      <c r="AC1203" s="24"/>
      <c r="AD1203" s="24"/>
      <c r="AE1203" s="24"/>
      <c r="AF1203" s="24"/>
      <c r="AG1203" s="24"/>
    </row>
    <row r="1204" spans="2:33" x14ac:dyDescent="0.2">
      <c r="B1204" s="12">
        <v>1200</v>
      </c>
      <c r="C1204" s="12" t="s">
        <v>43</v>
      </c>
      <c r="D1204" s="12" t="s">
        <v>48</v>
      </c>
      <c r="E1204" s="12" t="s">
        <v>495</v>
      </c>
      <c r="F1204" s="13">
        <v>2645</v>
      </c>
      <c r="G1204" s="13">
        <v>1210</v>
      </c>
      <c r="H1204" s="13">
        <v>1210</v>
      </c>
      <c r="I1204" s="13">
        <v>1400</v>
      </c>
      <c r="J1204" s="13">
        <v>440</v>
      </c>
      <c r="K1204" s="13">
        <v>515</v>
      </c>
      <c r="L1204" s="13">
        <v>350</v>
      </c>
      <c r="M1204" s="13">
        <v>95</v>
      </c>
      <c r="N1204" s="13">
        <v>35</v>
      </c>
      <c r="O1204" s="24"/>
      <c r="P1204" s="24"/>
      <c r="Q1204" s="24"/>
      <c r="R1204" s="24"/>
      <c r="S1204" s="24"/>
      <c r="T1204" s="24"/>
      <c r="U1204" s="24"/>
      <c r="V1204" s="24"/>
      <c r="W1204" s="24"/>
      <c r="X1204" s="24"/>
      <c r="Y1204" s="24"/>
      <c r="Z1204" s="24"/>
      <c r="AA1204" s="24"/>
      <c r="AB1204" s="24"/>
      <c r="AC1204" s="24"/>
      <c r="AD1204" s="24"/>
      <c r="AE1204" s="24"/>
      <c r="AF1204" s="24"/>
      <c r="AG1204" s="24"/>
    </row>
    <row r="1205" spans="2:33" x14ac:dyDescent="0.2">
      <c r="B1205" s="12">
        <v>1201</v>
      </c>
      <c r="C1205" s="12" t="s">
        <v>43</v>
      </c>
      <c r="D1205" s="12" t="s">
        <v>49</v>
      </c>
      <c r="E1205" s="12" t="s">
        <v>495</v>
      </c>
      <c r="F1205" s="13">
        <v>18880</v>
      </c>
      <c r="G1205" s="13">
        <v>7435</v>
      </c>
      <c r="H1205" s="13">
        <v>7435</v>
      </c>
      <c r="I1205" s="13">
        <v>11125</v>
      </c>
      <c r="J1205" s="13">
        <v>2850</v>
      </c>
      <c r="K1205" s="13">
        <v>4390</v>
      </c>
      <c r="L1205" s="13">
        <v>2350</v>
      </c>
      <c r="M1205" s="13">
        <v>1535</v>
      </c>
      <c r="N1205" s="13">
        <v>315</v>
      </c>
      <c r="O1205" s="24"/>
      <c r="P1205" s="24"/>
      <c r="Q1205" s="24"/>
      <c r="R1205" s="24"/>
      <c r="S1205" s="24"/>
      <c r="T1205" s="24"/>
      <c r="U1205" s="24"/>
      <c r="V1205" s="24"/>
      <c r="W1205" s="24"/>
      <c r="X1205" s="24"/>
      <c r="Y1205" s="24"/>
      <c r="Z1205" s="24"/>
      <c r="AA1205" s="24"/>
      <c r="AB1205" s="24"/>
      <c r="AC1205" s="24"/>
      <c r="AD1205" s="24"/>
      <c r="AE1205" s="24"/>
      <c r="AF1205" s="24"/>
      <c r="AG1205" s="24"/>
    </row>
    <row r="1206" spans="2:33" x14ac:dyDescent="0.2">
      <c r="B1206" s="12">
        <v>1202</v>
      </c>
      <c r="C1206" s="12" t="s">
        <v>43</v>
      </c>
      <c r="D1206" s="12" t="s">
        <v>50</v>
      </c>
      <c r="E1206" s="12" t="s">
        <v>495</v>
      </c>
      <c r="F1206" s="13">
        <v>15690</v>
      </c>
      <c r="G1206" s="13">
        <v>4890</v>
      </c>
      <c r="H1206" s="13">
        <v>4890</v>
      </c>
      <c r="I1206" s="13">
        <v>10395</v>
      </c>
      <c r="J1206" s="13">
        <v>2265</v>
      </c>
      <c r="K1206" s="13">
        <v>4205</v>
      </c>
      <c r="L1206" s="13">
        <v>2300</v>
      </c>
      <c r="M1206" s="13">
        <v>1630</v>
      </c>
      <c r="N1206" s="13">
        <v>405</v>
      </c>
      <c r="O1206" s="24"/>
      <c r="P1206" s="24"/>
      <c r="Q1206" s="24"/>
      <c r="R1206" s="24"/>
      <c r="S1206" s="24"/>
      <c r="T1206" s="24"/>
      <c r="U1206" s="24"/>
      <c r="V1206" s="24"/>
      <c r="W1206" s="24"/>
      <c r="X1206" s="24"/>
      <c r="Y1206" s="24"/>
      <c r="Z1206" s="24"/>
      <c r="AA1206" s="24"/>
      <c r="AB1206" s="24"/>
      <c r="AC1206" s="24"/>
      <c r="AD1206" s="24"/>
      <c r="AE1206" s="24"/>
      <c r="AF1206" s="24"/>
      <c r="AG1206" s="24"/>
    </row>
    <row r="1207" spans="2:33" x14ac:dyDescent="0.2">
      <c r="B1207" s="12">
        <v>1203</v>
      </c>
      <c r="C1207" s="12" t="s">
        <v>43</v>
      </c>
      <c r="D1207" s="12" t="s">
        <v>51</v>
      </c>
      <c r="E1207" s="12" t="s">
        <v>495</v>
      </c>
      <c r="F1207" s="13">
        <v>42890</v>
      </c>
      <c r="G1207" s="13">
        <v>11860</v>
      </c>
      <c r="H1207" s="13">
        <v>11860</v>
      </c>
      <c r="I1207" s="13">
        <v>30275</v>
      </c>
      <c r="J1207" s="13">
        <v>8345</v>
      </c>
      <c r="K1207" s="13">
        <v>11590</v>
      </c>
      <c r="L1207" s="13">
        <v>6815</v>
      </c>
      <c r="M1207" s="13">
        <v>3520</v>
      </c>
      <c r="N1207" s="13">
        <v>760</v>
      </c>
      <c r="O1207" s="24"/>
      <c r="P1207" s="24"/>
      <c r="Q1207" s="24"/>
      <c r="R1207" s="24"/>
      <c r="S1207" s="24"/>
      <c r="T1207" s="24"/>
      <c r="U1207" s="24"/>
      <c r="V1207" s="24"/>
      <c r="W1207" s="24"/>
      <c r="X1207" s="24"/>
      <c r="Y1207" s="24"/>
      <c r="Z1207" s="24"/>
      <c r="AA1207" s="24"/>
      <c r="AB1207" s="24"/>
      <c r="AC1207" s="24"/>
      <c r="AD1207" s="24"/>
      <c r="AE1207" s="24"/>
      <c r="AF1207" s="24"/>
      <c r="AG1207" s="24"/>
    </row>
    <row r="1208" spans="2:33" x14ac:dyDescent="0.2">
      <c r="B1208" s="12">
        <v>1204</v>
      </c>
      <c r="C1208" s="12" t="s">
        <v>43</v>
      </c>
      <c r="D1208" s="12" t="s">
        <v>52</v>
      </c>
      <c r="E1208" s="12" t="s">
        <v>495</v>
      </c>
      <c r="F1208" s="13">
        <v>44640</v>
      </c>
      <c r="G1208" s="13">
        <v>13470</v>
      </c>
      <c r="H1208" s="13">
        <v>13470</v>
      </c>
      <c r="I1208" s="13">
        <v>30650</v>
      </c>
      <c r="J1208" s="13">
        <v>7825</v>
      </c>
      <c r="K1208" s="13">
        <v>13410</v>
      </c>
      <c r="L1208" s="13">
        <v>5790</v>
      </c>
      <c r="M1208" s="13">
        <v>3625</v>
      </c>
      <c r="N1208" s="13">
        <v>520</v>
      </c>
      <c r="O1208" s="24"/>
      <c r="P1208" s="24"/>
      <c r="Q1208" s="24"/>
      <c r="R1208" s="24"/>
      <c r="S1208" s="24"/>
      <c r="T1208" s="24"/>
      <c r="U1208" s="24"/>
      <c r="V1208" s="24"/>
      <c r="W1208" s="24"/>
      <c r="X1208" s="24"/>
      <c r="Y1208" s="24"/>
      <c r="Z1208" s="24"/>
      <c r="AA1208" s="24"/>
      <c r="AB1208" s="24"/>
      <c r="AC1208" s="24"/>
      <c r="AD1208" s="24"/>
      <c r="AE1208" s="24"/>
      <c r="AF1208" s="24"/>
      <c r="AG1208" s="24"/>
    </row>
    <row r="1209" spans="2:33" x14ac:dyDescent="0.2">
      <c r="B1209" s="12">
        <v>1205</v>
      </c>
      <c r="C1209" s="12" t="s">
        <v>43</v>
      </c>
      <c r="D1209" s="12" t="s">
        <v>53</v>
      </c>
      <c r="E1209" s="12" t="s">
        <v>495</v>
      </c>
      <c r="F1209" s="13">
        <v>5485</v>
      </c>
      <c r="G1209" s="13">
        <v>2345</v>
      </c>
      <c r="H1209" s="13">
        <v>2345</v>
      </c>
      <c r="I1209" s="13">
        <v>2940</v>
      </c>
      <c r="J1209" s="13">
        <v>1030</v>
      </c>
      <c r="K1209" s="13">
        <v>1125</v>
      </c>
      <c r="L1209" s="13">
        <v>490</v>
      </c>
      <c r="M1209" s="13">
        <v>295</v>
      </c>
      <c r="N1209" s="13">
        <v>200</v>
      </c>
      <c r="O1209" s="24"/>
      <c r="P1209" s="24"/>
      <c r="Q1209" s="24"/>
      <c r="R1209" s="24"/>
      <c r="S1209" s="24"/>
      <c r="T1209" s="24"/>
      <c r="U1209" s="24"/>
      <c r="V1209" s="24"/>
      <c r="W1209" s="24"/>
      <c r="X1209" s="24"/>
      <c r="Y1209" s="24"/>
      <c r="Z1209" s="24"/>
      <c r="AA1209" s="24"/>
      <c r="AB1209" s="24"/>
      <c r="AC1209" s="24"/>
      <c r="AD1209" s="24"/>
      <c r="AE1209" s="24"/>
      <c r="AF1209" s="24"/>
      <c r="AG1209" s="24"/>
    </row>
    <row r="1210" spans="2:33" x14ac:dyDescent="0.2">
      <c r="B1210" s="12">
        <v>1206</v>
      </c>
      <c r="C1210" s="12" t="s">
        <v>43</v>
      </c>
      <c r="D1210" s="12" t="s">
        <v>54</v>
      </c>
      <c r="E1210" s="12" t="s">
        <v>495</v>
      </c>
      <c r="F1210" s="13">
        <v>26230</v>
      </c>
      <c r="G1210" s="13">
        <v>9485</v>
      </c>
      <c r="H1210" s="13">
        <v>9485</v>
      </c>
      <c r="I1210" s="13">
        <v>16270</v>
      </c>
      <c r="J1210" s="13">
        <v>4290</v>
      </c>
      <c r="K1210" s="13">
        <v>6780</v>
      </c>
      <c r="L1210" s="13">
        <v>2780</v>
      </c>
      <c r="M1210" s="13">
        <v>2420</v>
      </c>
      <c r="N1210" s="13">
        <v>475</v>
      </c>
      <c r="O1210" s="24"/>
      <c r="P1210" s="24"/>
      <c r="Q1210" s="24"/>
      <c r="R1210" s="24"/>
      <c r="S1210" s="24"/>
      <c r="T1210" s="24"/>
      <c r="U1210" s="24"/>
      <c r="V1210" s="24"/>
      <c r="W1210" s="24"/>
      <c r="X1210" s="24"/>
      <c r="Y1210" s="24"/>
      <c r="Z1210" s="24"/>
      <c r="AA1210" s="24"/>
      <c r="AB1210" s="24"/>
      <c r="AC1210" s="24"/>
      <c r="AD1210" s="24"/>
      <c r="AE1210" s="24"/>
      <c r="AF1210" s="24"/>
      <c r="AG1210" s="24"/>
    </row>
    <row r="1211" spans="2:33" x14ac:dyDescent="0.2">
      <c r="B1211" s="12">
        <v>1207</v>
      </c>
      <c r="C1211" s="12" t="s">
        <v>43</v>
      </c>
      <c r="D1211" s="12" t="s">
        <v>55</v>
      </c>
      <c r="E1211" s="12" t="s">
        <v>495</v>
      </c>
      <c r="F1211" s="13">
        <v>16455</v>
      </c>
      <c r="G1211" s="13">
        <v>5150</v>
      </c>
      <c r="H1211" s="13">
        <v>5150</v>
      </c>
      <c r="I1211" s="13">
        <v>10800</v>
      </c>
      <c r="J1211" s="13">
        <v>3265</v>
      </c>
      <c r="K1211" s="13">
        <v>3960</v>
      </c>
      <c r="L1211" s="13">
        <v>2010</v>
      </c>
      <c r="M1211" s="13">
        <v>1565</v>
      </c>
      <c r="N1211" s="13">
        <v>505</v>
      </c>
      <c r="O1211" s="24"/>
      <c r="P1211" s="24"/>
      <c r="Q1211" s="24"/>
      <c r="R1211" s="24"/>
      <c r="S1211" s="24"/>
      <c r="T1211" s="24"/>
      <c r="U1211" s="24"/>
      <c r="V1211" s="24"/>
      <c r="W1211" s="24"/>
      <c r="X1211" s="24"/>
      <c r="Y1211" s="24"/>
      <c r="Z1211" s="24"/>
      <c r="AA1211" s="24"/>
      <c r="AB1211" s="24"/>
      <c r="AC1211" s="24"/>
      <c r="AD1211" s="24"/>
      <c r="AE1211" s="24"/>
      <c r="AF1211" s="24"/>
      <c r="AG1211" s="24"/>
    </row>
    <row r="1212" spans="2:33" x14ac:dyDescent="0.2">
      <c r="B1212" s="12">
        <v>1208</v>
      </c>
      <c r="C1212" s="12" t="s">
        <v>56</v>
      </c>
      <c r="D1212" s="12" t="s">
        <v>57</v>
      </c>
      <c r="E1212" s="12" t="s">
        <v>495</v>
      </c>
      <c r="F1212" s="13">
        <v>2040</v>
      </c>
      <c r="G1212" s="13">
        <v>615</v>
      </c>
      <c r="H1212" s="13">
        <v>615</v>
      </c>
      <c r="I1212" s="13">
        <v>1255</v>
      </c>
      <c r="J1212" s="13">
        <v>275</v>
      </c>
      <c r="K1212" s="13">
        <v>695</v>
      </c>
      <c r="L1212" s="13">
        <v>135</v>
      </c>
      <c r="M1212" s="13">
        <v>155</v>
      </c>
      <c r="N1212" s="13">
        <v>165</v>
      </c>
      <c r="O1212" s="24"/>
      <c r="P1212" s="24"/>
      <c r="Q1212" s="24"/>
      <c r="R1212" s="24"/>
      <c r="S1212" s="24"/>
      <c r="T1212" s="24"/>
      <c r="U1212" s="24"/>
      <c r="V1212" s="24"/>
      <c r="W1212" s="24"/>
      <c r="X1212" s="24"/>
      <c r="Y1212" s="24"/>
      <c r="Z1212" s="24"/>
      <c r="AA1212" s="24"/>
      <c r="AB1212" s="24"/>
      <c r="AC1212" s="24"/>
      <c r="AD1212" s="24"/>
      <c r="AE1212" s="24"/>
      <c r="AF1212" s="24"/>
      <c r="AG1212" s="24"/>
    </row>
    <row r="1213" spans="2:33" x14ac:dyDescent="0.2">
      <c r="B1213" s="12">
        <v>1209</v>
      </c>
      <c r="C1213" s="12" t="s">
        <v>56</v>
      </c>
      <c r="D1213" s="12" t="s">
        <v>58</v>
      </c>
      <c r="E1213" s="12" t="s">
        <v>495</v>
      </c>
      <c r="F1213" s="13">
        <v>1475</v>
      </c>
      <c r="G1213" s="13">
        <v>390</v>
      </c>
      <c r="H1213" s="13">
        <v>390</v>
      </c>
      <c r="I1213" s="13">
        <v>1085</v>
      </c>
      <c r="J1213" s="13">
        <v>250</v>
      </c>
      <c r="K1213" s="13">
        <v>665</v>
      </c>
      <c r="L1213" s="13">
        <v>70</v>
      </c>
      <c r="M1213" s="13">
        <v>105</v>
      </c>
      <c r="N1213" s="13">
        <v>0</v>
      </c>
      <c r="O1213" s="24"/>
      <c r="P1213" s="24"/>
      <c r="Q1213" s="24"/>
      <c r="R1213" s="24"/>
      <c r="S1213" s="24"/>
      <c r="T1213" s="24"/>
      <c r="U1213" s="24"/>
      <c r="V1213" s="24"/>
      <c r="W1213" s="24"/>
      <c r="X1213" s="24"/>
      <c r="Y1213" s="24"/>
      <c r="Z1213" s="24"/>
      <c r="AA1213" s="24"/>
      <c r="AB1213" s="24"/>
      <c r="AC1213" s="24"/>
      <c r="AD1213" s="24"/>
      <c r="AE1213" s="24"/>
      <c r="AF1213" s="24"/>
      <c r="AG1213" s="24"/>
    </row>
    <row r="1214" spans="2:33" x14ac:dyDescent="0.2">
      <c r="B1214" s="12">
        <v>1210</v>
      </c>
      <c r="C1214" s="12" t="s">
        <v>56</v>
      </c>
      <c r="D1214" s="12" t="s">
        <v>59</v>
      </c>
      <c r="E1214" s="12" t="s">
        <v>495</v>
      </c>
      <c r="F1214" s="13">
        <v>4985</v>
      </c>
      <c r="G1214" s="13">
        <v>1240</v>
      </c>
      <c r="H1214" s="13">
        <v>1240</v>
      </c>
      <c r="I1214" s="13">
        <v>3695</v>
      </c>
      <c r="J1214" s="13">
        <v>1240</v>
      </c>
      <c r="K1214" s="13">
        <v>1545</v>
      </c>
      <c r="L1214" s="13">
        <v>515</v>
      </c>
      <c r="M1214" s="13">
        <v>400</v>
      </c>
      <c r="N1214" s="13">
        <v>45</v>
      </c>
      <c r="O1214" s="24"/>
      <c r="P1214" s="24"/>
      <c r="Q1214" s="24"/>
      <c r="R1214" s="24"/>
      <c r="S1214" s="24"/>
      <c r="T1214" s="24"/>
      <c r="U1214" s="24"/>
      <c r="V1214" s="24"/>
      <c r="W1214" s="24"/>
      <c r="X1214" s="24"/>
      <c r="Y1214" s="24"/>
      <c r="Z1214" s="24"/>
      <c r="AA1214" s="24"/>
      <c r="AB1214" s="24"/>
      <c r="AC1214" s="24"/>
      <c r="AD1214" s="24"/>
      <c r="AE1214" s="24"/>
      <c r="AF1214" s="24"/>
      <c r="AG1214" s="24"/>
    </row>
    <row r="1215" spans="2:33" x14ac:dyDescent="0.2">
      <c r="B1215" s="12">
        <v>1211</v>
      </c>
      <c r="C1215" s="12" t="s">
        <v>56</v>
      </c>
      <c r="D1215" s="12" t="s">
        <v>60</v>
      </c>
      <c r="E1215" s="12" t="s">
        <v>495</v>
      </c>
      <c r="F1215" s="13">
        <v>3565</v>
      </c>
      <c r="G1215" s="13">
        <v>1335</v>
      </c>
      <c r="H1215" s="13">
        <v>1335</v>
      </c>
      <c r="I1215" s="13">
        <v>2210</v>
      </c>
      <c r="J1215" s="13">
        <v>640</v>
      </c>
      <c r="K1215" s="13">
        <v>975</v>
      </c>
      <c r="L1215" s="13">
        <v>390</v>
      </c>
      <c r="M1215" s="13">
        <v>205</v>
      </c>
      <c r="N1215" s="13">
        <v>20</v>
      </c>
      <c r="O1215" s="24"/>
      <c r="P1215" s="24"/>
      <c r="Q1215" s="24"/>
      <c r="R1215" s="24"/>
      <c r="S1215" s="24"/>
      <c r="T1215" s="24"/>
      <c r="U1215" s="24"/>
      <c r="V1215" s="24"/>
      <c r="W1215" s="24"/>
      <c r="X1215" s="24"/>
      <c r="Y1215" s="24"/>
      <c r="Z1215" s="24"/>
      <c r="AA1215" s="24"/>
      <c r="AB1215" s="24"/>
      <c r="AC1215" s="24"/>
      <c r="AD1215" s="24"/>
      <c r="AE1215" s="24"/>
      <c r="AF1215" s="24"/>
      <c r="AG1215" s="24"/>
    </row>
    <row r="1216" spans="2:33" x14ac:dyDescent="0.2">
      <c r="B1216" s="12">
        <v>1212</v>
      </c>
      <c r="C1216" s="12" t="s">
        <v>56</v>
      </c>
      <c r="D1216" s="12" t="s">
        <v>61</v>
      </c>
      <c r="E1216" s="12" t="s">
        <v>495</v>
      </c>
      <c r="F1216" s="13">
        <v>1535</v>
      </c>
      <c r="G1216" s="13">
        <v>585</v>
      </c>
      <c r="H1216" s="13">
        <v>585</v>
      </c>
      <c r="I1216" s="13">
        <v>925</v>
      </c>
      <c r="J1216" s="13">
        <v>190</v>
      </c>
      <c r="K1216" s="13">
        <v>460</v>
      </c>
      <c r="L1216" s="13">
        <v>190</v>
      </c>
      <c r="M1216" s="13">
        <v>85</v>
      </c>
      <c r="N1216" s="13">
        <v>25</v>
      </c>
      <c r="O1216" s="24"/>
      <c r="P1216" s="24"/>
      <c r="Q1216" s="24"/>
      <c r="R1216" s="24"/>
      <c r="S1216" s="24"/>
      <c r="T1216" s="24"/>
      <c r="U1216" s="24"/>
      <c r="V1216" s="24"/>
      <c r="W1216" s="24"/>
      <c r="X1216" s="24"/>
      <c r="Y1216" s="24"/>
      <c r="Z1216" s="24"/>
      <c r="AA1216" s="24"/>
      <c r="AB1216" s="24"/>
      <c r="AC1216" s="24"/>
      <c r="AD1216" s="24"/>
      <c r="AE1216" s="24"/>
      <c r="AF1216" s="24"/>
      <c r="AG1216" s="24"/>
    </row>
    <row r="1217" spans="2:33" x14ac:dyDescent="0.2">
      <c r="B1217" s="12">
        <v>1213</v>
      </c>
      <c r="C1217" s="12" t="s">
        <v>56</v>
      </c>
      <c r="D1217" s="12" t="s">
        <v>62</v>
      </c>
      <c r="E1217" s="12" t="s">
        <v>495</v>
      </c>
      <c r="F1217" s="13">
        <v>2045</v>
      </c>
      <c r="G1217" s="13">
        <v>700</v>
      </c>
      <c r="H1217" s="13">
        <v>700</v>
      </c>
      <c r="I1217" s="13">
        <v>1285</v>
      </c>
      <c r="J1217" s="13">
        <v>215</v>
      </c>
      <c r="K1217" s="13">
        <v>455</v>
      </c>
      <c r="L1217" s="13">
        <v>440</v>
      </c>
      <c r="M1217" s="13">
        <v>170</v>
      </c>
      <c r="N1217" s="13">
        <v>60</v>
      </c>
      <c r="O1217" s="24"/>
      <c r="P1217" s="24"/>
      <c r="Q1217" s="24"/>
      <c r="R1217" s="24"/>
      <c r="S1217" s="24"/>
      <c r="T1217" s="24"/>
      <c r="U1217" s="24"/>
      <c r="V1217" s="24"/>
      <c r="W1217" s="24"/>
      <c r="X1217" s="24"/>
      <c r="Y1217" s="24"/>
      <c r="Z1217" s="24"/>
      <c r="AA1217" s="24"/>
      <c r="AB1217" s="24"/>
      <c r="AC1217" s="24"/>
      <c r="AD1217" s="24"/>
      <c r="AE1217" s="24"/>
      <c r="AF1217" s="24"/>
      <c r="AG1217" s="24"/>
    </row>
    <row r="1218" spans="2:33" x14ac:dyDescent="0.2">
      <c r="B1218" s="12">
        <v>1214</v>
      </c>
      <c r="C1218" s="12" t="s">
        <v>56</v>
      </c>
      <c r="D1218" s="12" t="s">
        <v>63</v>
      </c>
      <c r="E1218" s="12" t="s">
        <v>495</v>
      </c>
      <c r="F1218" s="13">
        <v>1530</v>
      </c>
      <c r="G1218" s="13">
        <v>450</v>
      </c>
      <c r="H1218" s="13">
        <v>450</v>
      </c>
      <c r="I1218" s="13">
        <v>1020</v>
      </c>
      <c r="J1218" s="13">
        <v>200</v>
      </c>
      <c r="K1218" s="13">
        <v>535</v>
      </c>
      <c r="L1218" s="13">
        <v>140</v>
      </c>
      <c r="M1218" s="13">
        <v>145</v>
      </c>
      <c r="N1218" s="13">
        <v>60</v>
      </c>
      <c r="O1218" s="24"/>
      <c r="P1218" s="24"/>
      <c r="Q1218" s="24"/>
      <c r="R1218" s="24"/>
      <c r="S1218" s="24"/>
      <c r="T1218" s="24"/>
      <c r="U1218" s="24"/>
      <c r="V1218" s="24"/>
      <c r="W1218" s="24"/>
      <c r="X1218" s="24"/>
      <c r="Y1218" s="24"/>
      <c r="Z1218" s="24"/>
      <c r="AA1218" s="24"/>
      <c r="AB1218" s="24"/>
      <c r="AC1218" s="24"/>
      <c r="AD1218" s="24"/>
      <c r="AE1218" s="24"/>
      <c r="AF1218" s="24"/>
      <c r="AG1218" s="24"/>
    </row>
    <row r="1219" spans="2:33" x14ac:dyDescent="0.2">
      <c r="B1219" s="12">
        <v>1215</v>
      </c>
      <c r="C1219" s="12" t="s">
        <v>56</v>
      </c>
      <c r="D1219" s="12" t="s">
        <v>64</v>
      </c>
      <c r="E1219" s="12" t="s">
        <v>495</v>
      </c>
      <c r="F1219" s="13">
        <v>1505</v>
      </c>
      <c r="G1219" s="13">
        <v>625</v>
      </c>
      <c r="H1219" s="13">
        <v>625</v>
      </c>
      <c r="I1219" s="13">
        <v>870</v>
      </c>
      <c r="J1219" s="13">
        <v>265</v>
      </c>
      <c r="K1219" s="13">
        <v>470</v>
      </c>
      <c r="L1219" s="13">
        <v>100</v>
      </c>
      <c r="M1219" s="13">
        <v>35</v>
      </c>
      <c r="N1219" s="13">
        <v>10</v>
      </c>
      <c r="O1219" s="24"/>
      <c r="P1219" s="24"/>
      <c r="Q1219" s="24"/>
      <c r="R1219" s="24"/>
      <c r="S1219" s="24"/>
      <c r="T1219" s="24"/>
      <c r="U1219" s="24"/>
      <c r="V1219" s="24"/>
      <c r="W1219" s="24"/>
      <c r="X1219" s="24"/>
      <c r="Y1219" s="24"/>
      <c r="Z1219" s="24"/>
      <c r="AA1219" s="24"/>
      <c r="AB1219" s="24"/>
      <c r="AC1219" s="24"/>
      <c r="AD1219" s="24"/>
      <c r="AE1219" s="24"/>
      <c r="AF1219" s="24"/>
      <c r="AG1219" s="24"/>
    </row>
    <row r="1220" spans="2:33" x14ac:dyDescent="0.2">
      <c r="B1220" s="12">
        <v>1216</v>
      </c>
      <c r="C1220" s="12" t="s">
        <v>56</v>
      </c>
      <c r="D1220" s="12" t="s">
        <v>65</v>
      </c>
      <c r="E1220" s="12" t="s">
        <v>495</v>
      </c>
      <c r="F1220" s="13">
        <v>1450</v>
      </c>
      <c r="G1220" s="13">
        <v>505</v>
      </c>
      <c r="H1220" s="13">
        <v>505</v>
      </c>
      <c r="I1220" s="13">
        <v>915</v>
      </c>
      <c r="J1220" s="13">
        <v>225</v>
      </c>
      <c r="K1220" s="13">
        <v>475</v>
      </c>
      <c r="L1220" s="13">
        <v>105</v>
      </c>
      <c r="M1220" s="13">
        <v>110</v>
      </c>
      <c r="N1220" s="13">
        <v>35</v>
      </c>
      <c r="O1220" s="24"/>
      <c r="P1220" s="24"/>
      <c r="Q1220" s="24"/>
      <c r="R1220" s="24"/>
      <c r="S1220" s="24"/>
      <c r="T1220" s="24"/>
      <c r="U1220" s="24"/>
      <c r="V1220" s="24"/>
      <c r="W1220" s="24"/>
      <c r="X1220" s="24"/>
      <c r="Y1220" s="24"/>
      <c r="Z1220" s="24"/>
      <c r="AA1220" s="24"/>
      <c r="AB1220" s="24"/>
      <c r="AC1220" s="24"/>
      <c r="AD1220" s="24"/>
      <c r="AE1220" s="24"/>
      <c r="AF1220" s="24"/>
      <c r="AG1220" s="24"/>
    </row>
    <row r="1221" spans="2:33" x14ac:dyDescent="0.2">
      <c r="B1221" s="12">
        <v>1217</v>
      </c>
      <c r="C1221" s="12" t="s">
        <v>56</v>
      </c>
      <c r="D1221" s="12" t="s">
        <v>66</v>
      </c>
      <c r="E1221" s="12" t="s">
        <v>495</v>
      </c>
      <c r="F1221" s="13">
        <v>3630</v>
      </c>
      <c r="G1221" s="13">
        <v>1305</v>
      </c>
      <c r="H1221" s="13">
        <v>1305</v>
      </c>
      <c r="I1221" s="13">
        <v>2260</v>
      </c>
      <c r="J1221" s="13">
        <v>580</v>
      </c>
      <c r="K1221" s="13">
        <v>1080</v>
      </c>
      <c r="L1221" s="13">
        <v>375</v>
      </c>
      <c r="M1221" s="13">
        <v>230</v>
      </c>
      <c r="N1221" s="13">
        <v>65</v>
      </c>
      <c r="O1221" s="24"/>
      <c r="P1221" s="24"/>
      <c r="Q1221" s="24"/>
      <c r="R1221" s="24"/>
      <c r="S1221" s="24"/>
      <c r="T1221" s="24"/>
      <c r="U1221" s="24"/>
      <c r="V1221" s="24"/>
      <c r="W1221" s="24"/>
      <c r="X1221" s="24"/>
      <c r="Y1221" s="24"/>
      <c r="Z1221" s="24"/>
      <c r="AA1221" s="24"/>
      <c r="AB1221" s="24"/>
      <c r="AC1221" s="24"/>
      <c r="AD1221" s="24"/>
      <c r="AE1221" s="24"/>
      <c r="AF1221" s="24"/>
      <c r="AG1221" s="24"/>
    </row>
    <row r="1222" spans="2:33" x14ac:dyDescent="0.2">
      <c r="B1222" s="12">
        <v>1218</v>
      </c>
      <c r="C1222" s="12" t="s">
        <v>56</v>
      </c>
      <c r="D1222" s="12" t="s">
        <v>67</v>
      </c>
      <c r="E1222" s="12" t="s">
        <v>495</v>
      </c>
      <c r="F1222" s="13">
        <v>1285</v>
      </c>
      <c r="G1222" s="13">
        <v>425</v>
      </c>
      <c r="H1222" s="13">
        <v>425</v>
      </c>
      <c r="I1222" s="13">
        <v>840</v>
      </c>
      <c r="J1222" s="13">
        <v>240</v>
      </c>
      <c r="K1222" s="13">
        <v>365</v>
      </c>
      <c r="L1222" s="13">
        <v>125</v>
      </c>
      <c r="M1222" s="13">
        <v>110</v>
      </c>
      <c r="N1222" s="13">
        <v>20</v>
      </c>
      <c r="O1222" s="24"/>
      <c r="P1222" s="24"/>
      <c r="Q1222" s="24"/>
      <c r="R1222" s="24"/>
      <c r="S1222" s="24"/>
      <c r="T1222" s="24"/>
      <c r="U1222" s="24"/>
      <c r="V1222" s="24"/>
      <c r="W1222" s="24"/>
      <c r="X1222" s="24"/>
      <c r="Y1222" s="24"/>
      <c r="Z1222" s="24"/>
      <c r="AA1222" s="24"/>
      <c r="AB1222" s="24"/>
      <c r="AC1222" s="24"/>
      <c r="AD1222" s="24"/>
      <c r="AE1222" s="24"/>
      <c r="AF1222" s="24"/>
      <c r="AG1222" s="24"/>
    </row>
    <row r="1223" spans="2:33" x14ac:dyDescent="0.2">
      <c r="B1223" s="12">
        <v>1219</v>
      </c>
      <c r="C1223" s="12" t="s">
        <v>56</v>
      </c>
      <c r="D1223" s="12" t="s">
        <v>68</v>
      </c>
      <c r="E1223" s="12" t="s">
        <v>495</v>
      </c>
      <c r="F1223" s="13">
        <v>6765</v>
      </c>
      <c r="G1223" s="13">
        <v>2630</v>
      </c>
      <c r="H1223" s="13">
        <v>2630</v>
      </c>
      <c r="I1223" s="13">
        <v>4030</v>
      </c>
      <c r="J1223" s="13">
        <v>1240</v>
      </c>
      <c r="K1223" s="13">
        <v>1915</v>
      </c>
      <c r="L1223" s="13">
        <v>580</v>
      </c>
      <c r="M1223" s="13">
        <v>295</v>
      </c>
      <c r="N1223" s="13">
        <v>110</v>
      </c>
      <c r="O1223" s="24"/>
      <c r="P1223" s="24"/>
      <c r="Q1223" s="24"/>
      <c r="R1223" s="24"/>
      <c r="S1223" s="24"/>
      <c r="T1223" s="24"/>
      <c r="U1223" s="24"/>
      <c r="V1223" s="24"/>
      <c r="W1223" s="24"/>
      <c r="X1223" s="24"/>
      <c r="Y1223" s="24"/>
      <c r="Z1223" s="24"/>
      <c r="AA1223" s="24"/>
      <c r="AB1223" s="24"/>
      <c r="AC1223" s="24"/>
      <c r="AD1223" s="24"/>
      <c r="AE1223" s="24"/>
      <c r="AF1223" s="24"/>
      <c r="AG1223" s="24"/>
    </row>
    <row r="1224" spans="2:33" x14ac:dyDescent="0.2">
      <c r="B1224" s="12">
        <v>1220</v>
      </c>
      <c r="C1224" s="12" t="s">
        <v>56</v>
      </c>
      <c r="D1224" s="12" t="s">
        <v>69</v>
      </c>
      <c r="E1224" s="12" t="s">
        <v>495</v>
      </c>
      <c r="F1224" s="13">
        <v>6005</v>
      </c>
      <c r="G1224" s="13">
        <v>2385</v>
      </c>
      <c r="H1224" s="13">
        <v>2385</v>
      </c>
      <c r="I1224" s="13">
        <v>3560</v>
      </c>
      <c r="J1224" s="13">
        <v>885</v>
      </c>
      <c r="K1224" s="13">
        <v>1485</v>
      </c>
      <c r="L1224" s="13">
        <v>805</v>
      </c>
      <c r="M1224" s="13">
        <v>380</v>
      </c>
      <c r="N1224" s="13">
        <v>65</v>
      </c>
      <c r="O1224" s="24"/>
      <c r="P1224" s="24"/>
      <c r="Q1224" s="24"/>
      <c r="R1224" s="24"/>
      <c r="S1224" s="24"/>
      <c r="T1224" s="24"/>
      <c r="U1224" s="24"/>
      <c r="V1224" s="24"/>
      <c r="W1224" s="24"/>
      <c r="X1224" s="24"/>
      <c r="Y1224" s="24"/>
      <c r="Z1224" s="24"/>
      <c r="AA1224" s="24"/>
      <c r="AB1224" s="24"/>
      <c r="AC1224" s="24"/>
      <c r="AD1224" s="24"/>
      <c r="AE1224" s="24"/>
      <c r="AF1224" s="24"/>
      <c r="AG1224" s="24"/>
    </row>
    <row r="1225" spans="2:33" x14ac:dyDescent="0.2">
      <c r="B1225" s="12">
        <v>1221</v>
      </c>
      <c r="C1225" s="12" t="s">
        <v>56</v>
      </c>
      <c r="D1225" s="12" t="s">
        <v>70</v>
      </c>
      <c r="E1225" s="12" t="s">
        <v>495</v>
      </c>
      <c r="F1225" s="13">
        <v>3415</v>
      </c>
      <c r="G1225" s="13">
        <v>1645</v>
      </c>
      <c r="H1225" s="13">
        <v>1645</v>
      </c>
      <c r="I1225" s="13">
        <v>1755</v>
      </c>
      <c r="J1225" s="13">
        <v>550</v>
      </c>
      <c r="K1225" s="13">
        <v>705</v>
      </c>
      <c r="L1225" s="13">
        <v>300</v>
      </c>
      <c r="M1225" s="13">
        <v>195</v>
      </c>
      <c r="N1225" s="13">
        <v>15</v>
      </c>
      <c r="O1225" s="24"/>
      <c r="P1225" s="24"/>
      <c r="Q1225" s="24"/>
      <c r="R1225" s="24"/>
      <c r="S1225" s="24"/>
      <c r="T1225" s="24"/>
      <c r="U1225" s="24"/>
      <c r="V1225" s="24"/>
      <c r="W1225" s="24"/>
      <c r="X1225" s="24"/>
      <c r="Y1225" s="24"/>
      <c r="Z1225" s="24"/>
      <c r="AA1225" s="24"/>
      <c r="AB1225" s="24"/>
      <c r="AC1225" s="24"/>
      <c r="AD1225" s="24"/>
      <c r="AE1225" s="24"/>
      <c r="AF1225" s="24"/>
      <c r="AG1225" s="24"/>
    </row>
    <row r="1226" spans="2:33" x14ac:dyDescent="0.2">
      <c r="B1226" s="12">
        <v>1222</v>
      </c>
      <c r="C1226" s="12" t="s">
        <v>56</v>
      </c>
      <c r="D1226" s="12" t="s">
        <v>71</v>
      </c>
      <c r="E1226" s="12" t="s">
        <v>495</v>
      </c>
      <c r="F1226" s="13">
        <v>7195</v>
      </c>
      <c r="G1226" s="13">
        <v>2345</v>
      </c>
      <c r="H1226" s="13">
        <v>2345</v>
      </c>
      <c r="I1226" s="13">
        <v>4710</v>
      </c>
      <c r="J1226" s="13">
        <v>1025</v>
      </c>
      <c r="K1226" s="13">
        <v>1810</v>
      </c>
      <c r="L1226" s="13">
        <v>1010</v>
      </c>
      <c r="M1226" s="13">
        <v>865</v>
      </c>
      <c r="N1226" s="13">
        <v>135</v>
      </c>
      <c r="O1226" s="24"/>
      <c r="P1226" s="24"/>
      <c r="Q1226" s="24"/>
      <c r="R1226" s="24"/>
      <c r="S1226" s="24"/>
      <c r="T1226" s="24"/>
      <c r="U1226" s="24"/>
      <c r="V1226" s="24"/>
      <c r="W1226" s="24"/>
      <c r="X1226" s="24"/>
      <c r="Y1226" s="24"/>
      <c r="Z1226" s="24"/>
      <c r="AA1226" s="24"/>
      <c r="AB1226" s="24"/>
      <c r="AC1226" s="24"/>
      <c r="AD1226" s="24"/>
      <c r="AE1226" s="24"/>
      <c r="AF1226" s="24"/>
      <c r="AG1226" s="24"/>
    </row>
    <row r="1227" spans="2:33" x14ac:dyDescent="0.2">
      <c r="B1227" s="12">
        <v>1223</v>
      </c>
      <c r="C1227" s="12" t="s">
        <v>56</v>
      </c>
      <c r="D1227" s="12" t="s">
        <v>72</v>
      </c>
      <c r="E1227" s="12" t="s">
        <v>495</v>
      </c>
      <c r="F1227" s="13">
        <v>2260</v>
      </c>
      <c r="G1227" s="13">
        <v>1060</v>
      </c>
      <c r="H1227" s="13">
        <v>1060</v>
      </c>
      <c r="I1227" s="13">
        <v>1105</v>
      </c>
      <c r="J1227" s="13">
        <v>390</v>
      </c>
      <c r="K1227" s="13">
        <v>390</v>
      </c>
      <c r="L1227" s="13">
        <v>235</v>
      </c>
      <c r="M1227" s="13">
        <v>95</v>
      </c>
      <c r="N1227" s="13">
        <v>95</v>
      </c>
      <c r="O1227" s="24"/>
      <c r="P1227" s="24"/>
      <c r="Q1227" s="24"/>
      <c r="R1227" s="24"/>
      <c r="S1227" s="24"/>
      <c r="T1227" s="24"/>
      <c r="U1227" s="24"/>
      <c r="V1227" s="24"/>
      <c r="W1227" s="24"/>
      <c r="X1227" s="24"/>
      <c r="Y1227" s="24"/>
      <c r="Z1227" s="24"/>
      <c r="AA1227" s="24"/>
      <c r="AB1227" s="24"/>
      <c r="AC1227" s="24"/>
      <c r="AD1227" s="24"/>
      <c r="AE1227" s="24"/>
      <c r="AF1227" s="24"/>
      <c r="AG1227" s="24"/>
    </row>
    <row r="1228" spans="2:33" x14ac:dyDescent="0.2">
      <c r="B1228" s="12">
        <v>1224</v>
      </c>
      <c r="C1228" s="12" t="s">
        <v>56</v>
      </c>
      <c r="D1228" s="12" t="s">
        <v>73</v>
      </c>
      <c r="E1228" s="12" t="s">
        <v>495</v>
      </c>
      <c r="F1228" s="13">
        <v>15690</v>
      </c>
      <c r="G1228" s="13">
        <v>4890</v>
      </c>
      <c r="H1228" s="13">
        <v>4890</v>
      </c>
      <c r="I1228" s="13">
        <v>10395</v>
      </c>
      <c r="J1228" s="13">
        <v>2265</v>
      </c>
      <c r="K1228" s="13">
        <v>4205</v>
      </c>
      <c r="L1228" s="13">
        <v>2300</v>
      </c>
      <c r="M1228" s="13">
        <v>1630</v>
      </c>
      <c r="N1228" s="13">
        <v>405</v>
      </c>
      <c r="O1228" s="24"/>
      <c r="P1228" s="24"/>
      <c r="Q1228" s="24"/>
      <c r="R1228" s="24"/>
      <c r="S1228" s="24"/>
      <c r="T1228" s="24"/>
      <c r="U1228" s="24"/>
      <c r="V1228" s="24"/>
      <c r="W1228" s="24"/>
      <c r="X1228" s="24"/>
      <c r="Y1228" s="24"/>
      <c r="Z1228" s="24"/>
      <c r="AA1228" s="24"/>
      <c r="AB1228" s="24"/>
      <c r="AC1228" s="24"/>
      <c r="AD1228" s="24"/>
      <c r="AE1228" s="24"/>
      <c r="AF1228" s="24"/>
      <c r="AG1228" s="24"/>
    </row>
    <row r="1229" spans="2:33" x14ac:dyDescent="0.2">
      <c r="B1229" s="12">
        <v>1225</v>
      </c>
      <c r="C1229" s="12" t="s">
        <v>56</v>
      </c>
      <c r="D1229" s="12" t="s">
        <v>74</v>
      </c>
      <c r="E1229" s="12" t="s">
        <v>495</v>
      </c>
      <c r="F1229" s="13">
        <v>3110</v>
      </c>
      <c r="G1229" s="13">
        <v>1295</v>
      </c>
      <c r="H1229" s="13">
        <v>1295</v>
      </c>
      <c r="I1229" s="13">
        <v>1705</v>
      </c>
      <c r="J1229" s="13">
        <v>530</v>
      </c>
      <c r="K1229" s="13">
        <v>765</v>
      </c>
      <c r="L1229" s="13">
        <v>265</v>
      </c>
      <c r="M1229" s="13">
        <v>145</v>
      </c>
      <c r="N1229" s="13">
        <v>110</v>
      </c>
      <c r="O1229" s="24"/>
      <c r="P1229" s="24"/>
      <c r="Q1229" s="24"/>
      <c r="R1229" s="24"/>
      <c r="S1229" s="24"/>
      <c r="T1229" s="24"/>
      <c r="U1229" s="24"/>
      <c r="V1229" s="24"/>
      <c r="W1229" s="24"/>
      <c r="X1229" s="24"/>
      <c r="Y1229" s="24"/>
      <c r="Z1229" s="24"/>
      <c r="AA1229" s="24"/>
      <c r="AB1229" s="24"/>
      <c r="AC1229" s="24"/>
      <c r="AD1229" s="24"/>
      <c r="AE1229" s="24"/>
      <c r="AF1229" s="24"/>
      <c r="AG1229" s="24"/>
    </row>
    <row r="1230" spans="2:33" x14ac:dyDescent="0.2">
      <c r="B1230" s="12">
        <v>1226</v>
      </c>
      <c r="C1230" s="12" t="s">
        <v>56</v>
      </c>
      <c r="D1230" s="12" t="s">
        <v>75</v>
      </c>
      <c r="E1230" s="12" t="s">
        <v>495</v>
      </c>
      <c r="F1230" s="13">
        <v>1865</v>
      </c>
      <c r="G1230" s="13">
        <v>865</v>
      </c>
      <c r="H1230" s="13">
        <v>865</v>
      </c>
      <c r="I1230" s="13">
        <v>995</v>
      </c>
      <c r="J1230" s="13">
        <v>330</v>
      </c>
      <c r="K1230" s="13">
        <v>380</v>
      </c>
      <c r="L1230" s="13">
        <v>230</v>
      </c>
      <c r="M1230" s="13">
        <v>60</v>
      </c>
      <c r="N1230" s="13">
        <v>10</v>
      </c>
      <c r="O1230" s="24"/>
      <c r="P1230" s="24"/>
      <c r="Q1230" s="24"/>
      <c r="R1230" s="24"/>
      <c r="S1230" s="24"/>
      <c r="T1230" s="24"/>
      <c r="U1230" s="24"/>
      <c r="V1230" s="24"/>
      <c r="W1230" s="24"/>
      <c r="X1230" s="24"/>
      <c r="Y1230" s="24"/>
      <c r="Z1230" s="24"/>
      <c r="AA1230" s="24"/>
      <c r="AB1230" s="24"/>
      <c r="AC1230" s="24"/>
      <c r="AD1230" s="24"/>
      <c r="AE1230" s="24"/>
      <c r="AF1230" s="24"/>
      <c r="AG1230" s="24"/>
    </row>
    <row r="1231" spans="2:33" x14ac:dyDescent="0.2">
      <c r="B1231" s="12">
        <v>1227</v>
      </c>
      <c r="C1231" s="12" t="s">
        <v>56</v>
      </c>
      <c r="D1231" s="12" t="s">
        <v>76</v>
      </c>
      <c r="E1231" s="12" t="s">
        <v>495</v>
      </c>
      <c r="F1231" s="13">
        <v>1620</v>
      </c>
      <c r="G1231" s="13">
        <v>600</v>
      </c>
      <c r="H1231" s="13">
        <v>600</v>
      </c>
      <c r="I1231" s="13">
        <v>1015</v>
      </c>
      <c r="J1231" s="13">
        <v>275</v>
      </c>
      <c r="K1231" s="13">
        <v>515</v>
      </c>
      <c r="L1231" s="13">
        <v>115</v>
      </c>
      <c r="M1231" s="13">
        <v>105</v>
      </c>
      <c r="N1231" s="13">
        <v>10</v>
      </c>
      <c r="O1231" s="24"/>
      <c r="P1231" s="24"/>
      <c r="Q1231" s="24"/>
      <c r="R1231" s="24"/>
      <c r="S1231" s="24"/>
      <c r="T1231" s="24"/>
      <c r="U1231" s="24"/>
      <c r="V1231" s="24"/>
      <c r="W1231" s="24"/>
      <c r="X1231" s="24"/>
      <c r="Y1231" s="24"/>
      <c r="Z1231" s="24"/>
      <c r="AA1231" s="24"/>
      <c r="AB1231" s="24"/>
      <c r="AC1231" s="24"/>
      <c r="AD1231" s="24"/>
      <c r="AE1231" s="24"/>
      <c r="AF1231" s="24"/>
      <c r="AG1231" s="24"/>
    </row>
    <row r="1232" spans="2:33" x14ac:dyDescent="0.2">
      <c r="B1232" s="12">
        <v>1228</v>
      </c>
      <c r="C1232" s="12" t="s">
        <v>56</v>
      </c>
      <c r="D1232" s="12" t="s">
        <v>77</v>
      </c>
      <c r="E1232" s="12" t="s">
        <v>495</v>
      </c>
      <c r="F1232" s="13">
        <v>3265</v>
      </c>
      <c r="G1232" s="13">
        <v>1095</v>
      </c>
      <c r="H1232" s="13">
        <v>1095</v>
      </c>
      <c r="I1232" s="13">
        <v>1995</v>
      </c>
      <c r="J1232" s="13">
        <v>760</v>
      </c>
      <c r="K1232" s="13">
        <v>680</v>
      </c>
      <c r="L1232" s="13">
        <v>355</v>
      </c>
      <c r="M1232" s="13">
        <v>205</v>
      </c>
      <c r="N1232" s="13">
        <v>170</v>
      </c>
      <c r="O1232" s="24"/>
      <c r="P1232" s="24"/>
      <c r="Q1232" s="24"/>
      <c r="R1232" s="24"/>
      <c r="S1232" s="24"/>
      <c r="T1232" s="24"/>
      <c r="U1232" s="24"/>
      <c r="V1232" s="24"/>
      <c r="W1232" s="24"/>
      <c r="X1232" s="24"/>
      <c r="Y1232" s="24"/>
      <c r="Z1232" s="24"/>
      <c r="AA1232" s="24"/>
      <c r="AB1232" s="24"/>
      <c r="AC1232" s="24"/>
      <c r="AD1232" s="24"/>
      <c r="AE1232" s="24"/>
      <c r="AF1232" s="24"/>
      <c r="AG1232" s="24"/>
    </row>
    <row r="1233" spans="2:33" x14ac:dyDescent="0.2">
      <c r="B1233" s="12">
        <v>1229</v>
      </c>
      <c r="C1233" s="12" t="s">
        <v>56</v>
      </c>
      <c r="D1233" s="12" t="s">
        <v>78</v>
      </c>
      <c r="E1233" s="12" t="s">
        <v>495</v>
      </c>
      <c r="F1233" s="13">
        <v>2180</v>
      </c>
      <c r="G1233" s="13">
        <v>700</v>
      </c>
      <c r="H1233" s="13">
        <v>700</v>
      </c>
      <c r="I1233" s="13">
        <v>1465</v>
      </c>
      <c r="J1233" s="13">
        <v>330</v>
      </c>
      <c r="K1233" s="13">
        <v>800</v>
      </c>
      <c r="L1233" s="13">
        <v>215</v>
      </c>
      <c r="M1233" s="13">
        <v>120</v>
      </c>
      <c r="N1233" s="13">
        <v>15</v>
      </c>
      <c r="O1233" s="24"/>
      <c r="P1233" s="24"/>
      <c r="Q1233" s="24"/>
      <c r="R1233" s="24"/>
      <c r="S1233" s="24"/>
      <c r="T1233" s="24"/>
      <c r="U1233" s="24"/>
      <c r="V1233" s="24"/>
      <c r="W1233" s="24"/>
      <c r="X1233" s="24"/>
      <c r="Y1233" s="24"/>
      <c r="Z1233" s="24"/>
      <c r="AA1233" s="24"/>
      <c r="AB1233" s="24"/>
      <c r="AC1233" s="24"/>
      <c r="AD1233" s="24"/>
      <c r="AE1233" s="24"/>
      <c r="AF1233" s="24"/>
      <c r="AG1233" s="24"/>
    </row>
    <row r="1234" spans="2:33" x14ac:dyDescent="0.2">
      <c r="B1234" s="12">
        <v>1230</v>
      </c>
      <c r="C1234" s="12" t="s">
        <v>56</v>
      </c>
      <c r="D1234" s="12" t="s">
        <v>79</v>
      </c>
      <c r="E1234" s="12" t="s">
        <v>495</v>
      </c>
      <c r="F1234" s="13">
        <v>27415</v>
      </c>
      <c r="G1234" s="13">
        <v>6050</v>
      </c>
      <c r="H1234" s="13">
        <v>6050</v>
      </c>
      <c r="I1234" s="13">
        <v>20985</v>
      </c>
      <c r="J1234" s="13">
        <v>5430</v>
      </c>
      <c r="K1234" s="13">
        <v>7650</v>
      </c>
      <c r="L1234" s="13">
        <v>5205</v>
      </c>
      <c r="M1234" s="13">
        <v>2700</v>
      </c>
      <c r="N1234" s="13">
        <v>380</v>
      </c>
      <c r="O1234" s="24"/>
      <c r="P1234" s="24"/>
      <c r="Q1234" s="24"/>
      <c r="R1234" s="24"/>
      <c r="S1234" s="24"/>
      <c r="T1234" s="24"/>
      <c r="U1234" s="24"/>
      <c r="V1234" s="24"/>
      <c r="W1234" s="24"/>
      <c r="X1234" s="24"/>
      <c r="Y1234" s="24"/>
      <c r="Z1234" s="24"/>
      <c r="AA1234" s="24"/>
      <c r="AB1234" s="24"/>
      <c r="AC1234" s="24"/>
      <c r="AD1234" s="24"/>
      <c r="AE1234" s="24"/>
      <c r="AF1234" s="24"/>
      <c r="AG1234" s="24"/>
    </row>
    <row r="1235" spans="2:33" x14ac:dyDescent="0.2">
      <c r="B1235" s="12">
        <v>1231</v>
      </c>
      <c r="C1235" s="12" t="s">
        <v>56</v>
      </c>
      <c r="D1235" s="12" t="s">
        <v>80</v>
      </c>
      <c r="E1235" s="12" t="s">
        <v>495</v>
      </c>
      <c r="F1235" s="13">
        <v>3430</v>
      </c>
      <c r="G1235" s="13">
        <v>1255</v>
      </c>
      <c r="H1235" s="13">
        <v>1255</v>
      </c>
      <c r="I1235" s="13">
        <v>2105</v>
      </c>
      <c r="J1235" s="13">
        <v>695</v>
      </c>
      <c r="K1235" s="13">
        <v>800</v>
      </c>
      <c r="L1235" s="13">
        <v>425</v>
      </c>
      <c r="M1235" s="13">
        <v>190</v>
      </c>
      <c r="N1235" s="13">
        <v>70</v>
      </c>
      <c r="O1235" s="24"/>
      <c r="P1235" s="24"/>
      <c r="Q1235" s="24"/>
      <c r="R1235" s="24"/>
      <c r="S1235" s="24"/>
      <c r="T1235" s="24"/>
      <c r="U1235" s="24"/>
      <c r="V1235" s="24"/>
      <c r="W1235" s="24"/>
      <c r="X1235" s="24"/>
      <c r="Y1235" s="24"/>
      <c r="Z1235" s="24"/>
      <c r="AA1235" s="24"/>
      <c r="AB1235" s="24"/>
      <c r="AC1235" s="24"/>
      <c r="AD1235" s="24"/>
      <c r="AE1235" s="24"/>
      <c r="AF1235" s="24"/>
      <c r="AG1235" s="24"/>
    </row>
    <row r="1236" spans="2:33" x14ac:dyDescent="0.2">
      <c r="B1236" s="12">
        <v>1232</v>
      </c>
      <c r="C1236" s="12" t="s">
        <v>56</v>
      </c>
      <c r="D1236" s="12" t="s">
        <v>81</v>
      </c>
      <c r="E1236" s="12" t="s">
        <v>495</v>
      </c>
      <c r="F1236" s="13">
        <v>3595</v>
      </c>
      <c r="G1236" s="13">
        <v>1305</v>
      </c>
      <c r="H1236" s="13">
        <v>1305</v>
      </c>
      <c r="I1236" s="13">
        <v>2255</v>
      </c>
      <c r="J1236" s="13">
        <v>690</v>
      </c>
      <c r="K1236" s="13">
        <v>820</v>
      </c>
      <c r="L1236" s="13">
        <v>425</v>
      </c>
      <c r="M1236" s="13">
        <v>325</v>
      </c>
      <c r="N1236" s="13">
        <v>30</v>
      </c>
      <c r="O1236" s="24"/>
      <c r="P1236" s="24"/>
      <c r="Q1236" s="24"/>
      <c r="R1236" s="24"/>
      <c r="S1236" s="24"/>
      <c r="T1236" s="24"/>
      <c r="U1236" s="24"/>
      <c r="V1236" s="24"/>
      <c r="W1236" s="24"/>
      <c r="X1236" s="24"/>
      <c r="Y1236" s="24"/>
      <c r="Z1236" s="24"/>
      <c r="AA1236" s="24"/>
      <c r="AB1236" s="24"/>
      <c r="AC1236" s="24"/>
      <c r="AD1236" s="24"/>
      <c r="AE1236" s="24"/>
      <c r="AF1236" s="24"/>
      <c r="AG1236" s="24"/>
    </row>
    <row r="1237" spans="2:33" x14ac:dyDescent="0.2">
      <c r="B1237" s="12">
        <v>1233</v>
      </c>
      <c r="C1237" s="12" t="s">
        <v>56</v>
      </c>
      <c r="D1237" s="12" t="s">
        <v>82</v>
      </c>
      <c r="E1237" s="12" t="s">
        <v>495</v>
      </c>
      <c r="F1237" s="13">
        <v>8330</v>
      </c>
      <c r="G1237" s="13">
        <v>2560</v>
      </c>
      <c r="H1237" s="13">
        <v>2560</v>
      </c>
      <c r="I1237" s="13">
        <v>5550</v>
      </c>
      <c r="J1237" s="13">
        <v>1680</v>
      </c>
      <c r="K1237" s="13">
        <v>1710</v>
      </c>
      <c r="L1237" s="13">
        <v>1360</v>
      </c>
      <c r="M1237" s="13">
        <v>800</v>
      </c>
      <c r="N1237" s="13">
        <v>220</v>
      </c>
      <c r="O1237" s="24"/>
      <c r="P1237" s="24"/>
      <c r="Q1237" s="24"/>
      <c r="R1237" s="24"/>
      <c r="S1237" s="24"/>
      <c r="T1237" s="24"/>
      <c r="U1237" s="24"/>
      <c r="V1237" s="24"/>
      <c r="W1237" s="24"/>
      <c r="X1237" s="24"/>
      <c r="Y1237" s="24"/>
      <c r="Z1237" s="24"/>
      <c r="AA1237" s="24"/>
      <c r="AB1237" s="24"/>
      <c r="AC1237" s="24"/>
      <c r="AD1237" s="24"/>
      <c r="AE1237" s="24"/>
      <c r="AF1237" s="24"/>
      <c r="AG1237" s="24"/>
    </row>
    <row r="1238" spans="2:33" x14ac:dyDescent="0.2">
      <c r="B1238" s="12">
        <v>1234</v>
      </c>
      <c r="C1238" s="12" t="s">
        <v>56</v>
      </c>
      <c r="D1238" s="12" t="s">
        <v>83</v>
      </c>
      <c r="E1238" s="12" t="s">
        <v>495</v>
      </c>
      <c r="F1238" s="13">
        <v>1980</v>
      </c>
      <c r="G1238" s="13">
        <v>680</v>
      </c>
      <c r="H1238" s="13">
        <v>680</v>
      </c>
      <c r="I1238" s="13">
        <v>1275</v>
      </c>
      <c r="J1238" s="13">
        <v>340</v>
      </c>
      <c r="K1238" s="13">
        <v>630</v>
      </c>
      <c r="L1238" s="13">
        <v>210</v>
      </c>
      <c r="M1238" s="13">
        <v>100</v>
      </c>
      <c r="N1238" s="13">
        <v>25</v>
      </c>
      <c r="O1238" s="24"/>
      <c r="P1238" s="24"/>
      <c r="Q1238" s="24"/>
      <c r="R1238" s="24"/>
      <c r="S1238" s="24"/>
      <c r="T1238" s="24"/>
      <c r="U1238" s="24"/>
      <c r="V1238" s="24"/>
      <c r="W1238" s="24"/>
      <c r="X1238" s="24"/>
      <c r="Y1238" s="24"/>
      <c r="Z1238" s="24"/>
      <c r="AA1238" s="24"/>
      <c r="AB1238" s="24"/>
      <c r="AC1238" s="24"/>
      <c r="AD1238" s="24"/>
      <c r="AE1238" s="24"/>
      <c r="AF1238" s="24"/>
      <c r="AG1238" s="24"/>
    </row>
    <row r="1239" spans="2:33" x14ac:dyDescent="0.2">
      <c r="B1239" s="12">
        <v>1235</v>
      </c>
      <c r="C1239" s="12" t="s">
        <v>56</v>
      </c>
      <c r="D1239" s="12" t="s">
        <v>84</v>
      </c>
      <c r="E1239" s="12" t="s">
        <v>495</v>
      </c>
      <c r="F1239" s="13">
        <v>2585</v>
      </c>
      <c r="G1239" s="13">
        <v>1165</v>
      </c>
      <c r="H1239" s="13">
        <v>1165</v>
      </c>
      <c r="I1239" s="13">
        <v>1400</v>
      </c>
      <c r="J1239" s="13">
        <v>335</v>
      </c>
      <c r="K1239" s="13">
        <v>640</v>
      </c>
      <c r="L1239" s="13">
        <v>255</v>
      </c>
      <c r="M1239" s="13">
        <v>170</v>
      </c>
      <c r="N1239" s="13">
        <v>20</v>
      </c>
      <c r="O1239" s="24"/>
      <c r="P1239" s="24"/>
      <c r="Q1239" s="24"/>
      <c r="R1239" s="24"/>
      <c r="S1239" s="24"/>
      <c r="T1239" s="24"/>
      <c r="U1239" s="24"/>
      <c r="V1239" s="24"/>
      <c r="W1239" s="24"/>
      <c r="X1239" s="24"/>
      <c r="Y1239" s="24"/>
      <c r="Z1239" s="24"/>
      <c r="AA1239" s="24"/>
      <c r="AB1239" s="24"/>
      <c r="AC1239" s="24"/>
      <c r="AD1239" s="24"/>
      <c r="AE1239" s="24"/>
      <c r="AF1239" s="24"/>
      <c r="AG1239" s="24"/>
    </row>
    <row r="1240" spans="2:33" x14ac:dyDescent="0.2">
      <c r="B1240" s="12">
        <v>1236</v>
      </c>
      <c r="C1240" s="12" t="s">
        <v>56</v>
      </c>
      <c r="D1240" s="12" t="s">
        <v>85</v>
      </c>
      <c r="E1240" s="12" t="s">
        <v>495</v>
      </c>
      <c r="F1240" s="13">
        <v>23625</v>
      </c>
      <c r="G1240" s="13">
        <v>6075</v>
      </c>
      <c r="H1240" s="13">
        <v>6075</v>
      </c>
      <c r="I1240" s="13">
        <v>17365</v>
      </c>
      <c r="J1240" s="13">
        <v>4135</v>
      </c>
      <c r="K1240" s="13">
        <v>8375</v>
      </c>
      <c r="L1240" s="13">
        <v>3015</v>
      </c>
      <c r="M1240" s="13">
        <v>1835</v>
      </c>
      <c r="N1240" s="13">
        <v>185</v>
      </c>
      <c r="O1240" s="24"/>
      <c r="P1240" s="24"/>
      <c r="Q1240" s="24"/>
      <c r="R1240" s="24"/>
      <c r="S1240" s="24"/>
      <c r="T1240" s="24"/>
      <c r="U1240" s="24"/>
      <c r="V1240" s="24"/>
      <c r="W1240" s="24"/>
      <c r="X1240" s="24"/>
      <c r="Y1240" s="24"/>
      <c r="Z1240" s="24"/>
      <c r="AA1240" s="24"/>
      <c r="AB1240" s="24"/>
      <c r="AC1240" s="24"/>
      <c r="AD1240" s="24"/>
      <c r="AE1240" s="24"/>
      <c r="AF1240" s="24"/>
      <c r="AG1240" s="24"/>
    </row>
    <row r="1241" spans="2:33" x14ac:dyDescent="0.2">
      <c r="B1241" s="12">
        <v>1237</v>
      </c>
      <c r="C1241" s="12" t="s">
        <v>56</v>
      </c>
      <c r="D1241" s="12" t="s">
        <v>86</v>
      </c>
      <c r="E1241" s="12" t="s">
        <v>495</v>
      </c>
      <c r="F1241" s="13">
        <v>4530</v>
      </c>
      <c r="G1241" s="13">
        <v>1685</v>
      </c>
      <c r="H1241" s="13">
        <v>1685</v>
      </c>
      <c r="I1241" s="13">
        <v>2805</v>
      </c>
      <c r="J1241" s="13">
        <v>650</v>
      </c>
      <c r="K1241" s="13">
        <v>1230</v>
      </c>
      <c r="L1241" s="13">
        <v>525</v>
      </c>
      <c r="M1241" s="13">
        <v>400</v>
      </c>
      <c r="N1241" s="13">
        <v>40</v>
      </c>
      <c r="O1241" s="24"/>
      <c r="P1241" s="24"/>
      <c r="Q1241" s="24"/>
      <c r="R1241" s="24"/>
      <c r="S1241" s="24"/>
      <c r="T1241" s="24"/>
      <c r="U1241" s="24"/>
      <c r="V1241" s="24"/>
      <c r="W1241" s="24"/>
      <c r="X1241" s="24"/>
      <c r="Y1241" s="24"/>
      <c r="Z1241" s="24"/>
      <c r="AA1241" s="24"/>
      <c r="AB1241" s="24"/>
      <c r="AC1241" s="24"/>
      <c r="AD1241" s="24"/>
      <c r="AE1241" s="24"/>
      <c r="AF1241" s="24"/>
      <c r="AG1241" s="24"/>
    </row>
    <row r="1242" spans="2:33" x14ac:dyDescent="0.2">
      <c r="B1242" s="12">
        <v>1238</v>
      </c>
      <c r="C1242" s="12" t="s">
        <v>56</v>
      </c>
      <c r="D1242" s="12" t="s">
        <v>87</v>
      </c>
      <c r="E1242" s="12" t="s">
        <v>495</v>
      </c>
      <c r="F1242" s="13">
        <v>2230</v>
      </c>
      <c r="G1242" s="13">
        <v>915</v>
      </c>
      <c r="H1242" s="13">
        <v>915</v>
      </c>
      <c r="I1242" s="13">
        <v>1170</v>
      </c>
      <c r="J1242" s="13">
        <v>465</v>
      </c>
      <c r="K1242" s="13">
        <v>445</v>
      </c>
      <c r="L1242" s="13">
        <v>190</v>
      </c>
      <c r="M1242" s="13">
        <v>70</v>
      </c>
      <c r="N1242" s="13">
        <v>145</v>
      </c>
      <c r="O1242" s="24"/>
      <c r="P1242" s="24"/>
      <c r="Q1242" s="24"/>
      <c r="R1242" s="24"/>
      <c r="S1242" s="24"/>
      <c r="T1242" s="24"/>
      <c r="U1242" s="24"/>
      <c r="V1242" s="24"/>
      <c r="W1242" s="24"/>
      <c r="X1242" s="24"/>
      <c r="Y1242" s="24"/>
      <c r="Z1242" s="24"/>
      <c r="AA1242" s="24"/>
      <c r="AB1242" s="24"/>
      <c r="AC1242" s="24"/>
      <c r="AD1242" s="24"/>
      <c r="AE1242" s="24"/>
      <c r="AF1242" s="24"/>
      <c r="AG1242" s="24"/>
    </row>
    <row r="1243" spans="2:33" x14ac:dyDescent="0.2">
      <c r="B1243" s="12">
        <v>1239</v>
      </c>
      <c r="C1243" s="12" t="s">
        <v>56</v>
      </c>
      <c r="D1243" s="12" t="s">
        <v>88</v>
      </c>
      <c r="E1243" s="12" t="s">
        <v>495</v>
      </c>
      <c r="F1243" s="13">
        <v>3255</v>
      </c>
      <c r="G1243" s="13">
        <v>1430</v>
      </c>
      <c r="H1243" s="13">
        <v>1430</v>
      </c>
      <c r="I1243" s="13">
        <v>1775</v>
      </c>
      <c r="J1243" s="13">
        <v>565</v>
      </c>
      <c r="K1243" s="13">
        <v>680</v>
      </c>
      <c r="L1243" s="13">
        <v>305</v>
      </c>
      <c r="M1243" s="13">
        <v>225</v>
      </c>
      <c r="N1243" s="13">
        <v>55</v>
      </c>
      <c r="O1243" s="24"/>
      <c r="P1243" s="24"/>
      <c r="Q1243" s="24"/>
      <c r="R1243" s="24"/>
      <c r="S1243" s="24"/>
      <c r="T1243" s="24"/>
      <c r="U1243" s="24"/>
      <c r="V1243" s="24"/>
      <c r="W1243" s="24"/>
      <c r="X1243" s="24"/>
      <c r="Y1243" s="24"/>
      <c r="Z1243" s="24"/>
      <c r="AA1243" s="24"/>
      <c r="AB1243" s="24"/>
      <c r="AC1243" s="24"/>
      <c r="AD1243" s="24"/>
      <c r="AE1243" s="24"/>
      <c r="AF1243" s="24"/>
      <c r="AG1243" s="24"/>
    </row>
    <row r="1244" spans="2:33" x14ac:dyDescent="0.2">
      <c r="B1244" s="12">
        <v>1240</v>
      </c>
      <c r="C1244" s="12" t="s">
        <v>56</v>
      </c>
      <c r="D1244" s="12" t="s">
        <v>89</v>
      </c>
      <c r="E1244" s="12" t="s">
        <v>495</v>
      </c>
      <c r="F1244" s="13">
        <v>7800</v>
      </c>
      <c r="G1244" s="13">
        <v>2625</v>
      </c>
      <c r="H1244" s="13">
        <v>2625</v>
      </c>
      <c r="I1244" s="13">
        <v>5040</v>
      </c>
      <c r="J1244" s="13">
        <v>1240</v>
      </c>
      <c r="K1244" s="13">
        <v>2150</v>
      </c>
      <c r="L1244" s="13">
        <v>745</v>
      </c>
      <c r="M1244" s="13">
        <v>905</v>
      </c>
      <c r="N1244" s="13">
        <v>135</v>
      </c>
      <c r="O1244" s="24"/>
      <c r="P1244" s="24"/>
      <c r="Q1244" s="24"/>
      <c r="R1244" s="24"/>
      <c r="S1244" s="24"/>
      <c r="T1244" s="24"/>
      <c r="U1244" s="24"/>
      <c r="V1244" s="24"/>
      <c r="W1244" s="24"/>
      <c r="X1244" s="24"/>
      <c r="Y1244" s="24"/>
      <c r="Z1244" s="24"/>
      <c r="AA1244" s="24"/>
      <c r="AB1244" s="24"/>
      <c r="AC1244" s="24"/>
      <c r="AD1244" s="24"/>
      <c r="AE1244" s="24"/>
      <c r="AF1244" s="24"/>
      <c r="AG1244" s="24"/>
    </row>
    <row r="1245" spans="2:33" x14ac:dyDescent="0.2">
      <c r="B1245" s="12">
        <v>1241</v>
      </c>
      <c r="C1245" s="12" t="s">
        <v>56</v>
      </c>
      <c r="D1245" s="12" t="s">
        <v>90</v>
      </c>
      <c r="E1245" s="12" t="s">
        <v>495</v>
      </c>
      <c r="F1245" s="13">
        <v>4455</v>
      </c>
      <c r="G1245" s="13">
        <v>1525</v>
      </c>
      <c r="H1245" s="13">
        <v>1525</v>
      </c>
      <c r="I1245" s="13">
        <v>2865</v>
      </c>
      <c r="J1245" s="13">
        <v>660</v>
      </c>
      <c r="K1245" s="13">
        <v>1235</v>
      </c>
      <c r="L1245" s="13">
        <v>495</v>
      </c>
      <c r="M1245" s="13">
        <v>470</v>
      </c>
      <c r="N1245" s="13">
        <v>60</v>
      </c>
      <c r="O1245" s="24"/>
      <c r="P1245" s="24"/>
      <c r="Q1245" s="24"/>
      <c r="R1245" s="24"/>
      <c r="S1245" s="24"/>
      <c r="T1245" s="24"/>
      <c r="U1245" s="24"/>
      <c r="V1245" s="24"/>
      <c r="W1245" s="24"/>
      <c r="X1245" s="24"/>
      <c r="Y1245" s="24"/>
      <c r="Z1245" s="24"/>
      <c r="AA1245" s="24"/>
      <c r="AB1245" s="24"/>
      <c r="AC1245" s="24"/>
      <c r="AD1245" s="24"/>
      <c r="AE1245" s="24"/>
      <c r="AF1245" s="24"/>
      <c r="AG1245" s="24"/>
    </row>
    <row r="1246" spans="2:33" x14ac:dyDescent="0.2">
      <c r="B1246" s="12">
        <v>1242</v>
      </c>
      <c r="C1246" s="12" t="s">
        <v>56</v>
      </c>
      <c r="D1246" s="12" t="s">
        <v>91</v>
      </c>
      <c r="E1246" s="12" t="s">
        <v>495</v>
      </c>
      <c r="F1246" s="13">
        <v>5900</v>
      </c>
      <c r="G1246" s="13">
        <v>2295</v>
      </c>
      <c r="H1246" s="13">
        <v>2295</v>
      </c>
      <c r="I1246" s="13">
        <v>3405</v>
      </c>
      <c r="J1246" s="13">
        <v>955</v>
      </c>
      <c r="K1246" s="13">
        <v>1355</v>
      </c>
      <c r="L1246" s="13">
        <v>625</v>
      </c>
      <c r="M1246" s="13">
        <v>470</v>
      </c>
      <c r="N1246" s="13">
        <v>200</v>
      </c>
      <c r="O1246" s="24"/>
      <c r="P1246" s="24"/>
      <c r="Q1246" s="24"/>
      <c r="R1246" s="24"/>
      <c r="S1246" s="24"/>
      <c r="T1246" s="24"/>
      <c r="U1246" s="24"/>
      <c r="V1246" s="24"/>
      <c r="W1246" s="24"/>
      <c r="X1246" s="24"/>
      <c r="Y1246" s="24"/>
      <c r="Z1246" s="24"/>
      <c r="AA1246" s="24"/>
      <c r="AB1246" s="24"/>
      <c r="AC1246" s="24"/>
      <c r="AD1246" s="24"/>
      <c r="AE1246" s="24"/>
      <c r="AF1246" s="24"/>
      <c r="AG1246" s="24"/>
    </row>
    <row r="1247" spans="2:33" x14ac:dyDescent="0.2">
      <c r="B1247" s="12">
        <v>1243</v>
      </c>
      <c r="C1247" s="12" t="s">
        <v>56</v>
      </c>
      <c r="D1247" s="12" t="s">
        <v>92</v>
      </c>
      <c r="E1247" s="12" t="s">
        <v>495</v>
      </c>
      <c r="F1247" s="13">
        <v>8075</v>
      </c>
      <c r="G1247" s="13">
        <v>3040</v>
      </c>
      <c r="H1247" s="13">
        <v>3040</v>
      </c>
      <c r="I1247" s="13">
        <v>4960</v>
      </c>
      <c r="J1247" s="13">
        <v>1435</v>
      </c>
      <c r="K1247" s="13">
        <v>2045</v>
      </c>
      <c r="L1247" s="13">
        <v>910</v>
      </c>
      <c r="M1247" s="13">
        <v>570</v>
      </c>
      <c r="N1247" s="13">
        <v>80</v>
      </c>
      <c r="O1247" s="24"/>
      <c r="P1247" s="24"/>
      <c r="Q1247" s="24"/>
      <c r="R1247" s="24"/>
      <c r="S1247" s="24"/>
      <c r="T1247" s="24"/>
      <c r="U1247" s="24"/>
      <c r="V1247" s="24"/>
      <c r="W1247" s="24"/>
      <c r="X1247" s="24"/>
      <c r="Y1247" s="24"/>
      <c r="Z1247" s="24"/>
      <c r="AA1247" s="24"/>
      <c r="AB1247" s="24"/>
      <c r="AC1247" s="24"/>
      <c r="AD1247" s="24"/>
      <c r="AE1247" s="24"/>
      <c r="AF1247" s="24"/>
      <c r="AG1247" s="24"/>
    </row>
    <row r="1248" spans="2:33" x14ac:dyDescent="0.2">
      <c r="B1248" s="12">
        <v>1244</v>
      </c>
      <c r="C1248" s="12" t="s">
        <v>56</v>
      </c>
      <c r="D1248" s="12" t="s">
        <v>93</v>
      </c>
      <c r="E1248" s="12" t="s">
        <v>495</v>
      </c>
      <c r="F1248" s="13">
        <v>2625</v>
      </c>
      <c r="G1248" s="13">
        <v>1025</v>
      </c>
      <c r="H1248" s="13">
        <v>1025</v>
      </c>
      <c r="I1248" s="13">
        <v>1560</v>
      </c>
      <c r="J1248" s="13">
        <v>505</v>
      </c>
      <c r="K1248" s="13">
        <v>585</v>
      </c>
      <c r="L1248" s="13">
        <v>315</v>
      </c>
      <c r="M1248" s="13">
        <v>155</v>
      </c>
      <c r="N1248" s="13">
        <v>40</v>
      </c>
      <c r="O1248" s="24"/>
      <c r="P1248" s="24"/>
      <c r="Q1248" s="24"/>
      <c r="R1248" s="24"/>
      <c r="S1248" s="24"/>
      <c r="T1248" s="24"/>
      <c r="U1248" s="24"/>
      <c r="V1248" s="24"/>
      <c r="W1248" s="24"/>
      <c r="X1248" s="24"/>
      <c r="Y1248" s="24"/>
      <c r="Z1248" s="24"/>
      <c r="AA1248" s="24"/>
      <c r="AB1248" s="24"/>
      <c r="AC1248" s="24"/>
      <c r="AD1248" s="24"/>
      <c r="AE1248" s="24"/>
      <c r="AF1248" s="24"/>
      <c r="AG1248" s="24"/>
    </row>
    <row r="1249" spans="2:33" x14ac:dyDescent="0.2">
      <c r="B1249" s="12">
        <v>1245</v>
      </c>
      <c r="C1249" s="12" t="s">
        <v>56</v>
      </c>
      <c r="D1249" s="12" t="s">
        <v>94</v>
      </c>
      <c r="E1249" s="12" t="s">
        <v>495</v>
      </c>
      <c r="F1249" s="13">
        <v>3135</v>
      </c>
      <c r="G1249" s="13">
        <v>1240</v>
      </c>
      <c r="H1249" s="13">
        <v>1240</v>
      </c>
      <c r="I1249" s="13">
        <v>1730</v>
      </c>
      <c r="J1249" s="13">
        <v>525</v>
      </c>
      <c r="K1249" s="13">
        <v>700</v>
      </c>
      <c r="L1249" s="13">
        <v>335</v>
      </c>
      <c r="M1249" s="13">
        <v>165</v>
      </c>
      <c r="N1249" s="13">
        <v>170</v>
      </c>
      <c r="O1249" s="24"/>
      <c r="P1249" s="24"/>
      <c r="Q1249" s="24"/>
      <c r="R1249" s="24"/>
      <c r="S1249" s="24"/>
      <c r="T1249" s="24"/>
      <c r="U1249" s="24"/>
      <c r="V1249" s="24"/>
      <c r="W1249" s="24"/>
      <c r="X1249" s="24"/>
      <c r="Y1249" s="24"/>
      <c r="Z1249" s="24"/>
      <c r="AA1249" s="24"/>
      <c r="AB1249" s="24"/>
      <c r="AC1249" s="24"/>
      <c r="AD1249" s="24"/>
      <c r="AE1249" s="24"/>
      <c r="AF1249" s="24"/>
      <c r="AG1249" s="24"/>
    </row>
    <row r="1250" spans="2:33" x14ac:dyDescent="0.2">
      <c r="B1250" s="12">
        <v>1246</v>
      </c>
      <c r="C1250" s="12" t="s">
        <v>56</v>
      </c>
      <c r="D1250" s="12" t="s">
        <v>95</v>
      </c>
      <c r="E1250" s="12" t="s">
        <v>495</v>
      </c>
      <c r="F1250" s="13">
        <v>10700</v>
      </c>
      <c r="G1250" s="13">
        <v>2890</v>
      </c>
      <c r="H1250" s="13">
        <v>2890</v>
      </c>
      <c r="I1250" s="13">
        <v>7510</v>
      </c>
      <c r="J1250" s="13">
        <v>2235</v>
      </c>
      <c r="K1250" s="13">
        <v>2675</v>
      </c>
      <c r="L1250" s="13">
        <v>1355</v>
      </c>
      <c r="M1250" s="13">
        <v>1245</v>
      </c>
      <c r="N1250" s="13">
        <v>300</v>
      </c>
      <c r="O1250" s="24"/>
      <c r="P1250" s="24"/>
      <c r="Q1250" s="24"/>
      <c r="R1250" s="24"/>
      <c r="S1250" s="24"/>
      <c r="T1250" s="24"/>
      <c r="U1250" s="24"/>
      <c r="V1250" s="24"/>
      <c r="W1250" s="24"/>
      <c r="X1250" s="24"/>
      <c r="Y1250" s="24"/>
      <c r="Z1250" s="24"/>
      <c r="AA1250" s="24"/>
      <c r="AB1250" s="24"/>
      <c r="AC1250" s="24"/>
      <c r="AD1250" s="24"/>
      <c r="AE1250" s="24"/>
      <c r="AF1250" s="24"/>
      <c r="AG1250" s="24"/>
    </row>
    <row r="1251" spans="2:33" x14ac:dyDescent="0.2">
      <c r="B1251" s="12">
        <v>1247</v>
      </c>
      <c r="C1251" s="12" t="s">
        <v>56</v>
      </c>
      <c r="D1251" s="12" t="s">
        <v>96</v>
      </c>
      <c r="E1251" s="12" t="s">
        <v>495</v>
      </c>
      <c r="F1251" s="13">
        <v>2645</v>
      </c>
      <c r="G1251" s="13">
        <v>1210</v>
      </c>
      <c r="H1251" s="13">
        <v>1210</v>
      </c>
      <c r="I1251" s="13">
        <v>1400</v>
      </c>
      <c r="J1251" s="13">
        <v>440</v>
      </c>
      <c r="K1251" s="13">
        <v>515</v>
      </c>
      <c r="L1251" s="13">
        <v>350</v>
      </c>
      <c r="M1251" s="13">
        <v>95</v>
      </c>
      <c r="N1251" s="13">
        <v>35</v>
      </c>
      <c r="O1251" s="24"/>
      <c r="P1251" s="24"/>
      <c r="Q1251" s="24"/>
      <c r="R1251" s="24"/>
      <c r="S1251" s="24"/>
      <c r="T1251" s="24"/>
      <c r="U1251" s="24"/>
      <c r="V1251" s="24"/>
      <c r="W1251" s="24"/>
      <c r="X1251" s="24"/>
      <c r="Y1251" s="24"/>
      <c r="Z1251" s="24"/>
      <c r="AA1251" s="24"/>
      <c r="AB1251" s="24"/>
      <c r="AC1251" s="24"/>
      <c r="AD1251" s="24"/>
      <c r="AE1251" s="24"/>
      <c r="AF1251" s="24"/>
      <c r="AG1251" s="24"/>
    </row>
    <row r="1252" spans="2:33" x14ac:dyDescent="0.2">
      <c r="B1252" s="12">
        <v>1248</v>
      </c>
      <c r="C1252" s="12" t="s">
        <v>97</v>
      </c>
      <c r="D1252" s="12" t="s">
        <v>98</v>
      </c>
      <c r="E1252" s="12" t="s">
        <v>495</v>
      </c>
      <c r="F1252" s="13">
        <v>3570</v>
      </c>
      <c r="G1252" s="13">
        <v>770</v>
      </c>
      <c r="H1252" s="13">
        <v>770</v>
      </c>
      <c r="I1252" s="13">
        <v>2770</v>
      </c>
      <c r="J1252" s="13">
        <v>995</v>
      </c>
      <c r="K1252" s="13">
        <v>1055</v>
      </c>
      <c r="L1252" s="13">
        <v>455</v>
      </c>
      <c r="M1252" s="13">
        <v>265</v>
      </c>
      <c r="N1252" s="13">
        <v>30</v>
      </c>
      <c r="O1252" s="24"/>
      <c r="P1252" s="24"/>
      <c r="Q1252" s="24"/>
      <c r="R1252" s="24"/>
      <c r="S1252" s="24"/>
      <c r="T1252" s="24"/>
      <c r="U1252" s="24"/>
      <c r="V1252" s="24"/>
      <c r="W1252" s="24"/>
      <c r="X1252" s="24"/>
      <c r="Y1252" s="24"/>
      <c r="Z1252" s="24"/>
      <c r="AA1252" s="24"/>
      <c r="AB1252" s="24"/>
      <c r="AC1252" s="24"/>
      <c r="AD1252" s="24"/>
      <c r="AE1252" s="24"/>
      <c r="AF1252" s="24"/>
      <c r="AG1252" s="24"/>
    </row>
    <row r="1253" spans="2:33" x14ac:dyDescent="0.2">
      <c r="B1253" s="12">
        <v>1249</v>
      </c>
      <c r="C1253" s="12" t="s">
        <v>97</v>
      </c>
      <c r="D1253" s="12" t="s">
        <v>99</v>
      </c>
      <c r="E1253" s="12" t="s">
        <v>495</v>
      </c>
      <c r="F1253" s="13">
        <v>1230</v>
      </c>
      <c r="G1253" s="13">
        <v>585</v>
      </c>
      <c r="H1253" s="13">
        <v>585</v>
      </c>
      <c r="I1253" s="13">
        <v>635</v>
      </c>
      <c r="J1253" s="13">
        <v>190</v>
      </c>
      <c r="K1253" s="13">
        <v>320</v>
      </c>
      <c r="L1253" s="13">
        <v>95</v>
      </c>
      <c r="M1253" s="13">
        <v>35</v>
      </c>
      <c r="N1253" s="13">
        <v>10</v>
      </c>
      <c r="O1253" s="24"/>
      <c r="P1253" s="24"/>
      <c r="Q1253" s="24"/>
      <c r="R1253" s="24"/>
      <c r="S1253" s="24"/>
      <c r="T1253" s="24"/>
      <c r="U1253" s="24"/>
      <c r="V1253" s="24"/>
      <c r="W1253" s="24"/>
      <c r="X1253" s="24"/>
      <c r="Y1253" s="24"/>
      <c r="Z1253" s="24"/>
      <c r="AA1253" s="24"/>
      <c r="AB1253" s="24"/>
      <c r="AC1253" s="24"/>
      <c r="AD1253" s="24"/>
      <c r="AE1253" s="24"/>
      <c r="AF1253" s="24"/>
      <c r="AG1253" s="24"/>
    </row>
    <row r="1254" spans="2:33" x14ac:dyDescent="0.2">
      <c r="B1254" s="12">
        <v>1250</v>
      </c>
      <c r="C1254" s="12" t="s">
        <v>97</v>
      </c>
      <c r="D1254" s="12" t="s">
        <v>100</v>
      </c>
      <c r="E1254" s="12" t="s">
        <v>495</v>
      </c>
      <c r="F1254" s="13">
        <v>445</v>
      </c>
      <c r="G1254" s="13">
        <v>130</v>
      </c>
      <c r="H1254" s="13">
        <v>130</v>
      </c>
      <c r="I1254" s="13">
        <v>250</v>
      </c>
      <c r="J1254" s="13">
        <v>60</v>
      </c>
      <c r="K1254" s="13">
        <v>135</v>
      </c>
      <c r="L1254" s="13">
        <v>25</v>
      </c>
      <c r="M1254" s="13">
        <v>30</v>
      </c>
      <c r="N1254" s="13">
        <v>65</v>
      </c>
      <c r="O1254" s="24"/>
      <c r="P1254" s="24"/>
      <c r="Q1254" s="24"/>
      <c r="R1254" s="24"/>
      <c r="S1254" s="24"/>
      <c r="T1254" s="24"/>
      <c r="U1254" s="24"/>
      <c r="V1254" s="24"/>
      <c r="W1254" s="24"/>
      <c r="X1254" s="24"/>
      <c r="Y1254" s="24"/>
      <c r="Z1254" s="24"/>
      <c r="AA1254" s="24"/>
      <c r="AB1254" s="24"/>
      <c r="AC1254" s="24"/>
      <c r="AD1254" s="24"/>
      <c r="AE1254" s="24"/>
      <c r="AF1254" s="24"/>
      <c r="AG1254" s="24"/>
    </row>
    <row r="1255" spans="2:33" x14ac:dyDescent="0.2">
      <c r="B1255" s="12">
        <v>1251</v>
      </c>
      <c r="C1255" s="12" t="s">
        <v>97</v>
      </c>
      <c r="D1255" s="12" t="s">
        <v>101</v>
      </c>
      <c r="E1255" s="12" t="s">
        <v>495</v>
      </c>
      <c r="F1255" s="13">
        <v>315</v>
      </c>
      <c r="G1255" s="13">
        <v>95</v>
      </c>
      <c r="H1255" s="13">
        <v>95</v>
      </c>
      <c r="I1255" s="13">
        <v>220</v>
      </c>
      <c r="J1255" s="13">
        <v>65</v>
      </c>
      <c r="K1255" s="13">
        <v>115</v>
      </c>
      <c r="L1255" s="13">
        <v>30</v>
      </c>
      <c r="M1255" s="13">
        <v>10</v>
      </c>
      <c r="N1255" s="13">
        <v>0</v>
      </c>
      <c r="O1255" s="24"/>
      <c r="P1255" s="24"/>
      <c r="Q1255" s="24"/>
      <c r="R1255" s="24"/>
      <c r="S1255" s="24"/>
      <c r="T1255" s="24"/>
      <c r="U1255" s="24"/>
      <c r="V1255" s="24"/>
      <c r="W1255" s="24"/>
      <c r="X1255" s="24"/>
      <c r="Y1255" s="24"/>
      <c r="Z1255" s="24"/>
      <c r="AA1255" s="24"/>
      <c r="AB1255" s="24"/>
      <c r="AC1255" s="24"/>
      <c r="AD1255" s="24"/>
      <c r="AE1255" s="24"/>
      <c r="AF1255" s="24"/>
      <c r="AG1255" s="24"/>
    </row>
    <row r="1256" spans="2:33" x14ac:dyDescent="0.2">
      <c r="B1256" s="12">
        <v>1252</v>
      </c>
      <c r="C1256" s="12" t="s">
        <v>97</v>
      </c>
      <c r="D1256" s="12" t="s">
        <v>102</v>
      </c>
      <c r="E1256" s="12" t="s">
        <v>495</v>
      </c>
      <c r="F1256" s="13">
        <v>85</v>
      </c>
      <c r="G1256" s="13">
        <v>40</v>
      </c>
      <c r="H1256" s="13">
        <v>40</v>
      </c>
      <c r="I1256" s="13">
        <v>45</v>
      </c>
      <c r="J1256" s="13">
        <v>20</v>
      </c>
      <c r="K1256" s="13">
        <v>15</v>
      </c>
      <c r="L1256" s="13">
        <v>10</v>
      </c>
      <c r="M1256" s="13">
        <v>0</v>
      </c>
      <c r="N1256" s="13">
        <v>0</v>
      </c>
      <c r="O1256" s="24"/>
      <c r="P1256" s="24"/>
      <c r="Q1256" s="24"/>
      <c r="R1256" s="24"/>
      <c r="S1256" s="24"/>
      <c r="T1256" s="24"/>
      <c r="U1256" s="24"/>
      <c r="V1256" s="24"/>
      <c r="W1256" s="24"/>
      <c r="X1256" s="24"/>
      <c r="Y1256" s="24"/>
      <c r="Z1256" s="24"/>
      <c r="AA1256" s="24"/>
      <c r="AB1256" s="24"/>
      <c r="AC1256" s="24"/>
      <c r="AD1256" s="24"/>
      <c r="AE1256" s="24"/>
      <c r="AF1256" s="24"/>
      <c r="AG1256" s="24"/>
    </row>
    <row r="1257" spans="2:33" x14ac:dyDescent="0.2">
      <c r="B1257" s="12">
        <v>1253</v>
      </c>
      <c r="C1257" s="12" t="s">
        <v>97</v>
      </c>
      <c r="D1257" s="12" t="s">
        <v>103</v>
      </c>
      <c r="E1257" s="12" t="s">
        <v>495</v>
      </c>
      <c r="F1257" s="13">
        <v>250</v>
      </c>
      <c r="G1257" s="13">
        <v>110</v>
      </c>
      <c r="H1257" s="13">
        <v>110</v>
      </c>
      <c r="I1257" s="13">
        <v>140</v>
      </c>
      <c r="J1257" s="13">
        <v>35</v>
      </c>
      <c r="K1257" s="13">
        <v>100</v>
      </c>
      <c r="L1257" s="13">
        <v>10</v>
      </c>
      <c r="M1257" s="13">
        <v>0</v>
      </c>
      <c r="N1257" s="13">
        <v>0</v>
      </c>
      <c r="O1257" s="24"/>
      <c r="P1257" s="24"/>
      <c r="Q1257" s="24"/>
      <c r="R1257" s="24"/>
      <c r="S1257" s="24"/>
      <c r="T1257" s="24"/>
      <c r="U1257" s="24"/>
      <c r="V1257" s="24"/>
      <c r="W1257" s="24"/>
      <c r="X1257" s="24"/>
      <c r="Y1257" s="24"/>
      <c r="Z1257" s="24"/>
      <c r="AA1257" s="24"/>
      <c r="AB1257" s="24"/>
      <c r="AC1257" s="24"/>
      <c r="AD1257" s="24"/>
      <c r="AE1257" s="24"/>
      <c r="AF1257" s="24"/>
      <c r="AG1257" s="24"/>
    </row>
    <row r="1258" spans="2:33" x14ac:dyDescent="0.2">
      <c r="B1258" s="12">
        <v>1254</v>
      </c>
      <c r="C1258" s="12" t="s">
        <v>97</v>
      </c>
      <c r="D1258" s="12" t="s">
        <v>104</v>
      </c>
      <c r="E1258" s="12" t="s">
        <v>495</v>
      </c>
      <c r="F1258" s="13">
        <v>30</v>
      </c>
      <c r="G1258" s="13">
        <v>20</v>
      </c>
      <c r="H1258" s="13">
        <v>20</v>
      </c>
      <c r="I1258" s="13">
        <v>10</v>
      </c>
      <c r="J1258" s="13">
        <v>10</v>
      </c>
      <c r="K1258" s="13">
        <v>0</v>
      </c>
      <c r="L1258" s="13">
        <v>0</v>
      </c>
      <c r="M1258" s="13">
        <v>0</v>
      </c>
      <c r="N1258" s="13">
        <v>0</v>
      </c>
      <c r="O1258" s="24"/>
      <c r="P1258" s="24"/>
      <c r="Q1258" s="24"/>
      <c r="R1258" s="24"/>
      <c r="S1258" s="24"/>
      <c r="T1258" s="24"/>
      <c r="U1258" s="24"/>
      <c r="V1258" s="24"/>
      <c r="W1258" s="24"/>
      <c r="X1258" s="24"/>
      <c r="Y1258" s="24"/>
      <c r="Z1258" s="24"/>
      <c r="AA1258" s="24"/>
      <c r="AB1258" s="24"/>
      <c r="AC1258" s="24"/>
      <c r="AD1258" s="24"/>
      <c r="AE1258" s="24"/>
      <c r="AF1258" s="24"/>
      <c r="AG1258" s="24"/>
    </row>
    <row r="1259" spans="2:33" x14ac:dyDescent="0.2">
      <c r="B1259" s="12">
        <v>1255</v>
      </c>
      <c r="C1259" s="12" t="s">
        <v>97</v>
      </c>
      <c r="D1259" s="12" t="s">
        <v>105</v>
      </c>
      <c r="E1259" s="12" t="s">
        <v>495</v>
      </c>
      <c r="F1259" s="13">
        <v>245</v>
      </c>
      <c r="G1259" s="13">
        <v>65</v>
      </c>
      <c r="H1259" s="13">
        <v>65</v>
      </c>
      <c r="I1259" s="13">
        <v>175</v>
      </c>
      <c r="J1259" s="13">
        <v>30</v>
      </c>
      <c r="K1259" s="13">
        <v>65</v>
      </c>
      <c r="L1259" s="13">
        <v>70</v>
      </c>
      <c r="M1259" s="13">
        <v>10</v>
      </c>
      <c r="N1259" s="13">
        <v>0</v>
      </c>
      <c r="O1259" s="24"/>
      <c r="P1259" s="24"/>
      <c r="Q1259" s="24"/>
      <c r="R1259" s="24"/>
      <c r="S1259" s="24"/>
      <c r="T1259" s="24"/>
      <c r="U1259" s="24"/>
      <c r="V1259" s="24"/>
      <c r="W1259" s="24"/>
      <c r="X1259" s="24"/>
      <c r="Y1259" s="24"/>
      <c r="Z1259" s="24"/>
      <c r="AA1259" s="24"/>
      <c r="AB1259" s="24"/>
      <c r="AC1259" s="24"/>
      <c r="AD1259" s="24"/>
      <c r="AE1259" s="24"/>
      <c r="AF1259" s="24"/>
      <c r="AG1259" s="24"/>
    </row>
    <row r="1260" spans="2:33" x14ac:dyDescent="0.2">
      <c r="B1260" s="12">
        <v>1256</v>
      </c>
      <c r="C1260" s="12" t="s">
        <v>97</v>
      </c>
      <c r="D1260" s="12" t="s">
        <v>106</v>
      </c>
      <c r="E1260" s="12" t="s">
        <v>495</v>
      </c>
      <c r="F1260" s="13">
        <v>750</v>
      </c>
      <c r="G1260" s="13">
        <v>200</v>
      </c>
      <c r="H1260" s="13">
        <v>200</v>
      </c>
      <c r="I1260" s="13">
        <v>535</v>
      </c>
      <c r="J1260" s="13">
        <v>60</v>
      </c>
      <c r="K1260" s="13">
        <v>100</v>
      </c>
      <c r="L1260" s="13">
        <v>305</v>
      </c>
      <c r="M1260" s="13">
        <v>75</v>
      </c>
      <c r="N1260" s="13">
        <v>15</v>
      </c>
      <c r="O1260" s="24"/>
      <c r="P1260" s="24"/>
      <c r="Q1260" s="24"/>
      <c r="R1260" s="24"/>
      <c r="S1260" s="24"/>
      <c r="T1260" s="24"/>
      <c r="U1260" s="24"/>
      <c r="V1260" s="24"/>
      <c r="W1260" s="24"/>
      <c r="X1260" s="24"/>
      <c r="Y1260" s="24"/>
      <c r="Z1260" s="24"/>
      <c r="AA1260" s="24"/>
      <c r="AB1260" s="24"/>
      <c r="AC1260" s="24"/>
      <c r="AD1260" s="24"/>
      <c r="AE1260" s="24"/>
      <c r="AF1260" s="24"/>
      <c r="AG1260" s="24"/>
    </row>
    <row r="1261" spans="2:33" x14ac:dyDescent="0.2">
      <c r="B1261" s="12">
        <v>1257</v>
      </c>
      <c r="C1261" s="12" t="s">
        <v>97</v>
      </c>
      <c r="D1261" s="12" t="s">
        <v>107</v>
      </c>
      <c r="E1261" s="12" t="s">
        <v>495</v>
      </c>
      <c r="F1261" s="13">
        <v>1670</v>
      </c>
      <c r="G1261" s="13">
        <v>520</v>
      </c>
      <c r="H1261" s="13">
        <v>520</v>
      </c>
      <c r="I1261" s="13">
        <v>1145</v>
      </c>
      <c r="J1261" s="13">
        <v>365</v>
      </c>
      <c r="K1261" s="13">
        <v>445</v>
      </c>
      <c r="L1261" s="13">
        <v>210</v>
      </c>
      <c r="M1261" s="13">
        <v>125</v>
      </c>
      <c r="N1261" s="13">
        <v>10</v>
      </c>
      <c r="O1261" s="24"/>
      <c r="P1261" s="24"/>
      <c r="Q1261" s="24"/>
      <c r="R1261" s="24"/>
      <c r="S1261" s="24"/>
      <c r="T1261" s="24"/>
      <c r="U1261" s="24"/>
      <c r="V1261" s="24"/>
      <c r="W1261" s="24"/>
      <c r="X1261" s="24"/>
      <c r="Y1261" s="24"/>
      <c r="Z1261" s="24"/>
      <c r="AA1261" s="24"/>
      <c r="AB1261" s="24"/>
      <c r="AC1261" s="24"/>
      <c r="AD1261" s="24"/>
      <c r="AE1261" s="24"/>
      <c r="AF1261" s="24"/>
      <c r="AG1261" s="24"/>
    </row>
    <row r="1262" spans="2:33" x14ac:dyDescent="0.2">
      <c r="B1262" s="12">
        <v>1258</v>
      </c>
      <c r="C1262" s="12" t="s">
        <v>97</v>
      </c>
      <c r="D1262" s="12" t="s">
        <v>108</v>
      </c>
      <c r="E1262" s="12" t="s">
        <v>495</v>
      </c>
      <c r="F1262" s="13">
        <v>245</v>
      </c>
      <c r="G1262" s="13">
        <v>100</v>
      </c>
      <c r="H1262" s="13">
        <v>100</v>
      </c>
      <c r="I1262" s="13">
        <v>140</v>
      </c>
      <c r="J1262" s="13">
        <v>25</v>
      </c>
      <c r="K1262" s="13">
        <v>90</v>
      </c>
      <c r="L1262" s="13">
        <v>20</v>
      </c>
      <c r="M1262" s="13">
        <v>10</v>
      </c>
      <c r="N1262" s="13">
        <v>10</v>
      </c>
      <c r="O1262" s="24"/>
      <c r="P1262" s="24"/>
      <c r="Q1262" s="24"/>
      <c r="R1262" s="24"/>
      <c r="S1262" s="24"/>
      <c r="T1262" s="24"/>
      <c r="U1262" s="24"/>
      <c r="V1262" s="24"/>
      <c r="W1262" s="24"/>
      <c r="X1262" s="24"/>
      <c r="Y1262" s="24"/>
      <c r="Z1262" s="24"/>
      <c r="AA1262" s="24"/>
      <c r="AB1262" s="24"/>
      <c r="AC1262" s="24"/>
      <c r="AD1262" s="24"/>
      <c r="AE1262" s="24"/>
      <c r="AF1262" s="24"/>
      <c r="AG1262" s="24"/>
    </row>
    <row r="1263" spans="2:33" x14ac:dyDescent="0.2">
      <c r="B1263" s="12">
        <v>1259</v>
      </c>
      <c r="C1263" s="12" t="s">
        <v>97</v>
      </c>
      <c r="D1263" s="12" t="s">
        <v>109</v>
      </c>
      <c r="E1263" s="12" t="s">
        <v>495</v>
      </c>
      <c r="F1263" s="13">
        <v>310</v>
      </c>
      <c r="G1263" s="13">
        <v>115</v>
      </c>
      <c r="H1263" s="13">
        <v>115</v>
      </c>
      <c r="I1263" s="13">
        <v>195</v>
      </c>
      <c r="J1263" s="13">
        <v>35</v>
      </c>
      <c r="K1263" s="13">
        <v>80</v>
      </c>
      <c r="L1263" s="13">
        <v>40</v>
      </c>
      <c r="M1263" s="13">
        <v>35</v>
      </c>
      <c r="N1263" s="13">
        <v>0</v>
      </c>
      <c r="O1263" s="24"/>
      <c r="P1263" s="24"/>
      <c r="Q1263" s="24"/>
      <c r="R1263" s="24"/>
      <c r="S1263" s="24"/>
      <c r="T1263" s="24"/>
      <c r="U1263" s="24"/>
      <c r="V1263" s="24"/>
      <c r="W1263" s="24"/>
      <c r="X1263" s="24"/>
      <c r="Y1263" s="24"/>
      <c r="Z1263" s="24"/>
      <c r="AA1263" s="24"/>
      <c r="AB1263" s="24"/>
      <c r="AC1263" s="24"/>
      <c r="AD1263" s="24"/>
      <c r="AE1263" s="24"/>
      <c r="AF1263" s="24"/>
      <c r="AG1263" s="24"/>
    </row>
    <row r="1264" spans="2:33" x14ac:dyDescent="0.2">
      <c r="B1264" s="12">
        <v>1260</v>
      </c>
      <c r="C1264" s="12" t="s">
        <v>97</v>
      </c>
      <c r="D1264" s="12" t="s">
        <v>110</v>
      </c>
      <c r="E1264" s="12" t="s">
        <v>495</v>
      </c>
      <c r="F1264" s="13">
        <v>25</v>
      </c>
      <c r="G1264" s="13">
        <v>10</v>
      </c>
      <c r="H1264" s="13">
        <v>10</v>
      </c>
      <c r="I1264" s="13">
        <v>20</v>
      </c>
      <c r="J1264" s="13">
        <v>10</v>
      </c>
      <c r="K1264" s="13">
        <v>0</v>
      </c>
      <c r="L1264" s="13">
        <v>10</v>
      </c>
      <c r="M1264" s="13">
        <v>10</v>
      </c>
      <c r="N1264" s="13">
        <v>0</v>
      </c>
      <c r="O1264" s="24"/>
      <c r="P1264" s="24"/>
      <c r="Q1264" s="24"/>
      <c r="R1264" s="24"/>
      <c r="S1264" s="24"/>
      <c r="T1264" s="24"/>
      <c r="U1264" s="24"/>
      <c r="V1264" s="24"/>
      <c r="W1264" s="24"/>
      <c r="X1264" s="24"/>
      <c r="Y1264" s="24"/>
      <c r="Z1264" s="24"/>
      <c r="AA1264" s="24"/>
      <c r="AB1264" s="24"/>
      <c r="AC1264" s="24"/>
      <c r="AD1264" s="24"/>
      <c r="AE1264" s="24"/>
      <c r="AF1264" s="24"/>
      <c r="AG1264" s="24"/>
    </row>
    <row r="1265" spans="2:33" x14ac:dyDescent="0.2">
      <c r="B1265" s="12">
        <v>1261</v>
      </c>
      <c r="C1265" s="12" t="s">
        <v>97</v>
      </c>
      <c r="D1265" s="12" t="s">
        <v>111</v>
      </c>
      <c r="E1265" s="12" t="s">
        <v>495</v>
      </c>
      <c r="F1265" s="13">
        <v>470</v>
      </c>
      <c r="G1265" s="13">
        <v>185</v>
      </c>
      <c r="H1265" s="13">
        <v>185</v>
      </c>
      <c r="I1265" s="13">
        <v>250</v>
      </c>
      <c r="J1265" s="13">
        <v>50</v>
      </c>
      <c r="K1265" s="13">
        <v>115</v>
      </c>
      <c r="L1265" s="13">
        <v>60</v>
      </c>
      <c r="M1265" s="13">
        <v>25</v>
      </c>
      <c r="N1265" s="13">
        <v>40</v>
      </c>
      <c r="O1265" s="24"/>
      <c r="P1265" s="24"/>
      <c r="Q1265" s="24"/>
      <c r="R1265" s="24"/>
      <c r="S1265" s="24"/>
      <c r="T1265" s="24"/>
      <c r="U1265" s="24"/>
      <c r="V1265" s="24"/>
      <c r="W1265" s="24"/>
      <c r="X1265" s="24"/>
      <c r="Y1265" s="24"/>
      <c r="Z1265" s="24"/>
      <c r="AA1265" s="24"/>
      <c r="AB1265" s="24"/>
      <c r="AC1265" s="24"/>
      <c r="AD1265" s="24"/>
      <c r="AE1265" s="24"/>
      <c r="AF1265" s="24"/>
      <c r="AG1265" s="24"/>
    </row>
    <row r="1266" spans="2:33" x14ac:dyDescent="0.2">
      <c r="B1266" s="12">
        <v>1262</v>
      </c>
      <c r="C1266" s="12" t="s">
        <v>97</v>
      </c>
      <c r="D1266" s="12" t="s">
        <v>112</v>
      </c>
      <c r="E1266" s="12" t="s">
        <v>495</v>
      </c>
      <c r="F1266" s="13">
        <v>20</v>
      </c>
      <c r="G1266" s="13">
        <v>10</v>
      </c>
      <c r="H1266" s="13">
        <v>10</v>
      </c>
      <c r="I1266" s="13">
        <v>15</v>
      </c>
      <c r="J1266" s="13">
        <v>0</v>
      </c>
      <c r="K1266" s="13">
        <v>10</v>
      </c>
      <c r="L1266" s="13">
        <v>0</v>
      </c>
      <c r="M1266" s="13">
        <v>0</v>
      </c>
      <c r="N1266" s="13">
        <v>0</v>
      </c>
      <c r="O1266" s="24"/>
      <c r="P1266" s="24"/>
      <c r="Q1266" s="24"/>
      <c r="R1266" s="24"/>
      <c r="S1266" s="24"/>
      <c r="T1266" s="24"/>
      <c r="U1266" s="24"/>
      <c r="V1266" s="24"/>
      <c r="W1266" s="24"/>
      <c r="X1266" s="24"/>
      <c r="Y1266" s="24"/>
      <c r="Z1266" s="24"/>
      <c r="AA1266" s="24"/>
      <c r="AB1266" s="24"/>
      <c r="AC1266" s="24"/>
      <c r="AD1266" s="24"/>
      <c r="AE1266" s="24"/>
      <c r="AF1266" s="24"/>
      <c r="AG1266" s="24"/>
    </row>
    <row r="1267" spans="2:33" x14ac:dyDescent="0.2">
      <c r="B1267" s="12">
        <v>1263</v>
      </c>
      <c r="C1267" s="12" t="s">
        <v>97</v>
      </c>
      <c r="D1267" s="12" t="s">
        <v>113</v>
      </c>
      <c r="E1267" s="12" t="s">
        <v>495</v>
      </c>
      <c r="F1267" s="13">
        <v>20</v>
      </c>
      <c r="G1267" s="13">
        <v>0</v>
      </c>
      <c r="H1267" s="13">
        <v>0</v>
      </c>
      <c r="I1267" s="13">
        <v>15</v>
      </c>
      <c r="J1267" s="13">
        <v>10</v>
      </c>
      <c r="K1267" s="13">
        <v>0</v>
      </c>
      <c r="L1267" s="13">
        <v>0</v>
      </c>
      <c r="M1267" s="13">
        <v>0</v>
      </c>
      <c r="N1267" s="13">
        <v>0</v>
      </c>
      <c r="O1267" s="24"/>
      <c r="P1267" s="24"/>
      <c r="Q1267" s="24"/>
      <c r="R1267" s="24"/>
      <c r="S1267" s="24"/>
      <c r="T1267" s="24"/>
      <c r="U1267" s="24"/>
      <c r="V1267" s="24"/>
      <c r="W1267" s="24"/>
      <c r="X1267" s="24"/>
      <c r="Y1267" s="24"/>
      <c r="Z1267" s="24"/>
      <c r="AA1267" s="24"/>
      <c r="AB1267" s="24"/>
      <c r="AC1267" s="24"/>
      <c r="AD1267" s="24"/>
      <c r="AE1267" s="24"/>
      <c r="AF1267" s="24"/>
      <c r="AG1267" s="24"/>
    </row>
    <row r="1268" spans="2:33" x14ac:dyDescent="0.2">
      <c r="B1268" s="12">
        <v>1264</v>
      </c>
      <c r="C1268" s="12" t="s">
        <v>97</v>
      </c>
      <c r="D1268" s="12" t="s">
        <v>114</v>
      </c>
      <c r="E1268" s="12" t="s">
        <v>495</v>
      </c>
      <c r="F1268" s="13">
        <v>270</v>
      </c>
      <c r="G1268" s="13">
        <v>100</v>
      </c>
      <c r="H1268" s="13">
        <v>100</v>
      </c>
      <c r="I1268" s="13">
        <v>165</v>
      </c>
      <c r="J1268" s="13">
        <v>40</v>
      </c>
      <c r="K1268" s="13">
        <v>75</v>
      </c>
      <c r="L1268" s="13">
        <v>15</v>
      </c>
      <c r="M1268" s="13">
        <v>35</v>
      </c>
      <c r="N1268" s="13">
        <v>0</v>
      </c>
      <c r="O1268" s="24"/>
      <c r="P1268" s="24"/>
      <c r="Q1268" s="24"/>
      <c r="R1268" s="24"/>
      <c r="S1268" s="24"/>
      <c r="T1268" s="24"/>
      <c r="U1268" s="24"/>
      <c r="V1268" s="24"/>
      <c r="W1268" s="24"/>
      <c r="X1268" s="24"/>
      <c r="Y1268" s="24"/>
      <c r="Z1268" s="24"/>
      <c r="AA1268" s="24"/>
      <c r="AB1268" s="24"/>
      <c r="AC1268" s="24"/>
      <c r="AD1268" s="24"/>
      <c r="AE1268" s="24"/>
      <c r="AF1268" s="24"/>
      <c r="AG1268" s="24"/>
    </row>
    <row r="1269" spans="2:33" x14ac:dyDescent="0.2">
      <c r="B1269" s="12">
        <v>1265</v>
      </c>
      <c r="C1269" s="12" t="s">
        <v>97</v>
      </c>
      <c r="D1269" s="12" t="s">
        <v>115</v>
      </c>
      <c r="E1269" s="12" t="s">
        <v>495</v>
      </c>
      <c r="F1269" s="13">
        <v>650</v>
      </c>
      <c r="G1269" s="13">
        <v>120</v>
      </c>
      <c r="H1269" s="13">
        <v>120</v>
      </c>
      <c r="I1269" s="13">
        <v>495</v>
      </c>
      <c r="J1269" s="13">
        <v>60</v>
      </c>
      <c r="K1269" s="13">
        <v>220</v>
      </c>
      <c r="L1269" s="13">
        <v>95</v>
      </c>
      <c r="M1269" s="13">
        <v>120</v>
      </c>
      <c r="N1269" s="13">
        <v>35</v>
      </c>
      <c r="O1269" s="24"/>
      <c r="P1269" s="24"/>
      <c r="Q1269" s="24"/>
      <c r="R1269" s="24"/>
      <c r="S1269" s="24"/>
      <c r="T1269" s="24"/>
      <c r="U1269" s="24"/>
      <c r="V1269" s="24"/>
      <c r="W1269" s="24"/>
      <c r="X1269" s="24"/>
      <c r="Y1269" s="24"/>
      <c r="Z1269" s="24"/>
      <c r="AA1269" s="24"/>
      <c r="AB1269" s="24"/>
      <c r="AC1269" s="24"/>
      <c r="AD1269" s="24"/>
      <c r="AE1269" s="24"/>
      <c r="AF1269" s="24"/>
      <c r="AG1269" s="24"/>
    </row>
    <row r="1270" spans="2:33" x14ac:dyDescent="0.2">
      <c r="B1270" s="12">
        <v>1266</v>
      </c>
      <c r="C1270" s="12" t="s">
        <v>97</v>
      </c>
      <c r="D1270" s="12" t="s">
        <v>116</v>
      </c>
      <c r="E1270" s="12" t="s">
        <v>495</v>
      </c>
      <c r="F1270" s="13">
        <v>315</v>
      </c>
      <c r="G1270" s="13">
        <v>140</v>
      </c>
      <c r="H1270" s="13">
        <v>140</v>
      </c>
      <c r="I1270" s="13">
        <v>170</v>
      </c>
      <c r="J1270" s="13">
        <v>60</v>
      </c>
      <c r="K1270" s="13">
        <v>90</v>
      </c>
      <c r="L1270" s="13">
        <v>15</v>
      </c>
      <c r="M1270" s="13">
        <v>0</v>
      </c>
      <c r="N1270" s="13">
        <v>0</v>
      </c>
      <c r="O1270" s="24"/>
      <c r="P1270" s="24"/>
      <c r="Q1270" s="24"/>
      <c r="R1270" s="24"/>
      <c r="S1270" s="24"/>
      <c r="T1270" s="24"/>
      <c r="U1270" s="24"/>
      <c r="V1270" s="24"/>
      <c r="W1270" s="24"/>
      <c r="X1270" s="24"/>
      <c r="Y1270" s="24"/>
      <c r="Z1270" s="24"/>
      <c r="AA1270" s="24"/>
      <c r="AB1270" s="24"/>
      <c r="AC1270" s="24"/>
      <c r="AD1270" s="24"/>
      <c r="AE1270" s="24"/>
      <c r="AF1270" s="24"/>
      <c r="AG1270" s="24"/>
    </row>
    <row r="1271" spans="2:33" x14ac:dyDescent="0.2">
      <c r="B1271" s="12">
        <v>1267</v>
      </c>
      <c r="C1271" s="12" t="s">
        <v>97</v>
      </c>
      <c r="D1271" s="12" t="s">
        <v>117</v>
      </c>
      <c r="E1271" s="12" t="s">
        <v>495</v>
      </c>
      <c r="F1271" s="13">
        <v>1000</v>
      </c>
      <c r="G1271" s="13">
        <v>415</v>
      </c>
      <c r="H1271" s="13">
        <v>415</v>
      </c>
      <c r="I1271" s="13">
        <v>585</v>
      </c>
      <c r="J1271" s="13">
        <v>185</v>
      </c>
      <c r="K1271" s="13">
        <v>290</v>
      </c>
      <c r="L1271" s="13">
        <v>80</v>
      </c>
      <c r="M1271" s="13">
        <v>30</v>
      </c>
      <c r="N1271" s="13">
        <v>0</v>
      </c>
      <c r="O1271" s="24"/>
      <c r="P1271" s="24"/>
      <c r="Q1271" s="24"/>
      <c r="R1271" s="24"/>
      <c r="S1271" s="24"/>
      <c r="T1271" s="24"/>
      <c r="U1271" s="24"/>
      <c r="V1271" s="24"/>
      <c r="W1271" s="24"/>
      <c r="X1271" s="24"/>
      <c r="Y1271" s="24"/>
      <c r="Z1271" s="24"/>
      <c r="AA1271" s="24"/>
      <c r="AB1271" s="24"/>
      <c r="AC1271" s="24"/>
      <c r="AD1271" s="24"/>
      <c r="AE1271" s="24"/>
      <c r="AF1271" s="24"/>
      <c r="AG1271" s="24"/>
    </row>
    <row r="1272" spans="2:33" x14ac:dyDescent="0.2">
      <c r="B1272" s="12">
        <v>1268</v>
      </c>
      <c r="C1272" s="12" t="s">
        <v>97</v>
      </c>
      <c r="D1272" s="12" t="s">
        <v>118</v>
      </c>
      <c r="E1272" s="12" t="s">
        <v>495</v>
      </c>
      <c r="F1272" s="13">
        <v>785</v>
      </c>
      <c r="G1272" s="13">
        <v>185</v>
      </c>
      <c r="H1272" s="13">
        <v>185</v>
      </c>
      <c r="I1272" s="13">
        <v>565</v>
      </c>
      <c r="J1272" s="13">
        <v>105</v>
      </c>
      <c r="K1272" s="13">
        <v>325</v>
      </c>
      <c r="L1272" s="13">
        <v>60</v>
      </c>
      <c r="M1272" s="13">
        <v>75</v>
      </c>
      <c r="N1272" s="13">
        <v>30</v>
      </c>
      <c r="O1272" s="24"/>
      <c r="P1272" s="24"/>
      <c r="Q1272" s="24"/>
      <c r="R1272" s="24"/>
      <c r="S1272" s="24"/>
      <c r="T1272" s="24"/>
      <c r="U1272" s="24"/>
      <c r="V1272" s="24"/>
      <c r="W1272" s="24"/>
      <c r="X1272" s="24"/>
      <c r="Y1272" s="24"/>
      <c r="Z1272" s="24"/>
      <c r="AA1272" s="24"/>
      <c r="AB1272" s="24"/>
      <c r="AC1272" s="24"/>
      <c r="AD1272" s="24"/>
      <c r="AE1272" s="24"/>
      <c r="AF1272" s="24"/>
      <c r="AG1272" s="24"/>
    </row>
    <row r="1273" spans="2:33" x14ac:dyDescent="0.2">
      <c r="B1273" s="12">
        <v>1269</v>
      </c>
      <c r="C1273" s="12" t="s">
        <v>97</v>
      </c>
      <c r="D1273" s="12" t="s">
        <v>119</v>
      </c>
      <c r="E1273" s="12" t="s">
        <v>495</v>
      </c>
      <c r="F1273" s="13">
        <v>270</v>
      </c>
      <c r="G1273" s="13">
        <v>95</v>
      </c>
      <c r="H1273" s="13">
        <v>95</v>
      </c>
      <c r="I1273" s="13">
        <v>175</v>
      </c>
      <c r="J1273" s="13">
        <v>50</v>
      </c>
      <c r="K1273" s="13">
        <v>85</v>
      </c>
      <c r="L1273" s="13">
        <v>30</v>
      </c>
      <c r="M1273" s="13">
        <v>15</v>
      </c>
      <c r="N1273" s="13">
        <v>0</v>
      </c>
      <c r="O1273" s="24"/>
      <c r="P1273" s="24"/>
      <c r="Q1273" s="24"/>
      <c r="R1273" s="24"/>
      <c r="S1273" s="24"/>
      <c r="T1273" s="24"/>
      <c r="U1273" s="24"/>
      <c r="V1273" s="24"/>
      <c r="W1273" s="24"/>
      <c r="X1273" s="24"/>
      <c r="Y1273" s="24"/>
      <c r="Z1273" s="24"/>
      <c r="AA1273" s="24"/>
      <c r="AB1273" s="24"/>
      <c r="AC1273" s="24"/>
      <c r="AD1273" s="24"/>
      <c r="AE1273" s="24"/>
      <c r="AF1273" s="24"/>
      <c r="AG1273" s="24"/>
    </row>
    <row r="1274" spans="2:33" x14ac:dyDescent="0.2">
      <c r="B1274" s="12">
        <v>1270</v>
      </c>
      <c r="C1274" s="12" t="s">
        <v>97</v>
      </c>
      <c r="D1274" s="12" t="s">
        <v>120</v>
      </c>
      <c r="E1274" s="12" t="s">
        <v>495</v>
      </c>
      <c r="F1274" s="13">
        <v>830</v>
      </c>
      <c r="G1274" s="13">
        <v>275</v>
      </c>
      <c r="H1274" s="13">
        <v>275</v>
      </c>
      <c r="I1274" s="13">
        <v>555</v>
      </c>
      <c r="J1274" s="13">
        <v>170</v>
      </c>
      <c r="K1274" s="13">
        <v>280</v>
      </c>
      <c r="L1274" s="13">
        <v>70</v>
      </c>
      <c r="M1274" s="13">
        <v>35</v>
      </c>
      <c r="N1274" s="13">
        <v>0</v>
      </c>
      <c r="O1274" s="24"/>
      <c r="P1274" s="24"/>
      <c r="Q1274" s="24"/>
      <c r="R1274" s="24"/>
      <c r="S1274" s="24"/>
      <c r="T1274" s="24"/>
      <c r="U1274" s="24"/>
      <c r="V1274" s="24"/>
      <c r="W1274" s="24"/>
      <c r="X1274" s="24"/>
      <c r="Y1274" s="24"/>
      <c r="Z1274" s="24"/>
      <c r="AA1274" s="24"/>
      <c r="AB1274" s="24"/>
      <c r="AC1274" s="24"/>
      <c r="AD1274" s="24"/>
      <c r="AE1274" s="24"/>
      <c r="AF1274" s="24"/>
      <c r="AG1274" s="24"/>
    </row>
    <row r="1275" spans="2:33" x14ac:dyDescent="0.2">
      <c r="B1275" s="12">
        <v>1271</v>
      </c>
      <c r="C1275" s="12" t="s">
        <v>97</v>
      </c>
      <c r="D1275" s="12" t="s">
        <v>121</v>
      </c>
      <c r="E1275" s="12" t="s">
        <v>495</v>
      </c>
      <c r="F1275" s="13">
        <v>225</v>
      </c>
      <c r="G1275" s="13">
        <v>95</v>
      </c>
      <c r="H1275" s="13">
        <v>95</v>
      </c>
      <c r="I1275" s="13">
        <v>125</v>
      </c>
      <c r="J1275" s="13">
        <v>40</v>
      </c>
      <c r="K1275" s="13">
        <v>50</v>
      </c>
      <c r="L1275" s="13">
        <v>20</v>
      </c>
      <c r="M1275" s="13">
        <v>15</v>
      </c>
      <c r="N1275" s="13">
        <v>0</v>
      </c>
      <c r="O1275" s="24"/>
      <c r="P1275" s="24"/>
      <c r="Q1275" s="24"/>
      <c r="R1275" s="24"/>
      <c r="S1275" s="24"/>
      <c r="T1275" s="24"/>
      <c r="U1275" s="24"/>
      <c r="V1275" s="24"/>
      <c r="W1275" s="24"/>
      <c r="X1275" s="24"/>
      <c r="Y1275" s="24"/>
      <c r="Z1275" s="24"/>
      <c r="AA1275" s="24"/>
      <c r="AB1275" s="24"/>
      <c r="AC1275" s="24"/>
      <c r="AD1275" s="24"/>
      <c r="AE1275" s="24"/>
      <c r="AF1275" s="24"/>
      <c r="AG1275" s="24"/>
    </row>
    <row r="1276" spans="2:33" x14ac:dyDescent="0.2">
      <c r="B1276" s="12">
        <v>1272</v>
      </c>
      <c r="C1276" s="12" t="s">
        <v>97</v>
      </c>
      <c r="D1276" s="12" t="s">
        <v>122</v>
      </c>
      <c r="E1276" s="12" t="s">
        <v>495</v>
      </c>
      <c r="F1276" s="13">
        <v>225</v>
      </c>
      <c r="G1276" s="13">
        <v>115</v>
      </c>
      <c r="H1276" s="13">
        <v>115</v>
      </c>
      <c r="I1276" s="13">
        <v>110</v>
      </c>
      <c r="J1276" s="13">
        <v>45</v>
      </c>
      <c r="K1276" s="13">
        <v>40</v>
      </c>
      <c r="L1276" s="13">
        <v>15</v>
      </c>
      <c r="M1276" s="13">
        <v>10</v>
      </c>
      <c r="N1276" s="13">
        <v>0</v>
      </c>
      <c r="O1276" s="24"/>
      <c r="P1276" s="24"/>
      <c r="Q1276" s="24"/>
      <c r="R1276" s="24"/>
      <c r="S1276" s="24"/>
      <c r="T1276" s="24"/>
      <c r="U1276" s="24"/>
      <c r="V1276" s="24"/>
      <c r="W1276" s="24"/>
      <c r="X1276" s="24"/>
      <c r="Y1276" s="24"/>
      <c r="Z1276" s="24"/>
      <c r="AA1276" s="24"/>
      <c r="AB1276" s="24"/>
      <c r="AC1276" s="24"/>
      <c r="AD1276" s="24"/>
      <c r="AE1276" s="24"/>
      <c r="AF1276" s="24"/>
      <c r="AG1276" s="24"/>
    </row>
    <row r="1277" spans="2:33" x14ac:dyDescent="0.2">
      <c r="B1277" s="12">
        <v>1273</v>
      </c>
      <c r="C1277" s="12" t="s">
        <v>97</v>
      </c>
      <c r="D1277" s="12" t="s">
        <v>123</v>
      </c>
      <c r="E1277" s="12" t="s">
        <v>495</v>
      </c>
      <c r="F1277" s="13">
        <v>895</v>
      </c>
      <c r="G1277" s="13">
        <v>245</v>
      </c>
      <c r="H1277" s="13">
        <v>245</v>
      </c>
      <c r="I1277" s="13">
        <v>635</v>
      </c>
      <c r="J1277" s="13">
        <v>180</v>
      </c>
      <c r="K1277" s="13">
        <v>275</v>
      </c>
      <c r="L1277" s="13">
        <v>100</v>
      </c>
      <c r="M1277" s="13">
        <v>80</v>
      </c>
      <c r="N1277" s="13">
        <v>20</v>
      </c>
      <c r="O1277" s="24"/>
      <c r="P1277" s="24"/>
      <c r="Q1277" s="24"/>
      <c r="R1277" s="24"/>
      <c r="S1277" s="24"/>
      <c r="T1277" s="24"/>
      <c r="U1277" s="24"/>
      <c r="V1277" s="24"/>
      <c r="W1277" s="24"/>
      <c r="X1277" s="24"/>
      <c r="Y1277" s="24"/>
      <c r="Z1277" s="24"/>
      <c r="AA1277" s="24"/>
      <c r="AB1277" s="24"/>
      <c r="AC1277" s="24"/>
      <c r="AD1277" s="24"/>
      <c r="AE1277" s="24"/>
      <c r="AF1277" s="24"/>
      <c r="AG1277" s="24"/>
    </row>
    <row r="1278" spans="2:33" x14ac:dyDescent="0.2">
      <c r="B1278" s="12">
        <v>1274</v>
      </c>
      <c r="C1278" s="12" t="s">
        <v>97</v>
      </c>
      <c r="D1278" s="12" t="s">
        <v>124</v>
      </c>
      <c r="E1278" s="12" t="s">
        <v>495</v>
      </c>
      <c r="F1278" s="13">
        <v>1845</v>
      </c>
      <c r="G1278" s="13">
        <v>515</v>
      </c>
      <c r="H1278" s="13">
        <v>515</v>
      </c>
      <c r="I1278" s="13">
        <v>1290</v>
      </c>
      <c r="J1278" s="13">
        <v>410</v>
      </c>
      <c r="K1278" s="13">
        <v>620</v>
      </c>
      <c r="L1278" s="13">
        <v>180</v>
      </c>
      <c r="M1278" s="13">
        <v>75</v>
      </c>
      <c r="N1278" s="13">
        <v>40</v>
      </c>
      <c r="O1278" s="24"/>
      <c r="P1278" s="24"/>
      <c r="Q1278" s="24"/>
      <c r="R1278" s="24"/>
      <c r="S1278" s="24"/>
      <c r="T1278" s="24"/>
      <c r="U1278" s="24"/>
      <c r="V1278" s="24"/>
      <c r="W1278" s="24"/>
      <c r="X1278" s="24"/>
      <c r="Y1278" s="24"/>
      <c r="Z1278" s="24"/>
      <c r="AA1278" s="24"/>
      <c r="AB1278" s="24"/>
      <c r="AC1278" s="24"/>
      <c r="AD1278" s="24"/>
      <c r="AE1278" s="24"/>
      <c r="AF1278" s="24"/>
      <c r="AG1278" s="24"/>
    </row>
    <row r="1279" spans="2:33" x14ac:dyDescent="0.2">
      <c r="B1279" s="12">
        <v>1275</v>
      </c>
      <c r="C1279" s="12" t="s">
        <v>97</v>
      </c>
      <c r="D1279" s="12" t="s">
        <v>125</v>
      </c>
      <c r="E1279" s="12" t="s">
        <v>495</v>
      </c>
      <c r="F1279" s="13">
        <v>285</v>
      </c>
      <c r="G1279" s="13">
        <v>145</v>
      </c>
      <c r="H1279" s="13">
        <v>145</v>
      </c>
      <c r="I1279" s="13">
        <v>140</v>
      </c>
      <c r="J1279" s="13">
        <v>45</v>
      </c>
      <c r="K1279" s="13">
        <v>75</v>
      </c>
      <c r="L1279" s="13">
        <v>15</v>
      </c>
      <c r="M1279" s="13">
        <v>10</v>
      </c>
      <c r="N1279" s="13">
        <v>0</v>
      </c>
      <c r="O1279" s="24"/>
      <c r="P1279" s="24"/>
      <c r="Q1279" s="24"/>
      <c r="R1279" s="24"/>
      <c r="S1279" s="24"/>
      <c r="T1279" s="24"/>
      <c r="U1279" s="24"/>
      <c r="V1279" s="24"/>
      <c r="W1279" s="24"/>
      <c r="X1279" s="24"/>
      <c r="Y1279" s="24"/>
      <c r="Z1279" s="24"/>
      <c r="AA1279" s="24"/>
      <c r="AB1279" s="24"/>
      <c r="AC1279" s="24"/>
      <c r="AD1279" s="24"/>
      <c r="AE1279" s="24"/>
      <c r="AF1279" s="24"/>
      <c r="AG1279" s="24"/>
    </row>
    <row r="1280" spans="2:33" x14ac:dyDescent="0.2">
      <c r="B1280" s="12">
        <v>1276</v>
      </c>
      <c r="C1280" s="12" t="s">
        <v>97</v>
      </c>
      <c r="D1280" s="12" t="s">
        <v>126</v>
      </c>
      <c r="E1280" s="12" t="s">
        <v>495</v>
      </c>
      <c r="F1280" s="13">
        <v>440</v>
      </c>
      <c r="G1280" s="13">
        <v>180</v>
      </c>
      <c r="H1280" s="13">
        <v>180</v>
      </c>
      <c r="I1280" s="13">
        <v>240</v>
      </c>
      <c r="J1280" s="13">
        <v>45</v>
      </c>
      <c r="K1280" s="13">
        <v>130</v>
      </c>
      <c r="L1280" s="13">
        <v>30</v>
      </c>
      <c r="M1280" s="13">
        <v>40</v>
      </c>
      <c r="N1280" s="13">
        <v>15</v>
      </c>
      <c r="O1280" s="24"/>
      <c r="P1280" s="24"/>
      <c r="Q1280" s="24"/>
      <c r="R1280" s="24"/>
      <c r="S1280" s="24"/>
      <c r="T1280" s="24"/>
      <c r="U1280" s="24"/>
      <c r="V1280" s="24"/>
      <c r="W1280" s="24"/>
      <c r="X1280" s="24"/>
      <c r="Y1280" s="24"/>
      <c r="Z1280" s="24"/>
      <c r="AA1280" s="24"/>
      <c r="AB1280" s="24"/>
      <c r="AC1280" s="24"/>
      <c r="AD1280" s="24"/>
      <c r="AE1280" s="24"/>
      <c r="AF1280" s="24"/>
      <c r="AG1280" s="24"/>
    </row>
    <row r="1281" spans="2:33" x14ac:dyDescent="0.2">
      <c r="B1281" s="12">
        <v>1277</v>
      </c>
      <c r="C1281" s="12" t="s">
        <v>97</v>
      </c>
      <c r="D1281" s="12" t="s">
        <v>127</v>
      </c>
      <c r="E1281" s="12" t="s">
        <v>495</v>
      </c>
      <c r="F1281" s="13">
        <v>265</v>
      </c>
      <c r="G1281" s="13">
        <v>140</v>
      </c>
      <c r="H1281" s="13">
        <v>140</v>
      </c>
      <c r="I1281" s="13">
        <v>115</v>
      </c>
      <c r="J1281" s="13">
        <v>25</v>
      </c>
      <c r="K1281" s="13">
        <v>50</v>
      </c>
      <c r="L1281" s="13">
        <v>30</v>
      </c>
      <c r="M1281" s="13">
        <v>10</v>
      </c>
      <c r="N1281" s="13">
        <v>10</v>
      </c>
      <c r="O1281" s="24"/>
      <c r="P1281" s="24"/>
      <c r="Q1281" s="24"/>
      <c r="R1281" s="24"/>
      <c r="S1281" s="24"/>
      <c r="T1281" s="24"/>
      <c r="U1281" s="24"/>
      <c r="V1281" s="24"/>
      <c r="W1281" s="24"/>
      <c r="X1281" s="24"/>
      <c r="Y1281" s="24"/>
      <c r="Z1281" s="24"/>
      <c r="AA1281" s="24"/>
      <c r="AB1281" s="24"/>
      <c r="AC1281" s="24"/>
      <c r="AD1281" s="24"/>
      <c r="AE1281" s="24"/>
      <c r="AF1281" s="24"/>
      <c r="AG1281" s="24"/>
    </row>
    <row r="1282" spans="2:33" x14ac:dyDescent="0.2">
      <c r="B1282" s="12">
        <v>1278</v>
      </c>
      <c r="C1282" s="12" t="s">
        <v>97</v>
      </c>
      <c r="D1282" s="12" t="s">
        <v>128</v>
      </c>
      <c r="E1282" s="12" t="s">
        <v>495</v>
      </c>
      <c r="F1282" s="13">
        <v>940</v>
      </c>
      <c r="G1282" s="13">
        <v>310</v>
      </c>
      <c r="H1282" s="13">
        <v>310</v>
      </c>
      <c r="I1282" s="13">
        <v>625</v>
      </c>
      <c r="J1282" s="13">
        <v>150</v>
      </c>
      <c r="K1282" s="13">
        <v>360</v>
      </c>
      <c r="L1282" s="13">
        <v>75</v>
      </c>
      <c r="M1282" s="13">
        <v>40</v>
      </c>
      <c r="N1282" s="13">
        <v>10</v>
      </c>
      <c r="O1282" s="24"/>
      <c r="P1282" s="24"/>
      <c r="Q1282" s="24"/>
      <c r="R1282" s="24"/>
      <c r="S1282" s="24"/>
      <c r="T1282" s="24"/>
      <c r="U1282" s="24"/>
      <c r="V1282" s="24"/>
      <c r="W1282" s="24"/>
      <c r="X1282" s="24"/>
      <c r="Y1282" s="24"/>
      <c r="Z1282" s="24"/>
      <c r="AA1282" s="24"/>
      <c r="AB1282" s="24"/>
      <c r="AC1282" s="24"/>
      <c r="AD1282" s="24"/>
      <c r="AE1282" s="24"/>
      <c r="AF1282" s="24"/>
      <c r="AG1282" s="24"/>
    </row>
    <row r="1283" spans="2:33" x14ac:dyDescent="0.2">
      <c r="B1283" s="12">
        <v>1279</v>
      </c>
      <c r="C1283" s="12" t="s">
        <v>97</v>
      </c>
      <c r="D1283" s="12" t="s">
        <v>129</v>
      </c>
      <c r="E1283" s="12" t="s">
        <v>495</v>
      </c>
      <c r="F1283" s="13">
        <v>500</v>
      </c>
      <c r="G1283" s="13">
        <v>220</v>
      </c>
      <c r="H1283" s="13">
        <v>220</v>
      </c>
      <c r="I1283" s="13">
        <v>275</v>
      </c>
      <c r="J1283" s="13">
        <v>95</v>
      </c>
      <c r="K1283" s="13">
        <v>110</v>
      </c>
      <c r="L1283" s="13">
        <v>50</v>
      </c>
      <c r="M1283" s="13">
        <v>15</v>
      </c>
      <c r="N1283" s="13">
        <v>0</v>
      </c>
      <c r="O1283" s="24"/>
      <c r="P1283" s="24"/>
      <c r="Q1283" s="24"/>
      <c r="R1283" s="24"/>
      <c r="S1283" s="24"/>
      <c r="T1283" s="24"/>
      <c r="U1283" s="24"/>
      <c r="V1283" s="24"/>
      <c r="W1283" s="24"/>
      <c r="X1283" s="24"/>
      <c r="Y1283" s="24"/>
      <c r="Z1283" s="24"/>
      <c r="AA1283" s="24"/>
      <c r="AB1283" s="24"/>
      <c r="AC1283" s="24"/>
      <c r="AD1283" s="24"/>
      <c r="AE1283" s="24"/>
      <c r="AF1283" s="24"/>
      <c r="AG1283" s="24"/>
    </row>
    <row r="1284" spans="2:33" x14ac:dyDescent="0.2">
      <c r="B1284" s="12">
        <v>1280</v>
      </c>
      <c r="C1284" s="12" t="s">
        <v>97</v>
      </c>
      <c r="D1284" s="12" t="s">
        <v>130</v>
      </c>
      <c r="E1284" s="12" t="s">
        <v>495</v>
      </c>
      <c r="F1284" s="13">
        <v>235</v>
      </c>
      <c r="G1284" s="13">
        <v>125</v>
      </c>
      <c r="H1284" s="13">
        <v>125</v>
      </c>
      <c r="I1284" s="13">
        <v>110</v>
      </c>
      <c r="J1284" s="13">
        <v>55</v>
      </c>
      <c r="K1284" s="13">
        <v>35</v>
      </c>
      <c r="L1284" s="13">
        <v>10</v>
      </c>
      <c r="M1284" s="13">
        <v>10</v>
      </c>
      <c r="N1284" s="13">
        <v>0</v>
      </c>
      <c r="O1284" s="24"/>
      <c r="P1284" s="24"/>
      <c r="Q1284" s="24"/>
      <c r="R1284" s="24"/>
      <c r="S1284" s="24"/>
      <c r="T1284" s="24"/>
      <c r="U1284" s="24"/>
      <c r="V1284" s="24"/>
      <c r="W1284" s="24"/>
      <c r="X1284" s="24"/>
      <c r="Y1284" s="24"/>
      <c r="Z1284" s="24"/>
      <c r="AA1284" s="24"/>
      <c r="AB1284" s="24"/>
      <c r="AC1284" s="24"/>
      <c r="AD1284" s="24"/>
      <c r="AE1284" s="24"/>
      <c r="AF1284" s="24"/>
      <c r="AG1284" s="24"/>
    </row>
    <row r="1285" spans="2:33" x14ac:dyDescent="0.2">
      <c r="B1285" s="12">
        <v>1281</v>
      </c>
      <c r="C1285" s="12" t="s">
        <v>97</v>
      </c>
      <c r="D1285" s="12" t="s">
        <v>131</v>
      </c>
      <c r="E1285" s="12" t="s">
        <v>495</v>
      </c>
      <c r="F1285" s="13">
        <v>350</v>
      </c>
      <c r="G1285" s="13">
        <v>125</v>
      </c>
      <c r="H1285" s="13">
        <v>125</v>
      </c>
      <c r="I1285" s="13">
        <v>220</v>
      </c>
      <c r="J1285" s="13">
        <v>20</v>
      </c>
      <c r="K1285" s="13">
        <v>30</v>
      </c>
      <c r="L1285" s="13">
        <v>160</v>
      </c>
      <c r="M1285" s="13">
        <v>10</v>
      </c>
      <c r="N1285" s="13">
        <v>0</v>
      </c>
      <c r="O1285" s="24"/>
      <c r="P1285" s="24"/>
      <c r="Q1285" s="24"/>
      <c r="R1285" s="24"/>
      <c r="S1285" s="24"/>
      <c r="T1285" s="24"/>
      <c r="U1285" s="24"/>
      <c r="V1285" s="24"/>
      <c r="W1285" s="24"/>
      <c r="X1285" s="24"/>
      <c r="Y1285" s="24"/>
      <c r="Z1285" s="24"/>
      <c r="AA1285" s="24"/>
      <c r="AB1285" s="24"/>
      <c r="AC1285" s="24"/>
      <c r="AD1285" s="24"/>
      <c r="AE1285" s="24"/>
      <c r="AF1285" s="24"/>
      <c r="AG1285" s="24"/>
    </row>
    <row r="1286" spans="2:33" x14ac:dyDescent="0.2">
      <c r="B1286" s="12">
        <v>1282</v>
      </c>
      <c r="C1286" s="12" t="s">
        <v>97</v>
      </c>
      <c r="D1286" s="12" t="s">
        <v>132</v>
      </c>
      <c r="E1286" s="12" t="s">
        <v>495</v>
      </c>
      <c r="F1286" s="13">
        <v>360</v>
      </c>
      <c r="G1286" s="13">
        <v>125</v>
      </c>
      <c r="H1286" s="13">
        <v>125</v>
      </c>
      <c r="I1286" s="13">
        <v>235</v>
      </c>
      <c r="J1286" s="13">
        <v>40</v>
      </c>
      <c r="K1286" s="13">
        <v>170</v>
      </c>
      <c r="L1286" s="13">
        <v>15</v>
      </c>
      <c r="M1286" s="13">
        <v>10</v>
      </c>
      <c r="N1286" s="13">
        <v>0</v>
      </c>
      <c r="O1286" s="24"/>
      <c r="P1286" s="24"/>
      <c r="Q1286" s="24"/>
      <c r="R1286" s="24"/>
      <c r="S1286" s="24"/>
      <c r="T1286" s="24"/>
      <c r="U1286" s="24"/>
      <c r="V1286" s="24"/>
      <c r="W1286" s="24"/>
      <c r="X1286" s="24"/>
      <c r="Y1286" s="24"/>
      <c r="Z1286" s="24"/>
      <c r="AA1286" s="24"/>
      <c r="AB1286" s="24"/>
      <c r="AC1286" s="24"/>
      <c r="AD1286" s="24"/>
      <c r="AE1286" s="24"/>
      <c r="AF1286" s="24"/>
      <c r="AG1286" s="24"/>
    </row>
    <row r="1287" spans="2:33" x14ac:dyDescent="0.2">
      <c r="B1287" s="12">
        <v>1283</v>
      </c>
      <c r="C1287" s="12" t="s">
        <v>97</v>
      </c>
      <c r="D1287" s="12" t="s">
        <v>133</v>
      </c>
      <c r="E1287" s="12" t="s">
        <v>495</v>
      </c>
      <c r="F1287" s="13">
        <v>130</v>
      </c>
      <c r="G1287" s="13">
        <v>65</v>
      </c>
      <c r="H1287" s="13">
        <v>65</v>
      </c>
      <c r="I1287" s="13">
        <v>60</v>
      </c>
      <c r="J1287" s="13">
        <v>25</v>
      </c>
      <c r="K1287" s="13">
        <v>15</v>
      </c>
      <c r="L1287" s="13">
        <v>15</v>
      </c>
      <c r="M1287" s="13">
        <v>10</v>
      </c>
      <c r="N1287" s="13">
        <v>10</v>
      </c>
      <c r="O1287" s="24"/>
      <c r="P1287" s="24"/>
      <c r="Q1287" s="24"/>
      <c r="R1287" s="24"/>
      <c r="S1287" s="24"/>
      <c r="T1287" s="24"/>
      <c r="U1287" s="24"/>
      <c r="V1287" s="24"/>
      <c r="W1287" s="24"/>
      <c r="X1287" s="24"/>
      <c r="Y1287" s="24"/>
      <c r="Z1287" s="24"/>
      <c r="AA1287" s="24"/>
      <c r="AB1287" s="24"/>
      <c r="AC1287" s="24"/>
      <c r="AD1287" s="24"/>
      <c r="AE1287" s="24"/>
      <c r="AF1287" s="24"/>
      <c r="AG1287" s="24"/>
    </row>
    <row r="1288" spans="2:33" x14ac:dyDescent="0.2">
      <c r="B1288" s="12">
        <v>1284</v>
      </c>
      <c r="C1288" s="12" t="s">
        <v>97</v>
      </c>
      <c r="D1288" s="12" t="s">
        <v>134</v>
      </c>
      <c r="E1288" s="12" t="s">
        <v>495</v>
      </c>
      <c r="F1288" s="13">
        <v>225</v>
      </c>
      <c r="G1288" s="13">
        <v>120</v>
      </c>
      <c r="H1288" s="13">
        <v>120</v>
      </c>
      <c r="I1288" s="13">
        <v>105</v>
      </c>
      <c r="J1288" s="13">
        <v>35</v>
      </c>
      <c r="K1288" s="13">
        <v>45</v>
      </c>
      <c r="L1288" s="13">
        <v>15</v>
      </c>
      <c r="M1288" s="13">
        <v>10</v>
      </c>
      <c r="N1288" s="13">
        <v>0</v>
      </c>
      <c r="O1288" s="24"/>
      <c r="P1288" s="24"/>
      <c r="Q1288" s="24"/>
      <c r="R1288" s="24"/>
      <c r="S1288" s="24"/>
      <c r="T1288" s="24"/>
      <c r="U1288" s="24"/>
      <c r="V1288" s="24"/>
      <c r="W1288" s="24"/>
      <c r="X1288" s="24"/>
      <c r="Y1288" s="24"/>
      <c r="Z1288" s="24"/>
      <c r="AA1288" s="24"/>
      <c r="AB1288" s="24"/>
      <c r="AC1288" s="24"/>
      <c r="AD1288" s="24"/>
      <c r="AE1288" s="24"/>
      <c r="AF1288" s="24"/>
      <c r="AG1288" s="24"/>
    </row>
    <row r="1289" spans="2:33" x14ac:dyDescent="0.2">
      <c r="B1289" s="12">
        <v>1285</v>
      </c>
      <c r="C1289" s="12" t="s">
        <v>97</v>
      </c>
      <c r="D1289" s="12" t="s">
        <v>135</v>
      </c>
      <c r="E1289" s="12" t="s">
        <v>495</v>
      </c>
      <c r="F1289" s="13">
        <v>210</v>
      </c>
      <c r="G1289" s="13">
        <v>115</v>
      </c>
      <c r="H1289" s="13">
        <v>115</v>
      </c>
      <c r="I1289" s="13">
        <v>95</v>
      </c>
      <c r="J1289" s="13">
        <v>40</v>
      </c>
      <c r="K1289" s="13">
        <v>25</v>
      </c>
      <c r="L1289" s="13">
        <v>10</v>
      </c>
      <c r="M1289" s="13">
        <v>20</v>
      </c>
      <c r="N1289" s="13">
        <v>0</v>
      </c>
      <c r="O1289" s="24"/>
      <c r="P1289" s="24"/>
      <c r="Q1289" s="24"/>
      <c r="R1289" s="24"/>
      <c r="S1289" s="24"/>
      <c r="T1289" s="24"/>
      <c r="U1289" s="24"/>
      <c r="V1289" s="24"/>
      <c r="W1289" s="24"/>
      <c r="X1289" s="24"/>
      <c r="Y1289" s="24"/>
      <c r="Z1289" s="24"/>
      <c r="AA1289" s="24"/>
      <c r="AB1289" s="24"/>
      <c r="AC1289" s="24"/>
      <c r="AD1289" s="24"/>
      <c r="AE1289" s="24"/>
      <c r="AF1289" s="24"/>
      <c r="AG1289" s="24"/>
    </row>
    <row r="1290" spans="2:33" x14ac:dyDescent="0.2">
      <c r="B1290" s="12">
        <v>1286</v>
      </c>
      <c r="C1290" s="12" t="s">
        <v>97</v>
      </c>
      <c r="D1290" s="12" t="s">
        <v>136</v>
      </c>
      <c r="E1290" s="12" t="s">
        <v>495</v>
      </c>
      <c r="F1290" s="13">
        <v>255</v>
      </c>
      <c r="G1290" s="13">
        <v>135</v>
      </c>
      <c r="H1290" s="13">
        <v>135</v>
      </c>
      <c r="I1290" s="13">
        <v>110</v>
      </c>
      <c r="J1290" s="13">
        <v>60</v>
      </c>
      <c r="K1290" s="13">
        <v>10</v>
      </c>
      <c r="L1290" s="13">
        <v>15</v>
      </c>
      <c r="M1290" s="13">
        <v>25</v>
      </c>
      <c r="N1290" s="13">
        <v>10</v>
      </c>
      <c r="O1290" s="24"/>
      <c r="P1290" s="24"/>
      <c r="Q1290" s="24"/>
      <c r="R1290" s="24"/>
      <c r="S1290" s="24"/>
      <c r="T1290" s="24"/>
      <c r="U1290" s="24"/>
      <c r="V1290" s="24"/>
      <c r="W1290" s="24"/>
      <c r="X1290" s="24"/>
      <c r="Y1290" s="24"/>
      <c r="Z1290" s="24"/>
      <c r="AA1290" s="24"/>
      <c r="AB1290" s="24"/>
      <c r="AC1290" s="24"/>
      <c r="AD1290" s="24"/>
      <c r="AE1290" s="24"/>
      <c r="AF1290" s="24"/>
      <c r="AG1290" s="24"/>
    </row>
    <row r="1291" spans="2:33" x14ac:dyDescent="0.2">
      <c r="B1291" s="12">
        <v>1287</v>
      </c>
      <c r="C1291" s="12" t="s">
        <v>97</v>
      </c>
      <c r="D1291" s="12" t="s">
        <v>137</v>
      </c>
      <c r="E1291" s="12" t="s">
        <v>495</v>
      </c>
      <c r="F1291" s="13">
        <v>235</v>
      </c>
      <c r="G1291" s="13">
        <v>155</v>
      </c>
      <c r="H1291" s="13">
        <v>155</v>
      </c>
      <c r="I1291" s="13">
        <v>75</v>
      </c>
      <c r="J1291" s="13">
        <v>30</v>
      </c>
      <c r="K1291" s="13">
        <v>15</v>
      </c>
      <c r="L1291" s="13">
        <v>10</v>
      </c>
      <c r="M1291" s="13">
        <v>20</v>
      </c>
      <c r="N1291" s="13">
        <v>10</v>
      </c>
      <c r="O1291" s="24"/>
      <c r="P1291" s="24"/>
      <c r="Q1291" s="24"/>
      <c r="R1291" s="24"/>
      <c r="S1291" s="24"/>
      <c r="T1291" s="24"/>
      <c r="U1291" s="24"/>
      <c r="V1291" s="24"/>
      <c r="W1291" s="24"/>
      <c r="X1291" s="24"/>
      <c r="Y1291" s="24"/>
      <c r="Z1291" s="24"/>
      <c r="AA1291" s="24"/>
      <c r="AB1291" s="24"/>
      <c r="AC1291" s="24"/>
      <c r="AD1291" s="24"/>
      <c r="AE1291" s="24"/>
      <c r="AF1291" s="24"/>
      <c r="AG1291" s="24"/>
    </row>
    <row r="1292" spans="2:33" x14ac:dyDescent="0.2">
      <c r="B1292" s="12">
        <v>1288</v>
      </c>
      <c r="C1292" s="12" t="s">
        <v>97</v>
      </c>
      <c r="D1292" s="12" t="s">
        <v>138</v>
      </c>
      <c r="E1292" s="12" t="s">
        <v>495</v>
      </c>
      <c r="F1292" s="13">
        <v>255</v>
      </c>
      <c r="G1292" s="13">
        <v>130</v>
      </c>
      <c r="H1292" s="13">
        <v>130</v>
      </c>
      <c r="I1292" s="13">
        <v>125</v>
      </c>
      <c r="J1292" s="13">
        <v>30</v>
      </c>
      <c r="K1292" s="13">
        <v>65</v>
      </c>
      <c r="L1292" s="13">
        <v>20</v>
      </c>
      <c r="M1292" s="13">
        <v>10</v>
      </c>
      <c r="N1292" s="13">
        <v>0</v>
      </c>
      <c r="O1292" s="24"/>
      <c r="P1292" s="24"/>
      <c r="Q1292" s="24"/>
      <c r="R1292" s="24"/>
      <c r="S1292" s="24"/>
      <c r="T1292" s="24"/>
      <c r="U1292" s="24"/>
      <c r="V1292" s="24"/>
      <c r="W1292" s="24"/>
      <c r="X1292" s="24"/>
      <c r="Y1292" s="24"/>
      <c r="Z1292" s="24"/>
      <c r="AA1292" s="24"/>
      <c r="AB1292" s="24"/>
      <c r="AC1292" s="24"/>
      <c r="AD1292" s="24"/>
      <c r="AE1292" s="24"/>
      <c r="AF1292" s="24"/>
      <c r="AG1292" s="24"/>
    </row>
    <row r="1293" spans="2:33" x14ac:dyDescent="0.2">
      <c r="B1293" s="12">
        <v>1289</v>
      </c>
      <c r="C1293" s="12" t="s">
        <v>97</v>
      </c>
      <c r="D1293" s="12" t="s">
        <v>139</v>
      </c>
      <c r="E1293" s="12" t="s">
        <v>495</v>
      </c>
      <c r="F1293" s="13">
        <v>1400</v>
      </c>
      <c r="G1293" s="13">
        <v>365</v>
      </c>
      <c r="H1293" s="13">
        <v>365</v>
      </c>
      <c r="I1293" s="13">
        <v>1020</v>
      </c>
      <c r="J1293" s="13">
        <v>230</v>
      </c>
      <c r="K1293" s="13">
        <v>520</v>
      </c>
      <c r="L1293" s="13">
        <v>170</v>
      </c>
      <c r="M1293" s="13">
        <v>100</v>
      </c>
      <c r="N1293" s="13">
        <v>15</v>
      </c>
      <c r="O1293" s="24"/>
      <c r="P1293" s="24"/>
      <c r="Q1293" s="24"/>
      <c r="R1293" s="24"/>
      <c r="S1293" s="24"/>
      <c r="T1293" s="24"/>
      <c r="U1293" s="24"/>
      <c r="V1293" s="24"/>
      <c r="W1293" s="24"/>
      <c r="X1293" s="24"/>
      <c r="Y1293" s="24"/>
      <c r="Z1293" s="24"/>
      <c r="AA1293" s="24"/>
      <c r="AB1293" s="24"/>
      <c r="AC1293" s="24"/>
      <c r="AD1293" s="24"/>
      <c r="AE1293" s="24"/>
      <c r="AF1293" s="24"/>
      <c r="AG1293" s="24"/>
    </row>
    <row r="1294" spans="2:33" x14ac:dyDescent="0.2">
      <c r="B1294" s="12">
        <v>1290</v>
      </c>
      <c r="C1294" s="12" t="s">
        <v>97</v>
      </c>
      <c r="D1294" s="12" t="s">
        <v>140</v>
      </c>
      <c r="E1294" s="12" t="s">
        <v>495</v>
      </c>
      <c r="F1294" s="13">
        <v>280</v>
      </c>
      <c r="G1294" s="13">
        <v>130</v>
      </c>
      <c r="H1294" s="13">
        <v>130</v>
      </c>
      <c r="I1294" s="13">
        <v>145</v>
      </c>
      <c r="J1294" s="13">
        <v>35</v>
      </c>
      <c r="K1294" s="13">
        <v>65</v>
      </c>
      <c r="L1294" s="13">
        <v>15</v>
      </c>
      <c r="M1294" s="13">
        <v>30</v>
      </c>
      <c r="N1294" s="13">
        <v>0</v>
      </c>
      <c r="O1294" s="24"/>
      <c r="P1294" s="24"/>
      <c r="Q1294" s="24"/>
      <c r="R1294" s="24"/>
      <c r="S1294" s="24"/>
      <c r="T1294" s="24"/>
      <c r="U1294" s="24"/>
      <c r="V1294" s="24"/>
      <c r="W1294" s="24"/>
      <c r="X1294" s="24"/>
      <c r="Y1294" s="24"/>
      <c r="Z1294" s="24"/>
      <c r="AA1294" s="24"/>
      <c r="AB1294" s="24"/>
      <c r="AC1294" s="24"/>
      <c r="AD1294" s="24"/>
      <c r="AE1294" s="24"/>
      <c r="AF1294" s="24"/>
      <c r="AG1294" s="24"/>
    </row>
    <row r="1295" spans="2:33" x14ac:dyDescent="0.2">
      <c r="B1295" s="12">
        <v>1291</v>
      </c>
      <c r="C1295" s="12" t="s">
        <v>97</v>
      </c>
      <c r="D1295" s="12" t="s">
        <v>141</v>
      </c>
      <c r="E1295" s="12" t="s">
        <v>495</v>
      </c>
      <c r="F1295" s="13">
        <v>1170</v>
      </c>
      <c r="G1295" s="13">
        <v>480</v>
      </c>
      <c r="H1295" s="13">
        <v>480</v>
      </c>
      <c r="I1295" s="13">
        <v>690</v>
      </c>
      <c r="J1295" s="13">
        <v>160</v>
      </c>
      <c r="K1295" s="13">
        <v>250</v>
      </c>
      <c r="L1295" s="13">
        <v>225</v>
      </c>
      <c r="M1295" s="13">
        <v>55</v>
      </c>
      <c r="N1295" s="13">
        <v>0</v>
      </c>
      <c r="O1295" s="24"/>
      <c r="P1295" s="24"/>
      <c r="Q1295" s="24"/>
      <c r="R1295" s="24"/>
      <c r="S1295" s="24"/>
      <c r="T1295" s="24"/>
      <c r="U1295" s="24"/>
      <c r="V1295" s="24"/>
      <c r="W1295" s="24"/>
      <c r="X1295" s="24"/>
      <c r="Y1295" s="24"/>
      <c r="Z1295" s="24"/>
      <c r="AA1295" s="24"/>
      <c r="AB1295" s="24"/>
      <c r="AC1295" s="24"/>
      <c r="AD1295" s="24"/>
      <c r="AE1295" s="24"/>
      <c r="AF1295" s="24"/>
      <c r="AG1295" s="24"/>
    </row>
    <row r="1296" spans="2:33" x14ac:dyDescent="0.2">
      <c r="B1296" s="12">
        <v>1292</v>
      </c>
      <c r="C1296" s="12" t="s">
        <v>97</v>
      </c>
      <c r="D1296" s="12" t="s">
        <v>142</v>
      </c>
      <c r="E1296" s="12" t="s">
        <v>495</v>
      </c>
      <c r="F1296" s="13">
        <v>2125</v>
      </c>
      <c r="G1296" s="13">
        <v>445</v>
      </c>
      <c r="H1296" s="13">
        <v>445</v>
      </c>
      <c r="I1296" s="13">
        <v>1640</v>
      </c>
      <c r="J1296" s="13">
        <v>325</v>
      </c>
      <c r="K1296" s="13">
        <v>575</v>
      </c>
      <c r="L1296" s="13">
        <v>405</v>
      </c>
      <c r="M1296" s="13">
        <v>330</v>
      </c>
      <c r="N1296" s="13">
        <v>35</v>
      </c>
      <c r="O1296" s="24"/>
      <c r="P1296" s="24"/>
      <c r="Q1296" s="24"/>
      <c r="R1296" s="24"/>
      <c r="S1296" s="24"/>
      <c r="T1296" s="24"/>
      <c r="U1296" s="24"/>
      <c r="V1296" s="24"/>
      <c r="W1296" s="24"/>
      <c r="X1296" s="24"/>
      <c r="Y1296" s="24"/>
      <c r="Z1296" s="24"/>
      <c r="AA1296" s="24"/>
      <c r="AB1296" s="24"/>
      <c r="AC1296" s="24"/>
      <c r="AD1296" s="24"/>
      <c r="AE1296" s="24"/>
      <c r="AF1296" s="24"/>
      <c r="AG1296" s="24"/>
    </row>
    <row r="1297" spans="2:33" x14ac:dyDescent="0.2">
      <c r="B1297" s="12">
        <v>1293</v>
      </c>
      <c r="C1297" s="12" t="s">
        <v>97</v>
      </c>
      <c r="D1297" s="12" t="s">
        <v>143</v>
      </c>
      <c r="E1297" s="12" t="s">
        <v>495</v>
      </c>
      <c r="F1297" s="13">
        <v>545</v>
      </c>
      <c r="G1297" s="13">
        <v>255</v>
      </c>
      <c r="H1297" s="13">
        <v>255</v>
      </c>
      <c r="I1297" s="13">
        <v>290</v>
      </c>
      <c r="J1297" s="13">
        <v>125</v>
      </c>
      <c r="K1297" s="13">
        <v>60</v>
      </c>
      <c r="L1297" s="13">
        <v>75</v>
      </c>
      <c r="M1297" s="13">
        <v>30</v>
      </c>
      <c r="N1297" s="13">
        <v>0</v>
      </c>
      <c r="O1297" s="24"/>
      <c r="P1297" s="24"/>
      <c r="Q1297" s="24"/>
      <c r="R1297" s="24"/>
      <c r="S1297" s="24"/>
      <c r="T1297" s="24"/>
      <c r="U1297" s="24"/>
      <c r="V1297" s="24"/>
      <c r="W1297" s="24"/>
      <c r="X1297" s="24"/>
      <c r="Y1297" s="24"/>
      <c r="Z1297" s="24"/>
      <c r="AA1297" s="24"/>
      <c r="AB1297" s="24"/>
      <c r="AC1297" s="24"/>
      <c r="AD1297" s="24"/>
      <c r="AE1297" s="24"/>
      <c r="AF1297" s="24"/>
      <c r="AG1297" s="24"/>
    </row>
    <row r="1298" spans="2:33" x14ac:dyDescent="0.2">
      <c r="B1298" s="12">
        <v>1294</v>
      </c>
      <c r="C1298" s="12" t="s">
        <v>97</v>
      </c>
      <c r="D1298" s="12" t="s">
        <v>144</v>
      </c>
      <c r="E1298" s="12" t="s">
        <v>495</v>
      </c>
      <c r="F1298" s="13">
        <v>160</v>
      </c>
      <c r="G1298" s="13">
        <v>70</v>
      </c>
      <c r="H1298" s="13">
        <v>70</v>
      </c>
      <c r="I1298" s="13">
        <v>90</v>
      </c>
      <c r="J1298" s="13">
        <v>25</v>
      </c>
      <c r="K1298" s="13">
        <v>45</v>
      </c>
      <c r="L1298" s="13">
        <v>10</v>
      </c>
      <c r="M1298" s="13">
        <v>10</v>
      </c>
      <c r="N1298" s="13">
        <v>0</v>
      </c>
      <c r="O1298" s="24"/>
      <c r="P1298" s="24"/>
      <c r="Q1298" s="24"/>
      <c r="R1298" s="24"/>
      <c r="S1298" s="24"/>
      <c r="T1298" s="24"/>
      <c r="U1298" s="24"/>
      <c r="V1298" s="24"/>
      <c r="W1298" s="24"/>
      <c r="X1298" s="24"/>
      <c r="Y1298" s="24"/>
      <c r="Z1298" s="24"/>
      <c r="AA1298" s="24"/>
      <c r="AB1298" s="24"/>
      <c r="AC1298" s="24"/>
      <c r="AD1298" s="24"/>
      <c r="AE1298" s="24"/>
      <c r="AF1298" s="24"/>
      <c r="AG1298" s="24"/>
    </row>
    <row r="1299" spans="2:33" x14ac:dyDescent="0.2">
      <c r="B1299" s="12">
        <v>1295</v>
      </c>
      <c r="C1299" s="12" t="s">
        <v>97</v>
      </c>
      <c r="D1299" s="12" t="s">
        <v>145</v>
      </c>
      <c r="E1299" s="12" t="s">
        <v>495</v>
      </c>
      <c r="F1299" s="13">
        <v>135</v>
      </c>
      <c r="G1299" s="13">
        <v>65</v>
      </c>
      <c r="H1299" s="13">
        <v>65</v>
      </c>
      <c r="I1299" s="13">
        <v>70</v>
      </c>
      <c r="J1299" s="13">
        <v>20</v>
      </c>
      <c r="K1299" s="13">
        <v>35</v>
      </c>
      <c r="L1299" s="13">
        <v>10</v>
      </c>
      <c r="M1299" s="13">
        <v>10</v>
      </c>
      <c r="N1299" s="13">
        <v>0</v>
      </c>
      <c r="O1299" s="24"/>
      <c r="P1299" s="24"/>
      <c r="Q1299" s="24"/>
      <c r="R1299" s="24"/>
      <c r="S1299" s="24"/>
      <c r="T1299" s="24"/>
      <c r="U1299" s="24"/>
      <c r="V1299" s="24"/>
      <c r="W1299" s="24"/>
      <c r="X1299" s="24"/>
      <c r="Y1299" s="24"/>
      <c r="Z1299" s="24"/>
      <c r="AA1299" s="24"/>
      <c r="AB1299" s="24"/>
      <c r="AC1299" s="24"/>
      <c r="AD1299" s="24"/>
      <c r="AE1299" s="24"/>
      <c r="AF1299" s="24"/>
      <c r="AG1299" s="24"/>
    </row>
    <row r="1300" spans="2:33" x14ac:dyDescent="0.2">
      <c r="B1300" s="12">
        <v>1296</v>
      </c>
      <c r="C1300" s="12" t="s">
        <v>97</v>
      </c>
      <c r="D1300" s="12" t="s">
        <v>146</v>
      </c>
      <c r="E1300" s="12" t="s">
        <v>495</v>
      </c>
      <c r="F1300" s="13">
        <v>285</v>
      </c>
      <c r="G1300" s="13">
        <v>170</v>
      </c>
      <c r="H1300" s="13">
        <v>170</v>
      </c>
      <c r="I1300" s="13">
        <v>110</v>
      </c>
      <c r="J1300" s="13">
        <v>30</v>
      </c>
      <c r="K1300" s="13">
        <v>45</v>
      </c>
      <c r="L1300" s="13">
        <v>20</v>
      </c>
      <c r="M1300" s="13">
        <v>10</v>
      </c>
      <c r="N1300" s="13">
        <v>0</v>
      </c>
      <c r="O1300" s="24"/>
      <c r="P1300" s="24"/>
      <c r="Q1300" s="24"/>
      <c r="R1300" s="24"/>
      <c r="S1300" s="24"/>
      <c r="T1300" s="24"/>
      <c r="U1300" s="24"/>
      <c r="V1300" s="24"/>
      <c r="W1300" s="24"/>
      <c r="X1300" s="24"/>
      <c r="Y1300" s="24"/>
      <c r="Z1300" s="24"/>
      <c r="AA1300" s="24"/>
      <c r="AB1300" s="24"/>
      <c r="AC1300" s="24"/>
      <c r="AD1300" s="24"/>
      <c r="AE1300" s="24"/>
      <c r="AF1300" s="24"/>
      <c r="AG1300" s="24"/>
    </row>
    <row r="1301" spans="2:33" x14ac:dyDescent="0.2">
      <c r="B1301" s="12">
        <v>1297</v>
      </c>
      <c r="C1301" s="12" t="s">
        <v>97</v>
      </c>
      <c r="D1301" s="12" t="s">
        <v>147</v>
      </c>
      <c r="E1301" s="12" t="s">
        <v>495</v>
      </c>
      <c r="F1301" s="13">
        <v>210</v>
      </c>
      <c r="G1301" s="13">
        <v>90</v>
      </c>
      <c r="H1301" s="13">
        <v>90</v>
      </c>
      <c r="I1301" s="13">
        <v>115</v>
      </c>
      <c r="J1301" s="13">
        <v>50</v>
      </c>
      <c r="K1301" s="13">
        <v>30</v>
      </c>
      <c r="L1301" s="13">
        <v>20</v>
      </c>
      <c r="M1301" s="13">
        <v>10</v>
      </c>
      <c r="N1301" s="13">
        <v>10</v>
      </c>
      <c r="O1301" s="24"/>
      <c r="P1301" s="24"/>
      <c r="Q1301" s="24"/>
      <c r="R1301" s="24"/>
      <c r="S1301" s="24"/>
      <c r="T1301" s="24"/>
      <c r="U1301" s="24"/>
      <c r="V1301" s="24"/>
      <c r="W1301" s="24"/>
      <c r="X1301" s="24"/>
      <c r="Y1301" s="24"/>
      <c r="Z1301" s="24"/>
      <c r="AA1301" s="24"/>
      <c r="AB1301" s="24"/>
      <c r="AC1301" s="24"/>
      <c r="AD1301" s="24"/>
      <c r="AE1301" s="24"/>
      <c r="AF1301" s="24"/>
      <c r="AG1301" s="24"/>
    </row>
    <row r="1302" spans="2:33" x14ac:dyDescent="0.2">
      <c r="B1302" s="12">
        <v>1298</v>
      </c>
      <c r="C1302" s="12" t="s">
        <v>97</v>
      </c>
      <c r="D1302" s="12" t="s">
        <v>148</v>
      </c>
      <c r="E1302" s="12" t="s">
        <v>495</v>
      </c>
      <c r="F1302" s="13">
        <v>100</v>
      </c>
      <c r="G1302" s="13">
        <v>35</v>
      </c>
      <c r="H1302" s="13">
        <v>35</v>
      </c>
      <c r="I1302" s="13">
        <v>65</v>
      </c>
      <c r="J1302" s="13">
        <v>10</v>
      </c>
      <c r="K1302" s="13">
        <v>45</v>
      </c>
      <c r="L1302" s="13">
        <v>10</v>
      </c>
      <c r="M1302" s="13">
        <v>0</v>
      </c>
      <c r="N1302" s="13">
        <v>0</v>
      </c>
      <c r="O1302" s="24"/>
      <c r="P1302" s="24"/>
      <c r="Q1302" s="24"/>
      <c r="R1302" s="24"/>
      <c r="S1302" s="24"/>
      <c r="T1302" s="24"/>
      <c r="U1302" s="24"/>
      <c r="V1302" s="24"/>
      <c r="W1302" s="24"/>
      <c r="X1302" s="24"/>
      <c r="Y1302" s="24"/>
      <c r="Z1302" s="24"/>
      <c r="AA1302" s="24"/>
      <c r="AB1302" s="24"/>
      <c r="AC1302" s="24"/>
      <c r="AD1302" s="24"/>
      <c r="AE1302" s="24"/>
      <c r="AF1302" s="24"/>
      <c r="AG1302" s="24"/>
    </row>
    <row r="1303" spans="2:33" x14ac:dyDescent="0.2">
      <c r="B1303" s="12">
        <v>1299</v>
      </c>
      <c r="C1303" s="12" t="s">
        <v>97</v>
      </c>
      <c r="D1303" s="12" t="s">
        <v>149</v>
      </c>
      <c r="E1303" s="12" t="s">
        <v>495</v>
      </c>
      <c r="F1303" s="13">
        <v>450</v>
      </c>
      <c r="G1303" s="13">
        <v>180</v>
      </c>
      <c r="H1303" s="13">
        <v>180</v>
      </c>
      <c r="I1303" s="13">
        <v>265</v>
      </c>
      <c r="J1303" s="13">
        <v>65</v>
      </c>
      <c r="K1303" s="13">
        <v>130</v>
      </c>
      <c r="L1303" s="13">
        <v>40</v>
      </c>
      <c r="M1303" s="13">
        <v>30</v>
      </c>
      <c r="N1303" s="13">
        <v>0</v>
      </c>
      <c r="O1303" s="24"/>
      <c r="P1303" s="24"/>
      <c r="Q1303" s="24"/>
      <c r="R1303" s="24"/>
      <c r="S1303" s="24"/>
      <c r="T1303" s="24"/>
      <c r="U1303" s="24"/>
      <c r="V1303" s="24"/>
      <c r="W1303" s="24"/>
      <c r="X1303" s="24"/>
      <c r="Y1303" s="24"/>
      <c r="Z1303" s="24"/>
      <c r="AA1303" s="24"/>
      <c r="AB1303" s="24"/>
      <c r="AC1303" s="24"/>
      <c r="AD1303" s="24"/>
      <c r="AE1303" s="24"/>
      <c r="AF1303" s="24"/>
      <c r="AG1303" s="24"/>
    </row>
    <row r="1304" spans="2:33" x14ac:dyDescent="0.2">
      <c r="B1304" s="12">
        <v>1300</v>
      </c>
      <c r="C1304" s="12" t="s">
        <v>97</v>
      </c>
      <c r="D1304" s="12" t="s">
        <v>150</v>
      </c>
      <c r="E1304" s="12" t="s">
        <v>495</v>
      </c>
      <c r="F1304" s="13">
        <v>295</v>
      </c>
      <c r="G1304" s="13">
        <v>80</v>
      </c>
      <c r="H1304" s="13">
        <v>80</v>
      </c>
      <c r="I1304" s="13">
        <v>205</v>
      </c>
      <c r="J1304" s="13">
        <v>20</v>
      </c>
      <c r="K1304" s="13">
        <v>60</v>
      </c>
      <c r="L1304" s="13">
        <v>10</v>
      </c>
      <c r="M1304" s="13">
        <v>115</v>
      </c>
      <c r="N1304" s="13">
        <v>10</v>
      </c>
      <c r="O1304" s="24"/>
      <c r="P1304" s="24"/>
      <c r="Q1304" s="24"/>
      <c r="R1304" s="24"/>
      <c r="S1304" s="24"/>
      <c r="T1304" s="24"/>
      <c r="U1304" s="24"/>
      <c r="V1304" s="24"/>
      <c r="W1304" s="24"/>
      <c r="X1304" s="24"/>
      <c r="Y1304" s="24"/>
      <c r="Z1304" s="24"/>
      <c r="AA1304" s="24"/>
      <c r="AB1304" s="24"/>
      <c r="AC1304" s="24"/>
      <c r="AD1304" s="24"/>
      <c r="AE1304" s="24"/>
      <c r="AF1304" s="24"/>
      <c r="AG1304" s="24"/>
    </row>
    <row r="1305" spans="2:33" x14ac:dyDescent="0.2">
      <c r="B1305" s="12">
        <v>1301</v>
      </c>
      <c r="C1305" s="12" t="s">
        <v>97</v>
      </c>
      <c r="D1305" s="12" t="s">
        <v>151</v>
      </c>
      <c r="E1305" s="12" t="s">
        <v>495</v>
      </c>
      <c r="F1305" s="13">
        <v>95</v>
      </c>
      <c r="G1305" s="13">
        <v>55</v>
      </c>
      <c r="H1305" s="13">
        <v>55</v>
      </c>
      <c r="I1305" s="13">
        <v>40</v>
      </c>
      <c r="J1305" s="13">
        <v>10</v>
      </c>
      <c r="K1305" s="13">
        <v>25</v>
      </c>
      <c r="L1305" s="13">
        <v>0</v>
      </c>
      <c r="M1305" s="13">
        <v>10</v>
      </c>
      <c r="N1305" s="13">
        <v>0</v>
      </c>
      <c r="O1305" s="24"/>
      <c r="P1305" s="24"/>
      <c r="Q1305" s="24"/>
      <c r="R1305" s="24"/>
      <c r="S1305" s="24"/>
      <c r="T1305" s="24"/>
      <c r="U1305" s="24"/>
      <c r="V1305" s="24"/>
      <c r="W1305" s="24"/>
      <c r="X1305" s="24"/>
      <c r="Y1305" s="24"/>
      <c r="Z1305" s="24"/>
      <c r="AA1305" s="24"/>
      <c r="AB1305" s="24"/>
      <c r="AC1305" s="24"/>
      <c r="AD1305" s="24"/>
      <c r="AE1305" s="24"/>
      <c r="AF1305" s="24"/>
      <c r="AG1305" s="24"/>
    </row>
    <row r="1306" spans="2:33" x14ac:dyDescent="0.2">
      <c r="B1306" s="12">
        <v>1302</v>
      </c>
      <c r="C1306" s="12" t="s">
        <v>97</v>
      </c>
      <c r="D1306" s="12" t="s">
        <v>152</v>
      </c>
      <c r="E1306" s="12" t="s">
        <v>495</v>
      </c>
      <c r="F1306" s="13">
        <v>1085</v>
      </c>
      <c r="G1306" s="13">
        <v>380</v>
      </c>
      <c r="H1306" s="13">
        <v>380</v>
      </c>
      <c r="I1306" s="13">
        <v>690</v>
      </c>
      <c r="J1306" s="13">
        <v>135</v>
      </c>
      <c r="K1306" s="13">
        <v>435</v>
      </c>
      <c r="L1306" s="13">
        <v>95</v>
      </c>
      <c r="M1306" s="13">
        <v>25</v>
      </c>
      <c r="N1306" s="13">
        <v>20</v>
      </c>
      <c r="O1306" s="24"/>
      <c r="P1306" s="24"/>
      <c r="Q1306" s="24"/>
      <c r="R1306" s="24"/>
      <c r="S1306" s="24"/>
      <c r="T1306" s="24"/>
      <c r="U1306" s="24"/>
      <c r="V1306" s="24"/>
      <c r="W1306" s="24"/>
      <c r="X1306" s="24"/>
      <c r="Y1306" s="24"/>
      <c r="Z1306" s="24"/>
      <c r="AA1306" s="24"/>
      <c r="AB1306" s="24"/>
      <c r="AC1306" s="24"/>
      <c r="AD1306" s="24"/>
      <c r="AE1306" s="24"/>
      <c r="AF1306" s="24"/>
      <c r="AG1306" s="24"/>
    </row>
    <row r="1307" spans="2:33" x14ac:dyDescent="0.2">
      <c r="B1307" s="12">
        <v>1303</v>
      </c>
      <c r="C1307" s="12" t="s">
        <v>97</v>
      </c>
      <c r="D1307" s="12" t="s">
        <v>153</v>
      </c>
      <c r="E1307" s="12" t="s">
        <v>495</v>
      </c>
      <c r="F1307" s="13">
        <v>150</v>
      </c>
      <c r="G1307" s="13">
        <v>85</v>
      </c>
      <c r="H1307" s="13">
        <v>85</v>
      </c>
      <c r="I1307" s="13">
        <v>65</v>
      </c>
      <c r="J1307" s="13">
        <v>15</v>
      </c>
      <c r="K1307" s="13">
        <v>30</v>
      </c>
      <c r="L1307" s="13">
        <v>10</v>
      </c>
      <c r="M1307" s="13">
        <v>15</v>
      </c>
      <c r="N1307" s="13">
        <v>0</v>
      </c>
      <c r="O1307" s="24"/>
      <c r="P1307" s="24"/>
      <c r="Q1307" s="24"/>
      <c r="R1307" s="24"/>
      <c r="S1307" s="24"/>
      <c r="T1307" s="24"/>
      <c r="U1307" s="24"/>
      <c r="V1307" s="24"/>
      <c r="W1307" s="24"/>
      <c r="X1307" s="24"/>
      <c r="Y1307" s="24"/>
      <c r="Z1307" s="24"/>
      <c r="AA1307" s="24"/>
      <c r="AB1307" s="24"/>
      <c r="AC1307" s="24"/>
      <c r="AD1307" s="24"/>
      <c r="AE1307" s="24"/>
      <c r="AF1307" s="24"/>
      <c r="AG1307" s="24"/>
    </row>
    <row r="1308" spans="2:33" x14ac:dyDescent="0.2">
      <c r="B1308" s="12">
        <v>1304</v>
      </c>
      <c r="C1308" s="12" t="s">
        <v>97</v>
      </c>
      <c r="D1308" s="12" t="s">
        <v>154</v>
      </c>
      <c r="E1308" s="12" t="s">
        <v>495</v>
      </c>
      <c r="F1308" s="13">
        <v>210</v>
      </c>
      <c r="G1308" s="13">
        <v>105</v>
      </c>
      <c r="H1308" s="13">
        <v>105</v>
      </c>
      <c r="I1308" s="13">
        <v>105</v>
      </c>
      <c r="J1308" s="13">
        <v>25</v>
      </c>
      <c r="K1308" s="13">
        <v>50</v>
      </c>
      <c r="L1308" s="13">
        <v>15</v>
      </c>
      <c r="M1308" s="13">
        <v>15</v>
      </c>
      <c r="N1308" s="13">
        <v>0</v>
      </c>
      <c r="O1308" s="24"/>
      <c r="P1308" s="24"/>
      <c r="Q1308" s="24"/>
      <c r="R1308" s="24"/>
      <c r="S1308" s="24"/>
      <c r="T1308" s="24"/>
      <c r="U1308" s="24"/>
      <c r="V1308" s="24"/>
      <c r="W1308" s="24"/>
      <c r="X1308" s="24"/>
      <c r="Y1308" s="24"/>
      <c r="Z1308" s="24"/>
      <c r="AA1308" s="24"/>
      <c r="AB1308" s="24"/>
      <c r="AC1308" s="24"/>
      <c r="AD1308" s="24"/>
      <c r="AE1308" s="24"/>
      <c r="AF1308" s="24"/>
      <c r="AG1308" s="24"/>
    </row>
    <row r="1309" spans="2:33" x14ac:dyDescent="0.2">
      <c r="B1309" s="12">
        <v>1305</v>
      </c>
      <c r="C1309" s="12" t="s">
        <v>97</v>
      </c>
      <c r="D1309" s="12" t="s">
        <v>155</v>
      </c>
      <c r="E1309" s="12" t="s">
        <v>495</v>
      </c>
      <c r="F1309" s="13">
        <v>355</v>
      </c>
      <c r="G1309" s="13">
        <v>90</v>
      </c>
      <c r="H1309" s="13">
        <v>90</v>
      </c>
      <c r="I1309" s="13">
        <v>250</v>
      </c>
      <c r="J1309" s="13">
        <v>40</v>
      </c>
      <c r="K1309" s="13">
        <v>40</v>
      </c>
      <c r="L1309" s="13">
        <v>60</v>
      </c>
      <c r="M1309" s="13">
        <v>105</v>
      </c>
      <c r="N1309" s="13">
        <v>15</v>
      </c>
      <c r="O1309" s="24"/>
      <c r="P1309" s="24"/>
      <c r="Q1309" s="24"/>
      <c r="R1309" s="24"/>
      <c r="S1309" s="24"/>
      <c r="T1309" s="24"/>
      <c r="U1309" s="24"/>
      <c r="V1309" s="24"/>
      <c r="W1309" s="24"/>
      <c r="X1309" s="24"/>
      <c r="Y1309" s="24"/>
      <c r="Z1309" s="24"/>
      <c r="AA1309" s="24"/>
      <c r="AB1309" s="24"/>
      <c r="AC1309" s="24"/>
      <c r="AD1309" s="24"/>
      <c r="AE1309" s="24"/>
      <c r="AF1309" s="24"/>
      <c r="AG1309" s="24"/>
    </row>
    <row r="1310" spans="2:33" x14ac:dyDescent="0.2">
      <c r="B1310" s="12">
        <v>1306</v>
      </c>
      <c r="C1310" s="12" t="s">
        <v>97</v>
      </c>
      <c r="D1310" s="12" t="s">
        <v>156</v>
      </c>
      <c r="E1310" s="12" t="s">
        <v>495</v>
      </c>
      <c r="F1310" s="13">
        <v>405</v>
      </c>
      <c r="G1310" s="13">
        <v>115</v>
      </c>
      <c r="H1310" s="13">
        <v>115</v>
      </c>
      <c r="I1310" s="13">
        <v>280</v>
      </c>
      <c r="J1310" s="13">
        <v>60</v>
      </c>
      <c r="K1310" s="13">
        <v>120</v>
      </c>
      <c r="L1310" s="13">
        <v>80</v>
      </c>
      <c r="M1310" s="13">
        <v>20</v>
      </c>
      <c r="N1310" s="13">
        <v>10</v>
      </c>
      <c r="O1310" s="24"/>
      <c r="P1310" s="24"/>
      <c r="Q1310" s="24"/>
      <c r="R1310" s="24"/>
      <c r="S1310" s="24"/>
      <c r="T1310" s="24"/>
      <c r="U1310" s="24"/>
      <c r="V1310" s="24"/>
      <c r="W1310" s="24"/>
      <c r="X1310" s="24"/>
      <c r="Y1310" s="24"/>
      <c r="Z1310" s="24"/>
      <c r="AA1310" s="24"/>
      <c r="AB1310" s="24"/>
      <c r="AC1310" s="24"/>
      <c r="AD1310" s="24"/>
      <c r="AE1310" s="24"/>
      <c r="AF1310" s="24"/>
      <c r="AG1310" s="24"/>
    </row>
    <row r="1311" spans="2:33" x14ac:dyDescent="0.2">
      <c r="B1311" s="12">
        <v>1307</v>
      </c>
      <c r="C1311" s="12" t="s">
        <v>97</v>
      </c>
      <c r="D1311" s="12" t="s">
        <v>157</v>
      </c>
      <c r="E1311" s="12" t="s">
        <v>495</v>
      </c>
      <c r="F1311" s="13">
        <v>205</v>
      </c>
      <c r="G1311" s="13">
        <v>35</v>
      </c>
      <c r="H1311" s="13">
        <v>35</v>
      </c>
      <c r="I1311" s="13">
        <v>165</v>
      </c>
      <c r="J1311" s="13">
        <v>15</v>
      </c>
      <c r="K1311" s="13">
        <v>65</v>
      </c>
      <c r="L1311" s="13">
        <v>60</v>
      </c>
      <c r="M1311" s="13">
        <v>25</v>
      </c>
      <c r="N1311" s="13">
        <v>0</v>
      </c>
      <c r="O1311" s="24"/>
      <c r="P1311" s="24"/>
      <c r="Q1311" s="24"/>
      <c r="R1311" s="24"/>
      <c r="S1311" s="24"/>
      <c r="T1311" s="24"/>
      <c r="U1311" s="24"/>
      <c r="V1311" s="24"/>
      <c r="W1311" s="24"/>
      <c r="X1311" s="24"/>
      <c r="Y1311" s="24"/>
      <c r="Z1311" s="24"/>
      <c r="AA1311" s="24"/>
      <c r="AB1311" s="24"/>
      <c r="AC1311" s="24"/>
      <c r="AD1311" s="24"/>
      <c r="AE1311" s="24"/>
      <c r="AF1311" s="24"/>
      <c r="AG1311" s="24"/>
    </row>
    <row r="1312" spans="2:33" x14ac:dyDescent="0.2">
      <c r="B1312" s="12">
        <v>1308</v>
      </c>
      <c r="C1312" s="12" t="s">
        <v>97</v>
      </c>
      <c r="D1312" s="12" t="s">
        <v>158</v>
      </c>
      <c r="E1312" s="12" t="s">
        <v>495</v>
      </c>
      <c r="F1312" s="13">
        <v>190</v>
      </c>
      <c r="G1312" s="13">
        <v>85</v>
      </c>
      <c r="H1312" s="13">
        <v>85</v>
      </c>
      <c r="I1312" s="13">
        <v>105</v>
      </c>
      <c r="J1312" s="13">
        <v>15</v>
      </c>
      <c r="K1312" s="13">
        <v>70</v>
      </c>
      <c r="L1312" s="13">
        <v>10</v>
      </c>
      <c r="M1312" s="13">
        <v>10</v>
      </c>
      <c r="N1312" s="13">
        <v>0</v>
      </c>
      <c r="O1312" s="24"/>
      <c r="P1312" s="24"/>
      <c r="Q1312" s="24"/>
      <c r="R1312" s="24"/>
      <c r="S1312" s="24"/>
      <c r="T1312" s="24"/>
      <c r="U1312" s="24"/>
      <c r="V1312" s="24"/>
      <c r="W1312" s="24"/>
      <c r="X1312" s="24"/>
      <c r="Y1312" s="24"/>
      <c r="Z1312" s="24"/>
      <c r="AA1312" s="24"/>
      <c r="AB1312" s="24"/>
      <c r="AC1312" s="24"/>
      <c r="AD1312" s="24"/>
      <c r="AE1312" s="24"/>
      <c r="AF1312" s="24"/>
      <c r="AG1312" s="24"/>
    </row>
    <row r="1313" spans="2:33" x14ac:dyDescent="0.2">
      <c r="B1313" s="12">
        <v>1309</v>
      </c>
      <c r="C1313" s="12" t="s">
        <v>97</v>
      </c>
      <c r="D1313" s="12" t="s">
        <v>159</v>
      </c>
      <c r="E1313" s="12" t="s">
        <v>495</v>
      </c>
      <c r="F1313" s="13">
        <v>95</v>
      </c>
      <c r="G1313" s="13">
        <v>60</v>
      </c>
      <c r="H1313" s="13">
        <v>60</v>
      </c>
      <c r="I1313" s="13">
        <v>30</v>
      </c>
      <c r="J1313" s="13">
        <v>10</v>
      </c>
      <c r="K1313" s="13">
        <v>10</v>
      </c>
      <c r="L1313" s="13">
        <v>10</v>
      </c>
      <c r="M1313" s="13">
        <v>0</v>
      </c>
      <c r="N1313" s="13">
        <v>10</v>
      </c>
      <c r="O1313" s="24"/>
      <c r="P1313" s="24"/>
      <c r="Q1313" s="24"/>
      <c r="R1313" s="24"/>
      <c r="S1313" s="24"/>
      <c r="T1313" s="24"/>
      <c r="U1313" s="24"/>
      <c r="V1313" s="24"/>
      <c r="W1313" s="24"/>
      <c r="X1313" s="24"/>
      <c r="Y1313" s="24"/>
      <c r="Z1313" s="24"/>
      <c r="AA1313" s="24"/>
      <c r="AB1313" s="24"/>
      <c r="AC1313" s="24"/>
      <c r="AD1313" s="24"/>
      <c r="AE1313" s="24"/>
      <c r="AF1313" s="24"/>
      <c r="AG1313" s="24"/>
    </row>
    <row r="1314" spans="2:33" x14ac:dyDescent="0.2">
      <c r="B1314" s="12">
        <v>1310</v>
      </c>
      <c r="C1314" s="12" t="s">
        <v>97</v>
      </c>
      <c r="D1314" s="12" t="s">
        <v>160</v>
      </c>
      <c r="E1314" s="12" t="s">
        <v>495</v>
      </c>
      <c r="F1314" s="13">
        <v>250</v>
      </c>
      <c r="G1314" s="13">
        <v>120</v>
      </c>
      <c r="H1314" s="13">
        <v>120</v>
      </c>
      <c r="I1314" s="13">
        <v>130</v>
      </c>
      <c r="J1314" s="13">
        <v>40</v>
      </c>
      <c r="K1314" s="13">
        <v>50</v>
      </c>
      <c r="L1314" s="13">
        <v>25</v>
      </c>
      <c r="M1314" s="13">
        <v>20</v>
      </c>
      <c r="N1314" s="13">
        <v>0</v>
      </c>
      <c r="O1314" s="24"/>
      <c r="P1314" s="24"/>
      <c r="Q1314" s="24"/>
      <c r="R1314" s="24"/>
      <c r="S1314" s="24"/>
      <c r="T1314" s="24"/>
      <c r="U1314" s="24"/>
      <c r="V1314" s="24"/>
      <c r="W1314" s="24"/>
      <c r="X1314" s="24"/>
      <c r="Y1314" s="24"/>
      <c r="Z1314" s="24"/>
      <c r="AA1314" s="24"/>
      <c r="AB1314" s="24"/>
      <c r="AC1314" s="24"/>
      <c r="AD1314" s="24"/>
      <c r="AE1314" s="24"/>
      <c r="AF1314" s="24"/>
      <c r="AG1314" s="24"/>
    </row>
    <row r="1315" spans="2:33" x14ac:dyDescent="0.2">
      <c r="B1315" s="12">
        <v>1311</v>
      </c>
      <c r="C1315" s="12" t="s">
        <v>97</v>
      </c>
      <c r="D1315" s="12" t="s">
        <v>161</v>
      </c>
      <c r="E1315" s="12" t="s">
        <v>495</v>
      </c>
      <c r="F1315" s="13">
        <v>205</v>
      </c>
      <c r="G1315" s="13">
        <v>105</v>
      </c>
      <c r="H1315" s="13">
        <v>105</v>
      </c>
      <c r="I1315" s="13">
        <v>100</v>
      </c>
      <c r="J1315" s="13">
        <v>45</v>
      </c>
      <c r="K1315" s="13">
        <v>35</v>
      </c>
      <c r="L1315" s="13">
        <v>15</v>
      </c>
      <c r="M1315" s="13">
        <v>0</v>
      </c>
      <c r="N1315" s="13">
        <v>0</v>
      </c>
      <c r="O1315" s="24"/>
      <c r="P1315" s="24"/>
      <c r="Q1315" s="24"/>
      <c r="R1315" s="24"/>
      <c r="S1315" s="24"/>
      <c r="T1315" s="24"/>
      <c r="U1315" s="24"/>
      <c r="V1315" s="24"/>
      <c r="W1315" s="24"/>
      <c r="X1315" s="24"/>
      <c r="Y1315" s="24"/>
      <c r="Z1315" s="24"/>
      <c r="AA1315" s="24"/>
      <c r="AB1315" s="24"/>
      <c r="AC1315" s="24"/>
      <c r="AD1315" s="24"/>
      <c r="AE1315" s="24"/>
      <c r="AF1315" s="24"/>
      <c r="AG1315" s="24"/>
    </row>
    <row r="1316" spans="2:33" x14ac:dyDescent="0.2">
      <c r="B1316" s="12">
        <v>1312</v>
      </c>
      <c r="C1316" s="12" t="s">
        <v>97</v>
      </c>
      <c r="D1316" s="12" t="s">
        <v>162</v>
      </c>
      <c r="E1316" s="12" t="s">
        <v>495</v>
      </c>
      <c r="F1316" s="13">
        <v>365</v>
      </c>
      <c r="G1316" s="13">
        <v>175</v>
      </c>
      <c r="H1316" s="13">
        <v>175</v>
      </c>
      <c r="I1316" s="13">
        <v>185</v>
      </c>
      <c r="J1316" s="13">
        <v>50</v>
      </c>
      <c r="K1316" s="13">
        <v>85</v>
      </c>
      <c r="L1316" s="13">
        <v>30</v>
      </c>
      <c r="M1316" s="13">
        <v>15</v>
      </c>
      <c r="N1316" s="13">
        <v>10</v>
      </c>
      <c r="O1316" s="24"/>
      <c r="P1316" s="24"/>
      <c r="Q1316" s="24"/>
      <c r="R1316" s="24"/>
      <c r="S1316" s="24"/>
      <c r="T1316" s="24"/>
      <c r="U1316" s="24"/>
      <c r="V1316" s="24"/>
      <c r="W1316" s="24"/>
      <c r="X1316" s="24"/>
      <c r="Y1316" s="24"/>
      <c r="Z1316" s="24"/>
      <c r="AA1316" s="24"/>
      <c r="AB1316" s="24"/>
      <c r="AC1316" s="24"/>
      <c r="AD1316" s="24"/>
      <c r="AE1316" s="24"/>
      <c r="AF1316" s="24"/>
      <c r="AG1316" s="24"/>
    </row>
    <row r="1317" spans="2:33" x14ac:dyDescent="0.2">
      <c r="B1317" s="12">
        <v>1313</v>
      </c>
      <c r="C1317" s="12" t="s">
        <v>97</v>
      </c>
      <c r="D1317" s="12" t="s">
        <v>163</v>
      </c>
      <c r="E1317" s="12" t="s">
        <v>495</v>
      </c>
      <c r="F1317" s="13">
        <v>1490</v>
      </c>
      <c r="G1317" s="13">
        <v>470</v>
      </c>
      <c r="H1317" s="13">
        <v>470</v>
      </c>
      <c r="I1317" s="13">
        <v>1015</v>
      </c>
      <c r="J1317" s="13">
        <v>230</v>
      </c>
      <c r="K1317" s="13">
        <v>460</v>
      </c>
      <c r="L1317" s="13">
        <v>270</v>
      </c>
      <c r="M1317" s="13">
        <v>55</v>
      </c>
      <c r="N1317" s="13">
        <v>10</v>
      </c>
      <c r="O1317" s="24"/>
      <c r="P1317" s="24"/>
      <c r="Q1317" s="24"/>
      <c r="R1317" s="24"/>
      <c r="S1317" s="24"/>
      <c r="T1317" s="24"/>
      <c r="U1317" s="24"/>
      <c r="V1317" s="24"/>
      <c r="W1317" s="24"/>
      <c r="X1317" s="24"/>
      <c r="Y1317" s="24"/>
      <c r="Z1317" s="24"/>
      <c r="AA1317" s="24"/>
      <c r="AB1317" s="24"/>
      <c r="AC1317" s="24"/>
      <c r="AD1317" s="24"/>
      <c r="AE1317" s="24"/>
      <c r="AF1317" s="24"/>
      <c r="AG1317" s="24"/>
    </row>
    <row r="1318" spans="2:33" x14ac:dyDescent="0.2">
      <c r="B1318" s="12">
        <v>1314</v>
      </c>
      <c r="C1318" s="12" t="s">
        <v>97</v>
      </c>
      <c r="D1318" s="12" t="s">
        <v>164</v>
      </c>
      <c r="E1318" s="12" t="s">
        <v>495</v>
      </c>
      <c r="F1318" s="13">
        <v>150</v>
      </c>
      <c r="G1318" s="13">
        <v>75</v>
      </c>
      <c r="H1318" s="13">
        <v>75</v>
      </c>
      <c r="I1318" s="13">
        <v>75</v>
      </c>
      <c r="J1318" s="13">
        <v>25</v>
      </c>
      <c r="K1318" s="13">
        <v>25</v>
      </c>
      <c r="L1318" s="13">
        <v>20</v>
      </c>
      <c r="M1318" s="13">
        <v>10</v>
      </c>
      <c r="N1318" s="13">
        <v>0</v>
      </c>
      <c r="O1318" s="24"/>
      <c r="P1318" s="24"/>
      <c r="Q1318" s="24"/>
      <c r="R1318" s="24"/>
      <c r="S1318" s="24"/>
      <c r="T1318" s="24"/>
      <c r="U1318" s="24"/>
      <c r="V1318" s="24"/>
      <c r="W1318" s="24"/>
      <c r="X1318" s="24"/>
      <c r="Y1318" s="24"/>
      <c r="Z1318" s="24"/>
      <c r="AA1318" s="24"/>
      <c r="AB1318" s="24"/>
      <c r="AC1318" s="24"/>
      <c r="AD1318" s="24"/>
      <c r="AE1318" s="24"/>
      <c r="AF1318" s="24"/>
      <c r="AG1318" s="24"/>
    </row>
    <row r="1319" spans="2:33" x14ac:dyDescent="0.2">
      <c r="B1319" s="12">
        <v>1315</v>
      </c>
      <c r="C1319" s="12" t="s">
        <v>97</v>
      </c>
      <c r="D1319" s="12" t="s">
        <v>165</v>
      </c>
      <c r="E1319" s="12" t="s">
        <v>495</v>
      </c>
      <c r="F1319" s="13">
        <v>270</v>
      </c>
      <c r="G1319" s="13">
        <v>130</v>
      </c>
      <c r="H1319" s="13">
        <v>130</v>
      </c>
      <c r="I1319" s="13">
        <v>135</v>
      </c>
      <c r="J1319" s="13">
        <v>70</v>
      </c>
      <c r="K1319" s="13">
        <v>15</v>
      </c>
      <c r="L1319" s="13">
        <v>40</v>
      </c>
      <c r="M1319" s="13">
        <v>10</v>
      </c>
      <c r="N1319" s="13">
        <v>0</v>
      </c>
      <c r="O1319" s="24"/>
      <c r="P1319" s="24"/>
      <c r="Q1319" s="24"/>
      <c r="R1319" s="24"/>
      <c r="S1319" s="24"/>
      <c r="T1319" s="24"/>
      <c r="U1319" s="24"/>
      <c r="V1319" s="24"/>
      <c r="W1319" s="24"/>
      <c r="X1319" s="24"/>
      <c r="Y1319" s="24"/>
      <c r="Z1319" s="24"/>
      <c r="AA1319" s="24"/>
      <c r="AB1319" s="24"/>
      <c r="AC1319" s="24"/>
      <c r="AD1319" s="24"/>
      <c r="AE1319" s="24"/>
      <c r="AF1319" s="24"/>
      <c r="AG1319" s="24"/>
    </row>
    <row r="1320" spans="2:33" x14ac:dyDescent="0.2">
      <c r="B1320" s="12">
        <v>1316</v>
      </c>
      <c r="C1320" s="12" t="s">
        <v>97</v>
      </c>
      <c r="D1320" s="12" t="s">
        <v>166</v>
      </c>
      <c r="E1320" s="12" t="s">
        <v>495</v>
      </c>
      <c r="F1320" s="13">
        <v>470</v>
      </c>
      <c r="G1320" s="13">
        <v>160</v>
      </c>
      <c r="H1320" s="13">
        <v>160</v>
      </c>
      <c r="I1320" s="13">
        <v>295</v>
      </c>
      <c r="J1320" s="13">
        <v>55</v>
      </c>
      <c r="K1320" s="13">
        <v>55</v>
      </c>
      <c r="L1320" s="13">
        <v>85</v>
      </c>
      <c r="M1320" s="13">
        <v>95</v>
      </c>
      <c r="N1320" s="13">
        <v>15</v>
      </c>
      <c r="O1320" s="24"/>
      <c r="P1320" s="24"/>
      <c r="Q1320" s="24"/>
      <c r="R1320" s="24"/>
      <c r="S1320" s="24"/>
      <c r="T1320" s="24"/>
      <c r="U1320" s="24"/>
      <c r="V1320" s="24"/>
      <c r="W1320" s="24"/>
      <c r="X1320" s="24"/>
      <c r="Y1320" s="24"/>
      <c r="Z1320" s="24"/>
      <c r="AA1320" s="24"/>
      <c r="AB1320" s="24"/>
      <c r="AC1320" s="24"/>
      <c r="AD1320" s="24"/>
      <c r="AE1320" s="24"/>
      <c r="AF1320" s="24"/>
      <c r="AG1320" s="24"/>
    </row>
    <row r="1321" spans="2:33" x14ac:dyDescent="0.2">
      <c r="B1321" s="12">
        <v>1317</v>
      </c>
      <c r="C1321" s="12" t="s">
        <v>97</v>
      </c>
      <c r="D1321" s="12" t="s">
        <v>167</v>
      </c>
      <c r="E1321" s="12" t="s">
        <v>495</v>
      </c>
      <c r="F1321" s="13">
        <v>595</v>
      </c>
      <c r="G1321" s="13">
        <v>160</v>
      </c>
      <c r="H1321" s="13">
        <v>160</v>
      </c>
      <c r="I1321" s="13">
        <v>425</v>
      </c>
      <c r="J1321" s="13">
        <v>90</v>
      </c>
      <c r="K1321" s="13">
        <v>120</v>
      </c>
      <c r="L1321" s="13">
        <v>60</v>
      </c>
      <c r="M1321" s="13">
        <v>155</v>
      </c>
      <c r="N1321" s="13">
        <v>10</v>
      </c>
      <c r="O1321" s="24"/>
      <c r="P1321" s="24"/>
      <c r="Q1321" s="24"/>
      <c r="R1321" s="24"/>
      <c r="S1321" s="24"/>
      <c r="T1321" s="24"/>
      <c r="U1321" s="24"/>
      <c r="V1321" s="24"/>
      <c r="W1321" s="24"/>
      <c r="X1321" s="24"/>
      <c r="Y1321" s="24"/>
      <c r="Z1321" s="24"/>
      <c r="AA1321" s="24"/>
      <c r="AB1321" s="24"/>
      <c r="AC1321" s="24"/>
      <c r="AD1321" s="24"/>
      <c r="AE1321" s="24"/>
      <c r="AF1321" s="24"/>
      <c r="AG1321" s="24"/>
    </row>
    <row r="1322" spans="2:33" x14ac:dyDescent="0.2">
      <c r="B1322" s="12">
        <v>1318</v>
      </c>
      <c r="C1322" s="12" t="s">
        <v>97</v>
      </c>
      <c r="D1322" s="12" t="s">
        <v>168</v>
      </c>
      <c r="E1322" s="12" t="s">
        <v>495</v>
      </c>
      <c r="F1322" s="13">
        <v>10</v>
      </c>
      <c r="G1322" s="13">
        <v>10</v>
      </c>
      <c r="H1322" s="13">
        <v>10</v>
      </c>
      <c r="I1322" s="13">
        <v>0</v>
      </c>
      <c r="J1322" s="13">
        <v>0</v>
      </c>
      <c r="K1322" s="13">
        <v>0</v>
      </c>
      <c r="L1322" s="13">
        <v>0</v>
      </c>
      <c r="M1322" s="13">
        <v>0</v>
      </c>
      <c r="N1322" s="13">
        <v>0</v>
      </c>
      <c r="O1322" s="24"/>
      <c r="P1322" s="24"/>
      <c r="Q1322" s="24"/>
      <c r="R1322" s="24"/>
      <c r="S1322" s="24"/>
      <c r="T1322" s="24"/>
      <c r="U1322" s="24"/>
      <c r="V1322" s="24"/>
      <c r="W1322" s="24"/>
      <c r="X1322" s="24"/>
      <c r="Y1322" s="24"/>
      <c r="Z1322" s="24"/>
      <c r="AA1322" s="24"/>
      <c r="AB1322" s="24"/>
      <c r="AC1322" s="24"/>
      <c r="AD1322" s="24"/>
      <c r="AE1322" s="24"/>
      <c r="AF1322" s="24"/>
      <c r="AG1322" s="24"/>
    </row>
    <row r="1323" spans="2:33" x14ac:dyDescent="0.2">
      <c r="B1323" s="12">
        <v>1319</v>
      </c>
      <c r="C1323" s="12" t="s">
        <v>97</v>
      </c>
      <c r="D1323" s="12" t="s">
        <v>169</v>
      </c>
      <c r="E1323" s="12" t="s">
        <v>495</v>
      </c>
      <c r="F1323" s="13">
        <v>100</v>
      </c>
      <c r="G1323" s="13">
        <v>45</v>
      </c>
      <c r="H1323" s="13">
        <v>45</v>
      </c>
      <c r="I1323" s="13">
        <v>55</v>
      </c>
      <c r="J1323" s="13">
        <v>20</v>
      </c>
      <c r="K1323" s="13">
        <v>10</v>
      </c>
      <c r="L1323" s="13">
        <v>10</v>
      </c>
      <c r="M1323" s="13">
        <v>15</v>
      </c>
      <c r="N1323" s="13">
        <v>0</v>
      </c>
      <c r="O1323" s="24"/>
      <c r="P1323" s="24"/>
      <c r="Q1323" s="24"/>
      <c r="R1323" s="24"/>
      <c r="S1323" s="24"/>
      <c r="T1323" s="24"/>
      <c r="U1323" s="24"/>
      <c r="V1323" s="24"/>
      <c r="W1323" s="24"/>
      <c r="X1323" s="24"/>
      <c r="Y1323" s="24"/>
      <c r="Z1323" s="24"/>
      <c r="AA1323" s="24"/>
      <c r="AB1323" s="24"/>
      <c r="AC1323" s="24"/>
      <c r="AD1323" s="24"/>
      <c r="AE1323" s="24"/>
      <c r="AF1323" s="24"/>
      <c r="AG1323" s="24"/>
    </row>
    <row r="1324" spans="2:33" x14ac:dyDescent="0.2">
      <c r="B1324" s="12">
        <v>1320</v>
      </c>
      <c r="C1324" s="12" t="s">
        <v>97</v>
      </c>
      <c r="D1324" s="12" t="s">
        <v>170</v>
      </c>
      <c r="E1324" s="12" t="s">
        <v>495</v>
      </c>
      <c r="F1324" s="13">
        <v>415</v>
      </c>
      <c r="G1324" s="13">
        <v>135</v>
      </c>
      <c r="H1324" s="13">
        <v>135</v>
      </c>
      <c r="I1324" s="13">
        <v>260</v>
      </c>
      <c r="J1324" s="13">
        <v>90</v>
      </c>
      <c r="K1324" s="13">
        <v>110</v>
      </c>
      <c r="L1324" s="13">
        <v>50</v>
      </c>
      <c r="M1324" s="13">
        <v>10</v>
      </c>
      <c r="N1324" s="13">
        <v>20</v>
      </c>
      <c r="O1324" s="24"/>
      <c r="P1324" s="24"/>
      <c r="Q1324" s="24"/>
      <c r="R1324" s="24"/>
      <c r="S1324" s="24"/>
      <c r="T1324" s="24"/>
      <c r="U1324" s="24"/>
      <c r="V1324" s="24"/>
      <c r="W1324" s="24"/>
      <c r="X1324" s="24"/>
      <c r="Y1324" s="24"/>
      <c r="Z1324" s="24"/>
      <c r="AA1324" s="24"/>
      <c r="AB1324" s="24"/>
      <c r="AC1324" s="24"/>
      <c r="AD1324" s="24"/>
      <c r="AE1324" s="24"/>
      <c r="AF1324" s="24"/>
      <c r="AG1324" s="24"/>
    </row>
    <row r="1325" spans="2:33" x14ac:dyDescent="0.2">
      <c r="B1325" s="12">
        <v>1321</v>
      </c>
      <c r="C1325" s="12" t="s">
        <v>97</v>
      </c>
      <c r="D1325" s="12" t="s">
        <v>171</v>
      </c>
      <c r="E1325" s="12" t="s">
        <v>495</v>
      </c>
      <c r="F1325" s="13">
        <v>170</v>
      </c>
      <c r="G1325" s="13">
        <v>80</v>
      </c>
      <c r="H1325" s="13">
        <v>80</v>
      </c>
      <c r="I1325" s="13">
        <v>90</v>
      </c>
      <c r="J1325" s="13">
        <v>30</v>
      </c>
      <c r="K1325" s="13">
        <v>35</v>
      </c>
      <c r="L1325" s="13">
        <v>15</v>
      </c>
      <c r="M1325" s="13">
        <v>10</v>
      </c>
      <c r="N1325" s="13">
        <v>0</v>
      </c>
      <c r="O1325" s="24"/>
      <c r="P1325" s="24"/>
      <c r="Q1325" s="24"/>
      <c r="R1325" s="24"/>
      <c r="S1325" s="24"/>
      <c r="T1325" s="24"/>
      <c r="U1325" s="24"/>
      <c r="V1325" s="24"/>
      <c r="W1325" s="24"/>
      <c r="X1325" s="24"/>
      <c r="Y1325" s="24"/>
      <c r="Z1325" s="24"/>
      <c r="AA1325" s="24"/>
      <c r="AB1325" s="24"/>
      <c r="AC1325" s="24"/>
      <c r="AD1325" s="24"/>
      <c r="AE1325" s="24"/>
      <c r="AF1325" s="24"/>
      <c r="AG1325" s="24"/>
    </row>
    <row r="1326" spans="2:33" x14ac:dyDescent="0.2">
      <c r="B1326" s="12">
        <v>1322</v>
      </c>
      <c r="C1326" s="12" t="s">
        <v>97</v>
      </c>
      <c r="D1326" s="12" t="s">
        <v>172</v>
      </c>
      <c r="E1326" s="12" t="s">
        <v>495</v>
      </c>
      <c r="F1326" s="13">
        <v>415</v>
      </c>
      <c r="G1326" s="13">
        <v>140</v>
      </c>
      <c r="H1326" s="13">
        <v>140</v>
      </c>
      <c r="I1326" s="13">
        <v>275</v>
      </c>
      <c r="J1326" s="13">
        <v>55</v>
      </c>
      <c r="K1326" s="13">
        <v>155</v>
      </c>
      <c r="L1326" s="13">
        <v>35</v>
      </c>
      <c r="M1326" s="13">
        <v>30</v>
      </c>
      <c r="N1326" s="13">
        <v>0</v>
      </c>
      <c r="O1326" s="24"/>
      <c r="P1326" s="24"/>
      <c r="Q1326" s="24"/>
      <c r="R1326" s="24"/>
      <c r="S1326" s="24"/>
      <c r="T1326" s="24"/>
      <c r="U1326" s="24"/>
      <c r="V1326" s="24"/>
      <c r="W1326" s="24"/>
      <c r="X1326" s="24"/>
      <c r="Y1326" s="24"/>
      <c r="Z1326" s="24"/>
      <c r="AA1326" s="24"/>
      <c r="AB1326" s="24"/>
      <c r="AC1326" s="24"/>
      <c r="AD1326" s="24"/>
      <c r="AE1326" s="24"/>
      <c r="AF1326" s="24"/>
      <c r="AG1326" s="24"/>
    </row>
    <row r="1327" spans="2:33" x14ac:dyDescent="0.2">
      <c r="B1327" s="12">
        <v>1323</v>
      </c>
      <c r="C1327" s="12" t="s">
        <v>97</v>
      </c>
      <c r="D1327" s="12" t="s">
        <v>173</v>
      </c>
      <c r="E1327" s="12" t="s">
        <v>495</v>
      </c>
      <c r="F1327" s="13">
        <v>50</v>
      </c>
      <c r="G1327" s="13">
        <v>25</v>
      </c>
      <c r="H1327" s="13">
        <v>25</v>
      </c>
      <c r="I1327" s="13">
        <v>20</v>
      </c>
      <c r="J1327" s="13">
        <v>10</v>
      </c>
      <c r="K1327" s="13">
        <v>10</v>
      </c>
      <c r="L1327" s="13">
        <v>0</v>
      </c>
      <c r="M1327" s="13">
        <v>0</v>
      </c>
      <c r="N1327" s="13">
        <v>0</v>
      </c>
      <c r="O1327" s="24"/>
      <c r="P1327" s="24"/>
      <c r="Q1327" s="24"/>
      <c r="R1327" s="24"/>
      <c r="S1327" s="24"/>
      <c r="T1327" s="24"/>
      <c r="U1327" s="24"/>
      <c r="V1327" s="24"/>
      <c r="W1327" s="24"/>
      <c r="X1327" s="24"/>
      <c r="Y1327" s="24"/>
      <c r="Z1327" s="24"/>
      <c r="AA1327" s="24"/>
      <c r="AB1327" s="24"/>
      <c r="AC1327" s="24"/>
      <c r="AD1327" s="24"/>
      <c r="AE1327" s="24"/>
      <c r="AF1327" s="24"/>
      <c r="AG1327" s="24"/>
    </row>
    <row r="1328" spans="2:33" x14ac:dyDescent="0.2">
      <c r="B1328" s="12">
        <v>1324</v>
      </c>
      <c r="C1328" s="12" t="s">
        <v>97</v>
      </c>
      <c r="D1328" s="12" t="s">
        <v>174</v>
      </c>
      <c r="E1328" s="12" t="s">
        <v>495</v>
      </c>
      <c r="F1328" s="13">
        <v>180</v>
      </c>
      <c r="G1328" s="13">
        <v>60</v>
      </c>
      <c r="H1328" s="13">
        <v>60</v>
      </c>
      <c r="I1328" s="13">
        <v>120</v>
      </c>
      <c r="J1328" s="13">
        <v>45</v>
      </c>
      <c r="K1328" s="13">
        <v>40</v>
      </c>
      <c r="L1328" s="13">
        <v>30</v>
      </c>
      <c r="M1328" s="13">
        <v>0</v>
      </c>
      <c r="N1328" s="13">
        <v>0</v>
      </c>
      <c r="O1328" s="24"/>
      <c r="P1328" s="24"/>
      <c r="Q1328" s="24"/>
      <c r="R1328" s="24"/>
      <c r="S1328" s="24"/>
      <c r="T1328" s="24"/>
      <c r="U1328" s="24"/>
      <c r="V1328" s="24"/>
      <c r="W1328" s="24"/>
      <c r="X1328" s="24"/>
      <c r="Y1328" s="24"/>
      <c r="Z1328" s="24"/>
      <c r="AA1328" s="24"/>
      <c r="AB1328" s="24"/>
      <c r="AC1328" s="24"/>
      <c r="AD1328" s="24"/>
      <c r="AE1328" s="24"/>
      <c r="AF1328" s="24"/>
      <c r="AG1328" s="24"/>
    </row>
    <row r="1329" spans="2:33" x14ac:dyDescent="0.2">
      <c r="B1329" s="12">
        <v>1325</v>
      </c>
      <c r="C1329" s="12" t="s">
        <v>97</v>
      </c>
      <c r="D1329" s="12" t="s">
        <v>175</v>
      </c>
      <c r="E1329" s="12" t="s">
        <v>495</v>
      </c>
      <c r="F1329" s="13">
        <v>345</v>
      </c>
      <c r="G1329" s="13">
        <v>135</v>
      </c>
      <c r="H1329" s="13">
        <v>135</v>
      </c>
      <c r="I1329" s="13">
        <v>205</v>
      </c>
      <c r="J1329" s="13">
        <v>50</v>
      </c>
      <c r="K1329" s="13">
        <v>95</v>
      </c>
      <c r="L1329" s="13">
        <v>25</v>
      </c>
      <c r="M1329" s="13">
        <v>40</v>
      </c>
      <c r="N1329" s="13">
        <v>10</v>
      </c>
      <c r="O1329" s="24"/>
      <c r="P1329" s="24"/>
      <c r="Q1329" s="24"/>
      <c r="R1329" s="24"/>
      <c r="S1329" s="24"/>
      <c r="T1329" s="24"/>
      <c r="U1329" s="24"/>
      <c r="V1329" s="24"/>
      <c r="W1329" s="24"/>
      <c r="X1329" s="24"/>
      <c r="Y1329" s="24"/>
      <c r="Z1329" s="24"/>
      <c r="AA1329" s="24"/>
      <c r="AB1329" s="24"/>
      <c r="AC1329" s="24"/>
      <c r="AD1329" s="24"/>
      <c r="AE1329" s="24"/>
      <c r="AF1329" s="24"/>
      <c r="AG1329" s="24"/>
    </row>
    <row r="1330" spans="2:33" x14ac:dyDescent="0.2">
      <c r="B1330" s="12">
        <v>1326</v>
      </c>
      <c r="C1330" s="12" t="s">
        <v>97</v>
      </c>
      <c r="D1330" s="12" t="s">
        <v>176</v>
      </c>
      <c r="E1330" s="12" t="s">
        <v>495</v>
      </c>
      <c r="F1330" s="13">
        <v>265</v>
      </c>
      <c r="G1330" s="13">
        <v>115</v>
      </c>
      <c r="H1330" s="13">
        <v>115</v>
      </c>
      <c r="I1330" s="13">
        <v>145</v>
      </c>
      <c r="J1330" s="13">
        <v>40</v>
      </c>
      <c r="K1330" s="13">
        <v>55</v>
      </c>
      <c r="L1330" s="13">
        <v>40</v>
      </c>
      <c r="M1330" s="13">
        <v>10</v>
      </c>
      <c r="N1330" s="13">
        <v>0</v>
      </c>
      <c r="O1330" s="24"/>
      <c r="P1330" s="24"/>
      <c r="Q1330" s="24"/>
      <c r="R1330" s="24"/>
      <c r="S1330" s="24"/>
      <c r="T1330" s="24"/>
      <c r="U1330" s="24"/>
      <c r="V1330" s="24"/>
      <c r="W1330" s="24"/>
      <c r="X1330" s="24"/>
      <c r="Y1330" s="24"/>
      <c r="Z1330" s="24"/>
      <c r="AA1330" s="24"/>
      <c r="AB1330" s="24"/>
      <c r="AC1330" s="24"/>
      <c r="AD1330" s="24"/>
      <c r="AE1330" s="24"/>
      <c r="AF1330" s="24"/>
      <c r="AG1330" s="24"/>
    </row>
    <row r="1331" spans="2:33" x14ac:dyDescent="0.2">
      <c r="B1331" s="12">
        <v>1327</v>
      </c>
      <c r="C1331" s="12" t="s">
        <v>97</v>
      </c>
      <c r="D1331" s="12" t="s">
        <v>177</v>
      </c>
      <c r="E1331" s="12" t="s">
        <v>495</v>
      </c>
      <c r="F1331" s="13">
        <v>390</v>
      </c>
      <c r="G1331" s="13">
        <v>165</v>
      </c>
      <c r="H1331" s="13">
        <v>165</v>
      </c>
      <c r="I1331" s="13">
        <v>225</v>
      </c>
      <c r="J1331" s="13">
        <v>45</v>
      </c>
      <c r="K1331" s="13">
        <v>115</v>
      </c>
      <c r="L1331" s="13">
        <v>55</v>
      </c>
      <c r="M1331" s="13">
        <v>10</v>
      </c>
      <c r="N1331" s="13">
        <v>0</v>
      </c>
      <c r="O1331" s="24"/>
      <c r="P1331" s="24"/>
      <c r="Q1331" s="24"/>
      <c r="R1331" s="24"/>
      <c r="S1331" s="24"/>
      <c r="T1331" s="24"/>
      <c r="U1331" s="24"/>
      <c r="V1331" s="24"/>
      <c r="W1331" s="24"/>
      <c r="X1331" s="24"/>
      <c r="Y1331" s="24"/>
      <c r="Z1331" s="24"/>
      <c r="AA1331" s="24"/>
      <c r="AB1331" s="24"/>
      <c r="AC1331" s="24"/>
      <c r="AD1331" s="24"/>
      <c r="AE1331" s="24"/>
      <c r="AF1331" s="24"/>
      <c r="AG1331" s="24"/>
    </row>
    <row r="1332" spans="2:33" x14ac:dyDescent="0.2">
      <c r="B1332" s="12">
        <v>1328</v>
      </c>
      <c r="C1332" s="12" t="s">
        <v>97</v>
      </c>
      <c r="D1332" s="12" t="s">
        <v>178</v>
      </c>
      <c r="E1332" s="12" t="s">
        <v>495</v>
      </c>
      <c r="F1332" s="13">
        <v>340</v>
      </c>
      <c r="G1332" s="13">
        <v>120</v>
      </c>
      <c r="H1332" s="13">
        <v>120</v>
      </c>
      <c r="I1332" s="13">
        <v>220</v>
      </c>
      <c r="J1332" s="13">
        <v>50</v>
      </c>
      <c r="K1332" s="13">
        <v>115</v>
      </c>
      <c r="L1332" s="13">
        <v>30</v>
      </c>
      <c r="M1332" s="13">
        <v>30</v>
      </c>
      <c r="N1332" s="13">
        <v>0</v>
      </c>
      <c r="O1332" s="24"/>
      <c r="P1332" s="24"/>
      <c r="Q1332" s="24"/>
      <c r="R1332" s="24"/>
      <c r="S1332" s="24"/>
      <c r="T1332" s="24"/>
      <c r="U1332" s="24"/>
      <c r="V1332" s="24"/>
      <c r="W1332" s="24"/>
      <c r="X1332" s="24"/>
      <c r="Y1332" s="24"/>
      <c r="Z1332" s="24"/>
      <c r="AA1332" s="24"/>
      <c r="AB1332" s="24"/>
      <c r="AC1332" s="24"/>
      <c r="AD1332" s="24"/>
      <c r="AE1332" s="24"/>
      <c r="AF1332" s="24"/>
      <c r="AG1332" s="24"/>
    </row>
    <row r="1333" spans="2:33" x14ac:dyDescent="0.2">
      <c r="B1333" s="12">
        <v>1329</v>
      </c>
      <c r="C1333" s="12" t="s">
        <v>97</v>
      </c>
      <c r="D1333" s="12" t="s">
        <v>179</v>
      </c>
      <c r="E1333" s="12" t="s">
        <v>495</v>
      </c>
      <c r="F1333" s="13">
        <v>220</v>
      </c>
      <c r="G1333" s="13">
        <v>105</v>
      </c>
      <c r="H1333" s="13">
        <v>105</v>
      </c>
      <c r="I1333" s="13">
        <v>115</v>
      </c>
      <c r="J1333" s="13">
        <v>45</v>
      </c>
      <c r="K1333" s="13">
        <v>30</v>
      </c>
      <c r="L1333" s="13">
        <v>30</v>
      </c>
      <c r="M1333" s="13">
        <v>10</v>
      </c>
      <c r="N1333" s="13">
        <v>0</v>
      </c>
      <c r="O1333" s="24"/>
      <c r="P1333" s="24"/>
      <c r="Q1333" s="24"/>
      <c r="R1333" s="24"/>
      <c r="S1333" s="24"/>
      <c r="T1333" s="24"/>
      <c r="U1333" s="24"/>
      <c r="V1333" s="24"/>
      <c r="W1333" s="24"/>
      <c r="X1333" s="24"/>
      <c r="Y1333" s="24"/>
      <c r="Z1333" s="24"/>
      <c r="AA1333" s="24"/>
      <c r="AB1333" s="24"/>
      <c r="AC1333" s="24"/>
      <c r="AD1333" s="24"/>
      <c r="AE1333" s="24"/>
      <c r="AF1333" s="24"/>
      <c r="AG1333" s="24"/>
    </row>
    <row r="1334" spans="2:33" x14ac:dyDescent="0.2">
      <c r="B1334" s="12">
        <v>1330</v>
      </c>
      <c r="C1334" s="12" t="s">
        <v>97</v>
      </c>
      <c r="D1334" s="12" t="s">
        <v>180</v>
      </c>
      <c r="E1334" s="12" t="s">
        <v>495</v>
      </c>
      <c r="F1334" s="13">
        <v>295</v>
      </c>
      <c r="G1334" s="13">
        <v>140</v>
      </c>
      <c r="H1334" s="13">
        <v>140</v>
      </c>
      <c r="I1334" s="13">
        <v>150</v>
      </c>
      <c r="J1334" s="13">
        <v>35</v>
      </c>
      <c r="K1334" s="13">
        <v>70</v>
      </c>
      <c r="L1334" s="13">
        <v>35</v>
      </c>
      <c r="M1334" s="13">
        <v>10</v>
      </c>
      <c r="N1334" s="13">
        <v>10</v>
      </c>
      <c r="O1334" s="24"/>
      <c r="P1334" s="24"/>
      <c r="Q1334" s="24"/>
      <c r="R1334" s="24"/>
      <c r="S1334" s="24"/>
      <c r="T1334" s="24"/>
      <c r="U1334" s="24"/>
      <c r="V1334" s="24"/>
      <c r="W1334" s="24"/>
      <c r="X1334" s="24"/>
      <c r="Y1334" s="24"/>
      <c r="Z1334" s="24"/>
      <c r="AA1334" s="24"/>
      <c r="AB1334" s="24"/>
      <c r="AC1334" s="24"/>
      <c r="AD1334" s="24"/>
      <c r="AE1334" s="24"/>
      <c r="AF1334" s="24"/>
      <c r="AG1334" s="24"/>
    </row>
    <row r="1335" spans="2:33" x14ac:dyDescent="0.2">
      <c r="B1335" s="12">
        <v>1331</v>
      </c>
      <c r="C1335" s="12" t="s">
        <v>97</v>
      </c>
      <c r="D1335" s="12" t="s">
        <v>181</v>
      </c>
      <c r="E1335" s="12" t="s">
        <v>495</v>
      </c>
      <c r="F1335" s="13">
        <v>1425</v>
      </c>
      <c r="G1335" s="13">
        <v>495</v>
      </c>
      <c r="H1335" s="13">
        <v>495</v>
      </c>
      <c r="I1335" s="13">
        <v>920</v>
      </c>
      <c r="J1335" s="13">
        <v>185</v>
      </c>
      <c r="K1335" s="13">
        <v>480</v>
      </c>
      <c r="L1335" s="13">
        <v>195</v>
      </c>
      <c r="M1335" s="13">
        <v>65</v>
      </c>
      <c r="N1335" s="13">
        <v>10</v>
      </c>
      <c r="O1335" s="24"/>
      <c r="P1335" s="24"/>
      <c r="Q1335" s="24"/>
      <c r="R1335" s="24"/>
      <c r="S1335" s="24"/>
      <c r="T1335" s="24"/>
      <c r="U1335" s="24"/>
      <c r="V1335" s="24"/>
      <c r="W1335" s="24"/>
      <c r="X1335" s="24"/>
      <c r="Y1335" s="24"/>
      <c r="Z1335" s="24"/>
      <c r="AA1335" s="24"/>
      <c r="AB1335" s="24"/>
      <c r="AC1335" s="24"/>
      <c r="AD1335" s="24"/>
      <c r="AE1335" s="24"/>
      <c r="AF1335" s="24"/>
      <c r="AG1335" s="24"/>
    </row>
    <row r="1336" spans="2:33" x14ac:dyDescent="0.2">
      <c r="B1336" s="12">
        <v>1332</v>
      </c>
      <c r="C1336" s="12" t="s">
        <v>97</v>
      </c>
      <c r="D1336" s="12" t="s">
        <v>182</v>
      </c>
      <c r="E1336" s="12" t="s">
        <v>495</v>
      </c>
      <c r="F1336" s="13">
        <v>290</v>
      </c>
      <c r="G1336" s="13">
        <v>130</v>
      </c>
      <c r="H1336" s="13">
        <v>130</v>
      </c>
      <c r="I1336" s="13">
        <v>160</v>
      </c>
      <c r="J1336" s="13">
        <v>55</v>
      </c>
      <c r="K1336" s="13">
        <v>65</v>
      </c>
      <c r="L1336" s="13">
        <v>30</v>
      </c>
      <c r="M1336" s="13">
        <v>10</v>
      </c>
      <c r="N1336" s="13">
        <v>0</v>
      </c>
      <c r="O1336" s="24"/>
      <c r="P1336" s="24"/>
      <c r="Q1336" s="24"/>
      <c r="R1336" s="24"/>
      <c r="S1336" s="24"/>
      <c r="T1336" s="24"/>
      <c r="U1336" s="24"/>
      <c r="V1336" s="24"/>
      <c r="W1336" s="24"/>
      <c r="X1336" s="24"/>
      <c r="Y1336" s="24"/>
      <c r="Z1336" s="24"/>
      <c r="AA1336" s="24"/>
      <c r="AB1336" s="24"/>
      <c r="AC1336" s="24"/>
      <c r="AD1336" s="24"/>
      <c r="AE1336" s="24"/>
      <c r="AF1336" s="24"/>
      <c r="AG1336" s="24"/>
    </row>
    <row r="1337" spans="2:33" x14ac:dyDescent="0.2">
      <c r="B1337" s="12">
        <v>1333</v>
      </c>
      <c r="C1337" s="12" t="s">
        <v>97</v>
      </c>
      <c r="D1337" s="12" t="s">
        <v>183</v>
      </c>
      <c r="E1337" s="12" t="s">
        <v>495</v>
      </c>
      <c r="F1337" s="13">
        <v>590</v>
      </c>
      <c r="G1337" s="13">
        <v>190</v>
      </c>
      <c r="H1337" s="13">
        <v>190</v>
      </c>
      <c r="I1337" s="13">
        <v>380</v>
      </c>
      <c r="J1337" s="13">
        <v>90</v>
      </c>
      <c r="K1337" s="13">
        <v>130</v>
      </c>
      <c r="L1337" s="13">
        <v>95</v>
      </c>
      <c r="M1337" s="13">
        <v>65</v>
      </c>
      <c r="N1337" s="13">
        <v>15</v>
      </c>
      <c r="O1337" s="24"/>
      <c r="P1337" s="24"/>
      <c r="Q1337" s="24"/>
      <c r="R1337" s="24"/>
      <c r="S1337" s="24"/>
      <c r="T1337" s="24"/>
      <c r="U1337" s="24"/>
      <c r="V1337" s="24"/>
      <c r="W1337" s="24"/>
      <c r="X1337" s="24"/>
      <c r="Y1337" s="24"/>
      <c r="Z1337" s="24"/>
      <c r="AA1337" s="24"/>
      <c r="AB1337" s="24"/>
      <c r="AC1337" s="24"/>
      <c r="AD1337" s="24"/>
      <c r="AE1337" s="24"/>
      <c r="AF1337" s="24"/>
      <c r="AG1337" s="24"/>
    </row>
    <row r="1338" spans="2:33" x14ac:dyDescent="0.2">
      <c r="B1338" s="12">
        <v>1334</v>
      </c>
      <c r="C1338" s="12" t="s">
        <v>97</v>
      </c>
      <c r="D1338" s="12" t="s">
        <v>184</v>
      </c>
      <c r="E1338" s="12" t="s">
        <v>495</v>
      </c>
      <c r="F1338" s="13">
        <v>140</v>
      </c>
      <c r="G1338" s="13">
        <v>65</v>
      </c>
      <c r="H1338" s="13">
        <v>65</v>
      </c>
      <c r="I1338" s="13">
        <v>70</v>
      </c>
      <c r="J1338" s="13">
        <v>30</v>
      </c>
      <c r="K1338" s="13">
        <v>25</v>
      </c>
      <c r="L1338" s="13">
        <v>15</v>
      </c>
      <c r="M1338" s="13">
        <v>0</v>
      </c>
      <c r="N1338" s="13">
        <v>0</v>
      </c>
      <c r="O1338" s="24"/>
      <c r="P1338" s="24"/>
      <c r="Q1338" s="24"/>
      <c r="R1338" s="24"/>
      <c r="S1338" s="24"/>
      <c r="T1338" s="24"/>
      <c r="U1338" s="24"/>
      <c r="V1338" s="24"/>
      <c r="W1338" s="24"/>
      <c r="X1338" s="24"/>
      <c r="Y1338" s="24"/>
      <c r="Z1338" s="24"/>
      <c r="AA1338" s="24"/>
      <c r="AB1338" s="24"/>
      <c r="AC1338" s="24"/>
      <c r="AD1338" s="24"/>
      <c r="AE1338" s="24"/>
      <c r="AF1338" s="24"/>
      <c r="AG1338" s="24"/>
    </row>
    <row r="1339" spans="2:33" x14ac:dyDescent="0.2">
      <c r="B1339" s="12">
        <v>1335</v>
      </c>
      <c r="C1339" s="12" t="s">
        <v>97</v>
      </c>
      <c r="D1339" s="12" t="s">
        <v>185</v>
      </c>
      <c r="E1339" s="12" t="s">
        <v>495</v>
      </c>
      <c r="F1339" s="13">
        <v>210</v>
      </c>
      <c r="G1339" s="13">
        <v>120</v>
      </c>
      <c r="H1339" s="13">
        <v>120</v>
      </c>
      <c r="I1339" s="13">
        <v>85</v>
      </c>
      <c r="J1339" s="13">
        <v>55</v>
      </c>
      <c r="K1339" s="13">
        <v>10</v>
      </c>
      <c r="L1339" s="13">
        <v>15</v>
      </c>
      <c r="M1339" s="13">
        <v>10</v>
      </c>
      <c r="N1339" s="13">
        <v>0</v>
      </c>
      <c r="O1339" s="24"/>
      <c r="P1339" s="24"/>
      <c r="Q1339" s="24"/>
      <c r="R1339" s="24"/>
      <c r="S1339" s="24"/>
      <c r="T1339" s="24"/>
      <c r="U1339" s="24"/>
      <c r="V1339" s="24"/>
      <c r="W1339" s="24"/>
      <c r="X1339" s="24"/>
      <c r="Y1339" s="24"/>
      <c r="Z1339" s="24"/>
      <c r="AA1339" s="24"/>
      <c r="AB1339" s="24"/>
      <c r="AC1339" s="24"/>
      <c r="AD1339" s="24"/>
      <c r="AE1339" s="24"/>
      <c r="AF1339" s="24"/>
      <c r="AG1339" s="24"/>
    </row>
    <row r="1340" spans="2:33" x14ac:dyDescent="0.2">
      <c r="B1340" s="12">
        <v>1336</v>
      </c>
      <c r="C1340" s="12" t="s">
        <v>97</v>
      </c>
      <c r="D1340" s="12" t="s">
        <v>186</v>
      </c>
      <c r="E1340" s="12" t="s">
        <v>495</v>
      </c>
      <c r="F1340" s="13">
        <v>90</v>
      </c>
      <c r="G1340" s="13">
        <v>45</v>
      </c>
      <c r="H1340" s="13">
        <v>45</v>
      </c>
      <c r="I1340" s="13">
        <v>40</v>
      </c>
      <c r="J1340" s="13">
        <v>15</v>
      </c>
      <c r="K1340" s="13">
        <v>15</v>
      </c>
      <c r="L1340" s="13">
        <v>10</v>
      </c>
      <c r="M1340" s="13">
        <v>0</v>
      </c>
      <c r="N1340" s="13">
        <v>10</v>
      </c>
      <c r="O1340" s="24"/>
      <c r="P1340" s="24"/>
      <c r="Q1340" s="24"/>
      <c r="R1340" s="24"/>
      <c r="S1340" s="24"/>
      <c r="T1340" s="24"/>
      <c r="U1340" s="24"/>
      <c r="V1340" s="24"/>
      <c r="W1340" s="24"/>
      <c r="X1340" s="24"/>
      <c r="Y1340" s="24"/>
      <c r="Z1340" s="24"/>
      <c r="AA1340" s="24"/>
      <c r="AB1340" s="24"/>
      <c r="AC1340" s="24"/>
      <c r="AD1340" s="24"/>
      <c r="AE1340" s="24"/>
      <c r="AF1340" s="24"/>
      <c r="AG1340" s="24"/>
    </row>
    <row r="1341" spans="2:33" x14ac:dyDescent="0.2">
      <c r="B1341" s="12">
        <v>1337</v>
      </c>
      <c r="C1341" s="12" t="s">
        <v>97</v>
      </c>
      <c r="D1341" s="12" t="s">
        <v>187</v>
      </c>
      <c r="E1341" s="12" t="s">
        <v>495</v>
      </c>
      <c r="F1341" s="13">
        <v>340</v>
      </c>
      <c r="G1341" s="13">
        <v>130</v>
      </c>
      <c r="H1341" s="13">
        <v>130</v>
      </c>
      <c r="I1341" s="13">
        <v>210</v>
      </c>
      <c r="J1341" s="13">
        <v>25</v>
      </c>
      <c r="K1341" s="13">
        <v>55</v>
      </c>
      <c r="L1341" s="13">
        <v>20</v>
      </c>
      <c r="M1341" s="13">
        <v>110</v>
      </c>
      <c r="N1341" s="13">
        <v>0</v>
      </c>
      <c r="O1341" s="24"/>
      <c r="P1341" s="24"/>
      <c r="Q1341" s="24"/>
      <c r="R1341" s="24"/>
      <c r="S1341" s="24"/>
      <c r="T1341" s="24"/>
      <c r="U1341" s="24"/>
      <c r="V1341" s="24"/>
      <c r="W1341" s="24"/>
      <c r="X1341" s="24"/>
      <c r="Y1341" s="24"/>
      <c r="Z1341" s="24"/>
      <c r="AA1341" s="24"/>
      <c r="AB1341" s="24"/>
      <c r="AC1341" s="24"/>
      <c r="AD1341" s="24"/>
      <c r="AE1341" s="24"/>
      <c r="AF1341" s="24"/>
      <c r="AG1341" s="24"/>
    </row>
    <row r="1342" spans="2:33" x14ac:dyDescent="0.2">
      <c r="B1342" s="12">
        <v>1338</v>
      </c>
      <c r="C1342" s="12" t="s">
        <v>97</v>
      </c>
      <c r="D1342" s="12" t="s">
        <v>188</v>
      </c>
      <c r="E1342" s="12" t="s">
        <v>495</v>
      </c>
      <c r="F1342" s="13">
        <v>240</v>
      </c>
      <c r="G1342" s="13">
        <v>120</v>
      </c>
      <c r="H1342" s="13">
        <v>120</v>
      </c>
      <c r="I1342" s="13">
        <v>125</v>
      </c>
      <c r="J1342" s="13">
        <v>35</v>
      </c>
      <c r="K1342" s="13">
        <v>55</v>
      </c>
      <c r="L1342" s="13">
        <v>35</v>
      </c>
      <c r="M1342" s="13">
        <v>0</v>
      </c>
      <c r="N1342" s="13">
        <v>0</v>
      </c>
      <c r="O1342" s="24"/>
      <c r="P1342" s="24"/>
      <c r="Q1342" s="24"/>
      <c r="R1342" s="24"/>
      <c r="S1342" s="24"/>
      <c r="T1342" s="24"/>
      <c r="U1342" s="24"/>
      <c r="V1342" s="24"/>
      <c r="W1342" s="24"/>
      <c r="X1342" s="24"/>
      <c r="Y1342" s="24"/>
      <c r="Z1342" s="24"/>
      <c r="AA1342" s="24"/>
      <c r="AB1342" s="24"/>
      <c r="AC1342" s="24"/>
      <c r="AD1342" s="24"/>
      <c r="AE1342" s="24"/>
      <c r="AF1342" s="24"/>
      <c r="AG1342" s="24"/>
    </row>
    <row r="1343" spans="2:33" x14ac:dyDescent="0.2">
      <c r="B1343" s="12">
        <v>1339</v>
      </c>
      <c r="C1343" s="12" t="s">
        <v>97</v>
      </c>
      <c r="D1343" s="12" t="s">
        <v>189</v>
      </c>
      <c r="E1343" s="12" t="s">
        <v>495</v>
      </c>
      <c r="F1343" s="13">
        <v>140</v>
      </c>
      <c r="G1343" s="13">
        <v>75</v>
      </c>
      <c r="H1343" s="13">
        <v>75</v>
      </c>
      <c r="I1343" s="13">
        <v>65</v>
      </c>
      <c r="J1343" s="13">
        <v>30</v>
      </c>
      <c r="K1343" s="13">
        <v>20</v>
      </c>
      <c r="L1343" s="13">
        <v>15</v>
      </c>
      <c r="M1343" s="13">
        <v>0</v>
      </c>
      <c r="N1343" s="13">
        <v>0</v>
      </c>
      <c r="O1343" s="24"/>
      <c r="P1343" s="24"/>
      <c r="Q1343" s="24"/>
      <c r="R1343" s="24"/>
      <c r="S1343" s="24"/>
      <c r="T1343" s="24"/>
      <c r="U1343" s="24"/>
      <c r="V1343" s="24"/>
      <c r="W1343" s="24"/>
      <c r="X1343" s="24"/>
      <c r="Y1343" s="24"/>
      <c r="Z1343" s="24"/>
      <c r="AA1343" s="24"/>
      <c r="AB1343" s="24"/>
      <c r="AC1343" s="24"/>
      <c r="AD1343" s="24"/>
      <c r="AE1343" s="24"/>
      <c r="AF1343" s="24"/>
      <c r="AG1343" s="24"/>
    </row>
    <row r="1344" spans="2:33" x14ac:dyDescent="0.2">
      <c r="B1344" s="12">
        <v>1340</v>
      </c>
      <c r="C1344" s="12" t="s">
        <v>97</v>
      </c>
      <c r="D1344" s="12" t="s">
        <v>190</v>
      </c>
      <c r="E1344" s="12" t="s">
        <v>495</v>
      </c>
      <c r="F1344" s="13">
        <v>160</v>
      </c>
      <c r="G1344" s="13">
        <v>60</v>
      </c>
      <c r="H1344" s="13">
        <v>60</v>
      </c>
      <c r="I1344" s="13">
        <v>95</v>
      </c>
      <c r="J1344" s="13">
        <v>35</v>
      </c>
      <c r="K1344" s="13">
        <v>35</v>
      </c>
      <c r="L1344" s="13">
        <v>10</v>
      </c>
      <c r="M1344" s="13">
        <v>15</v>
      </c>
      <c r="N1344" s="13">
        <v>0</v>
      </c>
      <c r="O1344" s="24"/>
      <c r="P1344" s="24"/>
      <c r="Q1344" s="24"/>
      <c r="R1344" s="24"/>
      <c r="S1344" s="24"/>
      <c r="T1344" s="24"/>
      <c r="U1344" s="24"/>
      <c r="V1344" s="24"/>
      <c r="W1344" s="24"/>
      <c r="X1344" s="24"/>
      <c r="Y1344" s="24"/>
      <c r="Z1344" s="24"/>
      <c r="AA1344" s="24"/>
      <c r="AB1344" s="24"/>
      <c r="AC1344" s="24"/>
      <c r="AD1344" s="24"/>
      <c r="AE1344" s="24"/>
      <c r="AF1344" s="24"/>
      <c r="AG1344" s="24"/>
    </row>
    <row r="1345" spans="2:33" x14ac:dyDescent="0.2">
      <c r="B1345" s="12">
        <v>1341</v>
      </c>
      <c r="C1345" s="12" t="s">
        <v>97</v>
      </c>
      <c r="D1345" s="12" t="s">
        <v>191</v>
      </c>
      <c r="E1345" s="12" t="s">
        <v>495</v>
      </c>
      <c r="F1345" s="13">
        <v>55</v>
      </c>
      <c r="G1345" s="13">
        <v>15</v>
      </c>
      <c r="H1345" s="13">
        <v>15</v>
      </c>
      <c r="I1345" s="13">
        <v>40</v>
      </c>
      <c r="J1345" s="13">
        <v>10</v>
      </c>
      <c r="K1345" s="13">
        <v>0</v>
      </c>
      <c r="L1345" s="13">
        <v>0</v>
      </c>
      <c r="M1345" s="13">
        <v>25</v>
      </c>
      <c r="N1345" s="13">
        <v>0</v>
      </c>
      <c r="O1345" s="24"/>
      <c r="P1345" s="24"/>
      <c r="Q1345" s="24"/>
      <c r="R1345" s="24"/>
      <c r="S1345" s="24"/>
      <c r="T1345" s="24"/>
      <c r="U1345" s="24"/>
      <c r="V1345" s="24"/>
      <c r="W1345" s="24"/>
      <c r="X1345" s="24"/>
      <c r="Y1345" s="24"/>
      <c r="Z1345" s="24"/>
      <c r="AA1345" s="24"/>
      <c r="AB1345" s="24"/>
      <c r="AC1345" s="24"/>
      <c r="AD1345" s="24"/>
      <c r="AE1345" s="24"/>
      <c r="AF1345" s="24"/>
      <c r="AG1345" s="24"/>
    </row>
    <row r="1346" spans="2:33" x14ac:dyDescent="0.2">
      <c r="B1346" s="12">
        <v>1342</v>
      </c>
      <c r="C1346" s="12" t="s">
        <v>97</v>
      </c>
      <c r="D1346" s="12" t="s">
        <v>192</v>
      </c>
      <c r="E1346" s="12" t="s">
        <v>495</v>
      </c>
      <c r="F1346" s="13">
        <v>140</v>
      </c>
      <c r="G1346" s="13">
        <v>75</v>
      </c>
      <c r="H1346" s="13">
        <v>75</v>
      </c>
      <c r="I1346" s="13">
        <v>65</v>
      </c>
      <c r="J1346" s="13">
        <v>25</v>
      </c>
      <c r="K1346" s="13">
        <v>20</v>
      </c>
      <c r="L1346" s="13">
        <v>10</v>
      </c>
      <c r="M1346" s="13">
        <v>10</v>
      </c>
      <c r="N1346" s="13">
        <v>0</v>
      </c>
      <c r="O1346" s="24"/>
      <c r="P1346" s="24"/>
      <c r="Q1346" s="24"/>
      <c r="R1346" s="24"/>
      <c r="S1346" s="24"/>
      <c r="T1346" s="24"/>
      <c r="U1346" s="24"/>
      <c r="V1346" s="24"/>
      <c r="W1346" s="24"/>
      <c r="X1346" s="24"/>
      <c r="Y1346" s="24"/>
      <c r="Z1346" s="24"/>
      <c r="AA1346" s="24"/>
      <c r="AB1346" s="24"/>
      <c r="AC1346" s="24"/>
      <c r="AD1346" s="24"/>
      <c r="AE1346" s="24"/>
      <c r="AF1346" s="24"/>
      <c r="AG1346" s="24"/>
    </row>
    <row r="1347" spans="2:33" x14ac:dyDescent="0.2">
      <c r="B1347" s="12">
        <v>1343</v>
      </c>
      <c r="C1347" s="12" t="s">
        <v>97</v>
      </c>
      <c r="D1347" s="12" t="s">
        <v>193</v>
      </c>
      <c r="E1347" s="12" t="s">
        <v>495</v>
      </c>
      <c r="F1347" s="13">
        <v>595</v>
      </c>
      <c r="G1347" s="13">
        <v>220</v>
      </c>
      <c r="H1347" s="13">
        <v>220</v>
      </c>
      <c r="I1347" s="13">
        <v>335</v>
      </c>
      <c r="J1347" s="13">
        <v>60</v>
      </c>
      <c r="K1347" s="13">
        <v>135</v>
      </c>
      <c r="L1347" s="13">
        <v>100</v>
      </c>
      <c r="M1347" s="13">
        <v>35</v>
      </c>
      <c r="N1347" s="13">
        <v>40</v>
      </c>
      <c r="O1347" s="24"/>
      <c r="P1347" s="24"/>
      <c r="Q1347" s="24"/>
      <c r="R1347" s="24"/>
      <c r="S1347" s="24"/>
      <c r="T1347" s="24"/>
      <c r="U1347" s="24"/>
      <c r="V1347" s="24"/>
      <c r="W1347" s="24"/>
      <c r="X1347" s="24"/>
      <c r="Y1347" s="24"/>
      <c r="Z1347" s="24"/>
      <c r="AA1347" s="24"/>
      <c r="AB1347" s="24"/>
      <c r="AC1347" s="24"/>
      <c r="AD1347" s="24"/>
      <c r="AE1347" s="24"/>
      <c r="AF1347" s="24"/>
      <c r="AG1347" s="24"/>
    </row>
    <row r="1348" spans="2:33" x14ac:dyDescent="0.2">
      <c r="B1348" s="12">
        <v>1344</v>
      </c>
      <c r="C1348" s="12" t="s">
        <v>97</v>
      </c>
      <c r="D1348" s="12" t="s">
        <v>73</v>
      </c>
      <c r="E1348" s="12" t="s">
        <v>495</v>
      </c>
      <c r="F1348" s="13">
        <v>5120</v>
      </c>
      <c r="G1348" s="13">
        <v>1060</v>
      </c>
      <c r="H1348" s="13">
        <v>1060</v>
      </c>
      <c r="I1348" s="13">
        <v>3940</v>
      </c>
      <c r="J1348" s="13">
        <v>825</v>
      </c>
      <c r="K1348" s="13">
        <v>1750</v>
      </c>
      <c r="L1348" s="13">
        <v>975</v>
      </c>
      <c r="M1348" s="13">
        <v>390</v>
      </c>
      <c r="N1348" s="13">
        <v>120</v>
      </c>
      <c r="O1348" s="24"/>
      <c r="P1348" s="24"/>
      <c r="Q1348" s="24"/>
      <c r="R1348" s="24"/>
      <c r="S1348" s="24"/>
      <c r="T1348" s="24"/>
      <c r="U1348" s="24"/>
      <c r="V1348" s="24"/>
      <c r="W1348" s="24"/>
      <c r="X1348" s="24"/>
      <c r="Y1348" s="24"/>
      <c r="Z1348" s="24"/>
      <c r="AA1348" s="24"/>
      <c r="AB1348" s="24"/>
      <c r="AC1348" s="24"/>
      <c r="AD1348" s="24"/>
      <c r="AE1348" s="24"/>
      <c r="AF1348" s="24"/>
      <c r="AG1348" s="24"/>
    </row>
    <row r="1349" spans="2:33" x14ac:dyDescent="0.2">
      <c r="B1349" s="12">
        <v>1345</v>
      </c>
      <c r="C1349" s="12" t="s">
        <v>97</v>
      </c>
      <c r="D1349" s="12" t="s">
        <v>194</v>
      </c>
      <c r="E1349" s="12" t="s">
        <v>495</v>
      </c>
      <c r="F1349" s="13">
        <v>720</v>
      </c>
      <c r="G1349" s="13">
        <v>190</v>
      </c>
      <c r="H1349" s="13">
        <v>190</v>
      </c>
      <c r="I1349" s="13">
        <v>530</v>
      </c>
      <c r="J1349" s="13">
        <v>60</v>
      </c>
      <c r="K1349" s="13">
        <v>210</v>
      </c>
      <c r="L1349" s="13">
        <v>60</v>
      </c>
      <c r="M1349" s="13">
        <v>200</v>
      </c>
      <c r="N1349" s="13">
        <v>0</v>
      </c>
      <c r="O1349" s="24"/>
      <c r="P1349" s="24"/>
      <c r="Q1349" s="24"/>
      <c r="R1349" s="24"/>
      <c r="S1349" s="24"/>
      <c r="T1349" s="24"/>
      <c r="U1349" s="24"/>
      <c r="V1349" s="24"/>
      <c r="W1349" s="24"/>
      <c r="X1349" s="24"/>
      <c r="Y1349" s="24"/>
      <c r="Z1349" s="24"/>
      <c r="AA1349" s="24"/>
      <c r="AB1349" s="24"/>
      <c r="AC1349" s="24"/>
      <c r="AD1349" s="24"/>
      <c r="AE1349" s="24"/>
      <c r="AF1349" s="24"/>
      <c r="AG1349" s="24"/>
    </row>
    <row r="1350" spans="2:33" x14ac:dyDescent="0.2">
      <c r="B1350" s="12">
        <v>1346</v>
      </c>
      <c r="C1350" s="12" t="s">
        <v>97</v>
      </c>
      <c r="D1350" s="12" t="s">
        <v>195</v>
      </c>
      <c r="E1350" s="12" t="s">
        <v>495</v>
      </c>
      <c r="F1350" s="13">
        <v>85</v>
      </c>
      <c r="G1350" s="13">
        <v>45</v>
      </c>
      <c r="H1350" s="13">
        <v>45</v>
      </c>
      <c r="I1350" s="13">
        <v>40</v>
      </c>
      <c r="J1350" s="13">
        <v>15</v>
      </c>
      <c r="K1350" s="13">
        <v>10</v>
      </c>
      <c r="L1350" s="13">
        <v>10</v>
      </c>
      <c r="M1350" s="13">
        <v>15</v>
      </c>
      <c r="N1350" s="13">
        <v>0</v>
      </c>
      <c r="O1350" s="24"/>
      <c r="P1350" s="24"/>
      <c r="Q1350" s="24"/>
      <c r="R1350" s="24"/>
      <c r="S1350" s="24"/>
      <c r="T1350" s="24"/>
      <c r="U1350" s="24"/>
      <c r="V1350" s="24"/>
      <c r="W1350" s="24"/>
      <c r="X1350" s="24"/>
      <c r="Y1350" s="24"/>
      <c r="Z1350" s="24"/>
      <c r="AA1350" s="24"/>
      <c r="AB1350" s="24"/>
      <c r="AC1350" s="24"/>
      <c r="AD1350" s="24"/>
      <c r="AE1350" s="24"/>
      <c r="AF1350" s="24"/>
      <c r="AG1350" s="24"/>
    </row>
    <row r="1351" spans="2:33" x14ac:dyDescent="0.2">
      <c r="B1351" s="12">
        <v>1347</v>
      </c>
      <c r="C1351" s="12" t="s">
        <v>97</v>
      </c>
      <c r="D1351" s="12" t="s">
        <v>196</v>
      </c>
      <c r="E1351" s="12" t="s">
        <v>495</v>
      </c>
      <c r="F1351" s="13">
        <v>160</v>
      </c>
      <c r="G1351" s="13">
        <v>80</v>
      </c>
      <c r="H1351" s="13">
        <v>80</v>
      </c>
      <c r="I1351" s="13">
        <v>80</v>
      </c>
      <c r="J1351" s="13">
        <v>25</v>
      </c>
      <c r="K1351" s="13">
        <v>40</v>
      </c>
      <c r="L1351" s="13">
        <v>10</v>
      </c>
      <c r="M1351" s="13">
        <v>10</v>
      </c>
      <c r="N1351" s="13">
        <v>0</v>
      </c>
      <c r="O1351" s="24"/>
      <c r="P1351" s="24"/>
      <c r="Q1351" s="24"/>
      <c r="R1351" s="24"/>
      <c r="S1351" s="24"/>
      <c r="T1351" s="24"/>
      <c r="U1351" s="24"/>
      <c r="V1351" s="24"/>
      <c r="W1351" s="24"/>
      <c r="X1351" s="24"/>
      <c r="Y1351" s="24"/>
      <c r="Z1351" s="24"/>
      <c r="AA1351" s="24"/>
      <c r="AB1351" s="24"/>
      <c r="AC1351" s="24"/>
      <c r="AD1351" s="24"/>
      <c r="AE1351" s="24"/>
      <c r="AF1351" s="24"/>
      <c r="AG1351" s="24"/>
    </row>
    <row r="1352" spans="2:33" x14ac:dyDescent="0.2">
      <c r="B1352" s="12">
        <v>1348</v>
      </c>
      <c r="C1352" s="12" t="s">
        <v>97</v>
      </c>
      <c r="D1352" s="12" t="s">
        <v>197</v>
      </c>
      <c r="E1352" s="12" t="s">
        <v>495</v>
      </c>
      <c r="F1352" s="13">
        <v>295</v>
      </c>
      <c r="G1352" s="13">
        <v>100</v>
      </c>
      <c r="H1352" s="13">
        <v>100</v>
      </c>
      <c r="I1352" s="13">
        <v>190</v>
      </c>
      <c r="J1352" s="13">
        <v>35</v>
      </c>
      <c r="K1352" s="13">
        <v>105</v>
      </c>
      <c r="L1352" s="13">
        <v>15</v>
      </c>
      <c r="M1352" s="13">
        <v>35</v>
      </c>
      <c r="N1352" s="13">
        <v>0</v>
      </c>
      <c r="O1352" s="24"/>
      <c r="P1352" s="24"/>
      <c r="Q1352" s="24"/>
      <c r="R1352" s="24"/>
      <c r="S1352" s="24"/>
      <c r="T1352" s="24"/>
      <c r="U1352" s="24"/>
      <c r="V1352" s="24"/>
      <c r="W1352" s="24"/>
      <c r="X1352" s="24"/>
      <c r="Y1352" s="24"/>
      <c r="Z1352" s="24"/>
      <c r="AA1352" s="24"/>
      <c r="AB1352" s="24"/>
      <c r="AC1352" s="24"/>
      <c r="AD1352" s="24"/>
      <c r="AE1352" s="24"/>
      <c r="AF1352" s="24"/>
      <c r="AG1352" s="24"/>
    </row>
    <row r="1353" spans="2:33" x14ac:dyDescent="0.2">
      <c r="B1353" s="12">
        <v>1349</v>
      </c>
      <c r="C1353" s="12" t="s">
        <v>97</v>
      </c>
      <c r="D1353" s="12" t="s">
        <v>198</v>
      </c>
      <c r="E1353" s="12" t="s">
        <v>495</v>
      </c>
      <c r="F1353" s="13">
        <v>1050</v>
      </c>
      <c r="G1353" s="13">
        <v>230</v>
      </c>
      <c r="H1353" s="13">
        <v>230</v>
      </c>
      <c r="I1353" s="13">
        <v>790</v>
      </c>
      <c r="J1353" s="13">
        <v>125</v>
      </c>
      <c r="K1353" s="13">
        <v>190</v>
      </c>
      <c r="L1353" s="13">
        <v>180</v>
      </c>
      <c r="M1353" s="13">
        <v>295</v>
      </c>
      <c r="N1353" s="13">
        <v>35</v>
      </c>
      <c r="O1353" s="24"/>
      <c r="P1353" s="24"/>
      <c r="Q1353" s="24"/>
      <c r="R1353" s="24"/>
      <c r="S1353" s="24"/>
      <c r="T1353" s="24"/>
      <c r="U1353" s="24"/>
      <c r="V1353" s="24"/>
      <c r="W1353" s="24"/>
      <c r="X1353" s="24"/>
      <c r="Y1353" s="24"/>
      <c r="Z1353" s="24"/>
      <c r="AA1353" s="24"/>
      <c r="AB1353" s="24"/>
      <c r="AC1353" s="24"/>
      <c r="AD1353" s="24"/>
      <c r="AE1353" s="24"/>
      <c r="AF1353" s="24"/>
      <c r="AG1353" s="24"/>
    </row>
    <row r="1354" spans="2:33" x14ac:dyDescent="0.2">
      <c r="B1354" s="12">
        <v>1350</v>
      </c>
      <c r="C1354" s="12" t="s">
        <v>97</v>
      </c>
      <c r="D1354" s="12" t="s">
        <v>199</v>
      </c>
      <c r="E1354" s="12" t="s">
        <v>495</v>
      </c>
      <c r="F1354" s="13">
        <v>715</v>
      </c>
      <c r="G1354" s="13">
        <v>190</v>
      </c>
      <c r="H1354" s="13">
        <v>190</v>
      </c>
      <c r="I1354" s="13">
        <v>490</v>
      </c>
      <c r="J1354" s="13">
        <v>80</v>
      </c>
      <c r="K1354" s="13">
        <v>190</v>
      </c>
      <c r="L1354" s="13">
        <v>150</v>
      </c>
      <c r="M1354" s="13">
        <v>70</v>
      </c>
      <c r="N1354" s="13">
        <v>35</v>
      </c>
      <c r="O1354" s="24"/>
      <c r="P1354" s="24"/>
      <c r="Q1354" s="24"/>
      <c r="R1354" s="24"/>
      <c r="S1354" s="24"/>
      <c r="T1354" s="24"/>
      <c r="U1354" s="24"/>
      <c r="V1354" s="24"/>
      <c r="W1354" s="24"/>
      <c r="X1354" s="24"/>
      <c r="Y1354" s="24"/>
      <c r="Z1354" s="24"/>
      <c r="AA1354" s="24"/>
      <c r="AB1354" s="24"/>
      <c r="AC1354" s="24"/>
      <c r="AD1354" s="24"/>
      <c r="AE1354" s="24"/>
      <c r="AF1354" s="24"/>
      <c r="AG1354" s="24"/>
    </row>
    <row r="1355" spans="2:33" x14ac:dyDescent="0.2">
      <c r="B1355" s="12">
        <v>1351</v>
      </c>
      <c r="C1355" s="12" t="s">
        <v>97</v>
      </c>
      <c r="D1355" s="12" t="s">
        <v>200</v>
      </c>
      <c r="E1355" s="12" t="s">
        <v>495</v>
      </c>
      <c r="F1355" s="13">
        <v>200</v>
      </c>
      <c r="G1355" s="13">
        <v>90</v>
      </c>
      <c r="H1355" s="13">
        <v>90</v>
      </c>
      <c r="I1355" s="13">
        <v>115</v>
      </c>
      <c r="J1355" s="13">
        <v>30</v>
      </c>
      <c r="K1355" s="13">
        <v>60</v>
      </c>
      <c r="L1355" s="13">
        <v>20</v>
      </c>
      <c r="M1355" s="13">
        <v>0</v>
      </c>
      <c r="N1355" s="13">
        <v>0</v>
      </c>
      <c r="O1355" s="24"/>
      <c r="P1355" s="24"/>
      <c r="Q1355" s="24"/>
      <c r="R1355" s="24"/>
      <c r="S1355" s="24"/>
      <c r="T1355" s="24"/>
      <c r="U1355" s="24"/>
      <c r="V1355" s="24"/>
      <c r="W1355" s="24"/>
      <c r="X1355" s="24"/>
      <c r="Y1355" s="24"/>
      <c r="Z1355" s="24"/>
      <c r="AA1355" s="24"/>
      <c r="AB1355" s="24"/>
      <c r="AC1355" s="24"/>
      <c r="AD1355" s="24"/>
      <c r="AE1355" s="24"/>
      <c r="AF1355" s="24"/>
      <c r="AG1355" s="24"/>
    </row>
    <row r="1356" spans="2:33" x14ac:dyDescent="0.2">
      <c r="B1356" s="12">
        <v>1352</v>
      </c>
      <c r="C1356" s="12" t="s">
        <v>97</v>
      </c>
      <c r="D1356" s="12" t="s">
        <v>201</v>
      </c>
      <c r="E1356" s="12" t="s">
        <v>495</v>
      </c>
      <c r="F1356" s="13">
        <v>1025</v>
      </c>
      <c r="G1356" s="13">
        <v>390</v>
      </c>
      <c r="H1356" s="13">
        <v>390</v>
      </c>
      <c r="I1356" s="13">
        <v>630</v>
      </c>
      <c r="J1356" s="13">
        <v>190</v>
      </c>
      <c r="K1356" s="13">
        <v>265</v>
      </c>
      <c r="L1356" s="13">
        <v>145</v>
      </c>
      <c r="M1356" s="13">
        <v>30</v>
      </c>
      <c r="N1356" s="13">
        <v>0</v>
      </c>
      <c r="O1356" s="24"/>
      <c r="P1356" s="24"/>
      <c r="Q1356" s="24"/>
      <c r="R1356" s="24"/>
      <c r="S1356" s="24"/>
      <c r="T1356" s="24"/>
      <c r="U1356" s="24"/>
      <c r="V1356" s="24"/>
      <c r="W1356" s="24"/>
      <c r="X1356" s="24"/>
      <c r="Y1356" s="24"/>
      <c r="Z1356" s="24"/>
      <c r="AA1356" s="24"/>
      <c r="AB1356" s="24"/>
      <c r="AC1356" s="24"/>
      <c r="AD1356" s="24"/>
      <c r="AE1356" s="24"/>
      <c r="AF1356" s="24"/>
      <c r="AG1356" s="24"/>
    </row>
    <row r="1357" spans="2:33" x14ac:dyDescent="0.2">
      <c r="B1357" s="12">
        <v>1353</v>
      </c>
      <c r="C1357" s="12" t="s">
        <v>97</v>
      </c>
      <c r="D1357" s="12" t="s">
        <v>202</v>
      </c>
      <c r="E1357" s="12" t="s">
        <v>495</v>
      </c>
      <c r="F1357" s="13">
        <v>1545</v>
      </c>
      <c r="G1357" s="13">
        <v>415</v>
      </c>
      <c r="H1357" s="13">
        <v>415</v>
      </c>
      <c r="I1357" s="13">
        <v>1125</v>
      </c>
      <c r="J1357" s="13">
        <v>235</v>
      </c>
      <c r="K1357" s="13">
        <v>195</v>
      </c>
      <c r="L1357" s="13">
        <v>650</v>
      </c>
      <c r="M1357" s="13">
        <v>45</v>
      </c>
      <c r="N1357" s="13">
        <v>0</v>
      </c>
      <c r="O1357" s="24"/>
      <c r="P1357" s="24"/>
      <c r="Q1357" s="24"/>
      <c r="R1357" s="24"/>
      <c r="S1357" s="24"/>
      <c r="T1357" s="24"/>
      <c r="U1357" s="24"/>
      <c r="V1357" s="24"/>
      <c r="W1357" s="24"/>
      <c r="X1357" s="24"/>
      <c r="Y1357" s="24"/>
      <c r="Z1357" s="24"/>
      <c r="AA1357" s="24"/>
      <c r="AB1357" s="24"/>
      <c r="AC1357" s="24"/>
      <c r="AD1357" s="24"/>
      <c r="AE1357" s="24"/>
      <c r="AF1357" s="24"/>
      <c r="AG1357" s="24"/>
    </row>
    <row r="1358" spans="2:33" x14ac:dyDescent="0.2">
      <c r="B1358" s="12">
        <v>1354</v>
      </c>
      <c r="C1358" s="12" t="s">
        <v>97</v>
      </c>
      <c r="D1358" s="12" t="s">
        <v>203</v>
      </c>
      <c r="E1358" s="12" t="s">
        <v>495</v>
      </c>
      <c r="F1358" s="13">
        <v>21770</v>
      </c>
      <c r="G1358" s="13">
        <v>4250</v>
      </c>
      <c r="H1358" s="13">
        <v>4250</v>
      </c>
      <c r="I1358" s="13">
        <v>17160</v>
      </c>
      <c r="J1358" s="13">
        <v>4735</v>
      </c>
      <c r="K1358" s="13">
        <v>6370</v>
      </c>
      <c r="L1358" s="13">
        <v>3800</v>
      </c>
      <c r="M1358" s="13">
        <v>2255</v>
      </c>
      <c r="N1358" s="13">
        <v>360</v>
      </c>
      <c r="O1358" s="24"/>
      <c r="P1358" s="24"/>
      <c r="Q1358" s="24"/>
      <c r="R1358" s="24"/>
      <c r="S1358" s="24"/>
      <c r="T1358" s="24"/>
      <c r="U1358" s="24"/>
      <c r="V1358" s="24"/>
      <c r="W1358" s="24"/>
      <c r="X1358" s="24"/>
      <c r="Y1358" s="24"/>
      <c r="Z1358" s="24"/>
      <c r="AA1358" s="24"/>
      <c r="AB1358" s="24"/>
      <c r="AC1358" s="24"/>
      <c r="AD1358" s="24"/>
      <c r="AE1358" s="24"/>
      <c r="AF1358" s="24"/>
      <c r="AG1358" s="24"/>
    </row>
    <row r="1359" spans="2:33" x14ac:dyDescent="0.2">
      <c r="B1359" s="12">
        <v>1355</v>
      </c>
      <c r="C1359" s="12" t="s">
        <v>97</v>
      </c>
      <c r="D1359" s="12" t="s">
        <v>204</v>
      </c>
      <c r="E1359" s="12" t="s">
        <v>495</v>
      </c>
      <c r="F1359" s="13">
        <v>245</v>
      </c>
      <c r="G1359" s="13">
        <v>135</v>
      </c>
      <c r="H1359" s="13">
        <v>135</v>
      </c>
      <c r="I1359" s="13">
        <v>105</v>
      </c>
      <c r="J1359" s="13">
        <v>60</v>
      </c>
      <c r="K1359" s="13">
        <v>20</v>
      </c>
      <c r="L1359" s="13">
        <v>15</v>
      </c>
      <c r="M1359" s="13">
        <v>10</v>
      </c>
      <c r="N1359" s="13">
        <v>0</v>
      </c>
      <c r="O1359" s="24"/>
      <c r="P1359" s="24"/>
      <c r="Q1359" s="24"/>
      <c r="R1359" s="24"/>
      <c r="S1359" s="24"/>
      <c r="T1359" s="24"/>
      <c r="U1359" s="24"/>
      <c r="V1359" s="24"/>
      <c r="W1359" s="24"/>
      <c r="X1359" s="24"/>
      <c r="Y1359" s="24"/>
      <c r="Z1359" s="24"/>
      <c r="AA1359" s="24"/>
      <c r="AB1359" s="24"/>
      <c r="AC1359" s="24"/>
      <c r="AD1359" s="24"/>
      <c r="AE1359" s="24"/>
      <c r="AF1359" s="24"/>
      <c r="AG1359" s="24"/>
    </row>
    <row r="1360" spans="2:33" x14ac:dyDescent="0.2">
      <c r="B1360" s="12">
        <v>1356</v>
      </c>
      <c r="C1360" s="12" t="s">
        <v>97</v>
      </c>
      <c r="D1360" s="12" t="s">
        <v>205</v>
      </c>
      <c r="E1360" s="12" t="s">
        <v>495</v>
      </c>
      <c r="F1360" s="13">
        <v>365</v>
      </c>
      <c r="G1360" s="13">
        <v>145</v>
      </c>
      <c r="H1360" s="13">
        <v>145</v>
      </c>
      <c r="I1360" s="13">
        <v>220</v>
      </c>
      <c r="J1360" s="13">
        <v>85</v>
      </c>
      <c r="K1360" s="13">
        <v>85</v>
      </c>
      <c r="L1360" s="13">
        <v>15</v>
      </c>
      <c r="M1360" s="13">
        <v>35</v>
      </c>
      <c r="N1360" s="13">
        <v>0</v>
      </c>
      <c r="O1360" s="24"/>
      <c r="P1360" s="24"/>
      <c r="Q1360" s="24"/>
      <c r="R1360" s="24"/>
      <c r="S1360" s="24"/>
      <c r="T1360" s="24"/>
      <c r="U1360" s="24"/>
      <c r="V1360" s="24"/>
      <c r="W1360" s="24"/>
      <c r="X1360" s="24"/>
      <c r="Y1360" s="24"/>
      <c r="Z1360" s="24"/>
      <c r="AA1360" s="24"/>
      <c r="AB1360" s="24"/>
      <c r="AC1360" s="24"/>
      <c r="AD1360" s="24"/>
      <c r="AE1360" s="24"/>
      <c r="AF1360" s="24"/>
      <c r="AG1360" s="24"/>
    </row>
    <row r="1361" spans="2:33" x14ac:dyDescent="0.2">
      <c r="B1361" s="12">
        <v>1357</v>
      </c>
      <c r="C1361" s="12" t="s">
        <v>97</v>
      </c>
      <c r="D1361" s="12" t="s">
        <v>206</v>
      </c>
      <c r="E1361" s="12" t="s">
        <v>495</v>
      </c>
      <c r="F1361" s="13">
        <v>205</v>
      </c>
      <c r="G1361" s="13">
        <v>95</v>
      </c>
      <c r="H1361" s="13">
        <v>95</v>
      </c>
      <c r="I1361" s="13">
        <v>85</v>
      </c>
      <c r="J1361" s="13">
        <v>30</v>
      </c>
      <c r="K1361" s="13">
        <v>20</v>
      </c>
      <c r="L1361" s="13">
        <v>30</v>
      </c>
      <c r="M1361" s="13">
        <v>10</v>
      </c>
      <c r="N1361" s="13">
        <v>25</v>
      </c>
      <c r="O1361" s="24"/>
      <c r="P1361" s="24"/>
      <c r="Q1361" s="24"/>
      <c r="R1361" s="24"/>
      <c r="S1361" s="24"/>
      <c r="T1361" s="24"/>
      <c r="U1361" s="24"/>
      <c r="V1361" s="24"/>
      <c r="W1361" s="24"/>
      <c r="X1361" s="24"/>
      <c r="Y1361" s="24"/>
      <c r="Z1361" s="24"/>
      <c r="AA1361" s="24"/>
      <c r="AB1361" s="24"/>
      <c r="AC1361" s="24"/>
      <c r="AD1361" s="24"/>
      <c r="AE1361" s="24"/>
      <c r="AF1361" s="24"/>
      <c r="AG1361" s="24"/>
    </row>
    <row r="1362" spans="2:33" x14ac:dyDescent="0.2">
      <c r="B1362" s="12">
        <v>1358</v>
      </c>
      <c r="C1362" s="12" t="s">
        <v>97</v>
      </c>
      <c r="D1362" s="12" t="s">
        <v>207</v>
      </c>
      <c r="E1362" s="12" t="s">
        <v>495</v>
      </c>
      <c r="F1362" s="13">
        <v>180</v>
      </c>
      <c r="G1362" s="13">
        <v>85</v>
      </c>
      <c r="H1362" s="13">
        <v>85</v>
      </c>
      <c r="I1362" s="13">
        <v>90</v>
      </c>
      <c r="J1362" s="13">
        <v>25</v>
      </c>
      <c r="K1362" s="13">
        <v>20</v>
      </c>
      <c r="L1362" s="13">
        <v>30</v>
      </c>
      <c r="M1362" s="13">
        <v>15</v>
      </c>
      <c r="N1362" s="13">
        <v>10</v>
      </c>
      <c r="O1362" s="24"/>
      <c r="P1362" s="24"/>
      <c r="Q1362" s="24"/>
      <c r="R1362" s="24"/>
      <c r="S1362" s="24"/>
      <c r="T1362" s="24"/>
      <c r="U1362" s="24"/>
      <c r="V1362" s="24"/>
      <c r="W1362" s="24"/>
      <c r="X1362" s="24"/>
      <c r="Y1362" s="24"/>
      <c r="Z1362" s="24"/>
      <c r="AA1362" s="24"/>
      <c r="AB1362" s="24"/>
      <c r="AC1362" s="24"/>
      <c r="AD1362" s="24"/>
      <c r="AE1362" s="24"/>
      <c r="AF1362" s="24"/>
      <c r="AG1362" s="24"/>
    </row>
    <row r="1363" spans="2:33" x14ac:dyDescent="0.2">
      <c r="B1363" s="12">
        <v>1359</v>
      </c>
      <c r="C1363" s="12" t="s">
        <v>97</v>
      </c>
      <c r="D1363" s="12" t="s">
        <v>208</v>
      </c>
      <c r="E1363" s="12" t="s">
        <v>495</v>
      </c>
      <c r="F1363" s="13">
        <v>220</v>
      </c>
      <c r="G1363" s="13">
        <v>100</v>
      </c>
      <c r="H1363" s="13">
        <v>100</v>
      </c>
      <c r="I1363" s="13">
        <v>120</v>
      </c>
      <c r="J1363" s="13">
        <v>55</v>
      </c>
      <c r="K1363" s="13">
        <v>15</v>
      </c>
      <c r="L1363" s="13">
        <v>15</v>
      </c>
      <c r="M1363" s="13">
        <v>30</v>
      </c>
      <c r="N1363" s="13">
        <v>0</v>
      </c>
      <c r="O1363" s="24"/>
      <c r="P1363" s="24"/>
      <c r="Q1363" s="24"/>
      <c r="R1363" s="24"/>
      <c r="S1363" s="24"/>
      <c r="T1363" s="24"/>
      <c r="U1363" s="24"/>
      <c r="V1363" s="24"/>
      <c r="W1363" s="24"/>
      <c r="X1363" s="24"/>
      <c r="Y1363" s="24"/>
      <c r="Z1363" s="24"/>
      <c r="AA1363" s="24"/>
      <c r="AB1363" s="24"/>
      <c r="AC1363" s="24"/>
      <c r="AD1363" s="24"/>
      <c r="AE1363" s="24"/>
      <c r="AF1363" s="24"/>
      <c r="AG1363" s="24"/>
    </row>
    <row r="1364" spans="2:33" x14ac:dyDescent="0.2">
      <c r="B1364" s="12">
        <v>1360</v>
      </c>
      <c r="C1364" s="12" t="s">
        <v>97</v>
      </c>
      <c r="D1364" s="12" t="s">
        <v>209</v>
      </c>
      <c r="E1364" s="12" t="s">
        <v>495</v>
      </c>
      <c r="F1364" s="13">
        <v>910</v>
      </c>
      <c r="G1364" s="13">
        <v>70</v>
      </c>
      <c r="H1364" s="13">
        <v>70</v>
      </c>
      <c r="I1364" s="13">
        <v>840</v>
      </c>
      <c r="J1364" s="13">
        <v>35</v>
      </c>
      <c r="K1364" s="13">
        <v>290</v>
      </c>
      <c r="L1364" s="13">
        <v>295</v>
      </c>
      <c r="M1364" s="13">
        <v>220</v>
      </c>
      <c r="N1364" s="13">
        <v>0</v>
      </c>
      <c r="O1364" s="24"/>
      <c r="P1364" s="24"/>
      <c r="Q1364" s="24"/>
      <c r="R1364" s="24"/>
      <c r="S1364" s="24"/>
      <c r="T1364" s="24"/>
      <c r="U1364" s="24"/>
      <c r="V1364" s="24"/>
      <c r="W1364" s="24"/>
      <c r="X1364" s="24"/>
      <c r="Y1364" s="24"/>
      <c r="Z1364" s="24"/>
      <c r="AA1364" s="24"/>
      <c r="AB1364" s="24"/>
      <c r="AC1364" s="24"/>
      <c r="AD1364" s="24"/>
      <c r="AE1364" s="24"/>
      <c r="AF1364" s="24"/>
      <c r="AG1364" s="24"/>
    </row>
    <row r="1365" spans="2:33" x14ac:dyDescent="0.2">
      <c r="B1365" s="12">
        <v>1361</v>
      </c>
      <c r="C1365" s="12" t="s">
        <v>97</v>
      </c>
      <c r="D1365" s="12" t="s">
        <v>210</v>
      </c>
      <c r="E1365" s="12" t="s">
        <v>495</v>
      </c>
      <c r="F1365" s="13">
        <v>335</v>
      </c>
      <c r="G1365" s="13">
        <v>215</v>
      </c>
      <c r="H1365" s="13">
        <v>215</v>
      </c>
      <c r="I1365" s="13">
        <v>120</v>
      </c>
      <c r="J1365" s="13">
        <v>55</v>
      </c>
      <c r="K1365" s="13">
        <v>45</v>
      </c>
      <c r="L1365" s="13">
        <v>15</v>
      </c>
      <c r="M1365" s="13">
        <v>10</v>
      </c>
      <c r="N1365" s="13">
        <v>0</v>
      </c>
      <c r="O1365" s="24"/>
      <c r="P1365" s="24"/>
      <c r="Q1365" s="24"/>
      <c r="R1365" s="24"/>
      <c r="S1365" s="24"/>
      <c r="T1365" s="24"/>
      <c r="U1365" s="24"/>
      <c r="V1365" s="24"/>
      <c r="W1365" s="24"/>
      <c r="X1365" s="24"/>
      <c r="Y1365" s="24"/>
      <c r="Z1365" s="24"/>
      <c r="AA1365" s="24"/>
      <c r="AB1365" s="24"/>
      <c r="AC1365" s="24"/>
      <c r="AD1365" s="24"/>
      <c r="AE1365" s="24"/>
      <c r="AF1365" s="24"/>
      <c r="AG1365" s="24"/>
    </row>
    <row r="1366" spans="2:33" x14ac:dyDescent="0.2">
      <c r="B1366" s="12">
        <v>1362</v>
      </c>
      <c r="C1366" s="12" t="s">
        <v>97</v>
      </c>
      <c r="D1366" s="12" t="s">
        <v>211</v>
      </c>
      <c r="E1366" s="12" t="s">
        <v>495</v>
      </c>
      <c r="F1366" s="13">
        <v>175</v>
      </c>
      <c r="G1366" s="13">
        <v>80</v>
      </c>
      <c r="H1366" s="13">
        <v>80</v>
      </c>
      <c r="I1366" s="13">
        <v>90</v>
      </c>
      <c r="J1366" s="13">
        <v>40</v>
      </c>
      <c r="K1366" s="13">
        <v>35</v>
      </c>
      <c r="L1366" s="13">
        <v>15</v>
      </c>
      <c r="M1366" s="13">
        <v>0</v>
      </c>
      <c r="N1366" s="13">
        <v>10</v>
      </c>
      <c r="O1366" s="24"/>
      <c r="P1366" s="24"/>
      <c r="Q1366" s="24"/>
      <c r="R1366" s="24"/>
      <c r="S1366" s="24"/>
      <c r="T1366" s="24"/>
      <c r="U1366" s="24"/>
      <c r="V1366" s="24"/>
      <c r="W1366" s="24"/>
      <c r="X1366" s="24"/>
      <c r="Y1366" s="24"/>
      <c r="Z1366" s="24"/>
      <c r="AA1366" s="24"/>
      <c r="AB1366" s="24"/>
      <c r="AC1366" s="24"/>
      <c r="AD1366" s="24"/>
      <c r="AE1366" s="24"/>
      <c r="AF1366" s="24"/>
      <c r="AG1366" s="24"/>
    </row>
    <row r="1367" spans="2:33" x14ac:dyDescent="0.2">
      <c r="B1367" s="12">
        <v>1363</v>
      </c>
      <c r="C1367" s="12" t="s">
        <v>97</v>
      </c>
      <c r="D1367" s="12" t="s">
        <v>212</v>
      </c>
      <c r="E1367" s="12" t="s">
        <v>495</v>
      </c>
      <c r="F1367" s="13">
        <v>2255</v>
      </c>
      <c r="G1367" s="13">
        <v>720</v>
      </c>
      <c r="H1367" s="13">
        <v>720</v>
      </c>
      <c r="I1367" s="13">
        <v>1525</v>
      </c>
      <c r="J1367" s="13">
        <v>555</v>
      </c>
      <c r="K1367" s="13">
        <v>560</v>
      </c>
      <c r="L1367" s="13">
        <v>245</v>
      </c>
      <c r="M1367" s="13">
        <v>165</v>
      </c>
      <c r="N1367" s="13">
        <v>10</v>
      </c>
      <c r="O1367" s="24"/>
      <c r="P1367" s="24"/>
      <c r="Q1367" s="24"/>
      <c r="R1367" s="24"/>
      <c r="S1367" s="24"/>
      <c r="T1367" s="24"/>
      <c r="U1367" s="24"/>
      <c r="V1367" s="24"/>
      <c r="W1367" s="24"/>
      <c r="X1367" s="24"/>
      <c r="Y1367" s="24"/>
      <c r="Z1367" s="24"/>
      <c r="AA1367" s="24"/>
      <c r="AB1367" s="24"/>
      <c r="AC1367" s="24"/>
      <c r="AD1367" s="24"/>
      <c r="AE1367" s="24"/>
      <c r="AF1367" s="24"/>
      <c r="AG1367" s="24"/>
    </row>
    <row r="1368" spans="2:33" x14ac:dyDescent="0.2">
      <c r="B1368" s="12">
        <v>1364</v>
      </c>
      <c r="C1368" s="12" t="s">
        <v>97</v>
      </c>
      <c r="D1368" s="12" t="s">
        <v>213</v>
      </c>
      <c r="E1368" s="12" t="s">
        <v>495</v>
      </c>
      <c r="F1368" s="13">
        <v>845</v>
      </c>
      <c r="G1368" s="13">
        <v>335</v>
      </c>
      <c r="H1368" s="13">
        <v>335</v>
      </c>
      <c r="I1368" s="13">
        <v>505</v>
      </c>
      <c r="J1368" s="13">
        <v>130</v>
      </c>
      <c r="K1368" s="13">
        <v>240</v>
      </c>
      <c r="L1368" s="13">
        <v>95</v>
      </c>
      <c r="M1368" s="13">
        <v>35</v>
      </c>
      <c r="N1368" s="13">
        <v>0</v>
      </c>
      <c r="O1368" s="24"/>
      <c r="P1368" s="24"/>
      <c r="Q1368" s="24"/>
      <c r="R1368" s="24"/>
      <c r="S1368" s="24"/>
      <c r="T1368" s="24"/>
      <c r="U1368" s="24"/>
      <c r="V1368" s="24"/>
      <c r="W1368" s="24"/>
      <c r="X1368" s="24"/>
      <c r="Y1368" s="24"/>
      <c r="Z1368" s="24"/>
      <c r="AA1368" s="24"/>
      <c r="AB1368" s="24"/>
      <c r="AC1368" s="24"/>
      <c r="AD1368" s="24"/>
      <c r="AE1368" s="24"/>
      <c r="AF1368" s="24"/>
      <c r="AG1368" s="24"/>
    </row>
    <row r="1369" spans="2:33" x14ac:dyDescent="0.2">
      <c r="B1369" s="12">
        <v>1365</v>
      </c>
      <c r="C1369" s="12" t="s">
        <v>97</v>
      </c>
      <c r="D1369" s="12" t="s">
        <v>214</v>
      </c>
      <c r="E1369" s="12" t="s">
        <v>495</v>
      </c>
      <c r="F1369" s="13">
        <v>385</v>
      </c>
      <c r="G1369" s="13">
        <v>130</v>
      </c>
      <c r="H1369" s="13">
        <v>130</v>
      </c>
      <c r="I1369" s="13">
        <v>250</v>
      </c>
      <c r="J1369" s="13">
        <v>25</v>
      </c>
      <c r="K1369" s="13">
        <v>185</v>
      </c>
      <c r="L1369" s="13">
        <v>20</v>
      </c>
      <c r="M1369" s="13">
        <v>20</v>
      </c>
      <c r="N1369" s="13">
        <v>0</v>
      </c>
      <c r="O1369" s="24"/>
      <c r="P1369" s="24"/>
      <c r="Q1369" s="24"/>
      <c r="R1369" s="24"/>
      <c r="S1369" s="24"/>
      <c r="T1369" s="24"/>
      <c r="U1369" s="24"/>
      <c r="V1369" s="24"/>
      <c r="W1369" s="24"/>
      <c r="X1369" s="24"/>
      <c r="Y1369" s="24"/>
      <c r="Z1369" s="24"/>
      <c r="AA1369" s="24"/>
      <c r="AB1369" s="24"/>
      <c r="AC1369" s="24"/>
      <c r="AD1369" s="24"/>
      <c r="AE1369" s="24"/>
      <c r="AF1369" s="24"/>
      <c r="AG1369" s="24"/>
    </row>
    <row r="1370" spans="2:33" x14ac:dyDescent="0.2">
      <c r="B1370" s="12">
        <v>1366</v>
      </c>
      <c r="C1370" s="12" t="s">
        <v>97</v>
      </c>
      <c r="D1370" s="12" t="s">
        <v>215</v>
      </c>
      <c r="E1370" s="12" t="s">
        <v>495</v>
      </c>
      <c r="F1370" s="13">
        <v>185</v>
      </c>
      <c r="G1370" s="13">
        <v>70</v>
      </c>
      <c r="H1370" s="13">
        <v>70</v>
      </c>
      <c r="I1370" s="13">
        <v>110</v>
      </c>
      <c r="J1370" s="13">
        <v>25</v>
      </c>
      <c r="K1370" s="13">
        <v>55</v>
      </c>
      <c r="L1370" s="13">
        <v>20</v>
      </c>
      <c r="M1370" s="13">
        <v>10</v>
      </c>
      <c r="N1370" s="13">
        <v>0</v>
      </c>
      <c r="O1370" s="24"/>
      <c r="P1370" s="24"/>
      <c r="Q1370" s="24"/>
      <c r="R1370" s="24"/>
      <c r="S1370" s="24"/>
      <c r="T1370" s="24"/>
      <c r="U1370" s="24"/>
      <c r="V1370" s="24"/>
      <c r="W1370" s="24"/>
      <c r="X1370" s="24"/>
      <c r="Y1370" s="24"/>
      <c r="Z1370" s="24"/>
      <c r="AA1370" s="24"/>
      <c r="AB1370" s="24"/>
      <c r="AC1370" s="24"/>
      <c r="AD1370" s="24"/>
      <c r="AE1370" s="24"/>
      <c r="AF1370" s="24"/>
      <c r="AG1370" s="24"/>
    </row>
    <row r="1371" spans="2:33" x14ac:dyDescent="0.2">
      <c r="B1371" s="12">
        <v>1367</v>
      </c>
      <c r="C1371" s="12" t="s">
        <v>97</v>
      </c>
      <c r="D1371" s="12" t="s">
        <v>216</v>
      </c>
      <c r="E1371" s="12" t="s">
        <v>495</v>
      </c>
      <c r="F1371" s="13">
        <v>155</v>
      </c>
      <c r="G1371" s="13">
        <v>95</v>
      </c>
      <c r="H1371" s="13">
        <v>95</v>
      </c>
      <c r="I1371" s="13">
        <v>60</v>
      </c>
      <c r="J1371" s="13">
        <v>20</v>
      </c>
      <c r="K1371" s="13">
        <v>15</v>
      </c>
      <c r="L1371" s="13">
        <v>20</v>
      </c>
      <c r="M1371" s="13">
        <v>0</v>
      </c>
      <c r="N1371" s="13">
        <v>0</v>
      </c>
      <c r="O1371" s="24"/>
      <c r="P1371" s="24"/>
      <c r="Q1371" s="24"/>
      <c r="R1371" s="24"/>
      <c r="S1371" s="24"/>
      <c r="T1371" s="24"/>
      <c r="U1371" s="24"/>
      <c r="V1371" s="24"/>
      <c r="W1371" s="24"/>
      <c r="X1371" s="24"/>
      <c r="Y1371" s="24"/>
      <c r="Z1371" s="24"/>
      <c r="AA1371" s="24"/>
      <c r="AB1371" s="24"/>
      <c r="AC1371" s="24"/>
      <c r="AD1371" s="24"/>
      <c r="AE1371" s="24"/>
      <c r="AF1371" s="24"/>
      <c r="AG1371" s="24"/>
    </row>
    <row r="1372" spans="2:33" x14ac:dyDescent="0.2">
      <c r="B1372" s="12">
        <v>1368</v>
      </c>
      <c r="C1372" s="12" t="s">
        <v>97</v>
      </c>
      <c r="D1372" s="12" t="s">
        <v>217</v>
      </c>
      <c r="E1372" s="12" t="s">
        <v>495</v>
      </c>
      <c r="F1372" s="13">
        <v>535</v>
      </c>
      <c r="G1372" s="13">
        <v>150</v>
      </c>
      <c r="H1372" s="13">
        <v>150</v>
      </c>
      <c r="I1372" s="13">
        <v>385</v>
      </c>
      <c r="J1372" s="13">
        <v>90</v>
      </c>
      <c r="K1372" s="13">
        <v>215</v>
      </c>
      <c r="L1372" s="13">
        <v>55</v>
      </c>
      <c r="M1372" s="13">
        <v>20</v>
      </c>
      <c r="N1372" s="13">
        <v>0</v>
      </c>
      <c r="O1372" s="24"/>
      <c r="P1372" s="24"/>
      <c r="Q1372" s="24"/>
      <c r="R1372" s="24"/>
      <c r="S1372" s="24"/>
      <c r="T1372" s="24"/>
      <c r="U1372" s="24"/>
      <c r="V1372" s="24"/>
      <c r="W1372" s="24"/>
      <c r="X1372" s="24"/>
      <c r="Y1372" s="24"/>
      <c r="Z1372" s="24"/>
      <c r="AA1372" s="24"/>
      <c r="AB1372" s="24"/>
      <c r="AC1372" s="24"/>
      <c r="AD1372" s="24"/>
      <c r="AE1372" s="24"/>
      <c r="AF1372" s="24"/>
      <c r="AG1372" s="24"/>
    </row>
    <row r="1373" spans="2:33" x14ac:dyDescent="0.2">
      <c r="B1373" s="12">
        <v>1369</v>
      </c>
      <c r="C1373" s="12" t="s">
        <v>97</v>
      </c>
      <c r="D1373" s="12" t="s">
        <v>218</v>
      </c>
      <c r="E1373" s="12" t="s">
        <v>495</v>
      </c>
      <c r="F1373" s="13">
        <v>1260</v>
      </c>
      <c r="G1373" s="13">
        <v>355</v>
      </c>
      <c r="H1373" s="13">
        <v>355</v>
      </c>
      <c r="I1373" s="13">
        <v>890</v>
      </c>
      <c r="J1373" s="13">
        <v>280</v>
      </c>
      <c r="K1373" s="13">
        <v>385</v>
      </c>
      <c r="L1373" s="13">
        <v>155</v>
      </c>
      <c r="M1373" s="13">
        <v>70</v>
      </c>
      <c r="N1373" s="13">
        <v>10</v>
      </c>
      <c r="O1373" s="24"/>
      <c r="P1373" s="24"/>
      <c r="Q1373" s="24"/>
      <c r="R1373" s="24"/>
      <c r="S1373" s="24"/>
      <c r="T1373" s="24"/>
      <c r="U1373" s="24"/>
      <c r="V1373" s="24"/>
      <c r="W1373" s="24"/>
      <c r="X1373" s="24"/>
      <c r="Y1373" s="24"/>
      <c r="Z1373" s="24"/>
      <c r="AA1373" s="24"/>
      <c r="AB1373" s="24"/>
      <c r="AC1373" s="24"/>
      <c r="AD1373" s="24"/>
      <c r="AE1373" s="24"/>
      <c r="AF1373" s="24"/>
      <c r="AG1373" s="24"/>
    </row>
    <row r="1374" spans="2:33" x14ac:dyDescent="0.2">
      <c r="B1374" s="12">
        <v>1370</v>
      </c>
      <c r="C1374" s="12" t="s">
        <v>97</v>
      </c>
      <c r="D1374" s="12" t="s">
        <v>219</v>
      </c>
      <c r="E1374" s="12" t="s">
        <v>495</v>
      </c>
      <c r="F1374" s="13">
        <v>565</v>
      </c>
      <c r="G1374" s="13">
        <v>215</v>
      </c>
      <c r="H1374" s="13">
        <v>215</v>
      </c>
      <c r="I1374" s="13">
        <v>355</v>
      </c>
      <c r="J1374" s="13">
        <v>85</v>
      </c>
      <c r="K1374" s="13">
        <v>205</v>
      </c>
      <c r="L1374" s="13">
        <v>55</v>
      </c>
      <c r="M1374" s="13">
        <v>10</v>
      </c>
      <c r="N1374" s="13">
        <v>0</v>
      </c>
      <c r="O1374" s="24"/>
      <c r="P1374" s="24"/>
      <c r="Q1374" s="24"/>
      <c r="R1374" s="24"/>
      <c r="S1374" s="24"/>
      <c r="T1374" s="24"/>
      <c r="U1374" s="24"/>
      <c r="V1374" s="24"/>
      <c r="W1374" s="24"/>
      <c r="X1374" s="24"/>
      <c r="Y1374" s="24"/>
      <c r="Z1374" s="24"/>
      <c r="AA1374" s="24"/>
      <c r="AB1374" s="24"/>
      <c r="AC1374" s="24"/>
      <c r="AD1374" s="24"/>
      <c r="AE1374" s="24"/>
      <c r="AF1374" s="24"/>
      <c r="AG1374" s="24"/>
    </row>
    <row r="1375" spans="2:33" x14ac:dyDescent="0.2">
      <c r="B1375" s="12">
        <v>1371</v>
      </c>
      <c r="C1375" s="12" t="s">
        <v>97</v>
      </c>
      <c r="D1375" s="12" t="s">
        <v>220</v>
      </c>
      <c r="E1375" s="12" t="s">
        <v>495</v>
      </c>
      <c r="F1375" s="13">
        <v>265</v>
      </c>
      <c r="G1375" s="13">
        <v>120</v>
      </c>
      <c r="H1375" s="13">
        <v>120</v>
      </c>
      <c r="I1375" s="13">
        <v>140</v>
      </c>
      <c r="J1375" s="13">
        <v>25</v>
      </c>
      <c r="K1375" s="13">
        <v>95</v>
      </c>
      <c r="L1375" s="13">
        <v>15</v>
      </c>
      <c r="M1375" s="13">
        <v>10</v>
      </c>
      <c r="N1375" s="13">
        <v>0</v>
      </c>
      <c r="O1375" s="24"/>
      <c r="P1375" s="24"/>
      <c r="Q1375" s="24"/>
      <c r="R1375" s="24"/>
      <c r="S1375" s="24"/>
      <c r="T1375" s="24"/>
      <c r="U1375" s="24"/>
      <c r="V1375" s="24"/>
      <c r="W1375" s="24"/>
      <c r="X1375" s="24"/>
      <c r="Y1375" s="24"/>
      <c r="Z1375" s="24"/>
      <c r="AA1375" s="24"/>
      <c r="AB1375" s="24"/>
      <c r="AC1375" s="24"/>
      <c r="AD1375" s="24"/>
      <c r="AE1375" s="24"/>
      <c r="AF1375" s="24"/>
      <c r="AG1375" s="24"/>
    </row>
    <row r="1376" spans="2:33" x14ac:dyDescent="0.2">
      <c r="B1376" s="12">
        <v>1372</v>
      </c>
      <c r="C1376" s="12" t="s">
        <v>97</v>
      </c>
      <c r="D1376" s="12" t="s">
        <v>221</v>
      </c>
      <c r="E1376" s="12" t="s">
        <v>495</v>
      </c>
      <c r="F1376" s="13">
        <v>115</v>
      </c>
      <c r="G1376" s="13">
        <v>70</v>
      </c>
      <c r="H1376" s="13">
        <v>70</v>
      </c>
      <c r="I1376" s="13">
        <v>45</v>
      </c>
      <c r="J1376" s="13">
        <v>20</v>
      </c>
      <c r="K1376" s="13">
        <v>15</v>
      </c>
      <c r="L1376" s="13">
        <v>10</v>
      </c>
      <c r="M1376" s="13">
        <v>0</v>
      </c>
      <c r="N1376" s="13">
        <v>0</v>
      </c>
      <c r="O1376" s="24"/>
      <c r="P1376" s="24"/>
      <c r="Q1376" s="24"/>
      <c r="R1376" s="24"/>
      <c r="S1376" s="24"/>
      <c r="T1376" s="24"/>
      <c r="U1376" s="24"/>
      <c r="V1376" s="24"/>
      <c r="W1376" s="24"/>
      <c r="X1376" s="24"/>
      <c r="Y1376" s="24"/>
      <c r="Z1376" s="24"/>
      <c r="AA1376" s="24"/>
      <c r="AB1376" s="24"/>
      <c r="AC1376" s="24"/>
      <c r="AD1376" s="24"/>
      <c r="AE1376" s="24"/>
      <c r="AF1376" s="24"/>
      <c r="AG1376" s="24"/>
    </row>
    <row r="1377" spans="2:33" x14ac:dyDescent="0.2">
      <c r="B1377" s="12">
        <v>1373</v>
      </c>
      <c r="C1377" s="12" t="s">
        <v>97</v>
      </c>
      <c r="D1377" s="12" t="s">
        <v>222</v>
      </c>
      <c r="E1377" s="12" t="s">
        <v>495</v>
      </c>
      <c r="F1377" s="13">
        <v>295</v>
      </c>
      <c r="G1377" s="13">
        <v>140</v>
      </c>
      <c r="H1377" s="13">
        <v>140</v>
      </c>
      <c r="I1377" s="13">
        <v>140</v>
      </c>
      <c r="J1377" s="13">
        <v>65</v>
      </c>
      <c r="K1377" s="13">
        <v>20</v>
      </c>
      <c r="L1377" s="13">
        <v>40</v>
      </c>
      <c r="M1377" s="13">
        <v>20</v>
      </c>
      <c r="N1377" s="13">
        <v>15</v>
      </c>
      <c r="O1377" s="24"/>
      <c r="P1377" s="24"/>
      <c r="Q1377" s="24"/>
      <c r="R1377" s="24"/>
      <c r="S1377" s="24"/>
      <c r="T1377" s="24"/>
      <c r="U1377" s="24"/>
      <c r="V1377" s="24"/>
      <c r="W1377" s="24"/>
      <c r="X1377" s="24"/>
      <c r="Y1377" s="24"/>
      <c r="Z1377" s="24"/>
      <c r="AA1377" s="24"/>
      <c r="AB1377" s="24"/>
      <c r="AC1377" s="24"/>
      <c r="AD1377" s="24"/>
      <c r="AE1377" s="24"/>
      <c r="AF1377" s="24"/>
      <c r="AG1377" s="24"/>
    </row>
    <row r="1378" spans="2:33" x14ac:dyDescent="0.2">
      <c r="B1378" s="12">
        <v>1374</v>
      </c>
      <c r="C1378" s="12" t="s">
        <v>97</v>
      </c>
      <c r="D1378" s="12" t="s">
        <v>223</v>
      </c>
      <c r="E1378" s="12" t="s">
        <v>495</v>
      </c>
      <c r="F1378" s="13">
        <v>330</v>
      </c>
      <c r="G1378" s="13">
        <v>130</v>
      </c>
      <c r="H1378" s="13">
        <v>130</v>
      </c>
      <c r="I1378" s="13">
        <v>195</v>
      </c>
      <c r="J1378" s="13">
        <v>55</v>
      </c>
      <c r="K1378" s="13">
        <v>60</v>
      </c>
      <c r="L1378" s="13">
        <v>40</v>
      </c>
      <c r="M1378" s="13">
        <v>40</v>
      </c>
      <c r="N1378" s="13">
        <v>10</v>
      </c>
      <c r="O1378" s="24"/>
      <c r="P1378" s="24"/>
      <c r="Q1378" s="24"/>
      <c r="R1378" s="24"/>
      <c r="S1378" s="24"/>
      <c r="T1378" s="24"/>
      <c r="U1378" s="24"/>
      <c r="V1378" s="24"/>
      <c r="W1378" s="24"/>
      <c r="X1378" s="24"/>
      <c r="Y1378" s="24"/>
      <c r="Z1378" s="24"/>
      <c r="AA1378" s="24"/>
      <c r="AB1378" s="24"/>
      <c r="AC1378" s="24"/>
      <c r="AD1378" s="24"/>
      <c r="AE1378" s="24"/>
      <c r="AF1378" s="24"/>
      <c r="AG1378" s="24"/>
    </row>
    <row r="1379" spans="2:33" x14ac:dyDescent="0.2">
      <c r="B1379" s="12">
        <v>1375</v>
      </c>
      <c r="C1379" s="12" t="s">
        <v>97</v>
      </c>
      <c r="D1379" s="12" t="s">
        <v>224</v>
      </c>
      <c r="E1379" s="12" t="s">
        <v>495</v>
      </c>
      <c r="F1379" s="13">
        <v>75</v>
      </c>
      <c r="G1379" s="13">
        <v>35</v>
      </c>
      <c r="H1379" s="13">
        <v>35</v>
      </c>
      <c r="I1379" s="13">
        <v>40</v>
      </c>
      <c r="J1379" s="13">
        <v>10</v>
      </c>
      <c r="K1379" s="13">
        <v>25</v>
      </c>
      <c r="L1379" s="13">
        <v>10</v>
      </c>
      <c r="M1379" s="13">
        <v>0</v>
      </c>
      <c r="N1379" s="13">
        <v>0</v>
      </c>
      <c r="O1379" s="24"/>
      <c r="P1379" s="24"/>
      <c r="Q1379" s="24"/>
      <c r="R1379" s="24"/>
      <c r="S1379" s="24"/>
      <c r="T1379" s="24"/>
      <c r="U1379" s="24"/>
      <c r="V1379" s="24"/>
      <c r="W1379" s="24"/>
      <c r="X1379" s="24"/>
      <c r="Y1379" s="24"/>
      <c r="Z1379" s="24"/>
      <c r="AA1379" s="24"/>
      <c r="AB1379" s="24"/>
      <c r="AC1379" s="24"/>
      <c r="AD1379" s="24"/>
      <c r="AE1379" s="24"/>
      <c r="AF1379" s="24"/>
      <c r="AG1379" s="24"/>
    </row>
    <row r="1380" spans="2:33" x14ac:dyDescent="0.2">
      <c r="B1380" s="12">
        <v>1376</v>
      </c>
      <c r="C1380" s="12" t="s">
        <v>97</v>
      </c>
      <c r="D1380" s="12" t="s">
        <v>225</v>
      </c>
      <c r="E1380" s="12" t="s">
        <v>495</v>
      </c>
      <c r="F1380" s="13">
        <v>100</v>
      </c>
      <c r="G1380" s="13">
        <v>40</v>
      </c>
      <c r="H1380" s="13">
        <v>40</v>
      </c>
      <c r="I1380" s="13">
        <v>25</v>
      </c>
      <c r="J1380" s="13">
        <v>0</v>
      </c>
      <c r="K1380" s="13">
        <v>10</v>
      </c>
      <c r="L1380" s="13">
        <v>0</v>
      </c>
      <c r="M1380" s="13">
        <v>15</v>
      </c>
      <c r="N1380" s="13">
        <v>35</v>
      </c>
      <c r="O1380" s="24"/>
      <c r="P1380" s="24"/>
      <c r="Q1380" s="24"/>
      <c r="R1380" s="24"/>
      <c r="S1380" s="24"/>
      <c r="T1380" s="24"/>
      <c r="U1380" s="24"/>
      <c r="V1380" s="24"/>
      <c r="W1380" s="24"/>
      <c r="X1380" s="24"/>
      <c r="Y1380" s="24"/>
      <c r="Z1380" s="24"/>
      <c r="AA1380" s="24"/>
      <c r="AB1380" s="24"/>
      <c r="AC1380" s="24"/>
      <c r="AD1380" s="24"/>
      <c r="AE1380" s="24"/>
      <c r="AF1380" s="24"/>
      <c r="AG1380" s="24"/>
    </row>
    <row r="1381" spans="2:33" x14ac:dyDescent="0.2">
      <c r="B1381" s="12">
        <v>1377</v>
      </c>
      <c r="C1381" s="12" t="s">
        <v>97</v>
      </c>
      <c r="D1381" s="12" t="s">
        <v>226</v>
      </c>
      <c r="E1381" s="12" t="s">
        <v>495</v>
      </c>
      <c r="F1381" s="13">
        <v>145</v>
      </c>
      <c r="G1381" s="13">
        <v>50</v>
      </c>
      <c r="H1381" s="13">
        <v>50</v>
      </c>
      <c r="I1381" s="13">
        <v>90</v>
      </c>
      <c r="J1381" s="13">
        <v>20</v>
      </c>
      <c r="K1381" s="13">
        <v>50</v>
      </c>
      <c r="L1381" s="13">
        <v>20</v>
      </c>
      <c r="M1381" s="13">
        <v>0</v>
      </c>
      <c r="N1381" s="13">
        <v>0</v>
      </c>
      <c r="O1381" s="24"/>
      <c r="P1381" s="24"/>
      <c r="Q1381" s="24"/>
      <c r="R1381" s="24"/>
      <c r="S1381" s="24"/>
      <c r="T1381" s="24"/>
      <c r="U1381" s="24"/>
      <c r="V1381" s="24"/>
      <c r="W1381" s="24"/>
      <c r="X1381" s="24"/>
      <c r="Y1381" s="24"/>
      <c r="Z1381" s="24"/>
      <c r="AA1381" s="24"/>
      <c r="AB1381" s="24"/>
      <c r="AC1381" s="24"/>
      <c r="AD1381" s="24"/>
      <c r="AE1381" s="24"/>
      <c r="AF1381" s="24"/>
      <c r="AG1381" s="24"/>
    </row>
    <row r="1382" spans="2:33" x14ac:dyDescent="0.2">
      <c r="B1382" s="12">
        <v>1378</v>
      </c>
      <c r="C1382" s="12" t="s">
        <v>97</v>
      </c>
      <c r="D1382" s="12" t="s">
        <v>227</v>
      </c>
      <c r="E1382" s="12" t="s">
        <v>495</v>
      </c>
      <c r="F1382" s="13">
        <v>1005</v>
      </c>
      <c r="G1382" s="13">
        <v>320</v>
      </c>
      <c r="H1382" s="13">
        <v>320</v>
      </c>
      <c r="I1382" s="13">
        <v>680</v>
      </c>
      <c r="J1382" s="13">
        <v>95</v>
      </c>
      <c r="K1382" s="13">
        <v>220</v>
      </c>
      <c r="L1382" s="13">
        <v>240</v>
      </c>
      <c r="M1382" s="13">
        <v>125</v>
      </c>
      <c r="N1382" s="13">
        <v>0</v>
      </c>
      <c r="O1382" s="24"/>
      <c r="P1382" s="24"/>
      <c r="Q1382" s="24"/>
      <c r="R1382" s="24"/>
      <c r="S1382" s="24"/>
      <c r="T1382" s="24"/>
      <c r="U1382" s="24"/>
      <c r="V1382" s="24"/>
      <c r="W1382" s="24"/>
      <c r="X1382" s="24"/>
      <c r="Y1382" s="24"/>
      <c r="Z1382" s="24"/>
      <c r="AA1382" s="24"/>
      <c r="AB1382" s="24"/>
      <c r="AC1382" s="24"/>
      <c r="AD1382" s="24"/>
      <c r="AE1382" s="24"/>
      <c r="AF1382" s="24"/>
      <c r="AG1382" s="24"/>
    </row>
    <row r="1383" spans="2:33" x14ac:dyDescent="0.2">
      <c r="B1383" s="12">
        <v>1379</v>
      </c>
      <c r="C1383" s="12" t="s">
        <v>97</v>
      </c>
      <c r="D1383" s="12" t="s">
        <v>228</v>
      </c>
      <c r="E1383" s="12" t="s">
        <v>495</v>
      </c>
      <c r="F1383" s="13">
        <v>440</v>
      </c>
      <c r="G1383" s="13">
        <v>210</v>
      </c>
      <c r="H1383" s="13">
        <v>210</v>
      </c>
      <c r="I1383" s="13">
        <v>195</v>
      </c>
      <c r="J1383" s="13">
        <v>85</v>
      </c>
      <c r="K1383" s="13">
        <v>75</v>
      </c>
      <c r="L1383" s="13">
        <v>35</v>
      </c>
      <c r="M1383" s="13">
        <v>0</v>
      </c>
      <c r="N1383" s="13">
        <v>35</v>
      </c>
      <c r="O1383" s="24"/>
      <c r="P1383" s="24"/>
      <c r="Q1383" s="24"/>
      <c r="R1383" s="24"/>
      <c r="S1383" s="24"/>
      <c r="T1383" s="24"/>
      <c r="U1383" s="24"/>
      <c r="V1383" s="24"/>
      <c r="W1383" s="24"/>
      <c r="X1383" s="24"/>
      <c r="Y1383" s="24"/>
      <c r="Z1383" s="24"/>
      <c r="AA1383" s="24"/>
      <c r="AB1383" s="24"/>
      <c r="AC1383" s="24"/>
      <c r="AD1383" s="24"/>
      <c r="AE1383" s="24"/>
      <c r="AF1383" s="24"/>
      <c r="AG1383" s="24"/>
    </row>
    <row r="1384" spans="2:33" x14ac:dyDescent="0.2">
      <c r="B1384" s="12">
        <v>1380</v>
      </c>
      <c r="C1384" s="12" t="s">
        <v>97</v>
      </c>
      <c r="D1384" s="12" t="s">
        <v>229</v>
      </c>
      <c r="E1384" s="12" t="s">
        <v>495</v>
      </c>
      <c r="F1384" s="13">
        <v>170</v>
      </c>
      <c r="G1384" s="13">
        <v>90</v>
      </c>
      <c r="H1384" s="13">
        <v>90</v>
      </c>
      <c r="I1384" s="13">
        <v>80</v>
      </c>
      <c r="J1384" s="13">
        <v>45</v>
      </c>
      <c r="K1384" s="13">
        <v>10</v>
      </c>
      <c r="L1384" s="13">
        <v>20</v>
      </c>
      <c r="M1384" s="13">
        <v>10</v>
      </c>
      <c r="N1384" s="13">
        <v>0</v>
      </c>
      <c r="O1384" s="24"/>
      <c r="P1384" s="24"/>
      <c r="Q1384" s="24"/>
      <c r="R1384" s="24"/>
      <c r="S1384" s="24"/>
      <c r="T1384" s="24"/>
      <c r="U1384" s="24"/>
      <c r="V1384" s="24"/>
      <c r="W1384" s="24"/>
      <c r="X1384" s="24"/>
      <c r="Y1384" s="24"/>
      <c r="Z1384" s="24"/>
      <c r="AA1384" s="24"/>
      <c r="AB1384" s="24"/>
      <c r="AC1384" s="24"/>
      <c r="AD1384" s="24"/>
      <c r="AE1384" s="24"/>
      <c r="AF1384" s="24"/>
      <c r="AG1384" s="24"/>
    </row>
    <row r="1385" spans="2:33" x14ac:dyDescent="0.2">
      <c r="B1385" s="12">
        <v>1381</v>
      </c>
      <c r="C1385" s="12" t="s">
        <v>97</v>
      </c>
      <c r="D1385" s="12" t="s">
        <v>230</v>
      </c>
      <c r="E1385" s="12" t="s">
        <v>495</v>
      </c>
      <c r="F1385" s="13">
        <v>70</v>
      </c>
      <c r="G1385" s="13">
        <v>40</v>
      </c>
      <c r="H1385" s="13">
        <v>40</v>
      </c>
      <c r="I1385" s="13">
        <v>30</v>
      </c>
      <c r="J1385" s="13">
        <v>10</v>
      </c>
      <c r="K1385" s="13">
        <v>15</v>
      </c>
      <c r="L1385" s="13">
        <v>0</v>
      </c>
      <c r="M1385" s="13">
        <v>0</v>
      </c>
      <c r="N1385" s="13">
        <v>0</v>
      </c>
      <c r="O1385" s="24"/>
      <c r="P1385" s="24"/>
      <c r="Q1385" s="24"/>
      <c r="R1385" s="24"/>
      <c r="S1385" s="24"/>
      <c r="T1385" s="24"/>
      <c r="U1385" s="24"/>
      <c r="V1385" s="24"/>
      <c r="W1385" s="24"/>
      <c r="X1385" s="24"/>
      <c r="Y1385" s="24"/>
      <c r="Z1385" s="24"/>
      <c r="AA1385" s="24"/>
      <c r="AB1385" s="24"/>
      <c r="AC1385" s="24"/>
      <c r="AD1385" s="24"/>
      <c r="AE1385" s="24"/>
      <c r="AF1385" s="24"/>
      <c r="AG1385" s="24"/>
    </row>
    <row r="1386" spans="2:33" x14ac:dyDescent="0.2">
      <c r="B1386" s="12">
        <v>1382</v>
      </c>
      <c r="C1386" s="12" t="s">
        <v>97</v>
      </c>
      <c r="D1386" s="12" t="s">
        <v>231</v>
      </c>
      <c r="E1386" s="12" t="s">
        <v>495</v>
      </c>
      <c r="F1386" s="13">
        <v>260</v>
      </c>
      <c r="G1386" s="13">
        <v>90</v>
      </c>
      <c r="H1386" s="13">
        <v>90</v>
      </c>
      <c r="I1386" s="13">
        <v>170</v>
      </c>
      <c r="J1386" s="13">
        <v>35</v>
      </c>
      <c r="K1386" s="13">
        <v>115</v>
      </c>
      <c r="L1386" s="13">
        <v>20</v>
      </c>
      <c r="M1386" s="13">
        <v>0</v>
      </c>
      <c r="N1386" s="13">
        <v>0</v>
      </c>
      <c r="O1386" s="24"/>
      <c r="P1386" s="24"/>
      <c r="Q1386" s="24"/>
      <c r="R1386" s="24"/>
      <c r="S1386" s="24"/>
      <c r="T1386" s="24"/>
      <c r="U1386" s="24"/>
      <c r="V1386" s="24"/>
      <c r="W1386" s="24"/>
      <c r="X1386" s="24"/>
      <c r="Y1386" s="24"/>
      <c r="Z1386" s="24"/>
      <c r="AA1386" s="24"/>
      <c r="AB1386" s="24"/>
      <c r="AC1386" s="24"/>
      <c r="AD1386" s="24"/>
      <c r="AE1386" s="24"/>
      <c r="AF1386" s="24"/>
      <c r="AG1386" s="24"/>
    </row>
    <row r="1387" spans="2:33" x14ac:dyDescent="0.2">
      <c r="B1387" s="12">
        <v>1383</v>
      </c>
      <c r="C1387" s="12" t="s">
        <v>97</v>
      </c>
      <c r="D1387" s="12" t="s">
        <v>232</v>
      </c>
      <c r="E1387" s="12" t="s">
        <v>495</v>
      </c>
      <c r="F1387" s="13">
        <v>580</v>
      </c>
      <c r="G1387" s="13">
        <v>185</v>
      </c>
      <c r="H1387" s="13">
        <v>185</v>
      </c>
      <c r="I1387" s="13">
        <v>395</v>
      </c>
      <c r="J1387" s="13">
        <v>100</v>
      </c>
      <c r="K1387" s="13">
        <v>210</v>
      </c>
      <c r="L1387" s="13">
        <v>65</v>
      </c>
      <c r="M1387" s="13">
        <v>20</v>
      </c>
      <c r="N1387" s="13">
        <v>0</v>
      </c>
      <c r="O1387" s="24"/>
      <c r="P1387" s="24"/>
      <c r="Q1387" s="24"/>
      <c r="R1387" s="24"/>
      <c r="S1387" s="24"/>
      <c r="T1387" s="24"/>
      <c r="U1387" s="24"/>
      <c r="V1387" s="24"/>
      <c r="W1387" s="24"/>
      <c r="X1387" s="24"/>
      <c r="Y1387" s="24"/>
      <c r="Z1387" s="24"/>
      <c r="AA1387" s="24"/>
      <c r="AB1387" s="24"/>
      <c r="AC1387" s="24"/>
      <c r="AD1387" s="24"/>
      <c r="AE1387" s="24"/>
      <c r="AF1387" s="24"/>
      <c r="AG1387" s="24"/>
    </row>
    <row r="1388" spans="2:33" x14ac:dyDescent="0.2">
      <c r="B1388" s="12">
        <v>1384</v>
      </c>
      <c r="C1388" s="12" t="s">
        <v>97</v>
      </c>
      <c r="D1388" s="12" t="s">
        <v>233</v>
      </c>
      <c r="E1388" s="12" t="s">
        <v>495</v>
      </c>
      <c r="F1388" s="13">
        <v>285</v>
      </c>
      <c r="G1388" s="13">
        <v>85</v>
      </c>
      <c r="H1388" s="13">
        <v>85</v>
      </c>
      <c r="I1388" s="13">
        <v>200</v>
      </c>
      <c r="J1388" s="13">
        <v>45</v>
      </c>
      <c r="K1388" s="13">
        <v>110</v>
      </c>
      <c r="L1388" s="13">
        <v>20</v>
      </c>
      <c r="M1388" s="13">
        <v>30</v>
      </c>
      <c r="N1388" s="13">
        <v>0</v>
      </c>
      <c r="O1388" s="24"/>
      <c r="P1388" s="24"/>
      <c r="Q1388" s="24"/>
      <c r="R1388" s="24"/>
      <c r="S1388" s="24"/>
      <c r="T1388" s="24"/>
      <c r="U1388" s="24"/>
      <c r="V1388" s="24"/>
      <c r="W1388" s="24"/>
      <c r="X1388" s="24"/>
      <c r="Y1388" s="24"/>
      <c r="Z1388" s="24"/>
      <c r="AA1388" s="24"/>
      <c r="AB1388" s="24"/>
      <c r="AC1388" s="24"/>
      <c r="AD1388" s="24"/>
      <c r="AE1388" s="24"/>
      <c r="AF1388" s="24"/>
      <c r="AG1388" s="24"/>
    </row>
    <row r="1389" spans="2:33" x14ac:dyDescent="0.2">
      <c r="B1389" s="12">
        <v>1385</v>
      </c>
      <c r="C1389" s="12" t="s">
        <v>97</v>
      </c>
      <c r="D1389" s="12" t="s">
        <v>234</v>
      </c>
      <c r="E1389" s="12" t="s">
        <v>495</v>
      </c>
      <c r="F1389" s="13">
        <v>645</v>
      </c>
      <c r="G1389" s="13">
        <v>215</v>
      </c>
      <c r="H1389" s="13">
        <v>215</v>
      </c>
      <c r="I1389" s="13">
        <v>270</v>
      </c>
      <c r="J1389" s="13">
        <v>150</v>
      </c>
      <c r="K1389" s="13">
        <v>45</v>
      </c>
      <c r="L1389" s="13">
        <v>65</v>
      </c>
      <c r="M1389" s="13">
        <v>10</v>
      </c>
      <c r="N1389" s="13">
        <v>160</v>
      </c>
      <c r="O1389" s="24"/>
      <c r="P1389" s="24"/>
      <c r="Q1389" s="24"/>
      <c r="R1389" s="24"/>
      <c r="S1389" s="24"/>
      <c r="T1389" s="24"/>
      <c r="U1389" s="24"/>
      <c r="V1389" s="24"/>
      <c r="W1389" s="24"/>
      <c r="X1389" s="24"/>
      <c r="Y1389" s="24"/>
      <c r="Z1389" s="24"/>
      <c r="AA1389" s="24"/>
      <c r="AB1389" s="24"/>
      <c r="AC1389" s="24"/>
      <c r="AD1389" s="24"/>
      <c r="AE1389" s="24"/>
      <c r="AF1389" s="24"/>
      <c r="AG1389" s="24"/>
    </row>
    <row r="1390" spans="2:33" x14ac:dyDescent="0.2">
      <c r="B1390" s="12">
        <v>1386</v>
      </c>
      <c r="C1390" s="12" t="s">
        <v>97</v>
      </c>
      <c r="D1390" s="12" t="s">
        <v>235</v>
      </c>
      <c r="E1390" s="12" t="s">
        <v>495</v>
      </c>
      <c r="F1390" s="13">
        <v>2080</v>
      </c>
      <c r="G1390" s="13">
        <v>655</v>
      </c>
      <c r="H1390" s="13">
        <v>655</v>
      </c>
      <c r="I1390" s="13">
        <v>1410</v>
      </c>
      <c r="J1390" s="13">
        <v>315</v>
      </c>
      <c r="K1390" s="13">
        <v>775</v>
      </c>
      <c r="L1390" s="13">
        <v>215</v>
      </c>
      <c r="M1390" s="13">
        <v>105</v>
      </c>
      <c r="N1390" s="13">
        <v>15</v>
      </c>
      <c r="O1390" s="24"/>
      <c r="P1390" s="24"/>
      <c r="Q1390" s="24"/>
      <c r="R1390" s="24"/>
      <c r="S1390" s="24"/>
      <c r="T1390" s="24"/>
      <c r="U1390" s="24"/>
      <c r="V1390" s="24"/>
      <c r="W1390" s="24"/>
      <c r="X1390" s="24"/>
      <c r="Y1390" s="24"/>
      <c r="Z1390" s="24"/>
      <c r="AA1390" s="24"/>
      <c r="AB1390" s="24"/>
      <c r="AC1390" s="24"/>
      <c r="AD1390" s="24"/>
      <c r="AE1390" s="24"/>
      <c r="AF1390" s="24"/>
      <c r="AG1390" s="24"/>
    </row>
    <row r="1391" spans="2:33" x14ac:dyDescent="0.2">
      <c r="B1391" s="12">
        <v>1387</v>
      </c>
      <c r="C1391" s="12" t="s">
        <v>97</v>
      </c>
      <c r="D1391" s="12" t="s">
        <v>236</v>
      </c>
      <c r="E1391" s="12" t="s">
        <v>495</v>
      </c>
      <c r="F1391" s="13">
        <v>225</v>
      </c>
      <c r="G1391" s="13">
        <v>85</v>
      </c>
      <c r="H1391" s="13">
        <v>85</v>
      </c>
      <c r="I1391" s="13">
        <v>140</v>
      </c>
      <c r="J1391" s="13">
        <v>25</v>
      </c>
      <c r="K1391" s="13">
        <v>80</v>
      </c>
      <c r="L1391" s="13">
        <v>25</v>
      </c>
      <c r="M1391" s="13">
        <v>10</v>
      </c>
      <c r="N1391" s="13">
        <v>0</v>
      </c>
      <c r="O1391" s="24"/>
      <c r="P1391" s="24"/>
      <c r="Q1391" s="24"/>
      <c r="R1391" s="24"/>
      <c r="S1391" s="24"/>
      <c r="T1391" s="24"/>
      <c r="U1391" s="24"/>
      <c r="V1391" s="24"/>
      <c r="W1391" s="24"/>
      <c r="X1391" s="24"/>
      <c r="Y1391" s="24"/>
      <c r="Z1391" s="24"/>
      <c r="AA1391" s="24"/>
      <c r="AB1391" s="24"/>
      <c r="AC1391" s="24"/>
      <c r="AD1391" s="24"/>
      <c r="AE1391" s="24"/>
      <c r="AF1391" s="24"/>
      <c r="AG1391" s="24"/>
    </row>
    <row r="1392" spans="2:33" x14ac:dyDescent="0.2">
      <c r="B1392" s="12">
        <v>1388</v>
      </c>
      <c r="C1392" s="12" t="s">
        <v>97</v>
      </c>
      <c r="D1392" s="12" t="s">
        <v>237</v>
      </c>
      <c r="E1392" s="12" t="s">
        <v>495</v>
      </c>
      <c r="F1392" s="13">
        <v>925</v>
      </c>
      <c r="G1392" s="13">
        <v>400</v>
      </c>
      <c r="H1392" s="13">
        <v>400</v>
      </c>
      <c r="I1392" s="13">
        <v>520</v>
      </c>
      <c r="J1392" s="13">
        <v>100</v>
      </c>
      <c r="K1392" s="13">
        <v>250</v>
      </c>
      <c r="L1392" s="13">
        <v>95</v>
      </c>
      <c r="M1392" s="13">
        <v>75</v>
      </c>
      <c r="N1392" s="13">
        <v>0</v>
      </c>
      <c r="O1392" s="24"/>
      <c r="P1392" s="24"/>
      <c r="Q1392" s="24"/>
      <c r="R1392" s="24"/>
      <c r="S1392" s="24"/>
      <c r="T1392" s="24"/>
      <c r="U1392" s="24"/>
      <c r="V1392" s="24"/>
      <c r="W1392" s="24"/>
      <c r="X1392" s="24"/>
      <c r="Y1392" s="24"/>
      <c r="Z1392" s="24"/>
      <c r="AA1392" s="24"/>
      <c r="AB1392" s="24"/>
      <c r="AC1392" s="24"/>
      <c r="AD1392" s="24"/>
      <c r="AE1392" s="24"/>
      <c r="AF1392" s="24"/>
      <c r="AG1392" s="24"/>
    </row>
    <row r="1393" spans="2:33" x14ac:dyDescent="0.2">
      <c r="B1393" s="12">
        <v>1389</v>
      </c>
      <c r="C1393" s="12" t="s">
        <v>97</v>
      </c>
      <c r="D1393" s="12" t="s">
        <v>238</v>
      </c>
      <c r="E1393" s="12" t="s">
        <v>495</v>
      </c>
      <c r="F1393" s="13">
        <v>370</v>
      </c>
      <c r="G1393" s="13">
        <v>185</v>
      </c>
      <c r="H1393" s="13">
        <v>185</v>
      </c>
      <c r="I1393" s="13">
        <v>185</v>
      </c>
      <c r="J1393" s="13">
        <v>55</v>
      </c>
      <c r="K1393" s="13">
        <v>85</v>
      </c>
      <c r="L1393" s="13">
        <v>20</v>
      </c>
      <c r="M1393" s="13">
        <v>25</v>
      </c>
      <c r="N1393" s="13">
        <v>0</v>
      </c>
      <c r="O1393" s="24"/>
      <c r="P1393" s="24"/>
      <c r="Q1393" s="24"/>
      <c r="R1393" s="24"/>
      <c r="S1393" s="24"/>
      <c r="T1393" s="24"/>
      <c r="U1393" s="24"/>
      <c r="V1393" s="24"/>
      <c r="W1393" s="24"/>
      <c r="X1393" s="24"/>
      <c r="Y1393" s="24"/>
      <c r="Z1393" s="24"/>
      <c r="AA1393" s="24"/>
      <c r="AB1393" s="24"/>
      <c r="AC1393" s="24"/>
      <c r="AD1393" s="24"/>
      <c r="AE1393" s="24"/>
      <c r="AF1393" s="24"/>
      <c r="AG1393" s="24"/>
    </row>
    <row r="1394" spans="2:33" x14ac:dyDescent="0.2">
      <c r="B1394" s="12">
        <v>1390</v>
      </c>
      <c r="C1394" s="12" t="s">
        <v>97</v>
      </c>
      <c r="D1394" s="12" t="s">
        <v>239</v>
      </c>
      <c r="E1394" s="12" t="s">
        <v>495</v>
      </c>
      <c r="F1394" s="13">
        <v>140</v>
      </c>
      <c r="G1394" s="13">
        <v>85</v>
      </c>
      <c r="H1394" s="13">
        <v>85</v>
      </c>
      <c r="I1394" s="13">
        <v>55</v>
      </c>
      <c r="J1394" s="13">
        <v>25</v>
      </c>
      <c r="K1394" s="13">
        <v>15</v>
      </c>
      <c r="L1394" s="13">
        <v>10</v>
      </c>
      <c r="M1394" s="13">
        <v>10</v>
      </c>
      <c r="N1394" s="13">
        <v>0</v>
      </c>
      <c r="O1394" s="24"/>
      <c r="P1394" s="24"/>
      <c r="Q1394" s="24"/>
      <c r="R1394" s="24"/>
      <c r="S1394" s="24"/>
      <c r="T1394" s="24"/>
      <c r="U1394" s="24"/>
      <c r="V1394" s="24"/>
      <c r="W1394" s="24"/>
      <c r="X1394" s="24"/>
      <c r="Y1394" s="24"/>
      <c r="Z1394" s="24"/>
      <c r="AA1394" s="24"/>
      <c r="AB1394" s="24"/>
      <c r="AC1394" s="24"/>
      <c r="AD1394" s="24"/>
      <c r="AE1394" s="24"/>
      <c r="AF1394" s="24"/>
      <c r="AG1394" s="24"/>
    </row>
    <row r="1395" spans="2:33" x14ac:dyDescent="0.2">
      <c r="B1395" s="12">
        <v>1391</v>
      </c>
      <c r="C1395" s="12" t="s">
        <v>97</v>
      </c>
      <c r="D1395" s="12" t="s">
        <v>240</v>
      </c>
      <c r="E1395" s="12" t="s">
        <v>495</v>
      </c>
      <c r="F1395" s="13">
        <v>370</v>
      </c>
      <c r="G1395" s="13">
        <v>135</v>
      </c>
      <c r="H1395" s="13">
        <v>135</v>
      </c>
      <c r="I1395" s="13">
        <v>230</v>
      </c>
      <c r="J1395" s="13">
        <v>95</v>
      </c>
      <c r="K1395" s="13">
        <v>35</v>
      </c>
      <c r="L1395" s="13">
        <v>75</v>
      </c>
      <c r="M1395" s="13">
        <v>25</v>
      </c>
      <c r="N1395" s="13">
        <v>0</v>
      </c>
      <c r="O1395" s="24"/>
      <c r="P1395" s="24"/>
      <c r="Q1395" s="24"/>
      <c r="R1395" s="24"/>
      <c r="S1395" s="24"/>
      <c r="T1395" s="24"/>
      <c r="U1395" s="24"/>
      <c r="V1395" s="24"/>
      <c r="W1395" s="24"/>
      <c r="X1395" s="24"/>
      <c r="Y1395" s="24"/>
      <c r="Z1395" s="24"/>
      <c r="AA1395" s="24"/>
      <c r="AB1395" s="24"/>
      <c r="AC1395" s="24"/>
      <c r="AD1395" s="24"/>
      <c r="AE1395" s="24"/>
      <c r="AF1395" s="24"/>
      <c r="AG1395" s="24"/>
    </row>
    <row r="1396" spans="2:33" x14ac:dyDescent="0.2">
      <c r="B1396" s="12">
        <v>1392</v>
      </c>
      <c r="C1396" s="12" t="s">
        <v>97</v>
      </c>
      <c r="D1396" s="12" t="s">
        <v>241</v>
      </c>
      <c r="E1396" s="12" t="s">
        <v>495</v>
      </c>
      <c r="F1396" s="13">
        <v>1060</v>
      </c>
      <c r="G1396" s="13">
        <v>255</v>
      </c>
      <c r="H1396" s="13">
        <v>255</v>
      </c>
      <c r="I1396" s="13">
        <v>800</v>
      </c>
      <c r="J1396" s="13">
        <v>160</v>
      </c>
      <c r="K1396" s="13">
        <v>315</v>
      </c>
      <c r="L1396" s="13">
        <v>240</v>
      </c>
      <c r="M1396" s="13">
        <v>85</v>
      </c>
      <c r="N1396" s="13">
        <v>0</v>
      </c>
      <c r="O1396" s="24"/>
      <c r="P1396" s="24"/>
      <c r="Q1396" s="24"/>
      <c r="R1396" s="24"/>
      <c r="S1396" s="24"/>
      <c r="T1396" s="24"/>
      <c r="U1396" s="24"/>
      <c r="V1396" s="24"/>
      <c r="W1396" s="24"/>
      <c r="X1396" s="24"/>
      <c r="Y1396" s="24"/>
      <c r="Z1396" s="24"/>
      <c r="AA1396" s="24"/>
      <c r="AB1396" s="24"/>
      <c r="AC1396" s="24"/>
      <c r="AD1396" s="24"/>
      <c r="AE1396" s="24"/>
      <c r="AF1396" s="24"/>
      <c r="AG1396" s="24"/>
    </row>
    <row r="1397" spans="2:33" x14ac:dyDescent="0.2">
      <c r="B1397" s="12">
        <v>1393</v>
      </c>
      <c r="C1397" s="12" t="s">
        <v>97</v>
      </c>
      <c r="D1397" s="12" t="s">
        <v>242</v>
      </c>
      <c r="E1397" s="12" t="s">
        <v>495</v>
      </c>
      <c r="F1397" s="13">
        <v>1260</v>
      </c>
      <c r="G1397" s="13">
        <v>290</v>
      </c>
      <c r="H1397" s="13">
        <v>290</v>
      </c>
      <c r="I1397" s="13">
        <v>955</v>
      </c>
      <c r="J1397" s="13">
        <v>240</v>
      </c>
      <c r="K1397" s="13">
        <v>500</v>
      </c>
      <c r="L1397" s="13">
        <v>150</v>
      </c>
      <c r="M1397" s="13">
        <v>65</v>
      </c>
      <c r="N1397" s="13">
        <v>20</v>
      </c>
      <c r="O1397" s="24"/>
      <c r="P1397" s="24"/>
      <c r="Q1397" s="24"/>
      <c r="R1397" s="24"/>
      <c r="S1397" s="24"/>
      <c r="T1397" s="24"/>
      <c r="U1397" s="24"/>
      <c r="V1397" s="24"/>
      <c r="W1397" s="24"/>
      <c r="X1397" s="24"/>
      <c r="Y1397" s="24"/>
      <c r="Z1397" s="24"/>
      <c r="AA1397" s="24"/>
      <c r="AB1397" s="24"/>
      <c r="AC1397" s="24"/>
      <c r="AD1397" s="24"/>
      <c r="AE1397" s="24"/>
      <c r="AF1397" s="24"/>
      <c r="AG1397" s="24"/>
    </row>
    <row r="1398" spans="2:33" x14ac:dyDescent="0.2">
      <c r="B1398" s="12">
        <v>1394</v>
      </c>
      <c r="C1398" s="12" t="s">
        <v>97</v>
      </c>
      <c r="D1398" s="12" t="s">
        <v>243</v>
      </c>
      <c r="E1398" s="12" t="s">
        <v>495</v>
      </c>
      <c r="F1398" s="13">
        <v>1875</v>
      </c>
      <c r="G1398" s="13">
        <v>565</v>
      </c>
      <c r="H1398" s="13">
        <v>565</v>
      </c>
      <c r="I1398" s="13">
        <v>1300</v>
      </c>
      <c r="J1398" s="13">
        <v>275</v>
      </c>
      <c r="K1398" s="13">
        <v>630</v>
      </c>
      <c r="L1398" s="13">
        <v>215</v>
      </c>
      <c r="M1398" s="13">
        <v>180</v>
      </c>
      <c r="N1398" s="13">
        <v>15</v>
      </c>
      <c r="O1398" s="24"/>
      <c r="P1398" s="24"/>
      <c r="Q1398" s="24"/>
      <c r="R1398" s="24"/>
      <c r="S1398" s="24"/>
      <c r="T1398" s="24"/>
      <c r="U1398" s="24"/>
      <c r="V1398" s="24"/>
      <c r="W1398" s="24"/>
      <c r="X1398" s="24"/>
      <c r="Y1398" s="24"/>
      <c r="Z1398" s="24"/>
      <c r="AA1398" s="24"/>
      <c r="AB1398" s="24"/>
      <c r="AC1398" s="24"/>
      <c r="AD1398" s="24"/>
      <c r="AE1398" s="24"/>
      <c r="AF1398" s="24"/>
      <c r="AG1398" s="24"/>
    </row>
    <row r="1399" spans="2:33" x14ac:dyDescent="0.2">
      <c r="B1399" s="12">
        <v>1395</v>
      </c>
      <c r="C1399" s="12" t="s">
        <v>97</v>
      </c>
      <c r="D1399" s="12" t="s">
        <v>244</v>
      </c>
      <c r="E1399" s="12" t="s">
        <v>495</v>
      </c>
      <c r="F1399" s="13">
        <v>480</v>
      </c>
      <c r="G1399" s="13">
        <v>115</v>
      </c>
      <c r="H1399" s="13">
        <v>115</v>
      </c>
      <c r="I1399" s="13">
        <v>360</v>
      </c>
      <c r="J1399" s="13">
        <v>105</v>
      </c>
      <c r="K1399" s="13">
        <v>100</v>
      </c>
      <c r="L1399" s="13">
        <v>55</v>
      </c>
      <c r="M1399" s="13">
        <v>105</v>
      </c>
      <c r="N1399" s="13">
        <v>10</v>
      </c>
      <c r="O1399" s="24"/>
      <c r="P1399" s="24"/>
      <c r="Q1399" s="24"/>
      <c r="R1399" s="24"/>
      <c r="S1399" s="24"/>
      <c r="T1399" s="24"/>
      <c r="U1399" s="24"/>
      <c r="V1399" s="24"/>
      <c r="W1399" s="24"/>
      <c r="X1399" s="24"/>
      <c r="Y1399" s="24"/>
      <c r="Z1399" s="24"/>
      <c r="AA1399" s="24"/>
      <c r="AB1399" s="24"/>
      <c r="AC1399" s="24"/>
      <c r="AD1399" s="24"/>
      <c r="AE1399" s="24"/>
      <c r="AF1399" s="24"/>
      <c r="AG1399" s="24"/>
    </row>
    <row r="1400" spans="2:33" x14ac:dyDescent="0.2">
      <c r="B1400" s="12">
        <v>1396</v>
      </c>
      <c r="C1400" s="12" t="s">
        <v>97</v>
      </c>
      <c r="D1400" s="12" t="s">
        <v>245</v>
      </c>
      <c r="E1400" s="12" t="s">
        <v>495</v>
      </c>
      <c r="F1400" s="13">
        <v>555</v>
      </c>
      <c r="G1400" s="13">
        <v>200</v>
      </c>
      <c r="H1400" s="13">
        <v>200</v>
      </c>
      <c r="I1400" s="13">
        <v>350</v>
      </c>
      <c r="J1400" s="13">
        <v>80</v>
      </c>
      <c r="K1400" s="13">
        <v>160</v>
      </c>
      <c r="L1400" s="13">
        <v>70</v>
      </c>
      <c r="M1400" s="13">
        <v>40</v>
      </c>
      <c r="N1400" s="13">
        <v>0</v>
      </c>
      <c r="O1400" s="24"/>
      <c r="P1400" s="24"/>
      <c r="Q1400" s="24"/>
      <c r="R1400" s="24"/>
      <c r="S1400" s="24"/>
      <c r="T1400" s="24"/>
      <c r="U1400" s="24"/>
      <c r="V1400" s="24"/>
      <c r="W1400" s="24"/>
      <c r="X1400" s="24"/>
      <c r="Y1400" s="24"/>
      <c r="Z1400" s="24"/>
      <c r="AA1400" s="24"/>
      <c r="AB1400" s="24"/>
      <c r="AC1400" s="24"/>
      <c r="AD1400" s="24"/>
      <c r="AE1400" s="24"/>
      <c r="AF1400" s="24"/>
      <c r="AG1400" s="24"/>
    </row>
    <row r="1401" spans="2:33" x14ac:dyDescent="0.2">
      <c r="B1401" s="12">
        <v>1397</v>
      </c>
      <c r="C1401" s="12" t="s">
        <v>97</v>
      </c>
      <c r="D1401" s="12" t="s">
        <v>246</v>
      </c>
      <c r="E1401" s="12" t="s">
        <v>495</v>
      </c>
      <c r="F1401" s="13">
        <v>4565</v>
      </c>
      <c r="G1401" s="13">
        <v>970</v>
      </c>
      <c r="H1401" s="13">
        <v>970</v>
      </c>
      <c r="I1401" s="13">
        <v>3405</v>
      </c>
      <c r="J1401" s="13">
        <v>1070</v>
      </c>
      <c r="K1401" s="13">
        <v>900</v>
      </c>
      <c r="L1401" s="13">
        <v>920</v>
      </c>
      <c r="M1401" s="13">
        <v>515</v>
      </c>
      <c r="N1401" s="13">
        <v>190</v>
      </c>
      <c r="O1401" s="24"/>
      <c r="P1401" s="24"/>
      <c r="Q1401" s="24"/>
      <c r="R1401" s="24"/>
      <c r="S1401" s="24"/>
      <c r="T1401" s="24"/>
      <c r="U1401" s="24"/>
      <c r="V1401" s="24"/>
      <c r="W1401" s="24"/>
      <c r="X1401" s="24"/>
      <c r="Y1401" s="24"/>
      <c r="Z1401" s="24"/>
      <c r="AA1401" s="24"/>
      <c r="AB1401" s="24"/>
      <c r="AC1401" s="24"/>
      <c r="AD1401" s="24"/>
      <c r="AE1401" s="24"/>
      <c r="AF1401" s="24"/>
      <c r="AG1401" s="24"/>
    </row>
    <row r="1402" spans="2:33" x14ac:dyDescent="0.2">
      <c r="B1402" s="12">
        <v>1398</v>
      </c>
      <c r="C1402" s="12" t="s">
        <v>97</v>
      </c>
      <c r="D1402" s="12" t="s">
        <v>247</v>
      </c>
      <c r="E1402" s="12" t="s">
        <v>495</v>
      </c>
      <c r="F1402" s="13">
        <v>220</v>
      </c>
      <c r="G1402" s="13">
        <v>85</v>
      </c>
      <c r="H1402" s="13">
        <v>85</v>
      </c>
      <c r="I1402" s="13">
        <v>125</v>
      </c>
      <c r="J1402" s="13">
        <v>25</v>
      </c>
      <c r="K1402" s="13">
        <v>50</v>
      </c>
      <c r="L1402" s="13">
        <v>45</v>
      </c>
      <c r="M1402" s="13">
        <v>10</v>
      </c>
      <c r="N1402" s="13">
        <v>10</v>
      </c>
      <c r="O1402" s="24"/>
      <c r="P1402" s="24"/>
      <c r="Q1402" s="24"/>
      <c r="R1402" s="24"/>
      <c r="S1402" s="24"/>
      <c r="T1402" s="24"/>
      <c r="U1402" s="24"/>
      <c r="V1402" s="24"/>
      <c r="W1402" s="24"/>
      <c r="X1402" s="24"/>
      <c r="Y1402" s="24"/>
      <c r="Z1402" s="24"/>
      <c r="AA1402" s="24"/>
      <c r="AB1402" s="24"/>
      <c r="AC1402" s="24"/>
      <c r="AD1402" s="24"/>
      <c r="AE1402" s="24"/>
      <c r="AF1402" s="24"/>
      <c r="AG1402" s="24"/>
    </row>
    <row r="1403" spans="2:33" x14ac:dyDescent="0.2">
      <c r="B1403" s="12">
        <v>1399</v>
      </c>
      <c r="C1403" s="12" t="s">
        <v>97</v>
      </c>
      <c r="D1403" s="12" t="s">
        <v>248</v>
      </c>
      <c r="E1403" s="12" t="s">
        <v>495</v>
      </c>
      <c r="F1403" s="13">
        <v>385</v>
      </c>
      <c r="G1403" s="13">
        <v>155</v>
      </c>
      <c r="H1403" s="13">
        <v>155</v>
      </c>
      <c r="I1403" s="13">
        <v>225</v>
      </c>
      <c r="J1403" s="13">
        <v>50</v>
      </c>
      <c r="K1403" s="13">
        <v>130</v>
      </c>
      <c r="L1403" s="13">
        <v>35</v>
      </c>
      <c r="M1403" s="13">
        <v>10</v>
      </c>
      <c r="N1403" s="13">
        <v>0</v>
      </c>
      <c r="O1403" s="24"/>
      <c r="P1403" s="24"/>
      <c r="Q1403" s="24"/>
      <c r="R1403" s="24"/>
      <c r="S1403" s="24"/>
      <c r="T1403" s="24"/>
      <c r="U1403" s="24"/>
      <c r="V1403" s="24"/>
      <c r="W1403" s="24"/>
      <c r="X1403" s="24"/>
      <c r="Y1403" s="24"/>
      <c r="Z1403" s="24"/>
      <c r="AA1403" s="24"/>
      <c r="AB1403" s="24"/>
      <c r="AC1403" s="24"/>
      <c r="AD1403" s="24"/>
      <c r="AE1403" s="24"/>
      <c r="AF1403" s="24"/>
      <c r="AG1403" s="24"/>
    </row>
    <row r="1404" spans="2:33" x14ac:dyDescent="0.2">
      <c r="B1404" s="12">
        <v>1400</v>
      </c>
      <c r="C1404" s="12" t="s">
        <v>97</v>
      </c>
      <c r="D1404" s="12" t="s">
        <v>249</v>
      </c>
      <c r="E1404" s="12" t="s">
        <v>495</v>
      </c>
      <c r="F1404" s="13">
        <v>250</v>
      </c>
      <c r="G1404" s="13">
        <v>160</v>
      </c>
      <c r="H1404" s="13">
        <v>160</v>
      </c>
      <c r="I1404" s="13">
        <v>90</v>
      </c>
      <c r="J1404" s="13">
        <v>10</v>
      </c>
      <c r="K1404" s="13">
        <v>50</v>
      </c>
      <c r="L1404" s="13">
        <v>25</v>
      </c>
      <c r="M1404" s="13">
        <v>10</v>
      </c>
      <c r="N1404" s="13">
        <v>0</v>
      </c>
      <c r="O1404" s="24"/>
      <c r="P1404" s="24"/>
      <c r="Q1404" s="24"/>
      <c r="R1404" s="24"/>
      <c r="S1404" s="24"/>
      <c r="T1404" s="24"/>
      <c r="U1404" s="24"/>
      <c r="V1404" s="24"/>
      <c r="W1404" s="24"/>
      <c r="X1404" s="24"/>
      <c r="Y1404" s="24"/>
      <c r="Z1404" s="24"/>
      <c r="AA1404" s="24"/>
      <c r="AB1404" s="24"/>
      <c r="AC1404" s="24"/>
      <c r="AD1404" s="24"/>
      <c r="AE1404" s="24"/>
      <c r="AF1404" s="24"/>
      <c r="AG1404" s="24"/>
    </row>
    <row r="1405" spans="2:33" x14ac:dyDescent="0.2">
      <c r="B1405" s="12">
        <v>1401</v>
      </c>
      <c r="C1405" s="12" t="s">
        <v>97</v>
      </c>
      <c r="D1405" s="12" t="s">
        <v>250</v>
      </c>
      <c r="E1405" s="12" t="s">
        <v>495</v>
      </c>
      <c r="F1405" s="13">
        <v>115</v>
      </c>
      <c r="G1405" s="13">
        <v>60</v>
      </c>
      <c r="H1405" s="13">
        <v>60</v>
      </c>
      <c r="I1405" s="13">
        <v>50</v>
      </c>
      <c r="J1405" s="13">
        <v>20</v>
      </c>
      <c r="K1405" s="13">
        <v>25</v>
      </c>
      <c r="L1405" s="13">
        <v>0</v>
      </c>
      <c r="M1405" s="13">
        <v>0</v>
      </c>
      <c r="N1405" s="13">
        <v>0</v>
      </c>
      <c r="O1405" s="24"/>
      <c r="P1405" s="24"/>
      <c r="Q1405" s="24"/>
      <c r="R1405" s="24"/>
      <c r="S1405" s="24"/>
      <c r="T1405" s="24"/>
      <c r="U1405" s="24"/>
      <c r="V1405" s="24"/>
      <c r="W1405" s="24"/>
      <c r="X1405" s="24"/>
      <c r="Y1405" s="24"/>
      <c r="Z1405" s="24"/>
      <c r="AA1405" s="24"/>
      <c r="AB1405" s="24"/>
      <c r="AC1405" s="24"/>
      <c r="AD1405" s="24"/>
      <c r="AE1405" s="24"/>
      <c r="AF1405" s="24"/>
      <c r="AG1405" s="24"/>
    </row>
    <row r="1406" spans="2:33" x14ac:dyDescent="0.2">
      <c r="B1406" s="12">
        <v>1402</v>
      </c>
      <c r="C1406" s="12" t="s">
        <v>97</v>
      </c>
      <c r="D1406" s="12" t="s">
        <v>251</v>
      </c>
      <c r="E1406" s="12" t="s">
        <v>495</v>
      </c>
      <c r="F1406" s="13">
        <v>160</v>
      </c>
      <c r="G1406" s="13">
        <v>75</v>
      </c>
      <c r="H1406" s="13">
        <v>75</v>
      </c>
      <c r="I1406" s="13">
        <v>85</v>
      </c>
      <c r="J1406" s="13">
        <v>15</v>
      </c>
      <c r="K1406" s="13">
        <v>40</v>
      </c>
      <c r="L1406" s="13">
        <v>25</v>
      </c>
      <c r="M1406" s="13">
        <v>10</v>
      </c>
      <c r="N1406" s="13">
        <v>0</v>
      </c>
      <c r="O1406" s="24"/>
      <c r="P1406" s="24"/>
      <c r="Q1406" s="24"/>
      <c r="R1406" s="24"/>
      <c r="S1406" s="24"/>
      <c r="T1406" s="24"/>
      <c r="U1406" s="24"/>
      <c r="V1406" s="24"/>
      <c r="W1406" s="24"/>
      <c r="X1406" s="24"/>
      <c r="Y1406" s="24"/>
      <c r="Z1406" s="24"/>
      <c r="AA1406" s="24"/>
      <c r="AB1406" s="24"/>
      <c r="AC1406" s="24"/>
      <c r="AD1406" s="24"/>
      <c r="AE1406" s="24"/>
      <c r="AF1406" s="24"/>
      <c r="AG1406" s="24"/>
    </row>
    <row r="1407" spans="2:33" x14ac:dyDescent="0.2">
      <c r="B1407" s="12">
        <v>1403</v>
      </c>
      <c r="C1407" s="12" t="s">
        <v>97</v>
      </c>
      <c r="D1407" s="12" t="s">
        <v>252</v>
      </c>
      <c r="E1407" s="12" t="s">
        <v>495</v>
      </c>
      <c r="F1407" s="13">
        <v>310</v>
      </c>
      <c r="G1407" s="13">
        <v>135</v>
      </c>
      <c r="H1407" s="13">
        <v>135</v>
      </c>
      <c r="I1407" s="13">
        <v>170</v>
      </c>
      <c r="J1407" s="13">
        <v>45</v>
      </c>
      <c r="K1407" s="13">
        <v>90</v>
      </c>
      <c r="L1407" s="13">
        <v>20</v>
      </c>
      <c r="M1407" s="13">
        <v>15</v>
      </c>
      <c r="N1407" s="13">
        <v>0</v>
      </c>
      <c r="O1407" s="24"/>
      <c r="P1407" s="24"/>
      <c r="Q1407" s="24"/>
      <c r="R1407" s="24"/>
      <c r="S1407" s="24"/>
      <c r="T1407" s="24"/>
      <c r="U1407" s="24"/>
      <c r="V1407" s="24"/>
      <c r="W1407" s="24"/>
      <c r="X1407" s="24"/>
      <c r="Y1407" s="24"/>
      <c r="Z1407" s="24"/>
      <c r="AA1407" s="24"/>
      <c r="AB1407" s="24"/>
      <c r="AC1407" s="24"/>
      <c r="AD1407" s="24"/>
      <c r="AE1407" s="24"/>
      <c r="AF1407" s="24"/>
      <c r="AG1407" s="24"/>
    </row>
    <row r="1408" spans="2:33" x14ac:dyDescent="0.2">
      <c r="B1408" s="12">
        <v>1404</v>
      </c>
      <c r="C1408" s="12" t="s">
        <v>97</v>
      </c>
      <c r="D1408" s="12" t="s">
        <v>253</v>
      </c>
      <c r="E1408" s="12" t="s">
        <v>495</v>
      </c>
      <c r="F1408" s="13">
        <v>260</v>
      </c>
      <c r="G1408" s="13">
        <v>130</v>
      </c>
      <c r="H1408" s="13">
        <v>130</v>
      </c>
      <c r="I1408" s="13">
        <v>130</v>
      </c>
      <c r="J1408" s="13">
        <v>20</v>
      </c>
      <c r="K1408" s="13">
        <v>60</v>
      </c>
      <c r="L1408" s="13">
        <v>10</v>
      </c>
      <c r="M1408" s="13">
        <v>40</v>
      </c>
      <c r="N1408" s="13">
        <v>0</v>
      </c>
      <c r="O1408" s="24"/>
      <c r="P1408" s="24"/>
      <c r="Q1408" s="24"/>
      <c r="R1408" s="24"/>
      <c r="S1408" s="24"/>
      <c r="T1408" s="24"/>
      <c r="U1408" s="24"/>
      <c r="V1408" s="24"/>
      <c r="W1408" s="24"/>
      <c r="X1408" s="24"/>
      <c r="Y1408" s="24"/>
      <c r="Z1408" s="24"/>
      <c r="AA1408" s="24"/>
      <c r="AB1408" s="24"/>
      <c r="AC1408" s="24"/>
      <c r="AD1408" s="24"/>
      <c r="AE1408" s="24"/>
      <c r="AF1408" s="24"/>
      <c r="AG1408" s="24"/>
    </row>
    <row r="1409" spans="2:33" x14ac:dyDescent="0.2">
      <c r="B1409" s="12">
        <v>1405</v>
      </c>
      <c r="C1409" s="12" t="s">
        <v>97</v>
      </c>
      <c r="D1409" s="12" t="s">
        <v>254</v>
      </c>
      <c r="E1409" s="12" t="s">
        <v>495</v>
      </c>
      <c r="F1409" s="13">
        <v>1310</v>
      </c>
      <c r="G1409" s="13">
        <v>330</v>
      </c>
      <c r="H1409" s="13">
        <v>330</v>
      </c>
      <c r="I1409" s="13">
        <v>965</v>
      </c>
      <c r="J1409" s="13">
        <v>270</v>
      </c>
      <c r="K1409" s="13">
        <v>340</v>
      </c>
      <c r="L1409" s="13">
        <v>150</v>
      </c>
      <c r="M1409" s="13">
        <v>210</v>
      </c>
      <c r="N1409" s="13">
        <v>10</v>
      </c>
      <c r="O1409" s="24"/>
      <c r="P1409" s="24"/>
      <c r="Q1409" s="24"/>
      <c r="R1409" s="24"/>
      <c r="S1409" s="24"/>
      <c r="T1409" s="24"/>
      <c r="U1409" s="24"/>
      <c r="V1409" s="24"/>
      <c r="W1409" s="24"/>
      <c r="X1409" s="24"/>
      <c r="Y1409" s="24"/>
      <c r="Z1409" s="24"/>
      <c r="AA1409" s="24"/>
      <c r="AB1409" s="24"/>
      <c r="AC1409" s="24"/>
      <c r="AD1409" s="24"/>
      <c r="AE1409" s="24"/>
      <c r="AF1409" s="24"/>
      <c r="AG1409" s="24"/>
    </row>
    <row r="1410" spans="2:33" x14ac:dyDescent="0.2">
      <c r="B1410" s="12">
        <v>1406</v>
      </c>
      <c r="C1410" s="12" t="s">
        <v>97</v>
      </c>
      <c r="D1410" s="12" t="s">
        <v>255</v>
      </c>
      <c r="E1410" s="12" t="s">
        <v>495</v>
      </c>
      <c r="F1410" s="13">
        <v>190</v>
      </c>
      <c r="G1410" s="13">
        <v>90</v>
      </c>
      <c r="H1410" s="13">
        <v>90</v>
      </c>
      <c r="I1410" s="13">
        <v>100</v>
      </c>
      <c r="J1410" s="13">
        <v>15</v>
      </c>
      <c r="K1410" s="13">
        <v>55</v>
      </c>
      <c r="L1410" s="13">
        <v>20</v>
      </c>
      <c r="M1410" s="13">
        <v>10</v>
      </c>
      <c r="N1410" s="13">
        <v>0</v>
      </c>
      <c r="O1410" s="24"/>
      <c r="P1410" s="24"/>
      <c r="Q1410" s="24"/>
      <c r="R1410" s="24"/>
      <c r="S1410" s="24"/>
      <c r="T1410" s="24"/>
      <c r="U1410" s="24"/>
      <c r="V1410" s="24"/>
      <c r="W1410" s="24"/>
      <c r="X1410" s="24"/>
      <c r="Y1410" s="24"/>
      <c r="Z1410" s="24"/>
      <c r="AA1410" s="24"/>
      <c r="AB1410" s="24"/>
      <c r="AC1410" s="24"/>
      <c r="AD1410" s="24"/>
      <c r="AE1410" s="24"/>
      <c r="AF1410" s="24"/>
      <c r="AG1410" s="24"/>
    </row>
    <row r="1411" spans="2:33" x14ac:dyDescent="0.2">
      <c r="B1411" s="12">
        <v>1407</v>
      </c>
      <c r="C1411" s="12" t="s">
        <v>97</v>
      </c>
      <c r="D1411" s="12" t="s">
        <v>256</v>
      </c>
      <c r="E1411" s="12" t="s">
        <v>495</v>
      </c>
      <c r="F1411" s="13">
        <v>170</v>
      </c>
      <c r="G1411" s="13">
        <v>70</v>
      </c>
      <c r="H1411" s="13">
        <v>70</v>
      </c>
      <c r="I1411" s="13">
        <v>100</v>
      </c>
      <c r="J1411" s="13">
        <v>30</v>
      </c>
      <c r="K1411" s="13">
        <v>50</v>
      </c>
      <c r="L1411" s="13">
        <v>10</v>
      </c>
      <c r="M1411" s="13">
        <v>15</v>
      </c>
      <c r="N1411" s="13">
        <v>0</v>
      </c>
      <c r="O1411" s="24"/>
      <c r="P1411" s="24"/>
      <c r="Q1411" s="24"/>
      <c r="R1411" s="24"/>
      <c r="S1411" s="24"/>
      <c r="T1411" s="24"/>
      <c r="U1411" s="24"/>
      <c r="V1411" s="24"/>
      <c r="W1411" s="24"/>
      <c r="X1411" s="24"/>
      <c r="Y1411" s="24"/>
      <c r="Z1411" s="24"/>
      <c r="AA1411" s="24"/>
      <c r="AB1411" s="24"/>
      <c r="AC1411" s="24"/>
      <c r="AD1411" s="24"/>
      <c r="AE1411" s="24"/>
      <c r="AF1411" s="24"/>
      <c r="AG1411" s="24"/>
    </row>
    <row r="1412" spans="2:33" x14ac:dyDescent="0.2">
      <c r="B1412" s="12">
        <v>1408</v>
      </c>
      <c r="C1412" s="12" t="s">
        <v>97</v>
      </c>
      <c r="D1412" s="12" t="s">
        <v>257</v>
      </c>
      <c r="E1412" s="12" t="s">
        <v>495</v>
      </c>
      <c r="F1412" s="13">
        <v>720</v>
      </c>
      <c r="G1412" s="13">
        <v>290</v>
      </c>
      <c r="H1412" s="13">
        <v>290</v>
      </c>
      <c r="I1412" s="13">
        <v>430</v>
      </c>
      <c r="J1412" s="13">
        <v>35</v>
      </c>
      <c r="K1412" s="13">
        <v>325</v>
      </c>
      <c r="L1412" s="13">
        <v>60</v>
      </c>
      <c r="M1412" s="13">
        <v>10</v>
      </c>
      <c r="N1412" s="13">
        <v>0</v>
      </c>
      <c r="O1412" s="24"/>
      <c r="P1412" s="24"/>
      <c r="Q1412" s="24"/>
      <c r="R1412" s="24"/>
      <c r="S1412" s="24"/>
      <c r="T1412" s="24"/>
      <c r="U1412" s="24"/>
      <c r="V1412" s="24"/>
      <c r="W1412" s="24"/>
      <c r="X1412" s="24"/>
      <c r="Y1412" s="24"/>
      <c r="Z1412" s="24"/>
      <c r="AA1412" s="24"/>
      <c r="AB1412" s="24"/>
      <c r="AC1412" s="24"/>
      <c r="AD1412" s="24"/>
      <c r="AE1412" s="24"/>
      <c r="AF1412" s="24"/>
      <c r="AG1412" s="24"/>
    </row>
    <row r="1413" spans="2:33" x14ac:dyDescent="0.2">
      <c r="B1413" s="12">
        <v>1409</v>
      </c>
      <c r="C1413" s="12" t="s">
        <v>97</v>
      </c>
      <c r="D1413" s="12" t="s">
        <v>258</v>
      </c>
      <c r="E1413" s="12" t="s">
        <v>495</v>
      </c>
      <c r="F1413" s="13">
        <v>155</v>
      </c>
      <c r="G1413" s="13">
        <v>85</v>
      </c>
      <c r="H1413" s="13">
        <v>85</v>
      </c>
      <c r="I1413" s="13">
        <v>65</v>
      </c>
      <c r="J1413" s="13">
        <v>20</v>
      </c>
      <c r="K1413" s="13">
        <v>25</v>
      </c>
      <c r="L1413" s="13">
        <v>20</v>
      </c>
      <c r="M1413" s="13">
        <v>0</v>
      </c>
      <c r="N1413" s="13">
        <v>0</v>
      </c>
      <c r="O1413" s="24"/>
      <c r="P1413" s="24"/>
      <c r="Q1413" s="24"/>
      <c r="R1413" s="24"/>
      <c r="S1413" s="24"/>
      <c r="T1413" s="24"/>
      <c r="U1413" s="24"/>
      <c r="V1413" s="24"/>
      <c r="W1413" s="24"/>
      <c r="X1413" s="24"/>
      <c r="Y1413" s="24"/>
      <c r="Z1413" s="24"/>
      <c r="AA1413" s="24"/>
      <c r="AB1413" s="24"/>
      <c r="AC1413" s="24"/>
      <c r="AD1413" s="24"/>
      <c r="AE1413" s="24"/>
      <c r="AF1413" s="24"/>
      <c r="AG1413" s="24"/>
    </row>
    <row r="1414" spans="2:33" x14ac:dyDescent="0.2">
      <c r="B1414" s="12">
        <v>1410</v>
      </c>
      <c r="C1414" s="12" t="s">
        <v>97</v>
      </c>
      <c r="D1414" s="12" t="s">
        <v>259</v>
      </c>
      <c r="E1414" s="12" t="s">
        <v>495</v>
      </c>
      <c r="F1414" s="13">
        <v>485</v>
      </c>
      <c r="G1414" s="13">
        <v>185</v>
      </c>
      <c r="H1414" s="13">
        <v>185</v>
      </c>
      <c r="I1414" s="13">
        <v>290</v>
      </c>
      <c r="J1414" s="13">
        <v>145</v>
      </c>
      <c r="K1414" s="13">
        <v>40</v>
      </c>
      <c r="L1414" s="13">
        <v>90</v>
      </c>
      <c r="M1414" s="13">
        <v>15</v>
      </c>
      <c r="N1414" s="13">
        <v>10</v>
      </c>
      <c r="O1414" s="24"/>
      <c r="P1414" s="24"/>
      <c r="Q1414" s="24"/>
      <c r="R1414" s="24"/>
      <c r="S1414" s="24"/>
      <c r="T1414" s="24"/>
      <c r="U1414" s="24"/>
      <c r="V1414" s="24"/>
      <c r="W1414" s="24"/>
      <c r="X1414" s="24"/>
      <c r="Y1414" s="24"/>
      <c r="Z1414" s="24"/>
      <c r="AA1414" s="24"/>
      <c r="AB1414" s="24"/>
      <c r="AC1414" s="24"/>
      <c r="AD1414" s="24"/>
      <c r="AE1414" s="24"/>
      <c r="AF1414" s="24"/>
      <c r="AG1414" s="24"/>
    </row>
    <row r="1415" spans="2:33" x14ac:dyDescent="0.2">
      <c r="B1415" s="12">
        <v>1411</v>
      </c>
      <c r="C1415" s="12" t="s">
        <v>97</v>
      </c>
      <c r="D1415" s="12" t="s">
        <v>260</v>
      </c>
      <c r="E1415" s="12" t="s">
        <v>495</v>
      </c>
      <c r="F1415" s="13">
        <v>155</v>
      </c>
      <c r="G1415" s="13">
        <v>80</v>
      </c>
      <c r="H1415" s="13">
        <v>80</v>
      </c>
      <c r="I1415" s="13">
        <v>75</v>
      </c>
      <c r="J1415" s="13">
        <v>35</v>
      </c>
      <c r="K1415" s="13">
        <v>10</v>
      </c>
      <c r="L1415" s="13">
        <v>20</v>
      </c>
      <c r="M1415" s="13">
        <v>10</v>
      </c>
      <c r="N1415" s="13">
        <v>0</v>
      </c>
      <c r="O1415" s="24"/>
      <c r="P1415" s="24"/>
      <c r="Q1415" s="24"/>
      <c r="R1415" s="24"/>
      <c r="S1415" s="24"/>
      <c r="T1415" s="24"/>
      <c r="U1415" s="24"/>
      <c r="V1415" s="24"/>
      <c r="W1415" s="24"/>
      <c r="X1415" s="24"/>
      <c r="Y1415" s="24"/>
      <c r="Z1415" s="24"/>
      <c r="AA1415" s="24"/>
      <c r="AB1415" s="24"/>
      <c r="AC1415" s="24"/>
      <c r="AD1415" s="24"/>
      <c r="AE1415" s="24"/>
      <c r="AF1415" s="24"/>
      <c r="AG1415" s="24"/>
    </row>
    <row r="1416" spans="2:33" x14ac:dyDescent="0.2">
      <c r="B1416" s="12">
        <v>1412</v>
      </c>
      <c r="C1416" s="12" t="s">
        <v>97</v>
      </c>
      <c r="D1416" s="12" t="s">
        <v>261</v>
      </c>
      <c r="E1416" s="12" t="s">
        <v>495</v>
      </c>
      <c r="F1416" s="13">
        <v>100</v>
      </c>
      <c r="G1416" s="13">
        <v>45</v>
      </c>
      <c r="H1416" s="13">
        <v>45</v>
      </c>
      <c r="I1416" s="13">
        <v>55</v>
      </c>
      <c r="J1416" s="13">
        <v>25</v>
      </c>
      <c r="K1416" s="13">
        <v>10</v>
      </c>
      <c r="L1416" s="13">
        <v>20</v>
      </c>
      <c r="M1416" s="13">
        <v>0</v>
      </c>
      <c r="N1416" s="13">
        <v>0</v>
      </c>
      <c r="O1416" s="24"/>
      <c r="P1416" s="24"/>
      <c r="Q1416" s="24"/>
      <c r="R1416" s="24"/>
      <c r="S1416" s="24"/>
      <c r="T1416" s="24"/>
      <c r="U1416" s="24"/>
      <c r="V1416" s="24"/>
      <c r="W1416" s="24"/>
      <c r="X1416" s="24"/>
      <c r="Y1416" s="24"/>
      <c r="Z1416" s="24"/>
      <c r="AA1416" s="24"/>
      <c r="AB1416" s="24"/>
      <c r="AC1416" s="24"/>
      <c r="AD1416" s="24"/>
      <c r="AE1416" s="24"/>
      <c r="AF1416" s="24"/>
      <c r="AG1416" s="24"/>
    </row>
    <row r="1417" spans="2:33" x14ac:dyDescent="0.2">
      <c r="B1417" s="12">
        <v>1413</v>
      </c>
      <c r="C1417" s="12" t="s">
        <v>97</v>
      </c>
      <c r="D1417" s="12" t="s">
        <v>262</v>
      </c>
      <c r="E1417" s="12" t="s">
        <v>495</v>
      </c>
      <c r="F1417" s="13">
        <v>355</v>
      </c>
      <c r="G1417" s="13">
        <v>140</v>
      </c>
      <c r="H1417" s="13">
        <v>140</v>
      </c>
      <c r="I1417" s="13">
        <v>215</v>
      </c>
      <c r="J1417" s="13">
        <v>45</v>
      </c>
      <c r="K1417" s="13">
        <v>90</v>
      </c>
      <c r="L1417" s="13">
        <v>60</v>
      </c>
      <c r="M1417" s="13">
        <v>20</v>
      </c>
      <c r="N1417" s="13">
        <v>0</v>
      </c>
      <c r="O1417" s="24"/>
      <c r="P1417" s="24"/>
      <c r="Q1417" s="24"/>
      <c r="R1417" s="24"/>
      <c r="S1417" s="24"/>
      <c r="T1417" s="24"/>
      <c r="U1417" s="24"/>
      <c r="V1417" s="24"/>
      <c r="W1417" s="24"/>
      <c r="X1417" s="24"/>
      <c r="Y1417" s="24"/>
      <c r="Z1417" s="24"/>
      <c r="AA1417" s="24"/>
      <c r="AB1417" s="24"/>
      <c r="AC1417" s="24"/>
      <c r="AD1417" s="24"/>
      <c r="AE1417" s="24"/>
      <c r="AF1417" s="24"/>
      <c r="AG1417" s="24"/>
    </row>
    <row r="1418" spans="2:33" x14ac:dyDescent="0.2">
      <c r="B1418" s="12">
        <v>1414</v>
      </c>
      <c r="C1418" s="12" t="s">
        <v>97</v>
      </c>
      <c r="D1418" s="12" t="s">
        <v>263</v>
      </c>
      <c r="E1418" s="12" t="s">
        <v>495</v>
      </c>
      <c r="F1418" s="13">
        <v>435</v>
      </c>
      <c r="G1418" s="13">
        <v>165</v>
      </c>
      <c r="H1418" s="13">
        <v>165</v>
      </c>
      <c r="I1418" s="13">
        <v>265</v>
      </c>
      <c r="J1418" s="13">
        <v>30</v>
      </c>
      <c r="K1418" s="13">
        <v>200</v>
      </c>
      <c r="L1418" s="13">
        <v>30</v>
      </c>
      <c r="M1418" s="13">
        <v>0</v>
      </c>
      <c r="N1418" s="13">
        <v>0</v>
      </c>
      <c r="O1418" s="24"/>
      <c r="P1418" s="24"/>
      <c r="Q1418" s="24"/>
      <c r="R1418" s="24"/>
      <c r="S1418" s="24"/>
      <c r="T1418" s="24"/>
      <c r="U1418" s="24"/>
      <c r="V1418" s="24"/>
      <c r="W1418" s="24"/>
      <c r="X1418" s="24"/>
      <c r="Y1418" s="24"/>
      <c r="Z1418" s="24"/>
      <c r="AA1418" s="24"/>
      <c r="AB1418" s="24"/>
      <c r="AC1418" s="24"/>
      <c r="AD1418" s="24"/>
      <c r="AE1418" s="24"/>
      <c r="AF1418" s="24"/>
      <c r="AG1418" s="24"/>
    </row>
    <row r="1419" spans="2:33" x14ac:dyDescent="0.2">
      <c r="B1419" s="12">
        <v>1415</v>
      </c>
      <c r="C1419" s="12" t="s">
        <v>97</v>
      </c>
      <c r="D1419" s="12" t="s">
        <v>264</v>
      </c>
      <c r="E1419" s="12" t="s">
        <v>495</v>
      </c>
      <c r="F1419" s="13">
        <v>14005</v>
      </c>
      <c r="G1419" s="13">
        <v>2575</v>
      </c>
      <c r="H1419" s="13">
        <v>2575</v>
      </c>
      <c r="I1419" s="13">
        <v>11320</v>
      </c>
      <c r="J1419" s="13">
        <v>2730</v>
      </c>
      <c r="K1419" s="13">
        <v>5400</v>
      </c>
      <c r="L1419" s="13">
        <v>1995</v>
      </c>
      <c r="M1419" s="13">
        <v>1200</v>
      </c>
      <c r="N1419" s="13">
        <v>110</v>
      </c>
      <c r="O1419" s="24"/>
      <c r="P1419" s="24"/>
      <c r="Q1419" s="24"/>
      <c r="R1419" s="24"/>
      <c r="S1419" s="24"/>
      <c r="T1419" s="24"/>
      <c r="U1419" s="24"/>
      <c r="V1419" s="24"/>
      <c r="W1419" s="24"/>
      <c r="X1419" s="24"/>
      <c r="Y1419" s="24"/>
      <c r="Z1419" s="24"/>
      <c r="AA1419" s="24"/>
      <c r="AB1419" s="24"/>
      <c r="AC1419" s="24"/>
      <c r="AD1419" s="24"/>
      <c r="AE1419" s="24"/>
      <c r="AF1419" s="24"/>
      <c r="AG1419" s="24"/>
    </row>
    <row r="1420" spans="2:33" x14ac:dyDescent="0.2">
      <c r="B1420" s="12">
        <v>1416</v>
      </c>
      <c r="C1420" s="12" t="s">
        <v>97</v>
      </c>
      <c r="D1420" s="12" t="s">
        <v>265</v>
      </c>
      <c r="E1420" s="12" t="s">
        <v>495</v>
      </c>
      <c r="F1420" s="13">
        <v>935</v>
      </c>
      <c r="G1420" s="13">
        <v>330</v>
      </c>
      <c r="H1420" s="13">
        <v>330</v>
      </c>
      <c r="I1420" s="13">
        <v>595</v>
      </c>
      <c r="J1420" s="13">
        <v>130</v>
      </c>
      <c r="K1420" s="13">
        <v>200</v>
      </c>
      <c r="L1420" s="13">
        <v>125</v>
      </c>
      <c r="M1420" s="13">
        <v>145</v>
      </c>
      <c r="N1420" s="13">
        <v>10</v>
      </c>
      <c r="O1420" s="24"/>
      <c r="P1420" s="24"/>
      <c r="Q1420" s="24"/>
      <c r="R1420" s="24"/>
      <c r="S1420" s="24"/>
      <c r="T1420" s="24"/>
      <c r="U1420" s="24"/>
      <c r="V1420" s="24"/>
      <c r="W1420" s="24"/>
      <c r="X1420" s="24"/>
      <c r="Y1420" s="24"/>
      <c r="Z1420" s="24"/>
      <c r="AA1420" s="24"/>
      <c r="AB1420" s="24"/>
      <c r="AC1420" s="24"/>
      <c r="AD1420" s="24"/>
      <c r="AE1420" s="24"/>
      <c r="AF1420" s="24"/>
      <c r="AG1420" s="24"/>
    </row>
    <row r="1421" spans="2:33" x14ac:dyDescent="0.2">
      <c r="B1421" s="12">
        <v>1417</v>
      </c>
      <c r="C1421" s="12" t="s">
        <v>97</v>
      </c>
      <c r="D1421" s="12" t="s">
        <v>266</v>
      </c>
      <c r="E1421" s="12" t="s">
        <v>495</v>
      </c>
      <c r="F1421" s="13">
        <v>1315</v>
      </c>
      <c r="G1421" s="13">
        <v>400</v>
      </c>
      <c r="H1421" s="13">
        <v>400</v>
      </c>
      <c r="I1421" s="13">
        <v>910</v>
      </c>
      <c r="J1421" s="13">
        <v>325</v>
      </c>
      <c r="K1421" s="13">
        <v>280</v>
      </c>
      <c r="L1421" s="13">
        <v>190</v>
      </c>
      <c r="M1421" s="13">
        <v>115</v>
      </c>
      <c r="N1421" s="13">
        <v>10</v>
      </c>
      <c r="O1421" s="24"/>
      <c r="P1421" s="24"/>
      <c r="Q1421" s="24"/>
      <c r="R1421" s="24"/>
      <c r="S1421" s="24"/>
      <c r="T1421" s="24"/>
      <c r="U1421" s="24"/>
      <c r="V1421" s="24"/>
      <c r="W1421" s="24"/>
      <c r="X1421" s="24"/>
      <c r="Y1421" s="24"/>
      <c r="Z1421" s="24"/>
      <c r="AA1421" s="24"/>
      <c r="AB1421" s="24"/>
      <c r="AC1421" s="24"/>
      <c r="AD1421" s="24"/>
      <c r="AE1421" s="24"/>
      <c r="AF1421" s="24"/>
      <c r="AG1421" s="24"/>
    </row>
    <row r="1422" spans="2:33" x14ac:dyDescent="0.2">
      <c r="B1422" s="12">
        <v>1418</v>
      </c>
      <c r="C1422" s="12" t="s">
        <v>97</v>
      </c>
      <c r="D1422" s="12" t="s">
        <v>267</v>
      </c>
      <c r="E1422" s="12" t="s">
        <v>495</v>
      </c>
      <c r="F1422" s="13">
        <v>265</v>
      </c>
      <c r="G1422" s="13">
        <v>115</v>
      </c>
      <c r="H1422" s="13">
        <v>115</v>
      </c>
      <c r="I1422" s="13">
        <v>150</v>
      </c>
      <c r="J1422" s="13">
        <v>40</v>
      </c>
      <c r="K1422" s="13">
        <v>65</v>
      </c>
      <c r="L1422" s="13">
        <v>20</v>
      </c>
      <c r="M1422" s="13">
        <v>25</v>
      </c>
      <c r="N1422" s="13">
        <v>0</v>
      </c>
      <c r="O1422" s="24"/>
      <c r="P1422" s="24"/>
      <c r="Q1422" s="24"/>
      <c r="R1422" s="24"/>
      <c r="S1422" s="24"/>
      <c r="T1422" s="24"/>
      <c r="U1422" s="24"/>
      <c r="V1422" s="24"/>
      <c r="W1422" s="24"/>
      <c r="X1422" s="24"/>
      <c r="Y1422" s="24"/>
      <c r="Z1422" s="24"/>
      <c r="AA1422" s="24"/>
      <c r="AB1422" s="24"/>
      <c r="AC1422" s="24"/>
      <c r="AD1422" s="24"/>
      <c r="AE1422" s="24"/>
      <c r="AF1422" s="24"/>
      <c r="AG1422" s="24"/>
    </row>
    <row r="1423" spans="2:33" x14ac:dyDescent="0.2">
      <c r="B1423" s="12">
        <v>1419</v>
      </c>
      <c r="C1423" s="12" t="s">
        <v>97</v>
      </c>
      <c r="D1423" s="12" t="s">
        <v>268</v>
      </c>
      <c r="E1423" s="12" t="s">
        <v>495</v>
      </c>
      <c r="F1423" s="13">
        <v>235</v>
      </c>
      <c r="G1423" s="13">
        <v>110</v>
      </c>
      <c r="H1423" s="13">
        <v>110</v>
      </c>
      <c r="I1423" s="13">
        <v>125</v>
      </c>
      <c r="J1423" s="13">
        <v>30</v>
      </c>
      <c r="K1423" s="13">
        <v>45</v>
      </c>
      <c r="L1423" s="13">
        <v>40</v>
      </c>
      <c r="M1423" s="13">
        <v>10</v>
      </c>
      <c r="N1423" s="13">
        <v>0</v>
      </c>
      <c r="O1423" s="24"/>
      <c r="P1423" s="24"/>
      <c r="Q1423" s="24"/>
      <c r="R1423" s="24"/>
      <c r="S1423" s="24"/>
      <c r="T1423" s="24"/>
      <c r="U1423" s="24"/>
      <c r="V1423" s="24"/>
      <c r="W1423" s="24"/>
      <c r="X1423" s="24"/>
      <c r="Y1423" s="24"/>
      <c r="Z1423" s="24"/>
      <c r="AA1423" s="24"/>
      <c r="AB1423" s="24"/>
      <c r="AC1423" s="24"/>
      <c r="AD1423" s="24"/>
      <c r="AE1423" s="24"/>
      <c r="AF1423" s="24"/>
      <c r="AG1423" s="24"/>
    </row>
    <row r="1424" spans="2:33" x14ac:dyDescent="0.2">
      <c r="B1424" s="12">
        <v>1420</v>
      </c>
      <c r="C1424" s="12" t="s">
        <v>97</v>
      </c>
      <c r="D1424" s="12" t="s">
        <v>269</v>
      </c>
      <c r="E1424" s="12" t="s">
        <v>495</v>
      </c>
      <c r="F1424" s="13">
        <v>300</v>
      </c>
      <c r="G1424" s="13">
        <v>145</v>
      </c>
      <c r="H1424" s="13">
        <v>145</v>
      </c>
      <c r="I1424" s="13">
        <v>150</v>
      </c>
      <c r="J1424" s="13">
        <v>35</v>
      </c>
      <c r="K1424" s="13">
        <v>25</v>
      </c>
      <c r="L1424" s="13">
        <v>35</v>
      </c>
      <c r="M1424" s="13">
        <v>60</v>
      </c>
      <c r="N1424" s="13">
        <v>10</v>
      </c>
      <c r="O1424" s="24"/>
      <c r="P1424" s="24"/>
      <c r="Q1424" s="24"/>
      <c r="R1424" s="24"/>
      <c r="S1424" s="24"/>
      <c r="T1424" s="24"/>
      <c r="U1424" s="24"/>
      <c r="V1424" s="24"/>
      <c r="W1424" s="24"/>
      <c r="X1424" s="24"/>
      <c r="Y1424" s="24"/>
      <c r="Z1424" s="24"/>
      <c r="AA1424" s="24"/>
      <c r="AB1424" s="24"/>
      <c r="AC1424" s="24"/>
      <c r="AD1424" s="24"/>
      <c r="AE1424" s="24"/>
      <c r="AF1424" s="24"/>
      <c r="AG1424" s="24"/>
    </row>
    <row r="1425" spans="2:33" x14ac:dyDescent="0.2">
      <c r="B1425" s="12">
        <v>1421</v>
      </c>
      <c r="C1425" s="12" t="s">
        <v>97</v>
      </c>
      <c r="D1425" s="12" t="s">
        <v>270</v>
      </c>
      <c r="E1425" s="12" t="s">
        <v>495</v>
      </c>
      <c r="F1425" s="13">
        <v>1040</v>
      </c>
      <c r="G1425" s="13">
        <v>355</v>
      </c>
      <c r="H1425" s="13">
        <v>355</v>
      </c>
      <c r="I1425" s="13">
        <v>685</v>
      </c>
      <c r="J1425" s="13">
        <v>275</v>
      </c>
      <c r="K1425" s="13">
        <v>290</v>
      </c>
      <c r="L1425" s="13">
        <v>80</v>
      </c>
      <c r="M1425" s="13">
        <v>35</v>
      </c>
      <c r="N1425" s="13">
        <v>0</v>
      </c>
      <c r="O1425" s="24"/>
      <c r="P1425" s="24"/>
      <c r="Q1425" s="24"/>
      <c r="R1425" s="24"/>
      <c r="S1425" s="24"/>
      <c r="T1425" s="24"/>
      <c r="U1425" s="24"/>
      <c r="V1425" s="24"/>
      <c r="W1425" s="24"/>
      <c r="X1425" s="24"/>
      <c r="Y1425" s="24"/>
      <c r="Z1425" s="24"/>
      <c r="AA1425" s="24"/>
      <c r="AB1425" s="24"/>
      <c r="AC1425" s="24"/>
      <c r="AD1425" s="24"/>
      <c r="AE1425" s="24"/>
      <c r="AF1425" s="24"/>
      <c r="AG1425" s="24"/>
    </row>
    <row r="1426" spans="2:33" x14ac:dyDescent="0.2">
      <c r="B1426" s="12">
        <v>1422</v>
      </c>
      <c r="C1426" s="12" t="s">
        <v>97</v>
      </c>
      <c r="D1426" s="12" t="s">
        <v>271</v>
      </c>
      <c r="E1426" s="12" t="s">
        <v>495</v>
      </c>
      <c r="F1426" s="13">
        <v>195</v>
      </c>
      <c r="G1426" s="13">
        <v>90</v>
      </c>
      <c r="H1426" s="13">
        <v>90</v>
      </c>
      <c r="I1426" s="13">
        <v>110</v>
      </c>
      <c r="J1426" s="13">
        <v>25</v>
      </c>
      <c r="K1426" s="13">
        <v>50</v>
      </c>
      <c r="L1426" s="13">
        <v>25</v>
      </c>
      <c r="M1426" s="13">
        <v>10</v>
      </c>
      <c r="N1426" s="13">
        <v>0</v>
      </c>
      <c r="O1426" s="24"/>
      <c r="P1426" s="24"/>
      <c r="Q1426" s="24"/>
      <c r="R1426" s="24"/>
      <c r="S1426" s="24"/>
      <c r="T1426" s="24"/>
      <c r="U1426" s="24"/>
      <c r="V1426" s="24"/>
      <c r="W1426" s="24"/>
      <c r="X1426" s="24"/>
      <c r="Y1426" s="24"/>
      <c r="Z1426" s="24"/>
      <c r="AA1426" s="24"/>
      <c r="AB1426" s="24"/>
      <c r="AC1426" s="24"/>
      <c r="AD1426" s="24"/>
      <c r="AE1426" s="24"/>
      <c r="AF1426" s="24"/>
      <c r="AG1426" s="24"/>
    </row>
    <row r="1427" spans="2:33" x14ac:dyDescent="0.2">
      <c r="B1427" s="12">
        <v>1423</v>
      </c>
      <c r="C1427" s="12" t="s">
        <v>97</v>
      </c>
      <c r="D1427" s="12" t="s">
        <v>272</v>
      </c>
      <c r="E1427" s="12" t="s">
        <v>495</v>
      </c>
      <c r="F1427" s="13">
        <v>200</v>
      </c>
      <c r="G1427" s="13">
        <v>115</v>
      </c>
      <c r="H1427" s="13">
        <v>115</v>
      </c>
      <c r="I1427" s="13">
        <v>85</v>
      </c>
      <c r="J1427" s="13">
        <v>25</v>
      </c>
      <c r="K1427" s="13">
        <v>35</v>
      </c>
      <c r="L1427" s="13">
        <v>15</v>
      </c>
      <c r="M1427" s="13">
        <v>10</v>
      </c>
      <c r="N1427" s="13">
        <v>0</v>
      </c>
      <c r="O1427" s="24"/>
      <c r="P1427" s="24"/>
      <c r="Q1427" s="24"/>
      <c r="R1427" s="24"/>
      <c r="S1427" s="24"/>
      <c r="T1427" s="24"/>
      <c r="U1427" s="24"/>
      <c r="V1427" s="24"/>
      <c r="W1427" s="24"/>
      <c r="X1427" s="24"/>
      <c r="Y1427" s="24"/>
      <c r="Z1427" s="24"/>
      <c r="AA1427" s="24"/>
      <c r="AB1427" s="24"/>
      <c r="AC1427" s="24"/>
      <c r="AD1427" s="24"/>
      <c r="AE1427" s="24"/>
      <c r="AF1427" s="24"/>
      <c r="AG1427" s="24"/>
    </row>
    <row r="1428" spans="2:33" x14ac:dyDescent="0.2">
      <c r="B1428" s="12">
        <v>1424</v>
      </c>
      <c r="C1428" s="12" t="s">
        <v>97</v>
      </c>
      <c r="D1428" s="12" t="s">
        <v>273</v>
      </c>
      <c r="E1428" s="12" t="s">
        <v>495</v>
      </c>
      <c r="F1428" s="13">
        <v>325</v>
      </c>
      <c r="G1428" s="13">
        <v>135</v>
      </c>
      <c r="H1428" s="13">
        <v>135</v>
      </c>
      <c r="I1428" s="13">
        <v>190</v>
      </c>
      <c r="J1428" s="13">
        <v>90</v>
      </c>
      <c r="K1428" s="13">
        <v>40</v>
      </c>
      <c r="L1428" s="13">
        <v>30</v>
      </c>
      <c r="M1428" s="13">
        <v>30</v>
      </c>
      <c r="N1428" s="13">
        <v>0</v>
      </c>
      <c r="O1428" s="24"/>
      <c r="P1428" s="24"/>
      <c r="Q1428" s="24"/>
      <c r="R1428" s="24"/>
      <c r="S1428" s="24"/>
      <c r="T1428" s="24"/>
      <c r="U1428" s="24"/>
      <c r="V1428" s="24"/>
      <c r="W1428" s="24"/>
      <c r="X1428" s="24"/>
      <c r="Y1428" s="24"/>
      <c r="Z1428" s="24"/>
      <c r="AA1428" s="24"/>
      <c r="AB1428" s="24"/>
      <c r="AC1428" s="24"/>
      <c r="AD1428" s="24"/>
      <c r="AE1428" s="24"/>
      <c r="AF1428" s="24"/>
      <c r="AG1428" s="24"/>
    </row>
    <row r="1429" spans="2:33" x14ac:dyDescent="0.2">
      <c r="B1429" s="12">
        <v>1425</v>
      </c>
      <c r="C1429" s="12" t="s">
        <v>97</v>
      </c>
      <c r="D1429" s="12" t="s">
        <v>274</v>
      </c>
      <c r="E1429" s="12" t="s">
        <v>495</v>
      </c>
      <c r="F1429" s="13">
        <v>490</v>
      </c>
      <c r="G1429" s="13">
        <v>235</v>
      </c>
      <c r="H1429" s="13">
        <v>235</v>
      </c>
      <c r="I1429" s="13">
        <v>250</v>
      </c>
      <c r="J1429" s="13">
        <v>65</v>
      </c>
      <c r="K1429" s="13">
        <v>85</v>
      </c>
      <c r="L1429" s="13">
        <v>70</v>
      </c>
      <c r="M1429" s="13">
        <v>30</v>
      </c>
      <c r="N1429" s="13">
        <v>10</v>
      </c>
      <c r="O1429" s="24"/>
      <c r="P1429" s="24"/>
      <c r="Q1429" s="24"/>
      <c r="R1429" s="24"/>
      <c r="S1429" s="24"/>
      <c r="T1429" s="24"/>
      <c r="U1429" s="24"/>
      <c r="V1429" s="24"/>
      <c r="W1429" s="24"/>
      <c r="X1429" s="24"/>
      <c r="Y1429" s="24"/>
      <c r="Z1429" s="24"/>
      <c r="AA1429" s="24"/>
      <c r="AB1429" s="24"/>
      <c r="AC1429" s="24"/>
      <c r="AD1429" s="24"/>
      <c r="AE1429" s="24"/>
      <c r="AF1429" s="24"/>
      <c r="AG1429" s="24"/>
    </row>
    <row r="1430" spans="2:33" x14ac:dyDescent="0.2">
      <c r="B1430" s="12">
        <v>1426</v>
      </c>
      <c r="C1430" s="12" t="s">
        <v>97</v>
      </c>
      <c r="D1430" s="12" t="s">
        <v>275</v>
      </c>
      <c r="E1430" s="12" t="s">
        <v>495</v>
      </c>
      <c r="F1430" s="13">
        <v>850</v>
      </c>
      <c r="G1430" s="13">
        <v>335</v>
      </c>
      <c r="H1430" s="13">
        <v>335</v>
      </c>
      <c r="I1430" s="13">
        <v>510</v>
      </c>
      <c r="J1430" s="13">
        <v>95</v>
      </c>
      <c r="K1430" s="13">
        <v>285</v>
      </c>
      <c r="L1430" s="13">
        <v>90</v>
      </c>
      <c r="M1430" s="13">
        <v>45</v>
      </c>
      <c r="N1430" s="13">
        <v>0</v>
      </c>
      <c r="O1430" s="24"/>
      <c r="P1430" s="24"/>
      <c r="Q1430" s="24"/>
      <c r="R1430" s="24"/>
      <c r="S1430" s="24"/>
      <c r="T1430" s="24"/>
      <c r="U1430" s="24"/>
      <c r="V1430" s="24"/>
      <c r="W1430" s="24"/>
      <c r="X1430" s="24"/>
      <c r="Y1430" s="24"/>
      <c r="Z1430" s="24"/>
      <c r="AA1430" s="24"/>
      <c r="AB1430" s="24"/>
      <c r="AC1430" s="24"/>
      <c r="AD1430" s="24"/>
      <c r="AE1430" s="24"/>
      <c r="AF1430" s="24"/>
      <c r="AG1430" s="24"/>
    </row>
    <row r="1431" spans="2:33" x14ac:dyDescent="0.2">
      <c r="B1431" s="12">
        <v>1427</v>
      </c>
      <c r="C1431" s="12" t="s">
        <v>97</v>
      </c>
      <c r="D1431" s="12" t="s">
        <v>276</v>
      </c>
      <c r="E1431" s="12" t="s">
        <v>495</v>
      </c>
      <c r="F1431" s="13">
        <v>80</v>
      </c>
      <c r="G1431" s="13">
        <v>30</v>
      </c>
      <c r="H1431" s="13">
        <v>30</v>
      </c>
      <c r="I1431" s="13">
        <v>50</v>
      </c>
      <c r="J1431" s="13">
        <v>10</v>
      </c>
      <c r="K1431" s="13">
        <v>35</v>
      </c>
      <c r="L1431" s="13">
        <v>0</v>
      </c>
      <c r="M1431" s="13">
        <v>0</v>
      </c>
      <c r="N1431" s="13">
        <v>0</v>
      </c>
      <c r="O1431" s="24"/>
      <c r="P1431" s="24"/>
      <c r="Q1431" s="24"/>
      <c r="R1431" s="24"/>
      <c r="S1431" s="24"/>
      <c r="T1431" s="24"/>
      <c r="U1431" s="24"/>
      <c r="V1431" s="24"/>
      <c r="W1431" s="24"/>
      <c r="X1431" s="24"/>
      <c r="Y1431" s="24"/>
      <c r="Z1431" s="24"/>
      <c r="AA1431" s="24"/>
      <c r="AB1431" s="24"/>
      <c r="AC1431" s="24"/>
      <c r="AD1431" s="24"/>
      <c r="AE1431" s="24"/>
      <c r="AF1431" s="24"/>
      <c r="AG1431" s="24"/>
    </row>
    <row r="1432" spans="2:33" x14ac:dyDescent="0.2">
      <c r="B1432" s="12">
        <v>1428</v>
      </c>
      <c r="C1432" s="12" t="s">
        <v>97</v>
      </c>
      <c r="D1432" s="12" t="s">
        <v>277</v>
      </c>
      <c r="E1432" s="12" t="s">
        <v>495</v>
      </c>
      <c r="F1432" s="13">
        <v>430</v>
      </c>
      <c r="G1432" s="13">
        <v>180</v>
      </c>
      <c r="H1432" s="13">
        <v>180</v>
      </c>
      <c r="I1432" s="13">
        <v>240</v>
      </c>
      <c r="J1432" s="13">
        <v>55</v>
      </c>
      <c r="K1432" s="13">
        <v>110</v>
      </c>
      <c r="L1432" s="13">
        <v>45</v>
      </c>
      <c r="M1432" s="13">
        <v>30</v>
      </c>
      <c r="N1432" s="13">
        <v>10</v>
      </c>
      <c r="O1432" s="24"/>
      <c r="P1432" s="24"/>
      <c r="Q1432" s="24"/>
      <c r="R1432" s="24"/>
      <c r="S1432" s="24"/>
      <c r="T1432" s="24"/>
      <c r="U1432" s="24"/>
      <c r="V1432" s="24"/>
      <c r="W1432" s="24"/>
      <c r="X1432" s="24"/>
      <c r="Y1432" s="24"/>
      <c r="Z1432" s="24"/>
      <c r="AA1432" s="24"/>
      <c r="AB1432" s="24"/>
      <c r="AC1432" s="24"/>
      <c r="AD1432" s="24"/>
      <c r="AE1432" s="24"/>
      <c r="AF1432" s="24"/>
      <c r="AG1432" s="24"/>
    </row>
    <row r="1433" spans="2:33" x14ac:dyDescent="0.2">
      <c r="B1433" s="12">
        <v>1429</v>
      </c>
      <c r="C1433" s="12" t="s">
        <v>97</v>
      </c>
      <c r="D1433" s="12" t="s">
        <v>278</v>
      </c>
      <c r="E1433" s="12" t="s">
        <v>495</v>
      </c>
      <c r="F1433" s="13">
        <v>220</v>
      </c>
      <c r="G1433" s="13">
        <v>125</v>
      </c>
      <c r="H1433" s="13">
        <v>125</v>
      </c>
      <c r="I1433" s="13">
        <v>100</v>
      </c>
      <c r="J1433" s="13">
        <v>40</v>
      </c>
      <c r="K1433" s="13">
        <v>45</v>
      </c>
      <c r="L1433" s="13">
        <v>15</v>
      </c>
      <c r="M1433" s="13">
        <v>0</v>
      </c>
      <c r="N1433" s="13">
        <v>0</v>
      </c>
      <c r="O1433" s="24"/>
      <c r="P1433" s="24"/>
      <c r="Q1433" s="24"/>
      <c r="R1433" s="24"/>
      <c r="S1433" s="24"/>
      <c r="T1433" s="24"/>
      <c r="U1433" s="24"/>
      <c r="V1433" s="24"/>
      <c r="W1433" s="24"/>
      <c r="X1433" s="24"/>
      <c r="Y1433" s="24"/>
      <c r="Z1433" s="24"/>
      <c r="AA1433" s="24"/>
      <c r="AB1433" s="24"/>
      <c r="AC1433" s="24"/>
      <c r="AD1433" s="24"/>
      <c r="AE1433" s="24"/>
      <c r="AF1433" s="24"/>
      <c r="AG1433" s="24"/>
    </row>
    <row r="1434" spans="2:33" x14ac:dyDescent="0.2">
      <c r="B1434" s="12">
        <v>1430</v>
      </c>
      <c r="C1434" s="12" t="s">
        <v>97</v>
      </c>
      <c r="D1434" s="12" t="s">
        <v>279</v>
      </c>
      <c r="E1434" s="12" t="s">
        <v>495</v>
      </c>
      <c r="F1434" s="13">
        <v>590</v>
      </c>
      <c r="G1434" s="13">
        <v>190</v>
      </c>
      <c r="H1434" s="13">
        <v>190</v>
      </c>
      <c r="I1434" s="13">
        <v>370</v>
      </c>
      <c r="J1434" s="13">
        <v>85</v>
      </c>
      <c r="K1434" s="13">
        <v>105</v>
      </c>
      <c r="L1434" s="13">
        <v>95</v>
      </c>
      <c r="M1434" s="13">
        <v>85</v>
      </c>
      <c r="N1434" s="13">
        <v>25</v>
      </c>
      <c r="O1434" s="24"/>
      <c r="P1434" s="24"/>
      <c r="Q1434" s="24"/>
      <c r="R1434" s="24"/>
      <c r="S1434" s="24"/>
      <c r="T1434" s="24"/>
      <c r="U1434" s="24"/>
      <c r="V1434" s="24"/>
      <c r="W1434" s="24"/>
      <c r="X1434" s="24"/>
      <c r="Y1434" s="24"/>
      <c r="Z1434" s="24"/>
      <c r="AA1434" s="24"/>
      <c r="AB1434" s="24"/>
      <c r="AC1434" s="24"/>
      <c r="AD1434" s="24"/>
      <c r="AE1434" s="24"/>
      <c r="AF1434" s="24"/>
      <c r="AG1434" s="24"/>
    </row>
    <row r="1435" spans="2:33" x14ac:dyDescent="0.2">
      <c r="B1435" s="12">
        <v>1431</v>
      </c>
      <c r="C1435" s="12" t="s">
        <v>97</v>
      </c>
      <c r="D1435" s="12" t="s">
        <v>280</v>
      </c>
      <c r="E1435" s="12" t="s">
        <v>495</v>
      </c>
      <c r="F1435" s="13">
        <v>220</v>
      </c>
      <c r="G1435" s="13">
        <v>125</v>
      </c>
      <c r="H1435" s="13">
        <v>125</v>
      </c>
      <c r="I1435" s="13">
        <v>90</v>
      </c>
      <c r="J1435" s="13">
        <v>45</v>
      </c>
      <c r="K1435" s="13">
        <v>20</v>
      </c>
      <c r="L1435" s="13">
        <v>15</v>
      </c>
      <c r="M1435" s="13">
        <v>10</v>
      </c>
      <c r="N1435" s="13">
        <v>0</v>
      </c>
      <c r="O1435" s="24"/>
      <c r="P1435" s="24"/>
      <c r="Q1435" s="24"/>
      <c r="R1435" s="24"/>
      <c r="S1435" s="24"/>
      <c r="T1435" s="24"/>
      <c r="U1435" s="24"/>
      <c r="V1435" s="24"/>
      <c r="W1435" s="24"/>
      <c r="X1435" s="24"/>
      <c r="Y1435" s="24"/>
      <c r="Z1435" s="24"/>
      <c r="AA1435" s="24"/>
      <c r="AB1435" s="24"/>
      <c r="AC1435" s="24"/>
      <c r="AD1435" s="24"/>
      <c r="AE1435" s="24"/>
      <c r="AF1435" s="24"/>
      <c r="AG1435" s="24"/>
    </row>
    <row r="1436" spans="2:33" x14ac:dyDescent="0.2">
      <c r="B1436" s="12">
        <v>1432</v>
      </c>
      <c r="C1436" s="12" t="s">
        <v>97</v>
      </c>
      <c r="D1436" s="12" t="s">
        <v>281</v>
      </c>
      <c r="E1436" s="12" t="s">
        <v>495</v>
      </c>
      <c r="F1436" s="13">
        <v>520</v>
      </c>
      <c r="G1436" s="13">
        <v>225</v>
      </c>
      <c r="H1436" s="13">
        <v>225</v>
      </c>
      <c r="I1436" s="13">
        <v>255</v>
      </c>
      <c r="J1436" s="13">
        <v>65</v>
      </c>
      <c r="K1436" s="13">
        <v>130</v>
      </c>
      <c r="L1436" s="13">
        <v>35</v>
      </c>
      <c r="M1436" s="13">
        <v>25</v>
      </c>
      <c r="N1436" s="13">
        <v>40</v>
      </c>
      <c r="O1436" s="24"/>
      <c r="P1436" s="24"/>
      <c r="Q1436" s="24"/>
      <c r="R1436" s="24"/>
      <c r="S1436" s="24"/>
      <c r="T1436" s="24"/>
      <c r="U1436" s="24"/>
      <c r="V1436" s="24"/>
      <c r="W1436" s="24"/>
      <c r="X1436" s="24"/>
      <c r="Y1436" s="24"/>
      <c r="Z1436" s="24"/>
      <c r="AA1436" s="24"/>
      <c r="AB1436" s="24"/>
      <c r="AC1436" s="24"/>
      <c r="AD1436" s="24"/>
      <c r="AE1436" s="24"/>
      <c r="AF1436" s="24"/>
      <c r="AG1436" s="24"/>
    </row>
    <row r="1437" spans="2:33" x14ac:dyDescent="0.2">
      <c r="B1437" s="12">
        <v>1433</v>
      </c>
      <c r="C1437" s="12" t="s">
        <v>97</v>
      </c>
      <c r="D1437" s="12" t="s">
        <v>282</v>
      </c>
      <c r="E1437" s="12" t="s">
        <v>495</v>
      </c>
      <c r="F1437" s="13">
        <v>110</v>
      </c>
      <c r="G1437" s="13">
        <v>55</v>
      </c>
      <c r="H1437" s="13">
        <v>55</v>
      </c>
      <c r="I1437" s="13">
        <v>55</v>
      </c>
      <c r="J1437" s="13">
        <v>15</v>
      </c>
      <c r="K1437" s="13">
        <v>10</v>
      </c>
      <c r="L1437" s="13">
        <v>10</v>
      </c>
      <c r="M1437" s="13">
        <v>20</v>
      </c>
      <c r="N1437" s="13">
        <v>0</v>
      </c>
      <c r="O1437" s="24"/>
      <c r="P1437" s="24"/>
      <c r="Q1437" s="24"/>
      <c r="R1437" s="24"/>
      <c r="S1437" s="24"/>
      <c r="T1437" s="24"/>
      <c r="U1437" s="24"/>
      <c r="V1437" s="24"/>
      <c r="W1437" s="24"/>
      <c r="X1437" s="24"/>
      <c r="Y1437" s="24"/>
      <c r="Z1437" s="24"/>
      <c r="AA1437" s="24"/>
      <c r="AB1437" s="24"/>
      <c r="AC1437" s="24"/>
      <c r="AD1437" s="24"/>
      <c r="AE1437" s="24"/>
      <c r="AF1437" s="24"/>
      <c r="AG1437" s="24"/>
    </row>
    <row r="1438" spans="2:33" x14ac:dyDescent="0.2">
      <c r="B1438" s="12">
        <v>1434</v>
      </c>
      <c r="C1438" s="12" t="s">
        <v>97</v>
      </c>
      <c r="D1438" s="12" t="s">
        <v>283</v>
      </c>
      <c r="E1438" s="12" t="s">
        <v>495</v>
      </c>
      <c r="F1438" s="13">
        <v>495</v>
      </c>
      <c r="G1438" s="13">
        <v>215</v>
      </c>
      <c r="H1438" s="13">
        <v>215</v>
      </c>
      <c r="I1438" s="13">
        <v>275</v>
      </c>
      <c r="J1438" s="13">
        <v>95</v>
      </c>
      <c r="K1438" s="13">
        <v>120</v>
      </c>
      <c r="L1438" s="13">
        <v>30</v>
      </c>
      <c r="M1438" s="13">
        <v>30</v>
      </c>
      <c r="N1438" s="13">
        <v>0</v>
      </c>
      <c r="O1438" s="24"/>
      <c r="P1438" s="24"/>
      <c r="Q1438" s="24"/>
      <c r="R1438" s="24"/>
      <c r="S1438" s="24"/>
      <c r="T1438" s="24"/>
      <c r="U1438" s="24"/>
      <c r="V1438" s="24"/>
      <c r="W1438" s="24"/>
      <c r="X1438" s="24"/>
      <c r="Y1438" s="24"/>
      <c r="Z1438" s="24"/>
      <c r="AA1438" s="24"/>
      <c r="AB1438" s="24"/>
      <c r="AC1438" s="24"/>
      <c r="AD1438" s="24"/>
      <c r="AE1438" s="24"/>
      <c r="AF1438" s="24"/>
      <c r="AG1438" s="24"/>
    </row>
    <row r="1439" spans="2:33" x14ac:dyDescent="0.2">
      <c r="B1439" s="12">
        <v>1435</v>
      </c>
      <c r="C1439" s="12" t="s">
        <v>97</v>
      </c>
      <c r="D1439" s="12" t="s">
        <v>284</v>
      </c>
      <c r="E1439" s="12" t="s">
        <v>495</v>
      </c>
      <c r="F1439" s="13">
        <v>300</v>
      </c>
      <c r="G1439" s="13">
        <v>95</v>
      </c>
      <c r="H1439" s="13">
        <v>95</v>
      </c>
      <c r="I1439" s="13">
        <v>205</v>
      </c>
      <c r="J1439" s="13">
        <v>50</v>
      </c>
      <c r="K1439" s="13">
        <v>90</v>
      </c>
      <c r="L1439" s="13">
        <v>25</v>
      </c>
      <c r="M1439" s="13">
        <v>40</v>
      </c>
      <c r="N1439" s="13">
        <v>10</v>
      </c>
      <c r="O1439" s="24"/>
      <c r="P1439" s="24"/>
      <c r="Q1439" s="24"/>
      <c r="R1439" s="24"/>
      <c r="S1439" s="24"/>
      <c r="T1439" s="24"/>
      <c r="U1439" s="24"/>
      <c r="V1439" s="24"/>
      <c r="W1439" s="24"/>
      <c r="X1439" s="24"/>
      <c r="Y1439" s="24"/>
      <c r="Z1439" s="24"/>
      <c r="AA1439" s="24"/>
      <c r="AB1439" s="24"/>
      <c r="AC1439" s="24"/>
      <c r="AD1439" s="24"/>
      <c r="AE1439" s="24"/>
      <c r="AF1439" s="24"/>
      <c r="AG1439" s="24"/>
    </row>
    <row r="1440" spans="2:33" x14ac:dyDescent="0.2">
      <c r="B1440" s="12">
        <v>1436</v>
      </c>
      <c r="C1440" s="12" t="s">
        <v>97</v>
      </c>
      <c r="D1440" s="12" t="s">
        <v>285</v>
      </c>
      <c r="E1440" s="12" t="s">
        <v>495</v>
      </c>
      <c r="F1440" s="13">
        <v>1045</v>
      </c>
      <c r="G1440" s="13">
        <v>415</v>
      </c>
      <c r="H1440" s="13">
        <v>415</v>
      </c>
      <c r="I1440" s="13">
        <v>585</v>
      </c>
      <c r="J1440" s="13">
        <v>260</v>
      </c>
      <c r="K1440" s="13">
        <v>205</v>
      </c>
      <c r="L1440" s="13">
        <v>95</v>
      </c>
      <c r="M1440" s="13">
        <v>25</v>
      </c>
      <c r="N1440" s="13">
        <v>45</v>
      </c>
      <c r="O1440" s="24"/>
      <c r="P1440" s="24"/>
      <c r="Q1440" s="24"/>
      <c r="R1440" s="24"/>
      <c r="S1440" s="24"/>
      <c r="T1440" s="24"/>
      <c r="U1440" s="24"/>
      <c r="V1440" s="24"/>
      <c r="W1440" s="24"/>
      <c r="X1440" s="24"/>
      <c r="Y1440" s="24"/>
      <c r="Z1440" s="24"/>
      <c r="AA1440" s="24"/>
      <c r="AB1440" s="24"/>
      <c r="AC1440" s="24"/>
      <c r="AD1440" s="24"/>
      <c r="AE1440" s="24"/>
      <c r="AF1440" s="24"/>
      <c r="AG1440" s="24"/>
    </row>
    <row r="1441" spans="2:33" x14ac:dyDescent="0.2">
      <c r="B1441" s="12">
        <v>1437</v>
      </c>
      <c r="C1441" s="12" t="s">
        <v>97</v>
      </c>
      <c r="D1441" s="12" t="s">
        <v>286</v>
      </c>
      <c r="E1441" s="12" t="s">
        <v>495</v>
      </c>
      <c r="F1441" s="13">
        <v>325</v>
      </c>
      <c r="G1441" s="13">
        <v>165</v>
      </c>
      <c r="H1441" s="13">
        <v>165</v>
      </c>
      <c r="I1441" s="13">
        <v>155</v>
      </c>
      <c r="J1441" s="13">
        <v>40</v>
      </c>
      <c r="K1441" s="13">
        <v>95</v>
      </c>
      <c r="L1441" s="13">
        <v>15</v>
      </c>
      <c r="M1441" s="13">
        <v>10</v>
      </c>
      <c r="N1441" s="13">
        <v>0</v>
      </c>
      <c r="O1441" s="24"/>
      <c r="P1441" s="24"/>
      <c r="Q1441" s="24"/>
      <c r="R1441" s="24"/>
      <c r="S1441" s="24"/>
      <c r="T1441" s="24"/>
      <c r="U1441" s="24"/>
      <c r="V1441" s="24"/>
      <c r="W1441" s="24"/>
      <c r="X1441" s="24"/>
      <c r="Y1441" s="24"/>
      <c r="Z1441" s="24"/>
      <c r="AA1441" s="24"/>
      <c r="AB1441" s="24"/>
      <c r="AC1441" s="24"/>
      <c r="AD1441" s="24"/>
      <c r="AE1441" s="24"/>
      <c r="AF1441" s="24"/>
      <c r="AG1441" s="24"/>
    </row>
    <row r="1442" spans="2:33" x14ac:dyDescent="0.2">
      <c r="B1442" s="12">
        <v>1438</v>
      </c>
      <c r="C1442" s="12" t="s">
        <v>97</v>
      </c>
      <c r="D1442" s="12" t="s">
        <v>287</v>
      </c>
      <c r="E1442" s="12" t="s">
        <v>495</v>
      </c>
      <c r="F1442" s="13">
        <v>235</v>
      </c>
      <c r="G1442" s="13">
        <v>145</v>
      </c>
      <c r="H1442" s="13">
        <v>145</v>
      </c>
      <c r="I1442" s="13">
        <v>85</v>
      </c>
      <c r="J1442" s="13">
        <v>40</v>
      </c>
      <c r="K1442" s="13">
        <v>25</v>
      </c>
      <c r="L1442" s="13">
        <v>15</v>
      </c>
      <c r="M1442" s="13">
        <v>10</v>
      </c>
      <c r="N1442" s="13">
        <v>10</v>
      </c>
      <c r="O1442" s="24"/>
      <c r="P1442" s="24"/>
      <c r="Q1442" s="24"/>
      <c r="R1442" s="24"/>
      <c r="S1442" s="24"/>
      <c r="T1442" s="24"/>
      <c r="U1442" s="24"/>
      <c r="V1442" s="24"/>
      <c r="W1442" s="24"/>
      <c r="X1442" s="24"/>
      <c r="Y1442" s="24"/>
      <c r="Z1442" s="24"/>
      <c r="AA1442" s="24"/>
      <c r="AB1442" s="24"/>
      <c r="AC1442" s="24"/>
      <c r="AD1442" s="24"/>
      <c r="AE1442" s="24"/>
      <c r="AF1442" s="24"/>
      <c r="AG1442" s="24"/>
    </row>
    <row r="1443" spans="2:33" x14ac:dyDescent="0.2">
      <c r="B1443" s="12">
        <v>1439</v>
      </c>
      <c r="C1443" s="12" t="s">
        <v>97</v>
      </c>
      <c r="D1443" s="12" t="s">
        <v>288</v>
      </c>
      <c r="E1443" s="12" t="s">
        <v>495</v>
      </c>
      <c r="F1443" s="13">
        <v>540</v>
      </c>
      <c r="G1443" s="13">
        <v>210</v>
      </c>
      <c r="H1443" s="13">
        <v>210</v>
      </c>
      <c r="I1443" s="13">
        <v>315</v>
      </c>
      <c r="J1443" s="13">
        <v>135</v>
      </c>
      <c r="K1443" s="13">
        <v>100</v>
      </c>
      <c r="L1443" s="13">
        <v>75</v>
      </c>
      <c r="M1443" s="13">
        <v>10</v>
      </c>
      <c r="N1443" s="13">
        <v>10</v>
      </c>
      <c r="O1443" s="24"/>
      <c r="P1443" s="24"/>
      <c r="Q1443" s="24"/>
      <c r="R1443" s="24"/>
      <c r="S1443" s="24"/>
      <c r="T1443" s="24"/>
      <c r="U1443" s="24"/>
      <c r="V1443" s="24"/>
      <c r="W1443" s="24"/>
      <c r="X1443" s="24"/>
      <c r="Y1443" s="24"/>
      <c r="Z1443" s="24"/>
      <c r="AA1443" s="24"/>
      <c r="AB1443" s="24"/>
      <c r="AC1443" s="24"/>
      <c r="AD1443" s="24"/>
      <c r="AE1443" s="24"/>
      <c r="AF1443" s="24"/>
      <c r="AG1443" s="24"/>
    </row>
    <row r="1444" spans="2:33" x14ac:dyDescent="0.2">
      <c r="B1444" s="12">
        <v>1440</v>
      </c>
      <c r="C1444" s="12" t="s">
        <v>97</v>
      </c>
      <c r="D1444" s="12" t="s">
        <v>289</v>
      </c>
      <c r="E1444" s="12" t="s">
        <v>495</v>
      </c>
      <c r="F1444" s="13">
        <v>330</v>
      </c>
      <c r="G1444" s="13">
        <v>180</v>
      </c>
      <c r="H1444" s="13">
        <v>180</v>
      </c>
      <c r="I1444" s="13">
        <v>150</v>
      </c>
      <c r="J1444" s="13">
        <v>50</v>
      </c>
      <c r="K1444" s="13">
        <v>45</v>
      </c>
      <c r="L1444" s="13">
        <v>35</v>
      </c>
      <c r="M1444" s="13">
        <v>15</v>
      </c>
      <c r="N1444" s="13">
        <v>0</v>
      </c>
      <c r="O1444" s="24"/>
      <c r="P1444" s="24"/>
      <c r="Q1444" s="24"/>
      <c r="R1444" s="24"/>
      <c r="S1444" s="24"/>
      <c r="T1444" s="24"/>
      <c r="U1444" s="24"/>
      <c r="V1444" s="24"/>
      <c r="W1444" s="24"/>
      <c r="X1444" s="24"/>
      <c r="Y1444" s="24"/>
      <c r="Z1444" s="24"/>
      <c r="AA1444" s="24"/>
      <c r="AB1444" s="24"/>
      <c r="AC1444" s="24"/>
      <c r="AD1444" s="24"/>
      <c r="AE1444" s="24"/>
      <c r="AF1444" s="24"/>
      <c r="AG1444" s="24"/>
    </row>
    <row r="1445" spans="2:33" x14ac:dyDescent="0.2">
      <c r="B1445" s="12">
        <v>1441</v>
      </c>
      <c r="C1445" s="12" t="s">
        <v>97</v>
      </c>
      <c r="D1445" s="12" t="s">
        <v>290</v>
      </c>
      <c r="E1445" s="12" t="s">
        <v>495</v>
      </c>
      <c r="F1445" s="13">
        <v>225</v>
      </c>
      <c r="G1445" s="13">
        <v>120</v>
      </c>
      <c r="H1445" s="13">
        <v>120</v>
      </c>
      <c r="I1445" s="13">
        <v>105</v>
      </c>
      <c r="J1445" s="13">
        <v>25</v>
      </c>
      <c r="K1445" s="13">
        <v>65</v>
      </c>
      <c r="L1445" s="13">
        <v>10</v>
      </c>
      <c r="M1445" s="13">
        <v>10</v>
      </c>
      <c r="N1445" s="13">
        <v>0</v>
      </c>
      <c r="O1445" s="24"/>
      <c r="P1445" s="24"/>
      <c r="Q1445" s="24"/>
      <c r="R1445" s="24"/>
      <c r="S1445" s="24"/>
      <c r="T1445" s="24"/>
      <c r="U1445" s="24"/>
      <c r="V1445" s="24"/>
      <c r="W1445" s="24"/>
      <c r="X1445" s="24"/>
      <c r="Y1445" s="24"/>
      <c r="Z1445" s="24"/>
      <c r="AA1445" s="24"/>
      <c r="AB1445" s="24"/>
      <c r="AC1445" s="24"/>
      <c r="AD1445" s="24"/>
      <c r="AE1445" s="24"/>
      <c r="AF1445" s="24"/>
      <c r="AG1445" s="24"/>
    </row>
    <row r="1446" spans="2:33" x14ac:dyDescent="0.2">
      <c r="B1446" s="12">
        <v>1442</v>
      </c>
      <c r="C1446" s="12" t="s">
        <v>97</v>
      </c>
      <c r="D1446" s="12" t="s">
        <v>291</v>
      </c>
      <c r="E1446" s="12" t="s">
        <v>495</v>
      </c>
      <c r="F1446" s="13">
        <v>130</v>
      </c>
      <c r="G1446" s="13">
        <v>70</v>
      </c>
      <c r="H1446" s="13">
        <v>70</v>
      </c>
      <c r="I1446" s="13">
        <v>60</v>
      </c>
      <c r="J1446" s="13">
        <v>30</v>
      </c>
      <c r="K1446" s="13">
        <v>15</v>
      </c>
      <c r="L1446" s="13">
        <v>10</v>
      </c>
      <c r="M1446" s="13">
        <v>0</v>
      </c>
      <c r="N1446" s="13">
        <v>0</v>
      </c>
      <c r="O1446" s="24"/>
      <c r="P1446" s="24"/>
      <c r="Q1446" s="24"/>
      <c r="R1446" s="24"/>
      <c r="S1446" s="24"/>
      <c r="T1446" s="24"/>
      <c r="U1446" s="24"/>
      <c r="V1446" s="24"/>
      <c r="W1446" s="24"/>
      <c r="X1446" s="24"/>
      <c r="Y1446" s="24"/>
      <c r="Z1446" s="24"/>
      <c r="AA1446" s="24"/>
      <c r="AB1446" s="24"/>
      <c r="AC1446" s="24"/>
      <c r="AD1446" s="24"/>
      <c r="AE1446" s="24"/>
      <c r="AF1446" s="24"/>
      <c r="AG1446" s="24"/>
    </row>
    <row r="1447" spans="2:33" x14ac:dyDescent="0.2">
      <c r="B1447" s="12">
        <v>1443</v>
      </c>
      <c r="C1447" s="12" t="s">
        <v>97</v>
      </c>
      <c r="D1447" s="12" t="s">
        <v>292</v>
      </c>
      <c r="E1447" s="12" t="s">
        <v>495</v>
      </c>
      <c r="F1447" s="13">
        <v>125</v>
      </c>
      <c r="G1447" s="13">
        <v>75</v>
      </c>
      <c r="H1447" s="13">
        <v>75</v>
      </c>
      <c r="I1447" s="13">
        <v>45</v>
      </c>
      <c r="J1447" s="13">
        <v>25</v>
      </c>
      <c r="K1447" s="13">
        <v>10</v>
      </c>
      <c r="L1447" s="13">
        <v>10</v>
      </c>
      <c r="M1447" s="13">
        <v>0</v>
      </c>
      <c r="N1447" s="13">
        <v>0</v>
      </c>
      <c r="O1447" s="24"/>
      <c r="P1447" s="24"/>
      <c r="Q1447" s="24"/>
      <c r="R1447" s="24"/>
      <c r="S1447" s="24"/>
      <c r="T1447" s="24"/>
      <c r="U1447" s="24"/>
      <c r="V1447" s="24"/>
      <c r="W1447" s="24"/>
      <c r="X1447" s="24"/>
      <c r="Y1447" s="24"/>
      <c r="Z1447" s="24"/>
      <c r="AA1447" s="24"/>
      <c r="AB1447" s="24"/>
      <c r="AC1447" s="24"/>
      <c r="AD1447" s="24"/>
      <c r="AE1447" s="24"/>
      <c r="AF1447" s="24"/>
      <c r="AG1447" s="24"/>
    </row>
    <row r="1448" spans="2:33" x14ac:dyDescent="0.2">
      <c r="B1448" s="12">
        <v>1444</v>
      </c>
      <c r="C1448" s="12" t="s">
        <v>97</v>
      </c>
      <c r="D1448" s="12" t="s">
        <v>293</v>
      </c>
      <c r="E1448" s="12" t="s">
        <v>495</v>
      </c>
      <c r="F1448" s="13">
        <v>1170</v>
      </c>
      <c r="G1448" s="13">
        <v>345</v>
      </c>
      <c r="H1448" s="13">
        <v>345</v>
      </c>
      <c r="I1448" s="13">
        <v>820</v>
      </c>
      <c r="J1448" s="13">
        <v>190</v>
      </c>
      <c r="K1448" s="13">
        <v>490</v>
      </c>
      <c r="L1448" s="13">
        <v>105</v>
      </c>
      <c r="M1448" s="13">
        <v>35</v>
      </c>
      <c r="N1448" s="13">
        <v>10</v>
      </c>
      <c r="O1448" s="24"/>
      <c r="P1448" s="24"/>
      <c r="Q1448" s="24"/>
      <c r="R1448" s="24"/>
      <c r="S1448" s="24"/>
      <c r="T1448" s="24"/>
      <c r="U1448" s="24"/>
      <c r="V1448" s="24"/>
      <c r="W1448" s="24"/>
      <c r="X1448" s="24"/>
      <c r="Y1448" s="24"/>
      <c r="Z1448" s="24"/>
      <c r="AA1448" s="24"/>
      <c r="AB1448" s="24"/>
      <c r="AC1448" s="24"/>
      <c r="AD1448" s="24"/>
      <c r="AE1448" s="24"/>
      <c r="AF1448" s="24"/>
      <c r="AG1448" s="24"/>
    </row>
    <row r="1449" spans="2:33" x14ac:dyDescent="0.2">
      <c r="B1449" s="12">
        <v>1445</v>
      </c>
      <c r="C1449" s="12" t="s">
        <v>97</v>
      </c>
      <c r="D1449" s="12" t="s">
        <v>294</v>
      </c>
      <c r="E1449" s="12" t="s">
        <v>495</v>
      </c>
      <c r="F1449" s="13">
        <v>305</v>
      </c>
      <c r="G1449" s="13">
        <v>105</v>
      </c>
      <c r="H1449" s="13">
        <v>105</v>
      </c>
      <c r="I1449" s="13">
        <v>190</v>
      </c>
      <c r="J1449" s="13">
        <v>65</v>
      </c>
      <c r="K1449" s="13">
        <v>40</v>
      </c>
      <c r="L1449" s="13">
        <v>25</v>
      </c>
      <c r="M1449" s="13">
        <v>65</v>
      </c>
      <c r="N1449" s="13">
        <v>10</v>
      </c>
      <c r="O1449" s="24"/>
      <c r="P1449" s="24"/>
      <c r="Q1449" s="24"/>
      <c r="R1449" s="24"/>
      <c r="S1449" s="24"/>
      <c r="T1449" s="24"/>
      <c r="U1449" s="24"/>
      <c r="V1449" s="24"/>
      <c r="W1449" s="24"/>
      <c r="X1449" s="24"/>
      <c r="Y1449" s="24"/>
      <c r="Z1449" s="24"/>
      <c r="AA1449" s="24"/>
      <c r="AB1449" s="24"/>
      <c r="AC1449" s="24"/>
      <c r="AD1449" s="24"/>
      <c r="AE1449" s="24"/>
      <c r="AF1449" s="24"/>
      <c r="AG1449" s="24"/>
    </row>
    <row r="1450" spans="2:33" x14ac:dyDescent="0.2">
      <c r="B1450" s="12">
        <v>1446</v>
      </c>
      <c r="C1450" s="12" t="s">
        <v>97</v>
      </c>
      <c r="D1450" s="12" t="s">
        <v>295</v>
      </c>
      <c r="E1450" s="12" t="s">
        <v>495</v>
      </c>
      <c r="F1450" s="13">
        <v>100</v>
      </c>
      <c r="G1450" s="13">
        <v>55</v>
      </c>
      <c r="H1450" s="13">
        <v>55</v>
      </c>
      <c r="I1450" s="13">
        <v>50</v>
      </c>
      <c r="J1450" s="13">
        <v>20</v>
      </c>
      <c r="K1450" s="13">
        <v>10</v>
      </c>
      <c r="L1450" s="13">
        <v>10</v>
      </c>
      <c r="M1450" s="13">
        <v>10</v>
      </c>
      <c r="N1450" s="13">
        <v>0</v>
      </c>
      <c r="O1450" s="24"/>
      <c r="P1450" s="24"/>
      <c r="Q1450" s="24"/>
      <c r="R1450" s="24"/>
      <c r="S1450" s="24"/>
      <c r="T1450" s="24"/>
      <c r="U1450" s="24"/>
      <c r="V1450" s="24"/>
      <c r="W1450" s="24"/>
      <c r="X1450" s="24"/>
      <c r="Y1450" s="24"/>
      <c r="Z1450" s="24"/>
      <c r="AA1450" s="24"/>
      <c r="AB1450" s="24"/>
      <c r="AC1450" s="24"/>
      <c r="AD1450" s="24"/>
      <c r="AE1450" s="24"/>
      <c r="AF1450" s="24"/>
      <c r="AG1450" s="24"/>
    </row>
    <row r="1451" spans="2:33" x14ac:dyDescent="0.2">
      <c r="B1451" s="12">
        <v>1447</v>
      </c>
      <c r="C1451" s="12" t="s">
        <v>97</v>
      </c>
      <c r="D1451" s="12" t="s">
        <v>296</v>
      </c>
      <c r="E1451" s="12" t="s">
        <v>495</v>
      </c>
      <c r="F1451" s="13">
        <v>250</v>
      </c>
      <c r="G1451" s="13">
        <v>90</v>
      </c>
      <c r="H1451" s="13">
        <v>90</v>
      </c>
      <c r="I1451" s="13">
        <v>130</v>
      </c>
      <c r="J1451" s="13">
        <v>35</v>
      </c>
      <c r="K1451" s="13">
        <v>45</v>
      </c>
      <c r="L1451" s="13">
        <v>20</v>
      </c>
      <c r="M1451" s="13">
        <v>30</v>
      </c>
      <c r="N1451" s="13">
        <v>30</v>
      </c>
      <c r="O1451" s="24"/>
      <c r="P1451" s="24"/>
      <c r="Q1451" s="24"/>
      <c r="R1451" s="24"/>
      <c r="S1451" s="24"/>
      <c r="T1451" s="24"/>
      <c r="U1451" s="24"/>
      <c r="V1451" s="24"/>
      <c r="W1451" s="24"/>
      <c r="X1451" s="24"/>
      <c r="Y1451" s="24"/>
      <c r="Z1451" s="24"/>
      <c r="AA1451" s="24"/>
      <c r="AB1451" s="24"/>
      <c r="AC1451" s="24"/>
      <c r="AD1451" s="24"/>
      <c r="AE1451" s="24"/>
      <c r="AF1451" s="24"/>
      <c r="AG1451" s="24"/>
    </row>
    <row r="1452" spans="2:33" x14ac:dyDescent="0.2">
      <c r="B1452" s="12">
        <v>1448</v>
      </c>
      <c r="C1452" s="12" t="s">
        <v>97</v>
      </c>
      <c r="D1452" s="12" t="s">
        <v>297</v>
      </c>
      <c r="E1452" s="12" t="s">
        <v>495</v>
      </c>
      <c r="F1452" s="13">
        <v>2100</v>
      </c>
      <c r="G1452" s="13">
        <v>695</v>
      </c>
      <c r="H1452" s="13">
        <v>695</v>
      </c>
      <c r="I1452" s="13">
        <v>1380</v>
      </c>
      <c r="J1452" s="13">
        <v>445</v>
      </c>
      <c r="K1452" s="13">
        <v>450</v>
      </c>
      <c r="L1452" s="13">
        <v>265</v>
      </c>
      <c r="M1452" s="13">
        <v>215</v>
      </c>
      <c r="N1452" s="13">
        <v>25</v>
      </c>
      <c r="O1452" s="24"/>
      <c r="P1452" s="24"/>
      <c r="Q1452" s="24"/>
      <c r="R1452" s="24"/>
      <c r="S1452" s="24"/>
      <c r="T1452" s="24"/>
      <c r="U1452" s="24"/>
      <c r="V1452" s="24"/>
      <c r="W1452" s="24"/>
      <c r="X1452" s="24"/>
      <c r="Y1452" s="24"/>
      <c r="Z1452" s="24"/>
      <c r="AA1452" s="24"/>
      <c r="AB1452" s="24"/>
      <c r="AC1452" s="24"/>
      <c r="AD1452" s="24"/>
      <c r="AE1452" s="24"/>
      <c r="AF1452" s="24"/>
      <c r="AG1452" s="24"/>
    </row>
    <row r="1453" spans="2:33" x14ac:dyDescent="0.2">
      <c r="B1453" s="12">
        <v>1449</v>
      </c>
      <c r="C1453" s="12" t="s">
        <v>97</v>
      </c>
      <c r="D1453" s="12" t="s">
        <v>298</v>
      </c>
      <c r="E1453" s="12" t="s">
        <v>495</v>
      </c>
      <c r="F1453" s="13">
        <v>265</v>
      </c>
      <c r="G1453" s="13">
        <v>135</v>
      </c>
      <c r="H1453" s="13">
        <v>135</v>
      </c>
      <c r="I1453" s="13">
        <v>130</v>
      </c>
      <c r="J1453" s="13">
        <v>25</v>
      </c>
      <c r="K1453" s="13">
        <v>45</v>
      </c>
      <c r="L1453" s="13">
        <v>40</v>
      </c>
      <c r="M1453" s="13">
        <v>20</v>
      </c>
      <c r="N1453" s="13">
        <v>0</v>
      </c>
      <c r="O1453" s="24"/>
      <c r="P1453" s="24"/>
      <c r="Q1453" s="24"/>
      <c r="R1453" s="24"/>
      <c r="S1453" s="24"/>
      <c r="T1453" s="24"/>
      <c r="U1453" s="24"/>
      <c r="V1453" s="24"/>
      <c r="W1453" s="24"/>
      <c r="X1453" s="24"/>
      <c r="Y1453" s="24"/>
      <c r="Z1453" s="24"/>
      <c r="AA1453" s="24"/>
      <c r="AB1453" s="24"/>
      <c r="AC1453" s="24"/>
      <c r="AD1453" s="24"/>
      <c r="AE1453" s="24"/>
      <c r="AF1453" s="24"/>
      <c r="AG1453" s="24"/>
    </row>
    <row r="1454" spans="2:33" x14ac:dyDescent="0.2">
      <c r="B1454" s="12">
        <v>1450</v>
      </c>
      <c r="C1454" s="12" t="s">
        <v>97</v>
      </c>
      <c r="D1454" s="12" t="s">
        <v>299</v>
      </c>
      <c r="E1454" s="12" t="s">
        <v>495</v>
      </c>
      <c r="F1454" s="13">
        <v>250</v>
      </c>
      <c r="G1454" s="13">
        <v>65</v>
      </c>
      <c r="H1454" s="13">
        <v>65</v>
      </c>
      <c r="I1454" s="13">
        <v>185</v>
      </c>
      <c r="J1454" s="13">
        <v>15</v>
      </c>
      <c r="K1454" s="13">
        <v>75</v>
      </c>
      <c r="L1454" s="13">
        <v>15</v>
      </c>
      <c r="M1454" s="13">
        <v>80</v>
      </c>
      <c r="N1454" s="13">
        <v>0</v>
      </c>
      <c r="O1454" s="24"/>
      <c r="P1454" s="24"/>
      <c r="Q1454" s="24"/>
      <c r="R1454" s="24"/>
      <c r="S1454" s="24"/>
      <c r="T1454" s="24"/>
      <c r="U1454" s="24"/>
      <c r="V1454" s="24"/>
      <c r="W1454" s="24"/>
      <c r="X1454" s="24"/>
      <c r="Y1454" s="24"/>
      <c r="Z1454" s="24"/>
      <c r="AA1454" s="24"/>
      <c r="AB1454" s="24"/>
      <c r="AC1454" s="24"/>
      <c r="AD1454" s="24"/>
      <c r="AE1454" s="24"/>
      <c r="AF1454" s="24"/>
      <c r="AG1454" s="24"/>
    </row>
    <row r="1455" spans="2:33" x14ac:dyDescent="0.2">
      <c r="B1455" s="12">
        <v>1451</v>
      </c>
      <c r="C1455" s="12" t="s">
        <v>97</v>
      </c>
      <c r="D1455" s="12" t="s">
        <v>300</v>
      </c>
      <c r="E1455" s="12" t="s">
        <v>495</v>
      </c>
      <c r="F1455" s="13">
        <v>250</v>
      </c>
      <c r="G1455" s="13">
        <v>110</v>
      </c>
      <c r="H1455" s="13">
        <v>110</v>
      </c>
      <c r="I1455" s="13">
        <v>145</v>
      </c>
      <c r="J1455" s="13">
        <v>25</v>
      </c>
      <c r="K1455" s="13">
        <v>80</v>
      </c>
      <c r="L1455" s="13">
        <v>20</v>
      </c>
      <c r="M1455" s="13">
        <v>20</v>
      </c>
      <c r="N1455" s="13">
        <v>0</v>
      </c>
      <c r="O1455" s="24"/>
      <c r="P1455" s="24"/>
      <c r="Q1455" s="24"/>
      <c r="R1455" s="24"/>
      <c r="S1455" s="24"/>
      <c r="T1455" s="24"/>
      <c r="U1455" s="24"/>
      <c r="V1455" s="24"/>
      <c r="W1455" s="24"/>
      <c r="X1455" s="24"/>
      <c r="Y1455" s="24"/>
      <c r="Z1455" s="24"/>
      <c r="AA1455" s="24"/>
      <c r="AB1455" s="24"/>
      <c r="AC1455" s="24"/>
      <c r="AD1455" s="24"/>
      <c r="AE1455" s="24"/>
      <c r="AF1455" s="24"/>
      <c r="AG1455" s="24"/>
    </row>
    <row r="1456" spans="2:33" x14ac:dyDescent="0.2">
      <c r="B1456" s="12">
        <v>1452</v>
      </c>
      <c r="C1456" s="12" t="s">
        <v>97</v>
      </c>
      <c r="D1456" s="12" t="s">
        <v>301</v>
      </c>
      <c r="E1456" s="12" t="s">
        <v>495</v>
      </c>
      <c r="F1456" s="13">
        <v>215</v>
      </c>
      <c r="G1456" s="13">
        <v>105</v>
      </c>
      <c r="H1456" s="13">
        <v>105</v>
      </c>
      <c r="I1456" s="13">
        <v>105</v>
      </c>
      <c r="J1456" s="13">
        <v>60</v>
      </c>
      <c r="K1456" s="13">
        <v>15</v>
      </c>
      <c r="L1456" s="13">
        <v>30</v>
      </c>
      <c r="M1456" s="13">
        <v>0</v>
      </c>
      <c r="N1456" s="13">
        <v>0</v>
      </c>
      <c r="O1456" s="24"/>
      <c r="P1456" s="24"/>
      <c r="Q1456" s="24"/>
      <c r="R1456" s="24"/>
      <c r="S1456" s="24"/>
      <c r="T1456" s="24"/>
      <c r="U1456" s="24"/>
      <c r="V1456" s="24"/>
      <c r="W1456" s="24"/>
      <c r="X1456" s="24"/>
      <c r="Y1456" s="24"/>
      <c r="Z1456" s="24"/>
      <c r="AA1456" s="24"/>
      <c r="AB1456" s="24"/>
      <c r="AC1456" s="24"/>
      <c r="AD1456" s="24"/>
      <c r="AE1456" s="24"/>
      <c r="AF1456" s="24"/>
      <c r="AG1456" s="24"/>
    </row>
    <row r="1457" spans="2:33" x14ac:dyDescent="0.2">
      <c r="B1457" s="12">
        <v>1453</v>
      </c>
      <c r="C1457" s="12" t="s">
        <v>97</v>
      </c>
      <c r="D1457" s="12" t="s">
        <v>302</v>
      </c>
      <c r="E1457" s="12" t="s">
        <v>495</v>
      </c>
      <c r="F1457" s="13">
        <v>3185</v>
      </c>
      <c r="G1457" s="13">
        <v>825</v>
      </c>
      <c r="H1457" s="13">
        <v>825</v>
      </c>
      <c r="I1457" s="13">
        <v>2330</v>
      </c>
      <c r="J1457" s="13">
        <v>645</v>
      </c>
      <c r="K1457" s="13">
        <v>1080</v>
      </c>
      <c r="L1457" s="13">
        <v>380</v>
      </c>
      <c r="M1457" s="13">
        <v>225</v>
      </c>
      <c r="N1457" s="13">
        <v>30</v>
      </c>
      <c r="O1457" s="24"/>
      <c r="P1457" s="24"/>
      <c r="Q1457" s="24"/>
      <c r="R1457" s="24"/>
      <c r="S1457" s="24"/>
      <c r="T1457" s="24"/>
      <c r="U1457" s="24"/>
      <c r="V1457" s="24"/>
      <c r="W1457" s="24"/>
      <c r="X1457" s="24"/>
      <c r="Y1457" s="24"/>
      <c r="Z1457" s="24"/>
      <c r="AA1457" s="24"/>
      <c r="AB1457" s="24"/>
      <c r="AC1457" s="24"/>
      <c r="AD1457" s="24"/>
      <c r="AE1457" s="24"/>
      <c r="AF1457" s="24"/>
      <c r="AG1457" s="24"/>
    </row>
    <row r="1458" spans="2:33" x14ac:dyDescent="0.2">
      <c r="B1458" s="12">
        <v>1454</v>
      </c>
      <c r="C1458" s="12" t="s">
        <v>97</v>
      </c>
      <c r="D1458" s="12" t="s">
        <v>303</v>
      </c>
      <c r="E1458" s="12" t="s">
        <v>495</v>
      </c>
      <c r="F1458" s="13">
        <v>325</v>
      </c>
      <c r="G1458" s="13">
        <v>135</v>
      </c>
      <c r="H1458" s="13">
        <v>135</v>
      </c>
      <c r="I1458" s="13">
        <v>185</v>
      </c>
      <c r="J1458" s="13">
        <v>40</v>
      </c>
      <c r="K1458" s="13">
        <v>85</v>
      </c>
      <c r="L1458" s="13">
        <v>25</v>
      </c>
      <c r="M1458" s="13">
        <v>35</v>
      </c>
      <c r="N1458" s="13">
        <v>0</v>
      </c>
      <c r="O1458" s="24"/>
      <c r="P1458" s="24"/>
      <c r="Q1458" s="24"/>
      <c r="R1458" s="24"/>
      <c r="S1458" s="24"/>
      <c r="T1458" s="24"/>
      <c r="U1458" s="24"/>
      <c r="V1458" s="24"/>
      <c r="W1458" s="24"/>
      <c r="X1458" s="24"/>
      <c r="Y1458" s="24"/>
      <c r="Z1458" s="24"/>
      <c r="AA1458" s="24"/>
      <c r="AB1458" s="24"/>
      <c r="AC1458" s="24"/>
      <c r="AD1458" s="24"/>
      <c r="AE1458" s="24"/>
      <c r="AF1458" s="24"/>
      <c r="AG1458" s="24"/>
    </row>
    <row r="1459" spans="2:33" x14ac:dyDescent="0.2">
      <c r="B1459" s="12">
        <v>1455</v>
      </c>
      <c r="C1459" s="12" t="s">
        <v>97</v>
      </c>
      <c r="D1459" s="12" t="s">
        <v>304</v>
      </c>
      <c r="E1459" s="12" t="s">
        <v>495</v>
      </c>
      <c r="F1459" s="13">
        <v>275</v>
      </c>
      <c r="G1459" s="13">
        <v>60</v>
      </c>
      <c r="H1459" s="13">
        <v>60</v>
      </c>
      <c r="I1459" s="13">
        <v>215</v>
      </c>
      <c r="J1459" s="13">
        <v>25</v>
      </c>
      <c r="K1459" s="13">
        <v>105</v>
      </c>
      <c r="L1459" s="13">
        <v>15</v>
      </c>
      <c r="M1459" s="13">
        <v>70</v>
      </c>
      <c r="N1459" s="13">
        <v>0</v>
      </c>
      <c r="O1459" s="24"/>
      <c r="P1459" s="24"/>
      <c r="Q1459" s="24"/>
      <c r="R1459" s="24"/>
      <c r="S1459" s="24"/>
      <c r="T1459" s="24"/>
      <c r="U1459" s="24"/>
      <c r="V1459" s="24"/>
      <c r="W1459" s="24"/>
      <c r="X1459" s="24"/>
      <c r="Y1459" s="24"/>
      <c r="Z1459" s="24"/>
      <c r="AA1459" s="24"/>
      <c r="AB1459" s="24"/>
      <c r="AC1459" s="24"/>
      <c r="AD1459" s="24"/>
      <c r="AE1459" s="24"/>
      <c r="AF1459" s="24"/>
      <c r="AG1459" s="24"/>
    </row>
    <row r="1460" spans="2:33" x14ac:dyDescent="0.2">
      <c r="B1460" s="12">
        <v>1456</v>
      </c>
      <c r="C1460" s="12" t="s">
        <v>97</v>
      </c>
      <c r="D1460" s="12" t="s">
        <v>305</v>
      </c>
      <c r="E1460" s="12" t="s">
        <v>495</v>
      </c>
      <c r="F1460" s="13">
        <v>135</v>
      </c>
      <c r="G1460" s="13">
        <v>50</v>
      </c>
      <c r="H1460" s="13">
        <v>50</v>
      </c>
      <c r="I1460" s="13">
        <v>70</v>
      </c>
      <c r="J1460" s="13">
        <v>10</v>
      </c>
      <c r="K1460" s="13">
        <v>45</v>
      </c>
      <c r="L1460" s="13">
        <v>10</v>
      </c>
      <c r="M1460" s="13">
        <v>0</v>
      </c>
      <c r="N1460" s="13">
        <v>15</v>
      </c>
      <c r="O1460" s="24"/>
      <c r="P1460" s="24"/>
      <c r="Q1460" s="24"/>
      <c r="R1460" s="24"/>
      <c r="S1460" s="24"/>
      <c r="T1460" s="24"/>
      <c r="U1460" s="24"/>
      <c r="V1460" s="24"/>
      <c r="W1460" s="24"/>
      <c r="X1460" s="24"/>
      <c r="Y1460" s="24"/>
      <c r="Z1460" s="24"/>
      <c r="AA1460" s="24"/>
      <c r="AB1460" s="24"/>
      <c r="AC1460" s="24"/>
      <c r="AD1460" s="24"/>
      <c r="AE1460" s="24"/>
      <c r="AF1460" s="24"/>
      <c r="AG1460" s="24"/>
    </row>
    <row r="1461" spans="2:33" x14ac:dyDescent="0.2">
      <c r="B1461" s="12">
        <v>1457</v>
      </c>
      <c r="C1461" s="12" t="s">
        <v>97</v>
      </c>
      <c r="D1461" s="12" t="s">
        <v>306</v>
      </c>
      <c r="E1461" s="12" t="s">
        <v>495</v>
      </c>
      <c r="F1461" s="13">
        <v>160</v>
      </c>
      <c r="G1461" s="13">
        <v>70</v>
      </c>
      <c r="H1461" s="13">
        <v>70</v>
      </c>
      <c r="I1461" s="13">
        <v>85</v>
      </c>
      <c r="J1461" s="13">
        <v>30</v>
      </c>
      <c r="K1461" s="13">
        <v>40</v>
      </c>
      <c r="L1461" s="13">
        <v>10</v>
      </c>
      <c r="M1461" s="13">
        <v>10</v>
      </c>
      <c r="N1461" s="13">
        <v>0</v>
      </c>
      <c r="O1461" s="24"/>
      <c r="P1461" s="24"/>
      <c r="Q1461" s="24"/>
      <c r="R1461" s="24"/>
      <c r="S1461" s="24"/>
      <c r="T1461" s="24"/>
      <c r="U1461" s="24"/>
      <c r="V1461" s="24"/>
      <c r="W1461" s="24"/>
      <c r="X1461" s="24"/>
      <c r="Y1461" s="24"/>
      <c r="Z1461" s="24"/>
      <c r="AA1461" s="24"/>
      <c r="AB1461" s="24"/>
      <c r="AC1461" s="24"/>
      <c r="AD1461" s="24"/>
      <c r="AE1461" s="24"/>
      <c r="AF1461" s="24"/>
      <c r="AG1461" s="24"/>
    </row>
    <row r="1462" spans="2:33" x14ac:dyDescent="0.2">
      <c r="B1462" s="12">
        <v>1458</v>
      </c>
      <c r="C1462" s="12" t="s">
        <v>97</v>
      </c>
      <c r="D1462" s="12" t="s">
        <v>307</v>
      </c>
      <c r="E1462" s="12" t="s">
        <v>495</v>
      </c>
      <c r="F1462" s="13">
        <v>705</v>
      </c>
      <c r="G1462" s="13">
        <v>210</v>
      </c>
      <c r="H1462" s="13">
        <v>210</v>
      </c>
      <c r="I1462" s="13">
        <v>495</v>
      </c>
      <c r="J1462" s="13">
        <v>85</v>
      </c>
      <c r="K1462" s="13">
        <v>255</v>
      </c>
      <c r="L1462" s="13">
        <v>105</v>
      </c>
      <c r="M1462" s="13">
        <v>45</v>
      </c>
      <c r="N1462" s="13">
        <v>0</v>
      </c>
      <c r="O1462" s="24"/>
      <c r="P1462" s="24"/>
      <c r="Q1462" s="24"/>
      <c r="R1462" s="24"/>
      <c r="S1462" s="24"/>
      <c r="T1462" s="24"/>
      <c r="U1462" s="24"/>
      <c r="V1462" s="24"/>
      <c r="W1462" s="24"/>
      <c r="X1462" s="24"/>
      <c r="Y1462" s="24"/>
      <c r="Z1462" s="24"/>
      <c r="AA1462" s="24"/>
      <c r="AB1462" s="24"/>
      <c r="AC1462" s="24"/>
      <c r="AD1462" s="24"/>
      <c r="AE1462" s="24"/>
      <c r="AF1462" s="24"/>
      <c r="AG1462" s="24"/>
    </row>
    <row r="1463" spans="2:33" x14ac:dyDescent="0.2">
      <c r="B1463" s="12">
        <v>1459</v>
      </c>
      <c r="C1463" s="12" t="s">
        <v>97</v>
      </c>
      <c r="D1463" s="12" t="s">
        <v>308</v>
      </c>
      <c r="E1463" s="12" t="s">
        <v>495</v>
      </c>
      <c r="F1463" s="13">
        <v>1565</v>
      </c>
      <c r="G1463" s="13">
        <v>490</v>
      </c>
      <c r="H1463" s="13">
        <v>490</v>
      </c>
      <c r="I1463" s="13">
        <v>1040</v>
      </c>
      <c r="J1463" s="13">
        <v>235</v>
      </c>
      <c r="K1463" s="13">
        <v>435</v>
      </c>
      <c r="L1463" s="13">
        <v>150</v>
      </c>
      <c r="M1463" s="13">
        <v>220</v>
      </c>
      <c r="N1463" s="13">
        <v>40</v>
      </c>
      <c r="O1463" s="24"/>
      <c r="P1463" s="24"/>
      <c r="Q1463" s="24"/>
      <c r="R1463" s="24"/>
      <c r="S1463" s="24"/>
      <c r="T1463" s="24"/>
      <c r="U1463" s="24"/>
      <c r="V1463" s="24"/>
      <c r="W1463" s="24"/>
      <c r="X1463" s="24"/>
      <c r="Y1463" s="24"/>
      <c r="Z1463" s="24"/>
      <c r="AA1463" s="24"/>
      <c r="AB1463" s="24"/>
      <c r="AC1463" s="24"/>
      <c r="AD1463" s="24"/>
      <c r="AE1463" s="24"/>
      <c r="AF1463" s="24"/>
      <c r="AG1463" s="24"/>
    </row>
    <row r="1464" spans="2:33" x14ac:dyDescent="0.2">
      <c r="B1464" s="12">
        <v>1460</v>
      </c>
      <c r="C1464" s="12" t="s">
        <v>97</v>
      </c>
      <c r="D1464" s="12" t="s">
        <v>309</v>
      </c>
      <c r="E1464" s="12" t="s">
        <v>495</v>
      </c>
      <c r="F1464" s="13">
        <v>340</v>
      </c>
      <c r="G1464" s="13">
        <v>160</v>
      </c>
      <c r="H1464" s="13">
        <v>160</v>
      </c>
      <c r="I1464" s="13">
        <v>175</v>
      </c>
      <c r="J1464" s="13">
        <v>60</v>
      </c>
      <c r="K1464" s="13">
        <v>60</v>
      </c>
      <c r="L1464" s="13">
        <v>40</v>
      </c>
      <c r="M1464" s="13">
        <v>15</v>
      </c>
      <c r="N1464" s="13">
        <v>0</v>
      </c>
      <c r="O1464" s="24"/>
      <c r="P1464" s="24"/>
      <c r="Q1464" s="24"/>
      <c r="R1464" s="24"/>
      <c r="S1464" s="24"/>
      <c r="T1464" s="24"/>
      <c r="U1464" s="24"/>
      <c r="V1464" s="24"/>
      <c r="W1464" s="24"/>
      <c r="X1464" s="24"/>
      <c r="Y1464" s="24"/>
      <c r="Z1464" s="24"/>
      <c r="AA1464" s="24"/>
      <c r="AB1464" s="24"/>
      <c r="AC1464" s="24"/>
      <c r="AD1464" s="24"/>
      <c r="AE1464" s="24"/>
      <c r="AF1464" s="24"/>
      <c r="AG1464" s="24"/>
    </row>
    <row r="1465" spans="2:33" x14ac:dyDescent="0.2">
      <c r="B1465" s="12">
        <v>1461</v>
      </c>
      <c r="C1465" s="12" t="s">
        <v>97</v>
      </c>
      <c r="D1465" s="12" t="s">
        <v>310</v>
      </c>
      <c r="E1465" s="12" t="s">
        <v>495</v>
      </c>
      <c r="F1465" s="13">
        <v>125</v>
      </c>
      <c r="G1465" s="13">
        <v>55</v>
      </c>
      <c r="H1465" s="13">
        <v>55</v>
      </c>
      <c r="I1465" s="13">
        <v>65</v>
      </c>
      <c r="J1465" s="13">
        <v>30</v>
      </c>
      <c r="K1465" s="13">
        <v>15</v>
      </c>
      <c r="L1465" s="13">
        <v>10</v>
      </c>
      <c r="M1465" s="13">
        <v>10</v>
      </c>
      <c r="N1465" s="13">
        <v>0</v>
      </c>
      <c r="O1465" s="24"/>
      <c r="P1465" s="24"/>
      <c r="Q1465" s="24"/>
      <c r="R1465" s="24"/>
      <c r="S1465" s="24"/>
      <c r="T1465" s="24"/>
      <c r="U1465" s="24"/>
      <c r="V1465" s="24"/>
      <c r="W1465" s="24"/>
      <c r="X1465" s="24"/>
      <c r="Y1465" s="24"/>
      <c r="Z1465" s="24"/>
      <c r="AA1465" s="24"/>
      <c r="AB1465" s="24"/>
      <c r="AC1465" s="24"/>
      <c r="AD1465" s="24"/>
      <c r="AE1465" s="24"/>
      <c r="AF1465" s="24"/>
      <c r="AG1465" s="24"/>
    </row>
    <row r="1466" spans="2:33" x14ac:dyDescent="0.2">
      <c r="B1466" s="12">
        <v>1462</v>
      </c>
      <c r="C1466" s="12" t="s">
        <v>97</v>
      </c>
      <c r="D1466" s="12" t="s">
        <v>311</v>
      </c>
      <c r="E1466" s="12" t="s">
        <v>495</v>
      </c>
      <c r="F1466" s="13">
        <v>190</v>
      </c>
      <c r="G1466" s="13">
        <v>65</v>
      </c>
      <c r="H1466" s="13">
        <v>65</v>
      </c>
      <c r="I1466" s="13">
        <v>125</v>
      </c>
      <c r="J1466" s="13">
        <v>20</v>
      </c>
      <c r="K1466" s="13">
        <v>55</v>
      </c>
      <c r="L1466" s="13">
        <v>15</v>
      </c>
      <c r="M1466" s="13">
        <v>35</v>
      </c>
      <c r="N1466" s="13">
        <v>0</v>
      </c>
      <c r="O1466" s="24"/>
      <c r="P1466" s="24"/>
      <c r="Q1466" s="24"/>
      <c r="R1466" s="24"/>
      <c r="S1466" s="24"/>
      <c r="T1466" s="24"/>
      <c r="U1466" s="24"/>
      <c r="V1466" s="24"/>
      <c r="W1466" s="24"/>
      <c r="X1466" s="24"/>
      <c r="Y1466" s="24"/>
      <c r="Z1466" s="24"/>
      <c r="AA1466" s="24"/>
      <c r="AB1466" s="24"/>
      <c r="AC1466" s="24"/>
      <c r="AD1466" s="24"/>
      <c r="AE1466" s="24"/>
      <c r="AF1466" s="24"/>
      <c r="AG1466" s="24"/>
    </row>
    <row r="1467" spans="2:33" x14ac:dyDescent="0.2">
      <c r="B1467" s="12">
        <v>1463</v>
      </c>
      <c r="C1467" s="12" t="s">
        <v>97</v>
      </c>
      <c r="D1467" s="12" t="s">
        <v>312</v>
      </c>
      <c r="E1467" s="12" t="s">
        <v>495</v>
      </c>
      <c r="F1467" s="13">
        <v>210</v>
      </c>
      <c r="G1467" s="13">
        <v>110</v>
      </c>
      <c r="H1467" s="13">
        <v>110</v>
      </c>
      <c r="I1467" s="13">
        <v>100</v>
      </c>
      <c r="J1467" s="13">
        <v>30</v>
      </c>
      <c r="K1467" s="13">
        <v>20</v>
      </c>
      <c r="L1467" s="13">
        <v>20</v>
      </c>
      <c r="M1467" s="13">
        <v>30</v>
      </c>
      <c r="N1467" s="13">
        <v>0</v>
      </c>
      <c r="O1467" s="24"/>
      <c r="P1467" s="24"/>
      <c r="Q1467" s="24"/>
      <c r="R1467" s="24"/>
      <c r="S1467" s="24"/>
      <c r="T1467" s="24"/>
      <c r="U1467" s="24"/>
      <c r="V1467" s="24"/>
      <c r="W1467" s="24"/>
      <c r="X1467" s="24"/>
      <c r="Y1467" s="24"/>
      <c r="Z1467" s="24"/>
      <c r="AA1467" s="24"/>
      <c r="AB1467" s="24"/>
      <c r="AC1467" s="24"/>
      <c r="AD1467" s="24"/>
      <c r="AE1467" s="24"/>
      <c r="AF1467" s="24"/>
      <c r="AG1467" s="24"/>
    </row>
    <row r="1468" spans="2:33" x14ac:dyDescent="0.2">
      <c r="B1468" s="12">
        <v>1464</v>
      </c>
      <c r="C1468" s="12" t="s">
        <v>97</v>
      </c>
      <c r="D1468" s="12" t="s">
        <v>313</v>
      </c>
      <c r="E1468" s="12" t="s">
        <v>495</v>
      </c>
      <c r="F1468" s="13">
        <v>220</v>
      </c>
      <c r="G1468" s="13">
        <v>75</v>
      </c>
      <c r="H1468" s="13">
        <v>75</v>
      </c>
      <c r="I1468" s="13">
        <v>140</v>
      </c>
      <c r="J1468" s="13">
        <v>35</v>
      </c>
      <c r="K1468" s="13">
        <v>10</v>
      </c>
      <c r="L1468" s="13">
        <v>50</v>
      </c>
      <c r="M1468" s="13">
        <v>45</v>
      </c>
      <c r="N1468" s="13">
        <v>10</v>
      </c>
      <c r="O1468" s="24"/>
      <c r="P1468" s="24"/>
      <c r="Q1468" s="24"/>
      <c r="R1468" s="24"/>
      <c r="S1468" s="24"/>
      <c r="T1468" s="24"/>
      <c r="U1468" s="24"/>
      <c r="V1468" s="24"/>
      <c r="W1468" s="24"/>
      <c r="X1468" s="24"/>
      <c r="Y1468" s="24"/>
      <c r="Z1468" s="24"/>
      <c r="AA1468" s="24"/>
      <c r="AB1468" s="24"/>
      <c r="AC1468" s="24"/>
      <c r="AD1468" s="24"/>
      <c r="AE1468" s="24"/>
      <c r="AF1468" s="24"/>
      <c r="AG1468" s="24"/>
    </row>
    <row r="1469" spans="2:33" x14ac:dyDescent="0.2">
      <c r="B1469" s="12">
        <v>1465</v>
      </c>
      <c r="C1469" s="12" t="s">
        <v>97</v>
      </c>
      <c r="D1469" s="12" t="s">
        <v>314</v>
      </c>
      <c r="E1469" s="12" t="s">
        <v>495</v>
      </c>
      <c r="F1469" s="13">
        <v>260</v>
      </c>
      <c r="G1469" s="13">
        <v>75</v>
      </c>
      <c r="H1469" s="13">
        <v>75</v>
      </c>
      <c r="I1469" s="13">
        <v>160</v>
      </c>
      <c r="J1469" s="13">
        <v>60</v>
      </c>
      <c r="K1469" s="13">
        <v>45</v>
      </c>
      <c r="L1469" s="13">
        <v>40</v>
      </c>
      <c r="M1469" s="13">
        <v>15</v>
      </c>
      <c r="N1469" s="13">
        <v>20</v>
      </c>
      <c r="O1469" s="24"/>
      <c r="P1469" s="24"/>
      <c r="Q1469" s="24"/>
      <c r="R1469" s="24"/>
      <c r="S1469" s="24"/>
      <c r="T1469" s="24"/>
      <c r="U1469" s="24"/>
      <c r="V1469" s="24"/>
      <c r="W1469" s="24"/>
      <c r="X1469" s="24"/>
      <c r="Y1469" s="24"/>
      <c r="Z1469" s="24"/>
      <c r="AA1469" s="24"/>
      <c r="AB1469" s="24"/>
      <c r="AC1469" s="24"/>
      <c r="AD1469" s="24"/>
      <c r="AE1469" s="24"/>
      <c r="AF1469" s="24"/>
      <c r="AG1469" s="24"/>
    </row>
    <row r="1470" spans="2:33" x14ac:dyDescent="0.2">
      <c r="B1470" s="12">
        <v>1466</v>
      </c>
      <c r="C1470" s="12" t="s">
        <v>97</v>
      </c>
      <c r="D1470" s="12" t="s">
        <v>315</v>
      </c>
      <c r="E1470" s="12" t="s">
        <v>495</v>
      </c>
      <c r="F1470" s="13">
        <v>640</v>
      </c>
      <c r="G1470" s="13">
        <v>175</v>
      </c>
      <c r="H1470" s="13">
        <v>175</v>
      </c>
      <c r="I1470" s="13">
        <v>445</v>
      </c>
      <c r="J1470" s="13">
        <v>40</v>
      </c>
      <c r="K1470" s="13">
        <v>260</v>
      </c>
      <c r="L1470" s="13">
        <v>30</v>
      </c>
      <c r="M1470" s="13">
        <v>110</v>
      </c>
      <c r="N1470" s="13">
        <v>20</v>
      </c>
      <c r="O1470" s="24"/>
      <c r="P1470" s="24"/>
      <c r="Q1470" s="24"/>
      <c r="R1470" s="24"/>
      <c r="S1470" s="24"/>
      <c r="T1470" s="24"/>
      <c r="U1470" s="24"/>
      <c r="V1470" s="24"/>
      <c r="W1470" s="24"/>
      <c r="X1470" s="24"/>
      <c r="Y1470" s="24"/>
      <c r="Z1470" s="24"/>
      <c r="AA1470" s="24"/>
      <c r="AB1470" s="24"/>
      <c r="AC1470" s="24"/>
      <c r="AD1470" s="24"/>
      <c r="AE1470" s="24"/>
      <c r="AF1470" s="24"/>
      <c r="AG1470" s="24"/>
    </row>
    <row r="1471" spans="2:33" x14ac:dyDescent="0.2">
      <c r="B1471" s="12">
        <v>1467</v>
      </c>
      <c r="C1471" s="12" t="s">
        <v>97</v>
      </c>
      <c r="D1471" s="12" t="s">
        <v>316</v>
      </c>
      <c r="E1471" s="12" t="s">
        <v>495</v>
      </c>
      <c r="F1471" s="13">
        <v>955</v>
      </c>
      <c r="G1471" s="13">
        <v>335</v>
      </c>
      <c r="H1471" s="13">
        <v>335</v>
      </c>
      <c r="I1471" s="13">
        <v>610</v>
      </c>
      <c r="J1471" s="13">
        <v>180</v>
      </c>
      <c r="K1471" s="13">
        <v>255</v>
      </c>
      <c r="L1471" s="13">
        <v>135</v>
      </c>
      <c r="M1471" s="13">
        <v>35</v>
      </c>
      <c r="N1471" s="13">
        <v>10</v>
      </c>
      <c r="O1471" s="24"/>
      <c r="P1471" s="24"/>
      <c r="Q1471" s="24"/>
      <c r="R1471" s="24"/>
      <c r="S1471" s="24"/>
      <c r="T1471" s="24"/>
      <c r="U1471" s="24"/>
      <c r="V1471" s="24"/>
      <c r="W1471" s="24"/>
      <c r="X1471" s="24"/>
      <c r="Y1471" s="24"/>
      <c r="Z1471" s="24"/>
      <c r="AA1471" s="24"/>
      <c r="AB1471" s="24"/>
      <c r="AC1471" s="24"/>
      <c r="AD1471" s="24"/>
      <c r="AE1471" s="24"/>
      <c r="AF1471" s="24"/>
      <c r="AG1471" s="24"/>
    </row>
    <row r="1472" spans="2:33" x14ac:dyDescent="0.2">
      <c r="B1472" s="12">
        <v>1468</v>
      </c>
      <c r="C1472" s="12" t="s">
        <v>97</v>
      </c>
      <c r="D1472" s="12" t="s">
        <v>317</v>
      </c>
      <c r="E1472" s="12" t="s">
        <v>495</v>
      </c>
      <c r="F1472" s="13">
        <v>190</v>
      </c>
      <c r="G1472" s="13">
        <v>100</v>
      </c>
      <c r="H1472" s="13">
        <v>100</v>
      </c>
      <c r="I1472" s="13">
        <v>90</v>
      </c>
      <c r="J1472" s="13">
        <v>25</v>
      </c>
      <c r="K1472" s="13">
        <v>50</v>
      </c>
      <c r="L1472" s="13">
        <v>10</v>
      </c>
      <c r="M1472" s="13">
        <v>10</v>
      </c>
      <c r="N1472" s="13">
        <v>0</v>
      </c>
      <c r="O1472" s="24"/>
      <c r="P1472" s="24"/>
      <c r="Q1472" s="24"/>
      <c r="R1472" s="24"/>
      <c r="S1472" s="24"/>
      <c r="T1472" s="24"/>
      <c r="U1472" s="24"/>
      <c r="V1472" s="24"/>
      <c r="W1472" s="24"/>
      <c r="X1472" s="24"/>
      <c r="Y1472" s="24"/>
      <c r="Z1472" s="24"/>
      <c r="AA1472" s="24"/>
      <c r="AB1472" s="24"/>
      <c r="AC1472" s="24"/>
      <c r="AD1472" s="24"/>
      <c r="AE1472" s="24"/>
      <c r="AF1472" s="24"/>
      <c r="AG1472" s="24"/>
    </row>
    <row r="1473" spans="2:33" x14ac:dyDescent="0.2">
      <c r="B1473" s="12">
        <v>1469</v>
      </c>
      <c r="C1473" s="12" t="s">
        <v>97</v>
      </c>
      <c r="D1473" s="12" t="s">
        <v>318</v>
      </c>
      <c r="E1473" s="12" t="s">
        <v>495</v>
      </c>
      <c r="F1473" s="13">
        <v>280</v>
      </c>
      <c r="G1473" s="13">
        <v>125</v>
      </c>
      <c r="H1473" s="13">
        <v>125</v>
      </c>
      <c r="I1473" s="13">
        <v>150</v>
      </c>
      <c r="J1473" s="13">
        <v>30</v>
      </c>
      <c r="K1473" s="13">
        <v>30</v>
      </c>
      <c r="L1473" s="13">
        <v>10</v>
      </c>
      <c r="M1473" s="13">
        <v>80</v>
      </c>
      <c r="N1473" s="13">
        <v>0</v>
      </c>
      <c r="O1473" s="24"/>
      <c r="P1473" s="24"/>
      <c r="Q1473" s="24"/>
      <c r="R1473" s="24"/>
      <c r="S1473" s="24"/>
      <c r="T1473" s="24"/>
      <c r="U1473" s="24"/>
      <c r="V1473" s="24"/>
      <c r="W1473" s="24"/>
      <c r="X1473" s="24"/>
      <c r="Y1473" s="24"/>
      <c r="Z1473" s="24"/>
      <c r="AA1473" s="24"/>
      <c r="AB1473" s="24"/>
      <c r="AC1473" s="24"/>
      <c r="AD1473" s="24"/>
      <c r="AE1473" s="24"/>
      <c r="AF1473" s="24"/>
      <c r="AG1473" s="24"/>
    </row>
    <row r="1474" spans="2:33" x14ac:dyDescent="0.2">
      <c r="B1474" s="12">
        <v>1470</v>
      </c>
      <c r="C1474" s="12" t="s">
        <v>97</v>
      </c>
      <c r="D1474" s="12" t="s">
        <v>319</v>
      </c>
      <c r="E1474" s="12" t="s">
        <v>495</v>
      </c>
      <c r="F1474" s="13">
        <v>125</v>
      </c>
      <c r="G1474" s="13">
        <v>60</v>
      </c>
      <c r="H1474" s="13">
        <v>60</v>
      </c>
      <c r="I1474" s="13">
        <v>60</v>
      </c>
      <c r="J1474" s="13">
        <v>20</v>
      </c>
      <c r="K1474" s="13">
        <v>25</v>
      </c>
      <c r="L1474" s="13">
        <v>10</v>
      </c>
      <c r="M1474" s="13">
        <v>10</v>
      </c>
      <c r="N1474" s="13">
        <v>0</v>
      </c>
      <c r="O1474" s="24"/>
      <c r="P1474" s="24"/>
      <c r="Q1474" s="24"/>
      <c r="R1474" s="24"/>
      <c r="S1474" s="24"/>
      <c r="T1474" s="24"/>
      <c r="U1474" s="24"/>
      <c r="V1474" s="24"/>
      <c r="W1474" s="24"/>
      <c r="X1474" s="24"/>
      <c r="Y1474" s="24"/>
      <c r="Z1474" s="24"/>
      <c r="AA1474" s="24"/>
      <c r="AB1474" s="24"/>
      <c r="AC1474" s="24"/>
      <c r="AD1474" s="24"/>
      <c r="AE1474" s="24"/>
      <c r="AF1474" s="24"/>
      <c r="AG1474" s="24"/>
    </row>
    <row r="1475" spans="2:33" x14ac:dyDescent="0.2">
      <c r="B1475" s="12">
        <v>1471</v>
      </c>
      <c r="C1475" s="12" t="s">
        <v>97</v>
      </c>
      <c r="D1475" s="12" t="s">
        <v>320</v>
      </c>
      <c r="E1475" s="12" t="s">
        <v>495</v>
      </c>
      <c r="F1475" s="13">
        <v>130</v>
      </c>
      <c r="G1475" s="13">
        <v>80</v>
      </c>
      <c r="H1475" s="13">
        <v>80</v>
      </c>
      <c r="I1475" s="13">
        <v>50</v>
      </c>
      <c r="J1475" s="13">
        <v>15</v>
      </c>
      <c r="K1475" s="13">
        <v>15</v>
      </c>
      <c r="L1475" s="13">
        <v>10</v>
      </c>
      <c r="M1475" s="13">
        <v>10</v>
      </c>
      <c r="N1475" s="13">
        <v>0</v>
      </c>
      <c r="O1475" s="24"/>
      <c r="P1475" s="24"/>
      <c r="Q1475" s="24"/>
      <c r="R1475" s="24"/>
      <c r="S1475" s="24"/>
      <c r="T1475" s="24"/>
      <c r="U1475" s="24"/>
      <c r="V1475" s="24"/>
      <c r="W1475" s="24"/>
      <c r="X1475" s="24"/>
      <c r="Y1475" s="24"/>
      <c r="Z1475" s="24"/>
      <c r="AA1475" s="24"/>
      <c r="AB1475" s="24"/>
      <c r="AC1475" s="24"/>
      <c r="AD1475" s="24"/>
      <c r="AE1475" s="24"/>
      <c r="AF1475" s="24"/>
      <c r="AG1475" s="24"/>
    </row>
    <row r="1476" spans="2:33" x14ac:dyDescent="0.2">
      <c r="B1476" s="12">
        <v>1472</v>
      </c>
      <c r="C1476" s="12" t="s">
        <v>97</v>
      </c>
      <c r="D1476" s="12" t="s">
        <v>321</v>
      </c>
      <c r="E1476" s="12" t="s">
        <v>495</v>
      </c>
      <c r="F1476" s="13">
        <v>265</v>
      </c>
      <c r="G1476" s="13">
        <v>125</v>
      </c>
      <c r="H1476" s="13">
        <v>125</v>
      </c>
      <c r="I1476" s="13">
        <v>135</v>
      </c>
      <c r="J1476" s="13">
        <v>45</v>
      </c>
      <c r="K1476" s="13">
        <v>50</v>
      </c>
      <c r="L1476" s="13">
        <v>40</v>
      </c>
      <c r="M1476" s="13">
        <v>0</v>
      </c>
      <c r="N1476" s="13">
        <v>0</v>
      </c>
      <c r="O1476" s="24"/>
      <c r="P1476" s="24"/>
      <c r="Q1476" s="24"/>
      <c r="R1476" s="24"/>
      <c r="S1476" s="24"/>
      <c r="T1476" s="24"/>
      <c r="U1476" s="24"/>
      <c r="V1476" s="24"/>
      <c r="W1476" s="24"/>
      <c r="X1476" s="24"/>
      <c r="Y1476" s="24"/>
      <c r="Z1476" s="24"/>
      <c r="AA1476" s="24"/>
      <c r="AB1476" s="24"/>
      <c r="AC1476" s="24"/>
      <c r="AD1476" s="24"/>
      <c r="AE1476" s="24"/>
      <c r="AF1476" s="24"/>
      <c r="AG1476" s="24"/>
    </row>
    <row r="1477" spans="2:33" x14ac:dyDescent="0.2">
      <c r="B1477" s="12">
        <v>1473</v>
      </c>
      <c r="C1477" s="12" t="s">
        <v>97</v>
      </c>
      <c r="D1477" s="12" t="s">
        <v>322</v>
      </c>
      <c r="E1477" s="12" t="s">
        <v>495</v>
      </c>
      <c r="F1477" s="13">
        <v>205</v>
      </c>
      <c r="G1477" s="13">
        <v>110</v>
      </c>
      <c r="H1477" s="13">
        <v>110</v>
      </c>
      <c r="I1477" s="13">
        <v>95</v>
      </c>
      <c r="J1477" s="13">
        <v>40</v>
      </c>
      <c r="K1477" s="13">
        <v>25</v>
      </c>
      <c r="L1477" s="13">
        <v>25</v>
      </c>
      <c r="M1477" s="13">
        <v>0</v>
      </c>
      <c r="N1477" s="13">
        <v>0</v>
      </c>
      <c r="O1477" s="24"/>
      <c r="P1477" s="24"/>
      <c r="Q1477" s="24"/>
      <c r="R1477" s="24"/>
      <c r="S1477" s="24"/>
      <c r="T1477" s="24"/>
      <c r="U1477" s="24"/>
      <c r="V1477" s="24"/>
      <c r="W1477" s="24"/>
      <c r="X1477" s="24"/>
      <c r="Y1477" s="24"/>
      <c r="Z1477" s="24"/>
      <c r="AA1477" s="24"/>
      <c r="AB1477" s="24"/>
      <c r="AC1477" s="24"/>
      <c r="AD1477" s="24"/>
      <c r="AE1477" s="24"/>
      <c r="AF1477" s="24"/>
      <c r="AG1477" s="24"/>
    </row>
    <row r="1478" spans="2:33" x14ac:dyDescent="0.2">
      <c r="B1478" s="12">
        <v>1474</v>
      </c>
      <c r="C1478" s="12" t="s">
        <v>97</v>
      </c>
      <c r="D1478" s="12" t="s">
        <v>323</v>
      </c>
      <c r="E1478" s="12" t="s">
        <v>495</v>
      </c>
      <c r="F1478" s="13">
        <v>1965</v>
      </c>
      <c r="G1478" s="13">
        <v>585</v>
      </c>
      <c r="H1478" s="13">
        <v>585</v>
      </c>
      <c r="I1478" s="13">
        <v>1365</v>
      </c>
      <c r="J1478" s="13">
        <v>310</v>
      </c>
      <c r="K1478" s="13">
        <v>595</v>
      </c>
      <c r="L1478" s="13">
        <v>295</v>
      </c>
      <c r="M1478" s="13">
        <v>165</v>
      </c>
      <c r="N1478" s="13">
        <v>10</v>
      </c>
      <c r="O1478" s="24"/>
      <c r="P1478" s="24"/>
      <c r="Q1478" s="24"/>
      <c r="R1478" s="24"/>
      <c r="S1478" s="24"/>
      <c r="T1478" s="24"/>
      <c r="U1478" s="24"/>
      <c r="V1478" s="24"/>
      <c r="W1478" s="24"/>
      <c r="X1478" s="24"/>
      <c r="Y1478" s="24"/>
      <c r="Z1478" s="24"/>
      <c r="AA1478" s="24"/>
      <c r="AB1478" s="24"/>
      <c r="AC1478" s="24"/>
      <c r="AD1478" s="24"/>
      <c r="AE1478" s="24"/>
      <c r="AF1478" s="24"/>
      <c r="AG1478" s="24"/>
    </row>
    <row r="1479" spans="2:33" x14ac:dyDescent="0.2">
      <c r="B1479" s="12">
        <v>1475</v>
      </c>
      <c r="C1479" s="12" t="s">
        <v>97</v>
      </c>
      <c r="D1479" s="12" t="s">
        <v>324</v>
      </c>
      <c r="E1479" s="12" t="s">
        <v>495</v>
      </c>
      <c r="F1479" s="13">
        <v>400</v>
      </c>
      <c r="G1479" s="13">
        <v>165</v>
      </c>
      <c r="H1479" s="13">
        <v>165</v>
      </c>
      <c r="I1479" s="13">
        <v>235</v>
      </c>
      <c r="J1479" s="13">
        <v>60</v>
      </c>
      <c r="K1479" s="13">
        <v>120</v>
      </c>
      <c r="L1479" s="13">
        <v>45</v>
      </c>
      <c r="M1479" s="13">
        <v>10</v>
      </c>
      <c r="N1479" s="13">
        <v>0</v>
      </c>
      <c r="O1479" s="24"/>
      <c r="P1479" s="24"/>
      <c r="Q1479" s="24"/>
      <c r="R1479" s="24"/>
      <c r="S1479" s="24"/>
      <c r="T1479" s="24"/>
      <c r="U1479" s="24"/>
      <c r="V1479" s="24"/>
      <c r="W1479" s="24"/>
      <c r="X1479" s="24"/>
      <c r="Y1479" s="24"/>
      <c r="Z1479" s="24"/>
      <c r="AA1479" s="24"/>
      <c r="AB1479" s="24"/>
      <c r="AC1479" s="24"/>
      <c r="AD1479" s="24"/>
      <c r="AE1479" s="24"/>
      <c r="AF1479" s="24"/>
      <c r="AG1479" s="24"/>
    </row>
    <row r="1480" spans="2:33" x14ac:dyDescent="0.2">
      <c r="B1480" s="12">
        <v>1476</v>
      </c>
      <c r="C1480" s="12" t="s">
        <v>97</v>
      </c>
      <c r="D1480" s="12" t="s">
        <v>325</v>
      </c>
      <c r="E1480" s="12" t="s">
        <v>495</v>
      </c>
      <c r="F1480" s="13">
        <v>390</v>
      </c>
      <c r="G1480" s="13">
        <v>190</v>
      </c>
      <c r="H1480" s="13">
        <v>190</v>
      </c>
      <c r="I1480" s="13">
        <v>190</v>
      </c>
      <c r="J1480" s="13">
        <v>50</v>
      </c>
      <c r="K1480" s="13">
        <v>95</v>
      </c>
      <c r="L1480" s="13">
        <v>35</v>
      </c>
      <c r="M1480" s="13">
        <v>15</v>
      </c>
      <c r="N1480" s="13">
        <v>10</v>
      </c>
      <c r="O1480" s="24"/>
      <c r="P1480" s="24"/>
      <c r="Q1480" s="24"/>
      <c r="R1480" s="24"/>
      <c r="S1480" s="24"/>
      <c r="T1480" s="24"/>
      <c r="U1480" s="24"/>
      <c r="V1480" s="24"/>
      <c r="W1480" s="24"/>
      <c r="X1480" s="24"/>
      <c r="Y1480" s="24"/>
      <c r="Z1480" s="24"/>
      <c r="AA1480" s="24"/>
      <c r="AB1480" s="24"/>
      <c r="AC1480" s="24"/>
      <c r="AD1480" s="24"/>
      <c r="AE1480" s="24"/>
      <c r="AF1480" s="24"/>
      <c r="AG1480" s="24"/>
    </row>
    <row r="1481" spans="2:33" x14ac:dyDescent="0.2">
      <c r="B1481" s="12">
        <v>1477</v>
      </c>
      <c r="C1481" s="12" t="s">
        <v>97</v>
      </c>
      <c r="D1481" s="12" t="s">
        <v>326</v>
      </c>
      <c r="E1481" s="12" t="s">
        <v>495</v>
      </c>
      <c r="F1481" s="13">
        <v>250</v>
      </c>
      <c r="G1481" s="13">
        <v>105</v>
      </c>
      <c r="H1481" s="13">
        <v>105</v>
      </c>
      <c r="I1481" s="13">
        <v>145</v>
      </c>
      <c r="J1481" s="13">
        <v>45</v>
      </c>
      <c r="K1481" s="13">
        <v>45</v>
      </c>
      <c r="L1481" s="13">
        <v>30</v>
      </c>
      <c r="M1481" s="13">
        <v>20</v>
      </c>
      <c r="N1481" s="13">
        <v>0</v>
      </c>
      <c r="O1481" s="24"/>
      <c r="P1481" s="24"/>
      <c r="Q1481" s="24"/>
      <c r="R1481" s="24"/>
      <c r="S1481" s="24"/>
      <c r="T1481" s="24"/>
      <c r="U1481" s="24"/>
      <c r="V1481" s="24"/>
      <c r="W1481" s="24"/>
      <c r="X1481" s="24"/>
      <c r="Y1481" s="24"/>
      <c r="Z1481" s="24"/>
      <c r="AA1481" s="24"/>
      <c r="AB1481" s="24"/>
      <c r="AC1481" s="24"/>
      <c r="AD1481" s="24"/>
      <c r="AE1481" s="24"/>
      <c r="AF1481" s="24"/>
      <c r="AG1481" s="24"/>
    </row>
    <row r="1482" spans="2:33" x14ac:dyDescent="0.2">
      <c r="B1482" s="12">
        <v>1478</v>
      </c>
      <c r="C1482" s="12" t="s">
        <v>97</v>
      </c>
      <c r="D1482" s="12" t="s">
        <v>327</v>
      </c>
      <c r="E1482" s="12" t="s">
        <v>495</v>
      </c>
      <c r="F1482" s="13">
        <v>190</v>
      </c>
      <c r="G1482" s="13">
        <v>110</v>
      </c>
      <c r="H1482" s="13">
        <v>110</v>
      </c>
      <c r="I1482" s="13">
        <v>80</v>
      </c>
      <c r="J1482" s="13">
        <v>30</v>
      </c>
      <c r="K1482" s="13">
        <v>15</v>
      </c>
      <c r="L1482" s="13">
        <v>25</v>
      </c>
      <c r="M1482" s="13">
        <v>10</v>
      </c>
      <c r="N1482" s="13">
        <v>0</v>
      </c>
      <c r="O1482" s="24"/>
      <c r="P1482" s="24"/>
      <c r="Q1482" s="24"/>
      <c r="R1482" s="24"/>
      <c r="S1482" s="24"/>
      <c r="T1482" s="24"/>
      <c r="U1482" s="24"/>
      <c r="V1482" s="24"/>
      <c r="W1482" s="24"/>
      <c r="X1482" s="24"/>
      <c r="Y1482" s="24"/>
      <c r="Z1482" s="24"/>
      <c r="AA1482" s="24"/>
      <c r="AB1482" s="24"/>
      <c r="AC1482" s="24"/>
      <c r="AD1482" s="24"/>
      <c r="AE1482" s="24"/>
      <c r="AF1482" s="24"/>
      <c r="AG1482" s="24"/>
    </row>
    <row r="1483" spans="2:33" x14ac:dyDescent="0.2">
      <c r="B1483" s="12">
        <v>1479</v>
      </c>
      <c r="C1483" s="12" t="s">
        <v>97</v>
      </c>
      <c r="D1483" s="12" t="s">
        <v>328</v>
      </c>
      <c r="E1483" s="12" t="s">
        <v>495</v>
      </c>
      <c r="F1483" s="13">
        <v>675</v>
      </c>
      <c r="G1483" s="13">
        <v>170</v>
      </c>
      <c r="H1483" s="13">
        <v>170</v>
      </c>
      <c r="I1483" s="13">
        <v>500</v>
      </c>
      <c r="J1483" s="13">
        <v>70</v>
      </c>
      <c r="K1483" s="13">
        <v>205</v>
      </c>
      <c r="L1483" s="13">
        <v>40</v>
      </c>
      <c r="M1483" s="13">
        <v>185</v>
      </c>
      <c r="N1483" s="13">
        <v>10</v>
      </c>
      <c r="O1483" s="24"/>
      <c r="P1483" s="24"/>
      <c r="Q1483" s="24"/>
      <c r="R1483" s="24"/>
      <c r="S1483" s="24"/>
      <c r="T1483" s="24"/>
      <c r="U1483" s="24"/>
      <c r="V1483" s="24"/>
      <c r="W1483" s="24"/>
      <c r="X1483" s="24"/>
      <c r="Y1483" s="24"/>
      <c r="Z1483" s="24"/>
      <c r="AA1483" s="24"/>
      <c r="AB1483" s="24"/>
      <c r="AC1483" s="24"/>
      <c r="AD1483" s="24"/>
      <c r="AE1483" s="24"/>
      <c r="AF1483" s="24"/>
      <c r="AG1483" s="24"/>
    </row>
    <row r="1484" spans="2:33" x14ac:dyDescent="0.2">
      <c r="B1484" s="12">
        <v>1480</v>
      </c>
      <c r="C1484" s="12" t="s">
        <v>97</v>
      </c>
      <c r="D1484" s="12" t="s">
        <v>329</v>
      </c>
      <c r="E1484" s="12" t="s">
        <v>495</v>
      </c>
      <c r="F1484" s="13">
        <v>345</v>
      </c>
      <c r="G1484" s="13">
        <v>140</v>
      </c>
      <c r="H1484" s="13">
        <v>140</v>
      </c>
      <c r="I1484" s="13">
        <v>200</v>
      </c>
      <c r="J1484" s="13">
        <v>60</v>
      </c>
      <c r="K1484" s="13">
        <v>70</v>
      </c>
      <c r="L1484" s="13">
        <v>25</v>
      </c>
      <c r="M1484" s="13">
        <v>35</v>
      </c>
      <c r="N1484" s="13">
        <v>10</v>
      </c>
      <c r="O1484" s="24"/>
      <c r="P1484" s="24"/>
      <c r="Q1484" s="24"/>
      <c r="R1484" s="24"/>
      <c r="S1484" s="24"/>
      <c r="T1484" s="24"/>
      <c r="U1484" s="24"/>
      <c r="V1484" s="24"/>
      <c r="W1484" s="24"/>
      <c r="X1484" s="24"/>
      <c r="Y1484" s="24"/>
      <c r="Z1484" s="24"/>
      <c r="AA1484" s="24"/>
      <c r="AB1484" s="24"/>
      <c r="AC1484" s="24"/>
      <c r="AD1484" s="24"/>
      <c r="AE1484" s="24"/>
      <c r="AF1484" s="24"/>
      <c r="AG1484" s="24"/>
    </row>
    <row r="1485" spans="2:33" x14ac:dyDescent="0.2">
      <c r="B1485" s="12">
        <v>1481</v>
      </c>
      <c r="C1485" s="12" t="s">
        <v>97</v>
      </c>
      <c r="D1485" s="12" t="s">
        <v>330</v>
      </c>
      <c r="E1485" s="12" t="s">
        <v>495</v>
      </c>
      <c r="F1485" s="13">
        <v>310</v>
      </c>
      <c r="G1485" s="13">
        <v>135</v>
      </c>
      <c r="H1485" s="13">
        <v>135</v>
      </c>
      <c r="I1485" s="13">
        <v>175</v>
      </c>
      <c r="J1485" s="13">
        <v>65</v>
      </c>
      <c r="K1485" s="13">
        <v>35</v>
      </c>
      <c r="L1485" s="13">
        <v>35</v>
      </c>
      <c r="M1485" s="13">
        <v>40</v>
      </c>
      <c r="N1485" s="13">
        <v>10</v>
      </c>
      <c r="O1485" s="24"/>
      <c r="P1485" s="24"/>
      <c r="Q1485" s="24"/>
      <c r="R1485" s="24"/>
      <c r="S1485" s="24"/>
      <c r="T1485" s="24"/>
      <c r="U1485" s="24"/>
      <c r="V1485" s="24"/>
      <c r="W1485" s="24"/>
      <c r="X1485" s="24"/>
      <c r="Y1485" s="24"/>
      <c r="Z1485" s="24"/>
      <c r="AA1485" s="24"/>
      <c r="AB1485" s="24"/>
      <c r="AC1485" s="24"/>
      <c r="AD1485" s="24"/>
      <c r="AE1485" s="24"/>
      <c r="AF1485" s="24"/>
      <c r="AG1485" s="24"/>
    </row>
    <row r="1486" spans="2:33" x14ac:dyDescent="0.2">
      <c r="B1486" s="12">
        <v>1482</v>
      </c>
      <c r="C1486" s="12" t="s">
        <v>97</v>
      </c>
      <c r="D1486" s="12" t="s">
        <v>331</v>
      </c>
      <c r="E1486" s="12" t="s">
        <v>495</v>
      </c>
      <c r="F1486" s="13">
        <v>100</v>
      </c>
      <c r="G1486" s="13">
        <v>45</v>
      </c>
      <c r="H1486" s="13">
        <v>45</v>
      </c>
      <c r="I1486" s="13">
        <v>55</v>
      </c>
      <c r="J1486" s="13">
        <v>15</v>
      </c>
      <c r="K1486" s="13">
        <v>25</v>
      </c>
      <c r="L1486" s="13">
        <v>0</v>
      </c>
      <c r="M1486" s="13">
        <v>15</v>
      </c>
      <c r="N1486" s="13">
        <v>0</v>
      </c>
      <c r="O1486" s="24"/>
      <c r="P1486" s="24"/>
      <c r="Q1486" s="24"/>
      <c r="R1486" s="24"/>
      <c r="S1486" s="24"/>
      <c r="T1486" s="24"/>
      <c r="U1486" s="24"/>
      <c r="V1486" s="24"/>
      <c r="W1486" s="24"/>
      <c r="X1486" s="24"/>
      <c r="Y1486" s="24"/>
      <c r="Z1486" s="24"/>
      <c r="AA1486" s="24"/>
      <c r="AB1486" s="24"/>
      <c r="AC1486" s="24"/>
      <c r="AD1486" s="24"/>
      <c r="AE1486" s="24"/>
      <c r="AF1486" s="24"/>
      <c r="AG1486" s="24"/>
    </row>
    <row r="1487" spans="2:33" x14ac:dyDescent="0.2">
      <c r="B1487" s="12">
        <v>1483</v>
      </c>
      <c r="C1487" s="12" t="s">
        <v>97</v>
      </c>
      <c r="D1487" s="12" t="s">
        <v>332</v>
      </c>
      <c r="E1487" s="12" t="s">
        <v>495</v>
      </c>
      <c r="F1487" s="13">
        <v>420</v>
      </c>
      <c r="G1487" s="13">
        <v>180</v>
      </c>
      <c r="H1487" s="13">
        <v>180</v>
      </c>
      <c r="I1487" s="13">
        <v>235</v>
      </c>
      <c r="J1487" s="13">
        <v>75</v>
      </c>
      <c r="K1487" s="13">
        <v>120</v>
      </c>
      <c r="L1487" s="13">
        <v>25</v>
      </c>
      <c r="M1487" s="13">
        <v>20</v>
      </c>
      <c r="N1487" s="13">
        <v>10</v>
      </c>
      <c r="O1487" s="24"/>
      <c r="P1487" s="24"/>
      <c r="Q1487" s="24"/>
      <c r="R1487" s="24"/>
      <c r="S1487" s="24"/>
      <c r="T1487" s="24"/>
      <c r="U1487" s="24"/>
      <c r="V1487" s="24"/>
      <c r="W1487" s="24"/>
      <c r="X1487" s="24"/>
      <c r="Y1487" s="24"/>
      <c r="Z1487" s="24"/>
      <c r="AA1487" s="24"/>
      <c r="AB1487" s="24"/>
      <c r="AC1487" s="24"/>
      <c r="AD1487" s="24"/>
      <c r="AE1487" s="24"/>
      <c r="AF1487" s="24"/>
      <c r="AG1487" s="24"/>
    </row>
    <row r="1488" spans="2:33" x14ac:dyDescent="0.2">
      <c r="B1488" s="12">
        <v>1484</v>
      </c>
      <c r="C1488" s="12" t="s">
        <v>97</v>
      </c>
      <c r="D1488" s="12" t="s">
        <v>333</v>
      </c>
      <c r="E1488" s="12" t="s">
        <v>495</v>
      </c>
      <c r="F1488" s="13">
        <v>160</v>
      </c>
      <c r="G1488" s="13">
        <v>70</v>
      </c>
      <c r="H1488" s="13">
        <v>70</v>
      </c>
      <c r="I1488" s="13">
        <v>90</v>
      </c>
      <c r="J1488" s="13">
        <v>40</v>
      </c>
      <c r="K1488" s="13">
        <v>35</v>
      </c>
      <c r="L1488" s="13">
        <v>15</v>
      </c>
      <c r="M1488" s="13">
        <v>0</v>
      </c>
      <c r="N1488" s="13">
        <v>0</v>
      </c>
      <c r="O1488" s="24"/>
      <c r="P1488" s="24"/>
      <c r="Q1488" s="24"/>
      <c r="R1488" s="24"/>
      <c r="S1488" s="24"/>
      <c r="T1488" s="24"/>
      <c r="U1488" s="24"/>
      <c r="V1488" s="24"/>
      <c r="W1488" s="24"/>
      <c r="X1488" s="24"/>
      <c r="Y1488" s="24"/>
      <c r="Z1488" s="24"/>
      <c r="AA1488" s="24"/>
      <c r="AB1488" s="24"/>
      <c r="AC1488" s="24"/>
      <c r="AD1488" s="24"/>
      <c r="AE1488" s="24"/>
      <c r="AF1488" s="24"/>
      <c r="AG1488" s="24"/>
    </row>
    <row r="1489" spans="2:33" x14ac:dyDescent="0.2">
      <c r="B1489" s="12">
        <v>1485</v>
      </c>
      <c r="C1489" s="12" t="s">
        <v>97</v>
      </c>
      <c r="D1489" s="12" t="s">
        <v>334</v>
      </c>
      <c r="E1489" s="12" t="s">
        <v>495</v>
      </c>
      <c r="F1489" s="13">
        <v>90</v>
      </c>
      <c r="G1489" s="13">
        <v>50</v>
      </c>
      <c r="H1489" s="13">
        <v>50</v>
      </c>
      <c r="I1489" s="13">
        <v>40</v>
      </c>
      <c r="J1489" s="13">
        <v>10</v>
      </c>
      <c r="K1489" s="13">
        <v>25</v>
      </c>
      <c r="L1489" s="13">
        <v>10</v>
      </c>
      <c r="M1489" s="13">
        <v>0</v>
      </c>
      <c r="N1489" s="13">
        <v>0</v>
      </c>
      <c r="O1489" s="24"/>
      <c r="P1489" s="24"/>
      <c r="Q1489" s="24"/>
      <c r="R1489" s="24"/>
      <c r="S1489" s="24"/>
      <c r="T1489" s="24"/>
      <c r="U1489" s="24"/>
      <c r="V1489" s="24"/>
      <c r="W1489" s="24"/>
      <c r="X1489" s="24"/>
      <c r="Y1489" s="24"/>
      <c r="Z1489" s="24"/>
      <c r="AA1489" s="24"/>
      <c r="AB1489" s="24"/>
      <c r="AC1489" s="24"/>
      <c r="AD1489" s="24"/>
      <c r="AE1489" s="24"/>
      <c r="AF1489" s="24"/>
      <c r="AG1489" s="24"/>
    </row>
    <row r="1490" spans="2:33" x14ac:dyDescent="0.2">
      <c r="B1490" s="12">
        <v>1486</v>
      </c>
      <c r="C1490" s="12" t="s">
        <v>97</v>
      </c>
      <c r="D1490" s="12" t="s">
        <v>335</v>
      </c>
      <c r="E1490" s="12" t="s">
        <v>495</v>
      </c>
      <c r="F1490" s="13">
        <v>115</v>
      </c>
      <c r="G1490" s="13">
        <v>60</v>
      </c>
      <c r="H1490" s="13">
        <v>60</v>
      </c>
      <c r="I1490" s="13">
        <v>50</v>
      </c>
      <c r="J1490" s="13">
        <v>15</v>
      </c>
      <c r="K1490" s="13">
        <v>30</v>
      </c>
      <c r="L1490" s="13">
        <v>10</v>
      </c>
      <c r="M1490" s="13">
        <v>0</v>
      </c>
      <c r="N1490" s="13">
        <v>0</v>
      </c>
      <c r="O1490" s="24"/>
      <c r="P1490" s="24"/>
      <c r="Q1490" s="24"/>
      <c r="R1490" s="24"/>
      <c r="S1490" s="24"/>
      <c r="T1490" s="24"/>
      <c r="U1490" s="24"/>
      <c r="V1490" s="24"/>
      <c r="W1490" s="24"/>
      <c r="X1490" s="24"/>
      <c r="Y1490" s="24"/>
      <c r="Z1490" s="24"/>
      <c r="AA1490" s="24"/>
      <c r="AB1490" s="24"/>
      <c r="AC1490" s="24"/>
      <c r="AD1490" s="24"/>
      <c r="AE1490" s="24"/>
      <c r="AF1490" s="24"/>
      <c r="AG1490" s="24"/>
    </row>
    <row r="1491" spans="2:33" x14ac:dyDescent="0.2">
      <c r="B1491" s="12">
        <v>1487</v>
      </c>
      <c r="C1491" s="12" t="s">
        <v>97</v>
      </c>
      <c r="D1491" s="12" t="s">
        <v>336</v>
      </c>
      <c r="E1491" s="12" t="s">
        <v>495</v>
      </c>
      <c r="F1491" s="13">
        <v>475</v>
      </c>
      <c r="G1491" s="13">
        <v>125</v>
      </c>
      <c r="H1491" s="13">
        <v>125</v>
      </c>
      <c r="I1491" s="13">
        <v>350</v>
      </c>
      <c r="J1491" s="13">
        <v>70</v>
      </c>
      <c r="K1491" s="13">
        <v>175</v>
      </c>
      <c r="L1491" s="13">
        <v>20</v>
      </c>
      <c r="M1491" s="13">
        <v>80</v>
      </c>
      <c r="N1491" s="13">
        <v>0</v>
      </c>
      <c r="O1491" s="24"/>
      <c r="P1491" s="24"/>
      <c r="Q1491" s="24"/>
      <c r="R1491" s="24"/>
      <c r="S1491" s="24"/>
      <c r="T1491" s="24"/>
      <c r="U1491" s="24"/>
      <c r="V1491" s="24"/>
      <c r="W1491" s="24"/>
      <c r="X1491" s="24"/>
      <c r="Y1491" s="24"/>
      <c r="Z1491" s="24"/>
      <c r="AA1491" s="24"/>
      <c r="AB1491" s="24"/>
      <c r="AC1491" s="24"/>
      <c r="AD1491" s="24"/>
      <c r="AE1491" s="24"/>
      <c r="AF1491" s="24"/>
      <c r="AG1491" s="24"/>
    </row>
    <row r="1492" spans="2:33" x14ac:dyDescent="0.2">
      <c r="B1492" s="12">
        <v>1488</v>
      </c>
      <c r="C1492" s="12" t="s">
        <v>97</v>
      </c>
      <c r="D1492" s="12" t="s">
        <v>337</v>
      </c>
      <c r="E1492" s="12" t="s">
        <v>495</v>
      </c>
      <c r="F1492" s="13">
        <v>150</v>
      </c>
      <c r="G1492" s="13">
        <v>50</v>
      </c>
      <c r="H1492" s="13">
        <v>50</v>
      </c>
      <c r="I1492" s="13">
        <v>95</v>
      </c>
      <c r="J1492" s="13">
        <v>20</v>
      </c>
      <c r="K1492" s="13">
        <v>60</v>
      </c>
      <c r="L1492" s="13">
        <v>15</v>
      </c>
      <c r="M1492" s="13">
        <v>0</v>
      </c>
      <c r="N1492" s="13">
        <v>0</v>
      </c>
      <c r="O1492" s="24"/>
      <c r="P1492" s="24"/>
      <c r="Q1492" s="24"/>
      <c r="R1492" s="24"/>
      <c r="S1492" s="24"/>
      <c r="T1492" s="24"/>
      <c r="U1492" s="24"/>
      <c r="V1492" s="24"/>
      <c r="W1492" s="24"/>
      <c r="X1492" s="24"/>
      <c r="Y1492" s="24"/>
      <c r="Z1492" s="24"/>
      <c r="AA1492" s="24"/>
      <c r="AB1492" s="24"/>
      <c r="AC1492" s="24"/>
      <c r="AD1492" s="24"/>
      <c r="AE1492" s="24"/>
      <c r="AF1492" s="24"/>
      <c r="AG1492" s="24"/>
    </row>
    <row r="1493" spans="2:33" x14ac:dyDescent="0.2">
      <c r="B1493" s="12">
        <v>1489</v>
      </c>
      <c r="C1493" s="12" t="s">
        <v>97</v>
      </c>
      <c r="D1493" s="12" t="s">
        <v>338</v>
      </c>
      <c r="E1493" s="12" t="s">
        <v>495</v>
      </c>
      <c r="F1493" s="13">
        <v>1705</v>
      </c>
      <c r="G1493" s="13">
        <v>365</v>
      </c>
      <c r="H1493" s="13">
        <v>365</v>
      </c>
      <c r="I1493" s="13">
        <v>1320</v>
      </c>
      <c r="J1493" s="13">
        <v>355</v>
      </c>
      <c r="K1493" s="13">
        <v>585</v>
      </c>
      <c r="L1493" s="13">
        <v>210</v>
      </c>
      <c r="M1493" s="13">
        <v>175</v>
      </c>
      <c r="N1493" s="13">
        <v>20</v>
      </c>
      <c r="O1493" s="24"/>
      <c r="P1493" s="24"/>
      <c r="Q1493" s="24"/>
      <c r="R1493" s="24"/>
      <c r="S1493" s="24"/>
      <c r="T1493" s="24"/>
      <c r="U1493" s="24"/>
      <c r="V1493" s="24"/>
      <c r="W1493" s="24"/>
      <c r="X1493" s="24"/>
      <c r="Y1493" s="24"/>
      <c r="Z1493" s="24"/>
      <c r="AA1493" s="24"/>
      <c r="AB1493" s="24"/>
      <c r="AC1493" s="24"/>
      <c r="AD1493" s="24"/>
      <c r="AE1493" s="24"/>
      <c r="AF1493" s="24"/>
      <c r="AG1493" s="24"/>
    </row>
    <row r="1494" spans="2:33" x14ac:dyDescent="0.2">
      <c r="B1494" s="12">
        <v>1490</v>
      </c>
      <c r="C1494" s="12" t="s">
        <v>97</v>
      </c>
      <c r="D1494" s="12" t="s">
        <v>339</v>
      </c>
      <c r="E1494" s="12" t="s">
        <v>495</v>
      </c>
      <c r="F1494" s="13">
        <v>955</v>
      </c>
      <c r="G1494" s="13">
        <v>300</v>
      </c>
      <c r="H1494" s="13">
        <v>300</v>
      </c>
      <c r="I1494" s="13">
        <v>615</v>
      </c>
      <c r="J1494" s="13">
        <v>225</v>
      </c>
      <c r="K1494" s="13">
        <v>230</v>
      </c>
      <c r="L1494" s="13">
        <v>60</v>
      </c>
      <c r="M1494" s="13">
        <v>100</v>
      </c>
      <c r="N1494" s="13">
        <v>35</v>
      </c>
      <c r="O1494" s="24"/>
      <c r="P1494" s="24"/>
      <c r="Q1494" s="24"/>
      <c r="R1494" s="24"/>
      <c r="S1494" s="24"/>
      <c r="T1494" s="24"/>
      <c r="U1494" s="24"/>
      <c r="V1494" s="24"/>
      <c r="W1494" s="24"/>
      <c r="X1494" s="24"/>
      <c r="Y1494" s="24"/>
      <c r="Z1494" s="24"/>
      <c r="AA1494" s="24"/>
      <c r="AB1494" s="24"/>
      <c r="AC1494" s="24"/>
      <c r="AD1494" s="24"/>
      <c r="AE1494" s="24"/>
      <c r="AF1494" s="24"/>
      <c r="AG1494" s="24"/>
    </row>
    <row r="1495" spans="2:33" x14ac:dyDescent="0.2">
      <c r="B1495" s="12">
        <v>1491</v>
      </c>
      <c r="C1495" s="12" t="s">
        <v>97</v>
      </c>
      <c r="D1495" s="12" t="s">
        <v>340</v>
      </c>
      <c r="E1495" s="12" t="s">
        <v>495</v>
      </c>
      <c r="F1495" s="13">
        <v>2740</v>
      </c>
      <c r="G1495" s="13">
        <v>445</v>
      </c>
      <c r="H1495" s="13">
        <v>445</v>
      </c>
      <c r="I1495" s="13">
        <v>2125</v>
      </c>
      <c r="J1495" s="13">
        <v>560</v>
      </c>
      <c r="K1495" s="13">
        <v>595</v>
      </c>
      <c r="L1495" s="13">
        <v>560</v>
      </c>
      <c r="M1495" s="13">
        <v>410</v>
      </c>
      <c r="N1495" s="13">
        <v>165</v>
      </c>
      <c r="O1495" s="24"/>
      <c r="P1495" s="24"/>
      <c r="Q1495" s="24"/>
      <c r="R1495" s="24"/>
      <c r="S1495" s="24"/>
      <c r="T1495" s="24"/>
      <c r="U1495" s="24"/>
      <c r="V1495" s="24"/>
      <c r="W1495" s="24"/>
      <c r="X1495" s="24"/>
      <c r="Y1495" s="24"/>
      <c r="Z1495" s="24"/>
      <c r="AA1495" s="24"/>
      <c r="AB1495" s="24"/>
      <c r="AC1495" s="24"/>
      <c r="AD1495" s="24"/>
      <c r="AE1495" s="24"/>
      <c r="AF1495" s="24"/>
      <c r="AG1495" s="24"/>
    </row>
    <row r="1496" spans="2:33" x14ac:dyDescent="0.2">
      <c r="B1496" s="12">
        <v>1492</v>
      </c>
      <c r="C1496" s="12" t="s">
        <v>97</v>
      </c>
      <c r="D1496" s="12" t="s">
        <v>341</v>
      </c>
      <c r="E1496" s="12" t="s">
        <v>495</v>
      </c>
      <c r="F1496" s="13">
        <v>210</v>
      </c>
      <c r="G1496" s="13">
        <v>110</v>
      </c>
      <c r="H1496" s="13">
        <v>110</v>
      </c>
      <c r="I1496" s="13">
        <v>100</v>
      </c>
      <c r="J1496" s="13">
        <v>60</v>
      </c>
      <c r="K1496" s="13">
        <v>20</v>
      </c>
      <c r="L1496" s="13">
        <v>15</v>
      </c>
      <c r="M1496" s="13">
        <v>0</v>
      </c>
      <c r="N1496" s="13">
        <v>0</v>
      </c>
      <c r="O1496" s="24"/>
      <c r="P1496" s="24"/>
      <c r="Q1496" s="24"/>
      <c r="R1496" s="24"/>
      <c r="S1496" s="24"/>
      <c r="T1496" s="24"/>
      <c r="U1496" s="24"/>
      <c r="V1496" s="24"/>
      <c r="W1496" s="24"/>
      <c r="X1496" s="24"/>
      <c r="Y1496" s="24"/>
      <c r="Z1496" s="24"/>
      <c r="AA1496" s="24"/>
      <c r="AB1496" s="24"/>
      <c r="AC1496" s="24"/>
      <c r="AD1496" s="24"/>
      <c r="AE1496" s="24"/>
      <c r="AF1496" s="24"/>
      <c r="AG1496" s="24"/>
    </row>
    <row r="1497" spans="2:33" x14ac:dyDescent="0.2">
      <c r="B1497" s="12">
        <v>1493</v>
      </c>
      <c r="C1497" s="12" t="s">
        <v>97</v>
      </c>
      <c r="D1497" s="12" t="s">
        <v>342</v>
      </c>
      <c r="E1497" s="12" t="s">
        <v>495</v>
      </c>
      <c r="F1497" s="13">
        <v>70</v>
      </c>
      <c r="G1497" s="13">
        <v>35</v>
      </c>
      <c r="H1497" s="13">
        <v>35</v>
      </c>
      <c r="I1497" s="13">
        <v>30</v>
      </c>
      <c r="J1497" s="13">
        <v>10</v>
      </c>
      <c r="K1497" s="13">
        <v>10</v>
      </c>
      <c r="L1497" s="13">
        <v>10</v>
      </c>
      <c r="M1497" s="13">
        <v>0</v>
      </c>
      <c r="N1497" s="13">
        <v>0</v>
      </c>
      <c r="O1497" s="24"/>
      <c r="P1497" s="24"/>
      <c r="Q1497" s="24"/>
      <c r="R1497" s="24"/>
      <c r="S1497" s="24"/>
      <c r="T1497" s="24"/>
      <c r="U1497" s="24"/>
      <c r="V1497" s="24"/>
      <c r="W1497" s="24"/>
      <c r="X1497" s="24"/>
      <c r="Y1497" s="24"/>
      <c r="Z1497" s="24"/>
      <c r="AA1497" s="24"/>
      <c r="AB1497" s="24"/>
      <c r="AC1497" s="24"/>
      <c r="AD1497" s="24"/>
      <c r="AE1497" s="24"/>
      <c r="AF1497" s="24"/>
      <c r="AG1497" s="24"/>
    </row>
    <row r="1498" spans="2:33" x14ac:dyDescent="0.2">
      <c r="B1498" s="12">
        <v>1494</v>
      </c>
      <c r="C1498" s="12" t="s">
        <v>97</v>
      </c>
      <c r="D1498" s="12" t="s">
        <v>343</v>
      </c>
      <c r="E1498" s="12" t="s">
        <v>495</v>
      </c>
      <c r="F1498" s="13">
        <v>155</v>
      </c>
      <c r="G1498" s="13">
        <v>70</v>
      </c>
      <c r="H1498" s="13">
        <v>70</v>
      </c>
      <c r="I1498" s="13">
        <v>85</v>
      </c>
      <c r="J1498" s="13">
        <v>30</v>
      </c>
      <c r="K1498" s="13">
        <v>25</v>
      </c>
      <c r="L1498" s="13">
        <v>20</v>
      </c>
      <c r="M1498" s="13">
        <v>0</v>
      </c>
      <c r="N1498" s="13">
        <v>0</v>
      </c>
      <c r="O1498" s="24"/>
      <c r="P1498" s="24"/>
      <c r="Q1498" s="24"/>
      <c r="R1498" s="24"/>
      <c r="S1498" s="24"/>
      <c r="T1498" s="24"/>
      <c r="U1498" s="24"/>
      <c r="V1498" s="24"/>
      <c r="W1498" s="24"/>
      <c r="X1498" s="24"/>
      <c r="Y1498" s="24"/>
      <c r="Z1498" s="24"/>
      <c r="AA1498" s="24"/>
      <c r="AB1498" s="24"/>
      <c r="AC1498" s="24"/>
      <c r="AD1498" s="24"/>
      <c r="AE1498" s="24"/>
      <c r="AF1498" s="24"/>
      <c r="AG1498" s="24"/>
    </row>
    <row r="1499" spans="2:33" x14ac:dyDescent="0.2">
      <c r="B1499" s="12">
        <v>1495</v>
      </c>
      <c r="C1499" s="12" t="s">
        <v>97</v>
      </c>
      <c r="D1499" s="12" t="s">
        <v>344</v>
      </c>
      <c r="E1499" s="12" t="s">
        <v>495</v>
      </c>
      <c r="F1499" s="13">
        <v>990</v>
      </c>
      <c r="G1499" s="13">
        <v>305</v>
      </c>
      <c r="H1499" s="13">
        <v>305</v>
      </c>
      <c r="I1499" s="13">
        <v>655</v>
      </c>
      <c r="J1499" s="13">
        <v>145</v>
      </c>
      <c r="K1499" s="13">
        <v>325</v>
      </c>
      <c r="L1499" s="13">
        <v>105</v>
      </c>
      <c r="M1499" s="13">
        <v>80</v>
      </c>
      <c r="N1499" s="13">
        <v>30</v>
      </c>
      <c r="O1499" s="24"/>
      <c r="P1499" s="24"/>
      <c r="Q1499" s="24"/>
      <c r="R1499" s="24"/>
      <c r="S1499" s="24"/>
      <c r="T1499" s="24"/>
      <c r="U1499" s="24"/>
      <c r="V1499" s="24"/>
      <c r="W1499" s="24"/>
      <c r="X1499" s="24"/>
      <c r="Y1499" s="24"/>
      <c r="Z1499" s="24"/>
      <c r="AA1499" s="24"/>
      <c r="AB1499" s="24"/>
      <c r="AC1499" s="24"/>
      <c r="AD1499" s="24"/>
      <c r="AE1499" s="24"/>
      <c r="AF1499" s="24"/>
      <c r="AG1499" s="24"/>
    </row>
    <row r="1500" spans="2:33" x14ac:dyDescent="0.2">
      <c r="B1500" s="12">
        <v>1496</v>
      </c>
      <c r="C1500" s="12" t="s">
        <v>97</v>
      </c>
      <c r="D1500" s="12" t="s">
        <v>345</v>
      </c>
      <c r="E1500" s="12" t="s">
        <v>495</v>
      </c>
      <c r="F1500" s="13">
        <v>315</v>
      </c>
      <c r="G1500" s="13">
        <v>85</v>
      </c>
      <c r="H1500" s="13">
        <v>85</v>
      </c>
      <c r="I1500" s="13">
        <v>225</v>
      </c>
      <c r="J1500" s="13">
        <v>25</v>
      </c>
      <c r="K1500" s="13">
        <v>60</v>
      </c>
      <c r="L1500" s="13">
        <v>10</v>
      </c>
      <c r="M1500" s="13">
        <v>140</v>
      </c>
      <c r="N1500" s="13">
        <v>0</v>
      </c>
      <c r="O1500" s="24"/>
      <c r="P1500" s="24"/>
      <c r="Q1500" s="24"/>
      <c r="R1500" s="24"/>
      <c r="S1500" s="24"/>
      <c r="T1500" s="24"/>
      <c r="U1500" s="24"/>
      <c r="V1500" s="24"/>
      <c r="W1500" s="24"/>
      <c r="X1500" s="24"/>
      <c r="Y1500" s="24"/>
      <c r="Z1500" s="24"/>
      <c r="AA1500" s="24"/>
      <c r="AB1500" s="24"/>
      <c r="AC1500" s="24"/>
      <c r="AD1500" s="24"/>
      <c r="AE1500" s="24"/>
      <c r="AF1500" s="24"/>
      <c r="AG1500" s="24"/>
    </row>
    <row r="1501" spans="2:33" x14ac:dyDescent="0.2">
      <c r="B1501" s="12">
        <v>1497</v>
      </c>
      <c r="C1501" s="12" t="s">
        <v>97</v>
      </c>
      <c r="D1501" s="12" t="s">
        <v>346</v>
      </c>
      <c r="E1501" s="12" t="s">
        <v>495</v>
      </c>
      <c r="F1501" s="13">
        <v>260</v>
      </c>
      <c r="G1501" s="13">
        <v>125</v>
      </c>
      <c r="H1501" s="13">
        <v>125</v>
      </c>
      <c r="I1501" s="13">
        <v>130</v>
      </c>
      <c r="J1501" s="13">
        <v>50</v>
      </c>
      <c r="K1501" s="13">
        <v>60</v>
      </c>
      <c r="L1501" s="13">
        <v>10</v>
      </c>
      <c r="M1501" s="13">
        <v>10</v>
      </c>
      <c r="N1501" s="13">
        <v>0</v>
      </c>
      <c r="O1501" s="24"/>
      <c r="P1501" s="24"/>
      <c r="Q1501" s="24"/>
      <c r="R1501" s="24"/>
      <c r="S1501" s="24"/>
      <c r="T1501" s="24"/>
      <c r="U1501" s="24"/>
      <c r="V1501" s="24"/>
      <c r="W1501" s="24"/>
      <c r="X1501" s="24"/>
      <c r="Y1501" s="24"/>
      <c r="Z1501" s="24"/>
      <c r="AA1501" s="24"/>
      <c r="AB1501" s="24"/>
      <c r="AC1501" s="24"/>
      <c r="AD1501" s="24"/>
      <c r="AE1501" s="24"/>
      <c r="AF1501" s="24"/>
      <c r="AG1501" s="24"/>
    </row>
    <row r="1502" spans="2:33" x14ac:dyDescent="0.2">
      <c r="B1502" s="12">
        <v>1498</v>
      </c>
      <c r="C1502" s="12" t="s">
        <v>97</v>
      </c>
      <c r="D1502" s="12" t="s">
        <v>347</v>
      </c>
      <c r="E1502" s="12" t="s">
        <v>495</v>
      </c>
      <c r="F1502" s="13">
        <v>225</v>
      </c>
      <c r="G1502" s="13">
        <v>60</v>
      </c>
      <c r="H1502" s="13">
        <v>60</v>
      </c>
      <c r="I1502" s="13">
        <v>150</v>
      </c>
      <c r="J1502" s="13">
        <v>70</v>
      </c>
      <c r="K1502" s="13">
        <v>25</v>
      </c>
      <c r="L1502" s="13">
        <v>15</v>
      </c>
      <c r="M1502" s="13">
        <v>45</v>
      </c>
      <c r="N1502" s="13">
        <v>15</v>
      </c>
      <c r="O1502" s="24"/>
      <c r="P1502" s="24"/>
      <c r="Q1502" s="24"/>
      <c r="R1502" s="24"/>
      <c r="S1502" s="24"/>
      <c r="T1502" s="24"/>
      <c r="U1502" s="24"/>
      <c r="V1502" s="24"/>
      <c r="W1502" s="24"/>
      <c r="X1502" s="24"/>
      <c r="Y1502" s="24"/>
      <c r="Z1502" s="24"/>
      <c r="AA1502" s="24"/>
      <c r="AB1502" s="24"/>
      <c r="AC1502" s="24"/>
      <c r="AD1502" s="24"/>
      <c r="AE1502" s="24"/>
      <c r="AF1502" s="24"/>
      <c r="AG1502" s="24"/>
    </row>
    <row r="1503" spans="2:33" x14ac:dyDescent="0.2">
      <c r="B1503" s="12">
        <v>1499</v>
      </c>
      <c r="C1503" s="12" t="s">
        <v>97</v>
      </c>
      <c r="D1503" s="12" t="s">
        <v>348</v>
      </c>
      <c r="E1503" s="12" t="s">
        <v>495</v>
      </c>
      <c r="F1503" s="13">
        <v>1315</v>
      </c>
      <c r="G1503" s="13">
        <v>405</v>
      </c>
      <c r="H1503" s="13">
        <v>405</v>
      </c>
      <c r="I1503" s="13">
        <v>885</v>
      </c>
      <c r="J1503" s="13">
        <v>320</v>
      </c>
      <c r="K1503" s="13">
        <v>310</v>
      </c>
      <c r="L1503" s="13">
        <v>175</v>
      </c>
      <c r="M1503" s="13">
        <v>80</v>
      </c>
      <c r="N1503" s="13">
        <v>20</v>
      </c>
      <c r="O1503" s="24"/>
      <c r="P1503" s="24"/>
      <c r="Q1503" s="24"/>
      <c r="R1503" s="24"/>
      <c r="S1503" s="24"/>
      <c r="T1503" s="24"/>
      <c r="U1503" s="24"/>
      <c r="V1503" s="24"/>
      <c r="W1503" s="24"/>
      <c r="X1503" s="24"/>
      <c r="Y1503" s="24"/>
      <c r="Z1503" s="24"/>
      <c r="AA1503" s="24"/>
      <c r="AB1503" s="24"/>
      <c r="AC1503" s="24"/>
      <c r="AD1503" s="24"/>
      <c r="AE1503" s="24"/>
      <c r="AF1503" s="24"/>
      <c r="AG1503" s="24"/>
    </row>
    <row r="1504" spans="2:33" x14ac:dyDescent="0.2">
      <c r="B1504" s="12">
        <v>1500</v>
      </c>
      <c r="C1504" s="12" t="s">
        <v>97</v>
      </c>
      <c r="D1504" s="12" t="s">
        <v>349</v>
      </c>
      <c r="E1504" s="12" t="s">
        <v>495</v>
      </c>
      <c r="F1504" s="13">
        <v>270</v>
      </c>
      <c r="G1504" s="13">
        <v>115</v>
      </c>
      <c r="H1504" s="13">
        <v>115</v>
      </c>
      <c r="I1504" s="13">
        <v>160</v>
      </c>
      <c r="J1504" s="13">
        <v>30</v>
      </c>
      <c r="K1504" s="13">
        <v>60</v>
      </c>
      <c r="L1504" s="13">
        <v>45</v>
      </c>
      <c r="M1504" s="13">
        <v>20</v>
      </c>
      <c r="N1504" s="13">
        <v>0</v>
      </c>
      <c r="O1504" s="24"/>
      <c r="P1504" s="24"/>
      <c r="Q1504" s="24"/>
      <c r="R1504" s="24"/>
      <c r="S1504" s="24"/>
      <c r="T1504" s="24"/>
      <c r="U1504" s="24"/>
      <c r="V1504" s="24"/>
      <c r="W1504" s="24"/>
      <c r="X1504" s="24"/>
      <c r="Y1504" s="24"/>
      <c r="Z1504" s="24"/>
      <c r="AA1504" s="24"/>
      <c r="AB1504" s="24"/>
      <c r="AC1504" s="24"/>
      <c r="AD1504" s="24"/>
      <c r="AE1504" s="24"/>
      <c r="AF1504" s="24"/>
      <c r="AG1504" s="24"/>
    </row>
    <row r="1505" spans="2:33" x14ac:dyDescent="0.2">
      <c r="B1505" s="12">
        <v>1501</v>
      </c>
      <c r="C1505" s="12" t="s">
        <v>97</v>
      </c>
      <c r="D1505" s="12" t="s">
        <v>350</v>
      </c>
      <c r="E1505" s="12" t="s">
        <v>495</v>
      </c>
      <c r="F1505" s="13">
        <v>150</v>
      </c>
      <c r="G1505" s="13">
        <v>65</v>
      </c>
      <c r="H1505" s="13">
        <v>65</v>
      </c>
      <c r="I1505" s="13">
        <v>75</v>
      </c>
      <c r="J1505" s="13">
        <v>20</v>
      </c>
      <c r="K1505" s="13">
        <v>10</v>
      </c>
      <c r="L1505" s="13">
        <v>0</v>
      </c>
      <c r="M1505" s="13">
        <v>40</v>
      </c>
      <c r="N1505" s="13">
        <v>10</v>
      </c>
      <c r="O1505" s="24"/>
      <c r="P1505" s="24"/>
      <c r="Q1505" s="24"/>
      <c r="R1505" s="24"/>
      <c r="S1505" s="24"/>
      <c r="T1505" s="24"/>
      <c r="U1505" s="24"/>
      <c r="V1505" s="24"/>
      <c r="W1505" s="24"/>
      <c r="X1505" s="24"/>
      <c r="Y1505" s="24"/>
      <c r="Z1505" s="24"/>
      <c r="AA1505" s="24"/>
      <c r="AB1505" s="24"/>
      <c r="AC1505" s="24"/>
      <c r="AD1505" s="24"/>
      <c r="AE1505" s="24"/>
      <c r="AF1505" s="24"/>
      <c r="AG1505" s="24"/>
    </row>
    <row r="1506" spans="2:33" x14ac:dyDescent="0.2">
      <c r="B1506" s="12">
        <v>1502</v>
      </c>
      <c r="C1506" s="12" t="s">
        <v>97</v>
      </c>
      <c r="D1506" s="12" t="s">
        <v>351</v>
      </c>
      <c r="E1506" s="12" t="s">
        <v>495</v>
      </c>
      <c r="F1506" s="13">
        <v>595</v>
      </c>
      <c r="G1506" s="13">
        <v>210</v>
      </c>
      <c r="H1506" s="13">
        <v>210</v>
      </c>
      <c r="I1506" s="13">
        <v>315</v>
      </c>
      <c r="J1506" s="13">
        <v>120</v>
      </c>
      <c r="K1506" s="13">
        <v>150</v>
      </c>
      <c r="L1506" s="13">
        <v>35</v>
      </c>
      <c r="M1506" s="13">
        <v>10</v>
      </c>
      <c r="N1506" s="13">
        <v>70</v>
      </c>
      <c r="O1506" s="24"/>
      <c r="P1506" s="24"/>
      <c r="Q1506" s="24"/>
      <c r="R1506" s="24"/>
      <c r="S1506" s="24"/>
      <c r="T1506" s="24"/>
      <c r="U1506" s="24"/>
      <c r="V1506" s="24"/>
      <c r="W1506" s="24"/>
      <c r="X1506" s="24"/>
      <c r="Y1506" s="24"/>
      <c r="Z1506" s="24"/>
      <c r="AA1506" s="24"/>
      <c r="AB1506" s="24"/>
      <c r="AC1506" s="24"/>
      <c r="AD1506" s="24"/>
      <c r="AE1506" s="24"/>
      <c r="AF1506" s="24"/>
      <c r="AG1506" s="24"/>
    </row>
    <row r="1507" spans="2:33" x14ac:dyDescent="0.2">
      <c r="B1507" s="12">
        <v>1503</v>
      </c>
      <c r="C1507" s="12" t="s">
        <v>97</v>
      </c>
      <c r="D1507" s="12" t="s">
        <v>352</v>
      </c>
      <c r="E1507" s="12" t="s">
        <v>495</v>
      </c>
      <c r="F1507" s="13">
        <v>500</v>
      </c>
      <c r="G1507" s="13">
        <v>140</v>
      </c>
      <c r="H1507" s="13">
        <v>140</v>
      </c>
      <c r="I1507" s="13">
        <v>355</v>
      </c>
      <c r="J1507" s="13">
        <v>150</v>
      </c>
      <c r="K1507" s="13">
        <v>70</v>
      </c>
      <c r="L1507" s="13">
        <v>90</v>
      </c>
      <c r="M1507" s="13">
        <v>45</v>
      </c>
      <c r="N1507" s="13">
        <v>10</v>
      </c>
      <c r="O1507" s="24"/>
      <c r="P1507" s="24"/>
      <c r="Q1507" s="24"/>
      <c r="R1507" s="24"/>
      <c r="S1507" s="24"/>
      <c r="T1507" s="24"/>
      <c r="U1507" s="24"/>
      <c r="V1507" s="24"/>
      <c r="W1507" s="24"/>
      <c r="X1507" s="24"/>
      <c r="Y1507" s="24"/>
      <c r="Z1507" s="24"/>
      <c r="AA1507" s="24"/>
      <c r="AB1507" s="24"/>
      <c r="AC1507" s="24"/>
      <c r="AD1507" s="24"/>
      <c r="AE1507" s="24"/>
      <c r="AF1507" s="24"/>
      <c r="AG1507" s="24"/>
    </row>
    <row r="1508" spans="2:33" x14ac:dyDescent="0.2">
      <c r="B1508" s="12">
        <v>1504</v>
      </c>
      <c r="C1508" s="12" t="s">
        <v>97</v>
      </c>
      <c r="D1508" s="12" t="s">
        <v>353</v>
      </c>
      <c r="E1508" s="12" t="s">
        <v>495</v>
      </c>
      <c r="F1508" s="13">
        <v>450</v>
      </c>
      <c r="G1508" s="13">
        <v>165</v>
      </c>
      <c r="H1508" s="13">
        <v>165</v>
      </c>
      <c r="I1508" s="13">
        <v>270</v>
      </c>
      <c r="J1508" s="13">
        <v>145</v>
      </c>
      <c r="K1508" s="13">
        <v>60</v>
      </c>
      <c r="L1508" s="13">
        <v>50</v>
      </c>
      <c r="M1508" s="13">
        <v>15</v>
      </c>
      <c r="N1508" s="13">
        <v>15</v>
      </c>
      <c r="O1508" s="24"/>
      <c r="P1508" s="24"/>
      <c r="Q1508" s="24"/>
      <c r="R1508" s="24"/>
      <c r="S1508" s="24"/>
      <c r="T1508" s="24"/>
      <c r="U1508" s="24"/>
      <c r="V1508" s="24"/>
      <c r="W1508" s="24"/>
      <c r="X1508" s="24"/>
      <c r="Y1508" s="24"/>
      <c r="Z1508" s="24"/>
      <c r="AA1508" s="24"/>
      <c r="AB1508" s="24"/>
      <c r="AC1508" s="24"/>
      <c r="AD1508" s="24"/>
      <c r="AE1508" s="24"/>
      <c r="AF1508" s="24"/>
      <c r="AG1508" s="24"/>
    </row>
    <row r="1509" spans="2:33" x14ac:dyDescent="0.2">
      <c r="B1509" s="12">
        <v>1505</v>
      </c>
      <c r="C1509" s="12" t="s">
        <v>97</v>
      </c>
      <c r="D1509" s="12" t="s">
        <v>354</v>
      </c>
      <c r="E1509" s="12" t="s">
        <v>495</v>
      </c>
      <c r="F1509" s="13">
        <v>340</v>
      </c>
      <c r="G1509" s="13">
        <v>180</v>
      </c>
      <c r="H1509" s="13">
        <v>180</v>
      </c>
      <c r="I1509" s="13">
        <v>160</v>
      </c>
      <c r="J1509" s="13">
        <v>60</v>
      </c>
      <c r="K1509" s="13">
        <v>45</v>
      </c>
      <c r="L1509" s="13">
        <v>35</v>
      </c>
      <c r="M1509" s="13">
        <v>20</v>
      </c>
      <c r="N1509" s="13">
        <v>0</v>
      </c>
      <c r="O1509" s="24"/>
      <c r="P1509" s="24"/>
      <c r="Q1509" s="24"/>
      <c r="R1509" s="24"/>
      <c r="S1509" s="24"/>
      <c r="T1509" s="24"/>
      <c r="U1509" s="24"/>
      <c r="V1509" s="24"/>
      <c r="W1509" s="24"/>
      <c r="X1509" s="24"/>
      <c r="Y1509" s="24"/>
      <c r="Z1509" s="24"/>
      <c r="AA1509" s="24"/>
      <c r="AB1509" s="24"/>
      <c r="AC1509" s="24"/>
      <c r="AD1509" s="24"/>
      <c r="AE1509" s="24"/>
      <c r="AF1509" s="24"/>
      <c r="AG1509" s="24"/>
    </row>
    <row r="1510" spans="2:33" x14ac:dyDescent="0.2">
      <c r="B1510" s="12">
        <v>1506</v>
      </c>
      <c r="C1510" s="12" t="s">
        <v>97</v>
      </c>
      <c r="D1510" s="12" t="s">
        <v>355</v>
      </c>
      <c r="E1510" s="12" t="s">
        <v>495</v>
      </c>
      <c r="F1510" s="13">
        <v>360</v>
      </c>
      <c r="G1510" s="13">
        <v>210</v>
      </c>
      <c r="H1510" s="13">
        <v>210</v>
      </c>
      <c r="I1510" s="13">
        <v>150</v>
      </c>
      <c r="J1510" s="13">
        <v>65</v>
      </c>
      <c r="K1510" s="13">
        <v>40</v>
      </c>
      <c r="L1510" s="13">
        <v>30</v>
      </c>
      <c r="M1510" s="13">
        <v>15</v>
      </c>
      <c r="N1510" s="13">
        <v>0</v>
      </c>
      <c r="O1510" s="24"/>
      <c r="P1510" s="24"/>
      <c r="Q1510" s="24"/>
      <c r="R1510" s="24"/>
      <c r="S1510" s="24"/>
      <c r="T1510" s="24"/>
      <c r="U1510" s="24"/>
      <c r="V1510" s="24"/>
      <c r="W1510" s="24"/>
      <c r="X1510" s="24"/>
      <c r="Y1510" s="24"/>
      <c r="Z1510" s="24"/>
      <c r="AA1510" s="24"/>
      <c r="AB1510" s="24"/>
      <c r="AC1510" s="24"/>
      <c r="AD1510" s="24"/>
      <c r="AE1510" s="24"/>
      <c r="AF1510" s="24"/>
      <c r="AG1510" s="24"/>
    </row>
    <row r="1511" spans="2:33" x14ac:dyDescent="0.2">
      <c r="B1511" s="12">
        <v>1507</v>
      </c>
      <c r="C1511" s="12" t="s">
        <v>97</v>
      </c>
      <c r="D1511" s="12" t="s">
        <v>356</v>
      </c>
      <c r="E1511" s="12" t="s">
        <v>495</v>
      </c>
      <c r="F1511" s="13">
        <v>245</v>
      </c>
      <c r="G1511" s="13">
        <v>100</v>
      </c>
      <c r="H1511" s="13">
        <v>100</v>
      </c>
      <c r="I1511" s="13">
        <v>145</v>
      </c>
      <c r="J1511" s="13">
        <v>40</v>
      </c>
      <c r="K1511" s="13">
        <v>55</v>
      </c>
      <c r="L1511" s="13">
        <v>30</v>
      </c>
      <c r="M1511" s="13">
        <v>20</v>
      </c>
      <c r="N1511" s="13">
        <v>0</v>
      </c>
      <c r="O1511" s="24"/>
      <c r="P1511" s="24"/>
      <c r="Q1511" s="24"/>
      <c r="R1511" s="24"/>
      <c r="S1511" s="24"/>
      <c r="T1511" s="24"/>
      <c r="U1511" s="24"/>
      <c r="V1511" s="24"/>
      <c r="W1511" s="24"/>
      <c r="X1511" s="24"/>
      <c r="Y1511" s="24"/>
      <c r="Z1511" s="24"/>
      <c r="AA1511" s="24"/>
      <c r="AB1511" s="24"/>
      <c r="AC1511" s="24"/>
      <c r="AD1511" s="24"/>
      <c r="AE1511" s="24"/>
      <c r="AF1511" s="24"/>
      <c r="AG1511" s="24"/>
    </row>
    <row r="1512" spans="2:33" x14ac:dyDescent="0.2">
      <c r="B1512" s="12">
        <v>1508</v>
      </c>
      <c r="C1512" s="12" t="s">
        <v>97</v>
      </c>
      <c r="D1512" s="12" t="s">
        <v>357</v>
      </c>
      <c r="E1512" s="12" t="s">
        <v>495</v>
      </c>
      <c r="F1512" s="13">
        <v>1005</v>
      </c>
      <c r="G1512" s="13">
        <v>270</v>
      </c>
      <c r="H1512" s="13">
        <v>270</v>
      </c>
      <c r="I1512" s="13">
        <v>640</v>
      </c>
      <c r="J1512" s="13">
        <v>120</v>
      </c>
      <c r="K1512" s="13">
        <v>245</v>
      </c>
      <c r="L1512" s="13">
        <v>115</v>
      </c>
      <c r="M1512" s="13">
        <v>160</v>
      </c>
      <c r="N1512" s="13">
        <v>95</v>
      </c>
      <c r="O1512" s="24"/>
      <c r="P1512" s="24"/>
      <c r="Q1512" s="24"/>
      <c r="R1512" s="24"/>
      <c r="S1512" s="24"/>
      <c r="T1512" s="24"/>
      <c r="U1512" s="24"/>
      <c r="V1512" s="24"/>
      <c r="W1512" s="24"/>
      <c r="X1512" s="24"/>
      <c r="Y1512" s="24"/>
      <c r="Z1512" s="24"/>
      <c r="AA1512" s="24"/>
      <c r="AB1512" s="24"/>
      <c r="AC1512" s="24"/>
      <c r="AD1512" s="24"/>
      <c r="AE1512" s="24"/>
      <c r="AF1512" s="24"/>
      <c r="AG1512" s="24"/>
    </row>
    <row r="1513" spans="2:33" x14ac:dyDescent="0.2">
      <c r="B1513" s="12">
        <v>1509</v>
      </c>
      <c r="C1513" s="12" t="s">
        <v>97</v>
      </c>
      <c r="D1513" s="12" t="s">
        <v>358</v>
      </c>
      <c r="E1513" s="12" t="s">
        <v>495</v>
      </c>
      <c r="F1513" s="13">
        <v>240</v>
      </c>
      <c r="G1513" s="13">
        <v>125</v>
      </c>
      <c r="H1513" s="13">
        <v>125</v>
      </c>
      <c r="I1513" s="13">
        <v>115</v>
      </c>
      <c r="J1513" s="13">
        <v>40</v>
      </c>
      <c r="K1513" s="13">
        <v>25</v>
      </c>
      <c r="L1513" s="13">
        <v>30</v>
      </c>
      <c r="M1513" s="13">
        <v>25</v>
      </c>
      <c r="N1513" s="13">
        <v>0</v>
      </c>
      <c r="O1513" s="24"/>
      <c r="P1513" s="24"/>
      <c r="Q1513" s="24"/>
      <c r="R1513" s="24"/>
      <c r="S1513" s="24"/>
      <c r="T1513" s="24"/>
      <c r="U1513" s="24"/>
      <c r="V1513" s="24"/>
      <c r="W1513" s="24"/>
      <c r="X1513" s="24"/>
      <c r="Y1513" s="24"/>
      <c r="Z1513" s="24"/>
      <c r="AA1513" s="24"/>
      <c r="AB1513" s="24"/>
      <c r="AC1513" s="24"/>
      <c r="AD1513" s="24"/>
      <c r="AE1513" s="24"/>
      <c r="AF1513" s="24"/>
      <c r="AG1513" s="24"/>
    </row>
    <row r="1514" spans="2:33" x14ac:dyDescent="0.2">
      <c r="B1514" s="12">
        <v>1510</v>
      </c>
      <c r="C1514" s="12" t="s">
        <v>97</v>
      </c>
      <c r="D1514" s="12" t="s">
        <v>359</v>
      </c>
      <c r="E1514" s="12" t="s">
        <v>495</v>
      </c>
      <c r="F1514" s="13">
        <v>50</v>
      </c>
      <c r="G1514" s="13">
        <v>15</v>
      </c>
      <c r="H1514" s="13">
        <v>15</v>
      </c>
      <c r="I1514" s="13">
        <v>35</v>
      </c>
      <c r="J1514" s="13">
        <v>10</v>
      </c>
      <c r="K1514" s="13">
        <v>10</v>
      </c>
      <c r="L1514" s="13">
        <v>0</v>
      </c>
      <c r="M1514" s="13">
        <v>10</v>
      </c>
      <c r="N1514" s="13">
        <v>0</v>
      </c>
      <c r="O1514" s="24"/>
      <c r="P1514" s="24"/>
      <c r="Q1514" s="24"/>
      <c r="R1514" s="24"/>
      <c r="S1514" s="24"/>
      <c r="T1514" s="24"/>
      <c r="U1514" s="24"/>
      <c r="V1514" s="24"/>
      <c r="W1514" s="24"/>
      <c r="X1514" s="24"/>
      <c r="Y1514" s="24"/>
      <c r="Z1514" s="24"/>
      <c r="AA1514" s="24"/>
      <c r="AB1514" s="24"/>
      <c r="AC1514" s="24"/>
      <c r="AD1514" s="24"/>
      <c r="AE1514" s="24"/>
      <c r="AF1514" s="24"/>
      <c r="AG1514" s="24"/>
    </row>
    <row r="1515" spans="2:33" x14ac:dyDescent="0.2">
      <c r="B1515" s="12">
        <v>1511</v>
      </c>
      <c r="C1515" s="12" t="s">
        <v>97</v>
      </c>
      <c r="D1515" s="12" t="s">
        <v>360</v>
      </c>
      <c r="E1515" s="12" t="s">
        <v>495</v>
      </c>
      <c r="F1515" s="13">
        <v>470</v>
      </c>
      <c r="G1515" s="13">
        <v>210</v>
      </c>
      <c r="H1515" s="13">
        <v>210</v>
      </c>
      <c r="I1515" s="13">
        <v>255</v>
      </c>
      <c r="J1515" s="13">
        <v>75</v>
      </c>
      <c r="K1515" s="13">
        <v>105</v>
      </c>
      <c r="L1515" s="13">
        <v>60</v>
      </c>
      <c r="M1515" s="13">
        <v>20</v>
      </c>
      <c r="N1515" s="13">
        <v>0</v>
      </c>
      <c r="O1515" s="24"/>
      <c r="P1515" s="24"/>
      <c r="Q1515" s="24"/>
      <c r="R1515" s="24"/>
      <c r="S1515" s="24"/>
      <c r="T1515" s="24"/>
      <c r="U1515" s="24"/>
      <c r="V1515" s="24"/>
      <c r="W1515" s="24"/>
      <c r="X1515" s="24"/>
      <c r="Y1515" s="24"/>
      <c r="Z1515" s="24"/>
      <c r="AA1515" s="24"/>
      <c r="AB1515" s="24"/>
      <c r="AC1515" s="24"/>
      <c r="AD1515" s="24"/>
      <c r="AE1515" s="24"/>
      <c r="AF1515" s="24"/>
      <c r="AG1515" s="24"/>
    </row>
    <row r="1516" spans="2:33" x14ac:dyDescent="0.2">
      <c r="B1516" s="12">
        <v>1512</v>
      </c>
      <c r="C1516" s="12" t="s">
        <v>97</v>
      </c>
      <c r="D1516" s="12" t="s">
        <v>361</v>
      </c>
      <c r="E1516" s="12" t="s">
        <v>495</v>
      </c>
      <c r="F1516" s="13">
        <v>385</v>
      </c>
      <c r="G1516" s="13">
        <v>210</v>
      </c>
      <c r="H1516" s="13">
        <v>210</v>
      </c>
      <c r="I1516" s="13">
        <v>175</v>
      </c>
      <c r="J1516" s="13">
        <v>65</v>
      </c>
      <c r="K1516" s="13">
        <v>45</v>
      </c>
      <c r="L1516" s="13">
        <v>20</v>
      </c>
      <c r="M1516" s="13">
        <v>40</v>
      </c>
      <c r="N1516" s="13">
        <v>0</v>
      </c>
      <c r="O1516" s="24"/>
      <c r="P1516" s="24"/>
      <c r="Q1516" s="24"/>
      <c r="R1516" s="24"/>
      <c r="S1516" s="24"/>
      <c r="T1516" s="24"/>
      <c r="U1516" s="24"/>
      <c r="V1516" s="24"/>
      <c r="W1516" s="24"/>
      <c r="X1516" s="24"/>
      <c r="Y1516" s="24"/>
      <c r="Z1516" s="24"/>
      <c r="AA1516" s="24"/>
      <c r="AB1516" s="24"/>
      <c r="AC1516" s="24"/>
      <c r="AD1516" s="24"/>
      <c r="AE1516" s="24"/>
      <c r="AF1516" s="24"/>
      <c r="AG1516" s="24"/>
    </row>
    <row r="1517" spans="2:33" x14ac:dyDescent="0.2">
      <c r="B1517" s="12">
        <v>1513</v>
      </c>
      <c r="C1517" s="12" t="s">
        <v>97</v>
      </c>
      <c r="D1517" s="12" t="s">
        <v>362</v>
      </c>
      <c r="E1517" s="12" t="s">
        <v>495</v>
      </c>
      <c r="F1517" s="13">
        <v>265</v>
      </c>
      <c r="G1517" s="13">
        <v>105</v>
      </c>
      <c r="H1517" s="13">
        <v>105</v>
      </c>
      <c r="I1517" s="13">
        <v>160</v>
      </c>
      <c r="J1517" s="13">
        <v>40</v>
      </c>
      <c r="K1517" s="13">
        <v>75</v>
      </c>
      <c r="L1517" s="13">
        <v>25</v>
      </c>
      <c r="M1517" s="13">
        <v>15</v>
      </c>
      <c r="N1517" s="13">
        <v>0</v>
      </c>
      <c r="O1517" s="24"/>
      <c r="P1517" s="24"/>
      <c r="Q1517" s="24"/>
      <c r="R1517" s="24"/>
      <c r="S1517" s="24"/>
      <c r="T1517" s="24"/>
      <c r="U1517" s="24"/>
      <c r="V1517" s="24"/>
      <c r="W1517" s="24"/>
      <c r="X1517" s="24"/>
      <c r="Y1517" s="24"/>
      <c r="Z1517" s="24"/>
      <c r="AA1517" s="24"/>
      <c r="AB1517" s="24"/>
      <c r="AC1517" s="24"/>
      <c r="AD1517" s="24"/>
      <c r="AE1517" s="24"/>
      <c r="AF1517" s="24"/>
      <c r="AG1517" s="24"/>
    </row>
    <row r="1518" spans="2:33" x14ac:dyDescent="0.2">
      <c r="B1518" s="12">
        <v>1514</v>
      </c>
      <c r="C1518" s="12" t="s">
        <v>97</v>
      </c>
      <c r="D1518" s="12" t="s">
        <v>363</v>
      </c>
      <c r="E1518" s="12" t="s">
        <v>495</v>
      </c>
      <c r="F1518" s="13">
        <v>225</v>
      </c>
      <c r="G1518" s="13">
        <v>100</v>
      </c>
      <c r="H1518" s="13">
        <v>100</v>
      </c>
      <c r="I1518" s="13">
        <v>125</v>
      </c>
      <c r="J1518" s="13">
        <v>45</v>
      </c>
      <c r="K1518" s="13">
        <v>40</v>
      </c>
      <c r="L1518" s="13">
        <v>30</v>
      </c>
      <c r="M1518" s="13">
        <v>10</v>
      </c>
      <c r="N1518" s="13">
        <v>0</v>
      </c>
      <c r="O1518" s="24"/>
      <c r="P1518" s="24"/>
      <c r="Q1518" s="24"/>
      <c r="R1518" s="24"/>
      <c r="S1518" s="24"/>
      <c r="T1518" s="24"/>
      <c r="U1518" s="24"/>
      <c r="V1518" s="24"/>
      <c r="W1518" s="24"/>
      <c r="X1518" s="24"/>
      <c r="Y1518" s="24"/>
      <c r="Z1518" s="24"/>
      <c r="AA1518" s="24"/>
      <c r="AB1518" s="24"/>
      <c r="AC1518" s="24"/>
      <c r="AD1518" s="24"/>
      <c r="AE1518" s="24"/>
      <c r="AF1518" s="24"/>
      <c r="AG1518" s="24"/>
    </row>
    <row r="1519" spans="2:33" x14ac:dyDescent="0.2">
      <c r="B1519" s="12">
        <v>1515</v>
      </c>
      <c r="C1519" s="12" t="s">
        <v>97</v>
      </c>
      <c r="D1519" s="12" t="s">
        <v>364</v>
      </c>
      <c r="E1519" s="12" t="s">
        <v>495</v>
      </c>
      <c r="F1519" s="13">
        <v>270</v>
      </c>
      <c r="G1519" s="13">
        <v>130</v>
      </c>
      <c r="H1519" s="13">
        <v>130</v>
      </c>
      <c r="I1519" s="13">
        <v>135</v>
      </c>
      <c r="J1519" s="13">
        <v>40</v>
      </c>
      <c r="K1519" s="13">
        <v>55</v>
      </c>
      <c r="L1519" s="13">
        <v>25</v>
      </c>
      <c r="M1519" s="13">
        <v>15</v>
      </c>
      <c r="N1519" s="13">
        <v>10</v>
      </c>
      <c r="O1519" s="24"/>
      <c r="P1519" s="24"/>
      <c r="Q1519" s="24"/>
      <c r="R1519" s="24"/>
      <c r="S1519" s="24"/>
      <c r="T1519" s="24"/>
      <c r="U1519" s="24"/>
      <c r="V1519" s="24"/>
      <c r="W1519" s="24"/>
      <c r="X1519" s="24"/>
      <c r="Y1519" s="24"/>
      <c r="Z1519" s="24"/>
      <c r="AA1519" s="24"/>
      <c r="AB1519" s="24"/>
      <c r="AC1519" s="24"/>
      <c r="AD1519" s="24"/>
      <c r="AE1519" s="24"/>
      <c r="AF1519" s="24"/>
      <c r="AG1519" s="24"/>
    </row>
    <row r="1520" spans="2:33" x14ac:dyDescent="0.2">
      <c r="B1520" s="12">
        <v>1516</v>
      </c>
      <c r="C1520" s="12" t="s">
        <v>97</v>
      </c>
      <c r="D1520" s="12" t="s">
        <v>365</v>
      </c>
      <c r="E1520" s="12" t="s">
        <v>495</v>
      </c>
      <c r="F1520" s="13">
        <v>165</v>
      </c>
      <c r="G1520" s="13">
        <v>90</v>
      </c>
      <c r="H1520" s="13">
        <v>90</v>
      </c>
      <c r="I1520" s="13">
        <v>70</v>
      </c>
      <c r="J1520" s="13">
        <v>30</v>
      </c>
      <c r="K1520" s="13">
        <v>25</v>
      </c>
      <c r="L1520" s="13">
        <v>10</v>
      </c>
      <c r="M1520" s="13">
        <v>0</v>
      </c>
      <c r="N1520" s="13">
        <v>0</v>
      </c>
      <c r="O1520" s="24"/>
      <c r="P1520" s="24"/>
      <c r="Q1520" s="24"/>
      <c r="R1520" s="24"/>
      <c r="S1520" s="24"/>
      <c r="T1520" s="24"/>
      <c r="U1520" s="24"/>
      <c r="V1520" s="24"/>
      <c r="W1520" s="24"/>
      <c r="X1520" s="24"/>
      <c r="Y1520" s="24"/>
      <c r="Z1520" s="24"/>
      <c r="AA1520" s="24"/>
      <c r="AB1520" s="24"/>
      <c r="AC1520" s="24"/>
      <c r="AD1520" s="24"/>
      <c r="AE1520" s="24"/>
      <c r="AF1520" s="24"/>
      <c r="AG1520" s="24"/>
    </row>
    <row r="1521" spans="2:33" x14ac:dyDescent="0.2">
      <c r="B1521" s="12">
        <v>1517</v>
      </c>
      <c r="C1521" s="12" t="s">
        <v>97</v>
      </c>
      <c r="D1521" s="12" t="s">
        <v>366</v>
      </c>
      <c r="E1521" s="12" t="s">
        <v>495</v>
      </c>
      <c r="F1521" s="13">
        <v>185</v>
      </c>
      <c r="G1521" s="13">
        <v>80</v>
      </c>
      <c r="H1521" s="13">
        <v>80</v>
      </c>
      <c r="I1521" s="13">
        <v>100</v>
      </c>
      <c r="J1521" s="13">
        <v>25</v>
      </c>
      <c r="K1521" s="13">
        <v>50</v>
      </c>
      <c r="L1521" s="13">
        <v>10</v>
      </c>
      <c r="M1521" s="13">
        <v>15</v>
      </c>
      <c r="N1521" s="13">
        <v>10</v>
      </c>
      <c r="O1521" s="24"/>
      <c r="P1521" s="24"/>
      <c r="Q1521" s="24"/>
      <c r="R1521" s="24"/>
      <c r="S1521" s="24"/>
      <c r="T1521" s="24"/>
      <c r="U1521" s="24"/>
      <c r="V1521" s="24"/>
      <c r="W1521" s="24"/>
      <c r="X1521" s="24"/>
      <c r="Y1521" s="24"/>
      <c r="Z1521" s="24"/>
      <c r="AA1521" s="24"/>
      <c r="AB1521" s="24"/>
      <c r="AC1521" s="24"/>
      <c r="AD1521" s="24"/>
      <c r="AE1521" s="24"/>
      <c r="AF1521" s="24"/>
      <c r="AG1521" s="24"/>
    </row>
    <row r="1522" spans="2:33" x14ac:dyDescent="0.2">
      <c r="B1522" s="12">
        <v>1518</v>
      </c>
      <c r="C1522" s="12" t="s">
        <v>97</v>
      </c>
      <c r="D1522" s="12" t="s">
        <v>367</v>
      </c>
      <c r="E1522" s="12" t="s">
        <v>495</v>
      </c>
      <c r="F1522" s="13">
        <v>95</v>
      </c>
      <c r="G1522" s="13">
        <v>50</v>
      </c>
      <c r="H1522" s="13">
        <v>50</v>
      </c>
      <c r="I1522" s="13">
        <v>45</v>
      </c>
      <c r="J1522" s="13">
        <v>20</v>
      </c>
      <c r="K1522" s="13">
        <v>10</v>
      </c>
      <c r="L1522" s="13">
        <v>10</v>
      </c>
      <c r="M1522" s="13">
        <v>0</v>
      </c>
      <c r="N1522" s="13">
        <v>0</v>
      </c>
      <c r="O1522" s="24"/>
      <c r="P1522" s="24"/>
      <c r="Q1522" s="24"/>
      <c r="R1522" s="24"/>
      <c r="S1522" s="24"/>
      <c r="T1522" s="24"/>
      <c r="U1522" s="24"/>
      <c r="V1522" s="24"/>
      <c r="W1522" s="24"/>
      <c r="X1522" s="24"/>
      <c r="Y1522" s="24"/>
      <c r="Z1522" s="24"/>
      <c r="AA1522" s="24"/>
      <c r="AB1522" s="24"/>
      <c r="AC1522" s="24"/>
      <c r="AD1522" s="24"/>
      <c r="AE1522" s="24"/>
      <c r="AF1522" s="24"/>
      <c r="AG1522" s="24"/>
    </row>
    <row r="1523" spans="2:33" x14ac:dyDescent="0.2">
      <c r="B1523" s="12">
        <v>1519</v>
      </c>
      <c r="C1523" s="12" t="s">
        <v>97</v>
      </c>
      <c r="D1523" s="12" t="s">
        <v>368</v>
      </c>
      <c r="E1523" s="12" t="s">
        <v>495</v>
      </c>
      <c r="F1523" s="13">
        <v>285</v>
      </c>
      <c r="G1523" s="13">
        <v>155</v>
      </c>
      <c r="H1523" s="13">
        <v>155</v>
      </c>
      <c r="I1523" s="13">
        <v>80</v>
      </c>
      <c r="J1523" s="13">
        <v>50</v>
      </c>
      <c r="K1523" s="13">
        <v>20</v>
      </c>
      <c r="L1523" s="13">
        <v>10</v>
      </c>
      <c r="M1523" s="13">
        <v>0</v>
      </c>
      <c r="N1523" s="13">
        <v>50</v>
      </c>
      <c r="O1523" s="24"/>
      <c r="P1523" s="24"/>
      <c r="Q1523" s="24"/>
      <c r="R1523" s="24"/>
      <c r="S1523" s="24"/>
      <c r="T1523" s="24"/>
      <c r="U1523" s="24"/>
      <c r="V1523" s="24"/>
      <c r="W1523" s="24"/>
      <c r="X1523" s="24"/>
      <c r="Y1523" s="24"/>
      <c r="Z1523" s="24"/>
      <c r="AA1523" s="24"/>
      <c r="AB1523" s="24"/>
      <c r="AC1523" s="24"/>
      <c r="AD1523" s="24"/>
      <c r="AE1523" s="24"/>
      <c r="AF1523" s="24"/>
      <c r="AG1523" s="24"/>
    </row>
    <row r="1524" spans="2:33" x14ac:dyDescent="0.2">
      <c r="B1524" s="12">
        <v>1520</v>
      </c>
      <c r="C1524" s="12" t="s">
        <v>97</v>
      </c>
      <c r="D1524" s="12" t="s">
        <v>369</v>
      </c>
      <c r="E1524" s="12" t="s">
        <v>495</v>
      </c>
      <c r="F1524" s="13">
        <v>1320</v>
      </c>
      <c r="G1524" s="13">
        <v>305</v>
      </c>
      <c r="H1524" s="13">
        <v>305</v>
      </c>
      <c r="I1524" s="13">
        <v>990</v>
      </c>
      <c r="J1524" s="13">
        <v>195</v>
      </c>
      <c r="K1524" s="13">
        <v>365</v>
      </c>
      <c r="L1524" s="13">
        <v>105</v>
      </c>
      <c r="M1524" s="13">
        <v>325</v>
      </c>
      <c r="N1524" s="13">
        <v>25</v>
      </c>
      <c r="O1524" s="24"/>
      <c r="P1524" s="24"/>
      <c r="Q1524" s="24"/>
      <c r="R1524" s="24"/>
      <c r="S1524" s="24"/>
      <c r="T1524" s="24"/>
      <c r="U1524" s="24"/>
      <c r="V1524" s="24"/>
      <c r="W1524" s="24"/>
      <c r="X1524" s="24"/>
      <c r="Y1524" s="24"/>
      <c r="Z1524" s="24"/>
      <c r="AA1524" s="24"/>
      <c r="AB1524" s="24"/>
      <c r="AC1524" s="24"/>
      <c r="AD1524" s="24"/>
      <c r="AE1524" s="24"/>
      <c r="AF1524" s="24"/>
      <c r="AG1524" s="24"/>
    </row>
    <row r="1525" spans="2:33" x14ac:dyDescent="0.2">
      <c r="B1525" s="12">
        <v>1521</v>
      </c>
      <c r="C1525" s="12" t="s">
        <v>97</v>
      </c>
      <c r="D1525" s="12" t="s">
        <v>370</v>
      </c>
      <c r="E1525" s="12" t="s">
        <v>495</v>
      </c>
      <c r="F1525" s="13">
        <v>315</v>
      </c>
      <c r="G1525" s="13">
        <v>185</v>
      </c>
      <c r="H1525" s="13">
        <v>185</v>
      </c>
      <c r="I1525" s="13">
        <v>130</v>
      </c>
      <c r="J1525" s="13">
        <v>50</v>
      </c>
      <c r="K1525" s="13">
        <v>65</v>
      </c>
      <c r="L1525" s="13">
        <v>10</v>
      </c>
      <c r="M1525" s="13">
        <v>10</v>
      </c>
      <c r="N1525" s="13">
        <v>0</v>
      </c>
      <c r="O1525" s="24"/>
      <c r="P1525" s="24"/>
      <c r="Q1525" s="24"/>
      <c r="R1525" s="24"/>
      <c r="S1525" s="24"/>
      <c r="T1525" s="24"/>
      <c r="U1525" s="24"/>
      <c r="V1525" s="24"/>
      <c r="W1525" s="24"/>
      <c r="X1525" s="24"/>
      <c r="Y1525" s="24"/>
      <c r="Z1525" s="24"/>
      <c r="AA1525" s="24"/>
      <c r="AB1525" s="24"/>
      <c r="AC1525" s="24"/>
      <c r="AD1525" s="24"/>
      <c r="AE1525" s="24"/>
      <c r="AF1525" s="24"/>
      <c r="AG1525" s="24"/>
    </row>
    <row r="1526" spans="2:33" x14ac:dyDescent="0.2">
      <c r="B1526" s="12">
        <v>1522</v>
      </c>
      <c r="C1526" s="12" t="s">
        <v>97</v>
      </c>
      <c r="D1526" s="12" t="s">
        <v>371</v>
      </c>
      <c r="E1526" s="12" t="s">
        <v>495</v>
      </c>
      <c r="F1526" s="13">
        <v>135</v>
      </c>
      <c r="G1526" s="13">
        <v>65</v>
      </c>
      <c r="H1526" s="13">
        <v>65</v>
      </c>
      <c r="I1526" s="13">
        <v>70</v>
      </c>
      <c r="J1526" s="13">
        <v>15</v>
      </c>
      <c r="K1526" s="13">
        <v>45</v>
      </c>
      <c r="L1526" s="13">
        <v>10</v>
      </c>
      <c r="M1526" s="13">
        <v>0</v>
      </c>
      <c r="N1526" s="13">
        <v>0</v>
      </c>
      <c r="O1526" s="24"/>
      <c r="P1526" s="24"/>
      <c r="Q1526" s="24"/>
      <c r="R1526" s="24"/>
      <c r="S1526" s="24"/>
      <c r="T1526" s="24"/>
      <c r="U1526" s="24"/>
      <c r="V1526" s="24"/>
      <c r="W1526" s="24"/>
      <c r="X1526" s="24"/>
      <c r="Y1526" s="24"/>
      <c r="Z1526" s="24"/>
      <c r="AA1526" s="24"/>
      <c r="AB1526" s="24"/>
      <c r="AC1526" s="24"/>
      <c r="AD1526" s="24"/>
      <c r="AE1526" s="24"/>
      <c r="AF1526" s="24"/>
      <c r="AG1526" s="24"/>
    </row>
    <row r="1527" spans="2:33" x14ac:dyDescent="0.2">
      <c r="B1527" s="12">
        <v>1523</v>
      </c>
      <c r="C1527" s="12" t="s">
        <v>97</v>
      </c>
      <c r="D1527" s="12" t="s">
        <v>372</v>
      </c>
      <c r="E1527" s="12" t="s">
        <v>495</v>
      </c>
      <c r="F1527" s="13">
        <v>190</v>
      </c>
      <c r="G1527" s="13">
        <v>70</v>
      </c>
      <c r="H1527" s="13">
        <v>70</v>
      </c>
      <c r="I1527" s="13">
        <v>120</v>
      </c>
      <c r="J1527" s="13">
        <v>20</v>
      </c>
      <c r="K1527" s="13">
        <v>85</v>
      </c>
      <c r="L1527" s="13">
        <v>10</v>
      </c>
      <c r="M1527" s="13">
        <v>0</v>
      </c>
      <c r="N1527" s="13">
        <v>0</v>
      </c>
      <c r="O1527" s="24"/>
      <c r="P1527" s="24"/>
      <c r="Q1527" s="24"/>
      <c r="R1527" s="24"/>
      <c r="S1527" s="24"/>
      <c r="T1527" s="24"/>
      <c r="U1527" s="24"/>
      <c r="V1527" s="24"/>
      <c r="W1527" s="24"/>
      <c r="X1527" s="24"/>
      <c r="Y1527" s="24"/>
      <c r="Z1527" s="24"/>
      <c r="AA1527" s="24"/>
      <c r="AB1527" s="24"/>
      <c r="AC1527" s="24"/>
      <c r="AD1527" s="24"/>
      <c r="AE1527" s="24"/>
      <c r="AF1527" s="24"/>
      <c r="AG1527" s="24"/>
    </row>
    <row r="1528" spans="2:33" x14ac:dyDescent="0.2">
      <c r="B1528" s="12">
        <v>1524</v>
      </c>
      <c r="C1528" s="12" t="s">
        <v>97</v>
      </c>
      <c r="D1528" s="12" t="s">
        <v>373</v>
      </c>
      <c r="E1528" s="12" t="s">
        <v>495</v>
      </c>
      <c r="F1528" s="13">
        <v>195</v>
      </c>
      <c r="G1528" s="13">
        <v>115</v>
      </c>
      <c r="H1528" s="13">
        <v>115</v>
      </c>
      <c r="I1528" s="13">
        <v>80</v>
      </c>
      <c r="J1528" s="13">
        <v>35</v>
      </c>
      <c r="K1528" s="13">
        <v>40</v>
      </c>
      <c r="L1528" s="13">
        <v>0</v>
      </c>
      <c r="M1528" s="13">
        <v>0</v>
      </c>
      <c r="N1528" s="13">
        <v>0</v>
      </c>
      <c r="O1528" s="24"/>
      <c r="P1528" s="24"/>
      <c r="Q1528" s="24"/>
      <c r="R1528" s="24"/>
      <c r="S1528" s="24"/>
      <c r="T1528" s="24"/>
      <c r="U1528" s="24"/>
      <c r="V1528" s="24"/>
      <c r="W1528" s="24"/>
      <c r="X1528" s="24"/>
      <c r="Y1528" s="24"/>
      <c r="Z1528" s="24"/>
      <c r="AA1528" s="24"/>
      <c r="AB1528" s="24"/>
      <c r="AC1528" s="24"/>
      <c r="AD1528" s="24"/>
      <c r="AE1528" s="24"/>
      <c r="AF1528" s="24"/>
      <c r="AG1528" s="24"/>
    </row>
    <row r="1529" spans="2:33" x14ac:dyDescent="0.2">
      <c r="B1529" s="12">
        <v>1525</v>
      </c>
      <c r="C1529" s="12" t="s">
        <v>97</v>
      </c>
      <c r="D1529" s="12" t="s">
        <v>374</v>
      </c>
      <c r="E1529" s="12" t="s">
        <v>495</v>
      </c>
      <c r="F1529" s="13">
        <v>120</v>
      </c>
      <c r="G1529" s="13">
        <v>45</v>
      </c>
      <c r="H1529" s="13">
        <v>45</v>
      </c>
      <c r="I1529" s="13">
        <v>75</v>
      </c>
      <c r="J1529" s="13">
        <v>20</v>
      </c>
      <c r="K1529" s="13">
        <v>20</v>
      </c>
      <c r="L1529" s="13">
        <v>20</v>
      </c>
      <c r="M1529" s="13">
        <v>15</v>
      </c>
      <c r="N1529" s="13">
        <v>0</v>
      </c>
      <c r="O1529" s="24"/>
      <c r="P1529" s="24"/>
      <c r="Q1529" s="24"/>
      <c r="R1529" s="24"/>
      <c r="S1529" s="24"/>
      <c r="T1529" s="24"/>
      <c r="U1529" s="24"/>
      <c r="V1529" s="24"/>
      <c r="W1529" s="24"/>
      <c r="X1529" s="24"/>
      <c r="Y1529" s="24"/>
      <c r="Z1529" s="24"/>
      <c r="AA1529" s="24"/>
      <c r="AB1529" s="24"/>
      <c r="AC1529" s="24"/>
      <c r="AD1529" s="24"/>
      <c r="AE1529" s="24"/>
      <c r="AF1529" s="24"/>
      <c r="AG1529" s="24"/>
    </row>
    <row r="1530" spans="2:33" x14ac:dyDescent="0.2">
      <c r="B1530" s="12">
        <v>1526</v>
      </c>
      <c r="C1530" s="12" t="s">
        <v>97</v>
      </c>
      <c r="D1530" s="12" t="s">
        <v>375</v>
      </c>
      <c r="E1530" s="12" t="s">
        <v>495</v>
      </c>
      <c r="F1530" s="13">
        <v>255</v>
      </c>
      <c r="G1530" s="13">
        <v>80</v>
      </c>
      <c r="H1530" s="13">
        <v>80</v>
      </c>
      <c r="I1530" s="13">
        <v>165</v>
      </c>
      <c r="J1530" s="13">
        <v>50</v>
      </c>
      <c r="K1530" s="13">
        <v>35</v>
      </c>
      <c r="L1530" s="13">
        <v>70</v>
      </c>
      <c r="M1530" s="13">
        <v>10</v>
      </c>
      <c r="N1530" s="13">
        <v>10</v>
      </c>
      <c r="O1530" s="24"/>
      <c r="P1530" s="24"/>
      <c r="Q1530" s="24"/>
      <c r="R1530" s="24"/>
      <c r="S1530" s="24"/>
      <c r="T1530" s="24"/>
      <c r="U1530" s="24"/>
      <c r="V1530" s="24"/>
      <c r="W1530" s="24"/>
      <c r="X1530" s="24"/>
      <c r="Y1530" s="24"/>
      <c r="Z1530" s="24"/>
      <c r="AA1530" s="24"/>
      <c r="AB1530" s="24"/>
      <c r="AC1530" s="24"/>
      <c r="AD1530" s="24"/>
      <c r="AE1530" s="24"/>
      <c r="AF1530" s="24"/>
      <c r="AG1530" s="24"/>
    </row>
    <row r="1531" spans="2:33" x14ac:dyDescent="0.2">
      <c r="B1531" s="12">
        <v>1527</v>
      </c>
      <c r="C1531" s="12" t="s">
        <v>97</v>
      </c>
      <c r="D1531" s="12" t="s">
        <v>376</v>
      </c>
      <c r="E1531" s="12" t="s">
        <v>495</v>
      </c>
      <c r="F1531" s="13">
        <v>360</v>
      </c>
      <c r="G1531" s="13">
        <v>135</v>
      </c>
      <c r="H1531" s="13">
        <v>135</v>
      </c>
      <c r="I1531" s="13">
        <v>205</v>
      </c>
      <c r="J1531" s="13">
        <v>65</v>
      </c>
      <c r="K1531" s="13">
        <v>105</v>
      </c>
      <c r="L1531" s="13">
        <v>20</v>
      </c>
      <c r="M1531" s="13">
        <v>20</v>
      </c>
      <c r="N1531" s="13">
        <v>25</v>
      </c>
      <c r="O1531" s="24"/>
      <c r="P1531" s="24"/>
      <c r="Q1531" s="24"/>
      <c r="R1531" s="24"/>
      <c r="S1531" s="24"/>
      <c r="T1531" s="24"/>
      <c r="U1531" s="24"/>
      <c r="V1531" s="24"/>
      <c r="W1531" s="24"/>
      <c r="X1531" s="24"/>
      <c r="Y1531" s="24"/>
      <c r="Z1531" s="24"/>
      <c r="AA1531" s="24"/>
      <c r="AB1531" s="24"/>
      <c r="AC1531" s="24"/>
      <c r="AD1531" s="24"/>
      <c r="AE1531" s="24"/>
      <c r="AF1531" s="24"/>
      <c r="AG1531" s="24"/>
    </row>
    <row r="1532" spans="2:33" x14ac:dyDescent="0.2">
      <c r="B1532" s="12">
        <v>1528</v>
      </c>
      <c r="C1532" s="12" t="s">
        <v>97</v>
      </c>
      <c r="D1532" s="12" t="s">
        <v>377</v>
      </c>
      <c r="E1532" s="12" t="s">
        <v>495</v>
      </c>
      <c r="F1532" s="13">
        <v>370</v>
      </c>
      <c r="G1532" s="13">
        <v>160</v>
      </c>
      <c r="H1532" s="13">
        <v>160</v>
      </c>
      <c r="I1532" s="13">
        <v>195</v>
      </c>
      <c r="J1532" s="13">
        <v>65</v>
      </c>
      <c r="K1532" s="13">
        <v>75</v>
      </c>
      <c r="L1532" s="13">
        <v>35</v>
      </c>
      <c r="M1532" s="13">
        <v>20</v>
      </c>
      <c r="N1532" s="13">
        <v>15</v>
      </c>
      <c r="O1532" s="24"/>
      <c r="P1532" s="24"/>
      <c r="Q1532" s="24"/>
      <c r="R1532" s="24"/>
      <c r="S1532" s="24"/>
      <c r="T1532" s="24"/>
      <c r="U1532" s="24"/>
      <c r="V1532" s="24"/>
      <c r="W1532" s="24"/>
      <c r="X1532" s="24"/>
      <c r="Y1532" s="24"/>
      <c r="Z1532" s="24"/>
      <c r="AA1532" s="24"/>
      <c r="AB1532" s="24"/>
      <c r="AC1532" s="24"/>
      <c r="AD1532" s="24"/>
      <c r="AE1532" s="24"/>
      <c r="AF1532" s="24"/>
      <c r="AG1532" s="24"/>
    </row>
    <row r="1533" spans="2:33" x14ac:dyDescent="0.2">
      <c r="B1533" s="12">
        <v>1529</v>
      </c>
      <c r="C1533" s="12" t="s">
        <v>97</v>
      </c>
      <c r="D1533" s="12" t="s">
        <v>378</v>
      </c>
      <c r="E1533" s="12" t="s">
        <v>495</v>
      </c>
      <c r="F1533" s="13">
        <v>205</v>
      </c>
      <c r="G1533" s="13">
        <v>105</v>
      </c>
      <c r="H1533" s="13">
        <v>105</v>
      </c>
      <c r="I1533" s="13">
        <v>95</v>
      </c>
      <c r="J1533" s="13">
        <v>40</v>
      </c>
      <c r="K1533" s="13">
        <v>30</v>
      </c>
      <c r="L1533" s="13">
        <v>10</v>
      </c>
      <c r="M1533" s="13">
        <v>20</v>
      </c>
      <c r="N1533" s="13">
        <v>0</v>
      </c>
      <c r="O1533" s="24"/>
      <c r="P1533" s="24"/>
      <c r="Q1533" s="24"/>
      <c r="R1533" s="24"/>
      <c r="S1533" s="24"/>
      <c r="T1533" s="24"/>
      <c r="U1533" s="24"/>
      <c r="V1533" s="24"/>
      <c r="W1533" s="24"/>
      <c r="X1533" s="24"/>
      <c r="Y1533" s="24"/>
      <c r="Z1533" s="24"/>
      <c r="AA1533" s="24"/>
      <c r="AB1533" s="24"/>
      <c r="AC1533" s="24"/>
      <c r="AD1533" s="24"/>
      <c r="AE1533" s="24"/>
      <c r="AF1533" s="24"/>
      <c r="AG1533" s="24"/>
    </row>
    <row r="1534" spans="2:33" x14ac:dyDescent="0.2">
      <c r="B1534" s="12">
        <v>1530</v>
      </c>
      <c r="C1534" s="12" t="s">
        <v>97</v>
      </c>
      <c r="D1534" s="12" t="s">
        <v>379</v>
      </c>
      <c r="E1534" s="12" t="s">
        <v>495</v>
      </c>
      <c r="F1534" s="13">
        <v>345</v>
      </c>
      <c r="G1534" s="13">
        <v>180</v>
      </c>
      <c r="H1534" s="13">
        <v>180</v>
      </c>
      <c r="I1534" s="13">
        <v>160</v>
      </c>
      <c r="J1534" s="13">
        <v>50</v>
      </c>
      <c r="K1534" s="13">
        <v>80</v>
      </c>
      <c r="L1534" s="13">
        <v>25</v>
      </c>
      <c r="M1534" s="13">
        <v>10</v>
      </c>
      <c r="N1534" s="13">
        <v>10</v>
      </c>
      <c r="O1534" s="24"/>
      <c r="P1534" s="24"/>
      <c r="Q1534" s="24"/>
      <c r="R1534" s="24"/>
      <c r="S1534" s="24"/>
      <c r="T1534" s="24"/>
      <c r="U1534" s="24"/>
      <c r="V1534" s="24"/>
      <c r="W1534" s="24"/>
      <c r="X1534" s="24"/>
      <c r="Y1534" s="24"/>
      <c r="Z1534" s="24"/>
      <c r="AA1534" s="24"/>
      <c r="AB1534" s="24"/>
      <c r="AC1534" s="24"/>
      <c r="AD1534" s="24"/>
      <c r="AE1534" s="24"/>
      <c r="AF1534" s="24"/>
      <c r="AG1534" s="24"/>
    </row>
    <row r="1535" spans="2:33" x14ac:dyDescent="0.2">
      <c r="B1535" s="12">
        <v>1531</v>
      </c>
      <c r="C1535" s="12" t="s">
        <v>97</v>
      </c>
      <c r="D1535" s="12" t="s">
        <v>380</v>
      </c>
      <c r="E1535" s="12" t="s">
        <v>495</v>
      </c>
      <c r="F1535" s="13">
        <v>230</v>
      </c>
      <c r="G1535" s="13">
        <v>125</v>
      </c>
      <c r="H1535" s="13">
        <v>125</v>
      </c>
      <c r="I1535" s="13">
        <v>105</v>
      </c>
      <c r="J1535" s="13">
        <v>40</v>
      </c>
      <c r="K1535" s="13">
        <v>30</v>
      </c>
      <c r="L1535" s="13">
        <v>15</v>
      </c>
      <c r="M1535" s="13">
        <v>20</v>
      </c>
      <c r="N1535" s="13">
        <v>0</v>
      </c>
      <c r="O1535" s="24"/>
      <c r="P1535" s="24"/>
      <c r="Q1535" s="24"/>
      <c r="R1535" s="24"/>
      <c r="S1535" s="24"/>
      <c r="T1535" s="24"/>
      <c r="U1535" s="24"/>
      <c r="V1535" s="24"/>
      <c r="W1535" s="24"/>
      <c r="X1535" s="24"/>
      <c r="Y1535" s="24"/>
      <c r="Z1535" s="24"/>
      <c r="AA1535" s="24"/>
      <c r="AB1535" s="24"/>
      <c r="AC1535" s="24"/>
      <c r="AD1535" s="24"/>
      <c r="AE1535" s="24"/>
      <c r="AF1535" s="24"/>
      <c r="AG1535" s="24"/>
    </row>
    <row r="1536" spans="2:33" x14ac:dyDescent="0.2">
      <c r="B1536" s="12">
        <v>1532</v>
      </c>
      <c r="C1536" s="12" t="s">
        <v>97</v>
      </c>
      <c r="D1536" s="12" t="s">
        <v>381</v>
      </c>
      <c r="E1536" s="12" t="s">
        <v>495</v>
      </c>
      <c r="F1536" s="13">
        <v>585</v>
      </c>
      <c r="G1536" s="13">
        <v>170</v>
      </c>
      <c r="H1536" s="13">
        <v>170</v>
      </c>
      <c r="I1536" s="13">
        <v>395</v>
      </c>
      <c r="J1536" s="13">
        <v>80</v>
      </c>
      <c r="K1536" s="13">
        <v>210</v>
      </c>
      <c r="L1536" s="13">
        <v>75</v>
      </c>
      <c r="M1536" s="13">
        <v>35</v>
      </c>
      <c r="N1536" s="13">
        <v>20</v>
      </c>
      <c r="O1536" s="24"/>
      <c r="P1536" s="24"/>
      <c r="Q1536" s="24"/>
      <c r="R1536" s="24"/>
      <c r="S1536" s="24"/>
      <c r="T1536" s="24"/>
      <c r="U1536" s="24"/>
      <c r="V1536" s="24"/>
      <c r="W1536" s="24"/>
      <c r="X1536" s="24"/>
      <c r="Y1536" s="24"/>
      <c r="Z1536" s="24"/>
      <c r="AA1536" s="24"/>
      <c r="AB1536" s="24"/>
      <c r="AC1536" s="24"/>
      <c r="AD1536" s="24"/>
      <c r="AE1536" s="24"/>
      <c r="AF1536" s="24"/>
      <c r="AG1536" s="24"/>
    </row>
    <row r="1537" spans="2:33" x14ac:dyDescent="0.2">
      <c r="B1537" s="12">
        <v>1533</v>
      </c>
      <c r="C1537" s="12" t="s">
        <v>97</v>
      </c>
      <c r="D1537" s="12" t="s">
        <v>382</v>
      </c>
      <c r="E1537" s="12" t="s">
        <v>495</v>
      </c>
      <c r="F1537" s="13">
        <v>360</v>
      </c>
      <c r="G1537" s="13">
        <v>145</v>
      </c>
      <c r="H1537" s="13">
        <v>145</v>
      </c>
      <c r="I1537" s="13">
        <v>180</v>
      </c>
      <c r="J1537" s="13">
        <v>40</v>
      </c>
      <c r="K1537" s="13">
        <v>75</v>
      </c>
      <c r="L1537" s="13">
        <v>55</v>
      </c>
      <c r="M1537" s="13">
        <v>10</v>
      </c>
      <c r="N1537" s="13">
        <v>35</v>
      </c>
      <c r="O1537" s="24"/>
      <c r="P1537" s="24"/>
      <c r="Q1537" s="24"/>
      <c r="R1537" s="24"/>
      <c r="S1537" s="24"/>
      <c r="T1537" s="24"/>
      <c r="U1537" s="24"/>
      <c r="V1537" s="24"/>
      <c r="W1537" s="24"/>
      <c r="X1537" s="24"/>
      <c r="Y1537" s="24"/>
      <c r="Z1537" s="24"/>
      <c r="AA1537" s="24"/>
      <c r="AB1537" s="24"/>
      <c r="AC1537" s="24"/>
      <c r="AD1537" s="24"/>
      <c r="AE1537" s="24"/>
      <c r="AF1537" s="24"/>
      <c r="AG1537" s="24"/>
    </row>
    <row r="1538" spans="2:33" x14ac:dyDescent="0.2">
      <c r="B1538" s="12">
        <v>1534</v>
      </c>
      <c r="C1538" s="12" t="s">
        <v>97</v>
      </c>
      <c r="D1538" s="12" t="s">
        <v>383</v>
      </c>
      <c r="E1538" s="12" t="s">
        <v>495</v>
      </c>
      <c r="F1538" s="13">
        <v>455</v>
      </c>
      <c r="G1538" s="13">
        <v>180</v>
      </c>
      <c r="H1538" s="13">
        <v>180</v>
      </c>
      <c r="I1538" s="13">
        <v>265</v>
      </c>
      <c r="J1538" s="13">
        <v>75</v>
      </c>
      <c r="K1538" s="13">
        <v>55</v>
      </c>
      <c r="L1538" s="13">
        <v>120</v>
      </c>
      <c r="M1538" s="13">
        <v>15</v>
      </c>
      <c r="N1538" s="13">
        <v>10</v>
      </c>
      <c r="O1538" s="24"/>
      <c r="P1538" s="24"/>
      <c r="Q1538" s="24"/>
      <c r="R1538" s="24"/>
      <c r="S1538" s="24"/>
      <c r="T1538" s="24"/>
      <c r="U1538" s="24"/>
      <c r="V1538" s="24"/>
      <c r="W1538" s="24"/>
      <c r="X1538" s="24"/>
      <c r="Y1538" s="24"/>
      <c r="Z1538" s="24"/>
      <c r="AA1538" s="24"/>
      <c r="AB1538" s="24"/>
      <c r="AC1538" s="24"/>
      <c r="AD1538" s="24"/>
      <c r="AE1538" s="24"/>
      <c r="AF1538" s="24"/>
      <c r="AG1538" s="24"/>
    </row>
    <row r="1539" spans="2:33" x14ac:dyDescent="0.2">
      <c r="B1539" s="12">
        <v>1535</v>
      </c>
      <c r="C1539" s="12" t="s">
        <v>97</v>
      </c>
      <c r="D1539" s="12" t="s">
        <v>384</v>
      </c>
      <c r="E1539" s="12" t="s">
        <v>495</v>
      </c>
      <c r="F1539" s="13">
        <v>660</v>
      </c>
      <c r="G1539" s="13">
        <v>275</v>
      </c>
      <c r="H1539" s="13">
        <v>275</v>
      </c>
      <c r="I1539" s="13">
        <v>325</v>
      </c>
      <c r="J1539" s="13">
        <v>140</v>
      </c>
      <c r="K1539" s="13">
        <v>115</v>
      </c>
      <c r="L1539" s="13">
        <v>55</v>
      </c>
      <c r="M1539" s="13">
        <v>20</v>
      </c>
      <c r="N1539" s="13">
        <v>60</v>
      </c>
      <c r="O1539" s="24"/>
      <c r="P1539" s="24"/>
      <c r="Q1539" s="24"/>
      <c r="R1539" s="24"/>
      <c r="S1539" s="24"/>
      <c r="T1539" s="24"/>
      <c r="U1539" s="24"/>
      <c r="V1539" s="24"/>
      <c r="W1539" s="24"/>
      <c r="X1539" s="24"/>
      <c r="Y1539" s="24"/>
      <c r="Z1539" s="24"/>
      <c r="AA1539" s="24"/>
      <c r="AB1539" s="24"/>
      <c r="AC1539" s="24"/>
      <c r="AD1539" s="24"/>
      <c r="AE1539" s="24"/>
      <c r="AF1539" s="24"/>
      <c r="AG1539" s="24"/>
    </row>
    <row r="1540" spans="2:33" x14ac:dyDescent="0.2">
      <c r="B1540" s="12">
        <v>1536</v>
      </c>
      <c r="C1540" s="12" t="s">
        <v>97</v>
      </c>
      <c r="D1540" s="12" t="s">
        <v>385</v>
      </c>
      <c r="E1540" s="12" t="s">
        <v>495</v>
      </c>
      <c r="F1540" s="13">
        <v>230</v>
      </c>
      <c r="G1540" s="13">
        <v>135</v>
      </c>
      <c r="H1540" s="13">
        <v>135</v>
      </c>
      <c r="I1540" s="13">
        <v>95</v>
      </c>
      <c r="J1540" s="13">
        <v>25</v>
      </c>
      <c r="K1540" s="13">
        <v>55</v>
      </c>
      <c r="L1540" s="13">
        <v>15</v>
      </c>
      <c r="M1540" s="13">
        <v>0</v>
      </c>
      <c r="N1540" s="13">
        <v>0</v>
      </c>
      <c r="O1540" s="24"/>
      <c r="P1540" s="24"/>
      <c r="Q1540" s="24"/>
      <c r="R1540" s="24"/>
      <c r="S1540" s="24"/>
      <c r="T1540" s="24"/>
      <c r="U1540" s="24"/>
      <c r="V1540" s="24"/>
      <c r="W1540" s="24"/>
      <c r="X1540" s="24"/>
      <c r="Y1540" s="24"/>
      <c r="Z1540" s="24"/>
      <c r="AA1540" s="24"/>
      <c r="AB1540" s="24"/>
      <c r="AC1540" s="24"/>
      <c r="AD1540" s="24"/>
      <c r="AE1540" s="24"/>
      <c r="AF1540" s="24"/>
      <c r="AG1540" s="24"/>
    </row>
    <row r="1541" spans="2:33" x14ac:dyDescent="0.2">
      <c r="B1541" s="12">
        <v>1537</v>
      </c>
      <c r="C1541" s="12" t="s">
        <v>97</v>
      </c>
      <c r="D1541" s="12" t="s">
        <v>386</v>
      </c>
      <c r="E1541" s="12" t="s">
        <v>495</v>
      </c>
      <c r="F1541" s="13">
        <v>210</v>
      </c>
      <c r="G1541" s="13">
        <v>115</v>
      </c>
      <c r="H1541" s="13">
        <v>115</v>
      </c>
      <c r="I1541" s="13">
        <v>95</v>
      </c>
      <c r="J1541" s="13">
        <v>35</v>
      </c>
      <c r="K1541" s="13">
        <v>35</v>
      </c>
      <c r="L1541" s="13">
        <v>20</v>
      </c>
      <c r="M1541" s="13">
        <v>0</v>
      </c>
      <c r="N1541" s="13">
        <v>0</v>
      </c>
      <c r="O1541" s="24"/>
      <c r="P1541" s="24"/>
      <c r="Q1541" s="24"/>
      <c r="R1541" s="24"/>
      <c r="S1541" s="24"/>
      <c r="T1541" s="24"/>
      <c r="U1541" s="24"/>
      <c r="V1541" s="24"/>
      <c r="W1541" s="24"/>
      <c r="X1541" s="24"/>
      <c r="Y1541" s="24"/>
      <c r="Z1541" s="24"/>
      <c r="AA1541" s="24"/>
      <c r="AB1541" s="24"/>
      <c r="AC1541" s="24"/>
      <c r="AD1541" s="24"/>
      <c r="AE1541" s="24"/>
      <c r="AF1541" s="24"/>
      <c r="AG1541" s="24"/>
    </row>
    <row r="1542" spans="2:33" x14ac:dyDescent="0.2">
      <c r="B1542" s="12">
        <v>1538</v>
      </c>
      <c r="C1542" s="12" t="s">
        <v>97</v>
      </c>
      <c r="D1542" s="12" t="s">
        <v>387</v>
      </c>
      <c r="E1542" s="12" t="s">
        <v>495</v>
      </c>
      <c r="F1542" s="13">
        <v>175</v>
      </c>
      <c r="G1542" s="13">
        <v>85</v>
      </c>
      <c r="H1542" s="13">
        <v>85</v>
      </c>
      <c r="I1542" s="13">
        <v>90</v>
      </c>
      <c r="J1542" s="13">
        <v>35</v>
      </c>
      <c r="K1542" s="13">
        <v>25</v>
      </c>
      <c r="L1542" s="13">
        <v>15</v>
      </c>
      <c r="M1542" s="13">
        <v>20</v>
      </c>
      <c r="N1542" s="13">
        <v>0</v>
      </c>
      <c r="O1542" s="24"/>
      <c r="P1542" s="24"/>
      <c r="Q1542" s="24"/>
      <c r="R1542" s="24"/>
      <c r="S1542" s="24"/>
      <c r="T1542" s="24"/>
      <c r="U1542" s="24"/>
      <c r="V1542" s="24"/>
      <c r="W1542" s="24"/>
      <c r="X1542" s="24"/>
      <c r="Y1542" s="24"/>
      <c r="Z1542" s="24"/>
      <c r="AA1542" s="24"/>
      <c r="AB1542" s="24"/>
      <c r="AC1542" s="24"/>
      <c r="AD1542" s="24"/>
      <c r="AE1542" s="24"/>
      <c r="AF1542" s="24"/>
      <c r="AG1542" s="24"/>
    </row>
    <row r="1543" spans="2:33" x14ac:dyDescent="0.2">
      <c r="B1543" s="12">
        <v>1539</v>
      </c>
      <c r="C1543" s="12" t="s">
        <v>97</v>
      </c>
      <c r="D1543" s="12" t="s">
        <v>388</v>
      </c>
      <c r="E1543" s="12" t="s">
        <v>495</v>
      </c>
      <c r="F1543" s="13">
        <v>195</v>
      </c>
      <c r="G1543" s="13">
        <v>100</v>
      </c>
      <c r="H1543" s="13">
        <v>100</v>
      </c>
      <c r="I1543" s="13">
        <v>95</v>
      </c>
      <c r="J1543" s="13">
        <v>40</v>
      </c>
      <c r="K1543" s="13">
        <v>40</v>
      </c>
      <c r="L1543" s="13">
        <v>15</v>
      </c>
      <c r="M1543" s="13">
        <v>0</v>
      </c>
      <c r="N1543" s="13">
        <v>0</v>
      </c>
      <c r="O1543" s="24"/>
      <c r="P1543" s="24"/>
      <c r="Q1543" s="24"/>
      <c r="R1543" s="24"/>
      <c r="S1543" s="24"/>
      <c r="T1543" s="24"/>
      <c r="U1543" s="24"/>
      <c r="V1543" s="24"/>
      <c r="W1543" s="24"/>
      <c r="X1543" s="24"/>
      <c r="Y1543" s="24"/>
      <c r="Z1543" s="24"/>
      <c r="AA1543" s="24"/>
      <c r="AB1543" s="24"/>
      <c r="AC1543" s="24"/>
      <c r="AD1543" s="24"/>
      <c r="AE1543" s="24"/>
      <c r="AF1543" s="24"/>
      <c r="AG1543" s="24"/>
    </row>
    <row r="1544" spans="2:33" x14ac:dyDescent="0.2">
      <c r="B1544" s="12">
        <v>1540</v>
      </c>
      <c r="C1544" s="12" t="s">
        <v>97</v>
      </c>
      <c r="D1544" s="12" t="s">
        <v>389</v>
      </c>
      <c r="E1544" s="12" t="s">
        <v>495</v>
      </c>
      <c r="F1544" s="13">
        <v>215</v>
      </c>
      <c r="G1544" s="13">
        <v>105</v>
      </c>
      <c r="H1544" s="13">
        <v>105</v>
      </c>
      <c r="I1544" s="13">
        <v>105</v>
      </c>
      <c r="J1544" s="13">
        <v>45</v>
      </c>
      <c r="K1544" s="13">
        <v>15</v>
      </c>
      <c r="L1544" s="13">
        <v>35</v>
      </c>
      <c r="M1544" s="13">
        <v>15</v>
      </c>
      <c r="N1544" s="13">
        <v>0</v>
      </c>
      <c r="O1544" s="24"/>
      <c r="P1544" s="24"/>
      <c r="Q1544" s="24"/>
      <c r="R1544" s="24"/>
      <c r="S1544" s="24"/>
      <c r="T1544" s="24"/>
      <c r="U1544" s="24"/>
      <c r="V1544" s="24"/>
      <c r="W1544" s="24"/>
      <c r="X1544" s="24"/>
      <c r="Y1544" s="24"/>
      <c r="Z1544" s="24"/>
      <c r="AA1544" s="24"/>
      <c r="AB1544" s="24"/>
      <c r="AC1544" s="24"/>
      <c r="AD1544" s="24"/>
      <c r="AE1544" s="24"/>
      <c r="AF1544" s="24"/>
      <c r="AG1544" s="24"/>
    </row>
    <row r="1545" spans="2:33" x14ac:dyDescent="0.2">
      <c r="B1545" s="12">
        <v>1541</v>
      </c>
      <c r="C1545" s="12" t="s">
        <v>97</v>
      </c>
      <c r="D1545" s="12" t="s">
        <v>390</v>
      </c>
      <c r="E1545" s="12" t="s">
        <v>495</v>
      </c>
      <c r="F1545" s="13">
        <v>205</v>
      </c>
      <c r="G1545" s="13">
        <v>55</v>
      </c>
      <c r="H1545" s="13">
        <v>55</v>
      </c>
      <c r="I1545" s="13">
        <v>150</v>
      </c>
      <c r="J1545" s="13">
        <v>45</v>
      </c>
      <c r="K1545" s="13">
        <v>30</v>
      </c>
      <c r="L1545" s="13">
        <v>70</v>
      </c>
      <c r="M1545" s="13">
        <v>10</v>
      </c>
      <c r="N1545" s="13">
        <v>0</v>
      </c>
      <c r="O1545" s="24"/>
      <c r="P1545" s="24"/>
      <c r="Q1545" s="24"/>
      <c r="R1545" s="24"/>
      <c r="S1545" s="24"/>
      <c r="T1545" s="24"/>
      <c r="U1545" s="24"/>
      <c r="V1545" s="24"/>
      <c r="W1545" s="24"/>
      <c r="X1545" s="24"/>
      <c r="Y1545" s="24"/>
      <c r="Z1545" s="24"/>
      <c r="AA1545" s="24"/>
      <c r="AB1545" s="24"/>
      <c r="AC1545" s="24"/>
      <c r="AD1545" s="24"/>
      <c r="AE1545" s="24"/>
      <c r="AF1545" s="24"/>
      <c r="AG1545" s="24"/>
    </row>
    <row r="1546" spans="2:33" x14ac:dyDescent="0.2">
      <c r="B1546" s="12">
        <v>1542</v>
      </c>
      <c r="C1546" s="12" t="s">
        <v>97</v>
      </c>
      <c r="D1546" s="12" t="s">
        <v>391</v>
      </c>
      <c r="E1546" s="12" t="s">
        <v>495</v>
      </c>
      <c r="F1546" s="13">
        <v>175</v>
      </c>
      <c r="G1546" s="13">
        <v>70</v>
      </c>
      <c r="H1546" s="13">
        <v>70</v>
      </c>
      <c r="I1546" s="13">
        <v>105</v>
      </c>
      <c r="J1546" s="13">
        <v>25</v>
      </c>
      <c r="K1546" s="13">
        <v>65</v>
      </c>
      <c r="L1546" s="13">
        <v>10</v>
      </c>
      <c r="M1546" s="13">
        <v>0</v>
      </c>
      <c r="N1546" s="13">
        <v>0</v>
      </c>
      <c r="O1546" s="24"/>
      <c r="P1546" s="24"/>
      <c r="Q1546" s="24"/>
      <c r="R1546" s="24"/>
      <c r="S1546" s="24"/>
      <c r="T1546" s="24"/>
      <c r="U1546" s="24"/>
      <c r="V1546" s="24"/>
      <c r="W1546" s="24"/>
      <c r="X1546" s="24"/>
      <c r="Y1546" s="24"/>
      <c r="Z1546" s="24"/>
      <c r="AA1546" s="24"/>
      <c r="AB1546" s="24"/>
      <c r="AC1546" s="24"/>
      <c r="AD1546" s="24"/>
      <c r="AE1546" s="24"/>
      <c r="AF1546" s="24"/>
      <c r="AG1546" s="24"/>
    </row>
    <row r="1547" spans="2:33" x14ac:dyDescent="0.2">
      <c r="B1547" s="12">
        <v>1543</v>
      </c>
      <c r="C1547" s="12" t="s">
        <v>97</v>
      </c>
      <c r="D1547" s="12" t="s">
        <v>392</v>
      </c>
      <c r="E1547" s="12" t="s">
        <v>495</v>
      </c>
      <c r="F1547" s="13">
        <v>210</v>
      </c>
      <c r="G1547" s="13">
        <v>65</v>
      </c>
      <c r="H1547" s="13">
        <v>65</v>
      </c>
      <c r="I1547" s="13">
        <v>150</v>
      </c>
      <c r="J1547" s="13">
        <v>30</v>
      </c>
      <c r="K1547" s="13">
        <v>100</v>
      </c>
      <c r="L1547" s="13">
        <v>15</v>
      </c>
      <c r="M1547" s="13">
        <v>0</v>
      </c>
      <c r="N1547" s="13">
        <v>0</v>
      </c>
      <c r="O1547" s="24"/>
      <c r="P1547" s="24"/>
      <c r="Q1547" s="24"/>
      <c r="R1547" s="24"/>
      <c r="S1547" s="24"/>
      <c r="T1547" s="24"/>
      <c r="U1547" s="24"/>
      <c r="V1547" s="24"/>
      <c r="W1547" s="24"/>
      <c r="X1547" s="24"/>
      <c r="Y1547" s="24"/>
      <c r="Z1547" s="24"/>
      <c r="AA1547" s="24"/>
      <c r="AB1547" s="24"/>
      <c r="AC1547" s="24"/>
      <c r="AD1547" s="24"/>
      <c r="AE1547" s="24"/>
      <c r="AF1547" s="24"/>
      <c r="AG1547" s="24"/>
    </row>
    <row r="1548" spans="2:33" x14ac:dyDescent="0.2">
      <c r="B1548" s="12">
        <v>1544</v>
      </c>
      <c r="C1548" s="12" t="s">
        <v>97</v>
      </c>
      <c r="D1548" s="12" t="s">
        <v>393</v>
      </c>
      <c r="E1548" s="12" t="s">
        <v>495</v>
      </c>
      <c r="F1548" s="13">
        <v>325</v>
      </c>
      <c r="G1548" s="13">
        <v>175</v>
      </c>
      <c r="H1548" s="13">
        <v>175</v>
      </c>
      <c r="I1548" s="13">
        <v>150</v>
      </c>
      <c r="J1548" s="13">
        <v>50</v>
      </c>
      <c r="K1548" s="13">
        <v>50</v>
      </c>
      <c r="L1548" s="13">
        <v>30</v>
      </c>
      <c r="M1548" s="13">
        <v>20</v>
      </c>
      <c r="N1548" s="13">
        <v>0</v>
      </c>
      <c r="O1548" s="24"/>
      <c r="P1548" s="24"/>
      <c r="Q1548" s="24"/>
      <c r="R1548" s="24"/>
      <c r="S1548" s="24"/>
      <c r="T1548" s="24"/>
      <c r="U1548" s="24"/>
      <c r="V1548" s="24"/>
      <c r="W1548" s="24"/>
      <c r="X1548" s="24"/>
      <c r="Y1548" s="24"/>
      <c r="Z1548" s="24"/>
      <c r="AA1548" s="24"/>
      <c r="AB1548" s="24"/>
      <c r="AC1548" s="24"/>
      <c r="AD1548" s="24"/>
      <c r="AE1548" s="24"/>
      <c r="AF1548" s="24"/>
      <c r="AG1548" s="24"/>
    </row>
    <row r="1549" spans="2:33" x14ac:dyDescent="0.2">
      <c r="B1549" s="12">
        <v>1545</v>
      </c>
      <c r="C1549" s="12" t="s">
        <v>97</v>
      </c>
      <c r="D1549" s="12" t="s">
        <v>394</v>
      </c>
      <c r="E1549" s="12" t="s">
        <v>495</v>
      </c>
      <c r="F1549" s="13">
        <v>300</v>
      </c>
      <c r="G1549" s="13">
        <v>125</v>
      </c>
      <c r="H1549" s="13">
        <v>125</v>
      </c>
      <c r="I1549" s="13">
        <v>170</v>
      </c>
      <c r="J1549" s="13">
        <v>55</v>
      </c>
      <c r="K1549" s="13">
        <v>55</v>
      </c>
      <c r="L1549" s="13">
        <v>50</v>
      </c>
      <c r="M1549" s="13">
        <v>10</v>
      </c>
      <c r="N1549" s="13">
        <v>0</v>
      </c>
      <c r="O1549" s="24"/>
      <c r="P1549" s="24"/>
      <c r="Q1549" s="24"/>
      <c r="R1549" s="24"/>
      <c r="S1549" s="24"/>
      <c r="T1549" s="24"/>
      <c r="U1549" s="24"/>
      <c r="V1549" s="24"/>
      <c r="W1549" s="24"/>
      <c r="X1549" s="24"/>
      <c r="Y1549" s="24"/>
      <c r="Z1549" s="24"/>
      <c r="AA1549" s="24"/>
      <c r="AB1549" s="24"/>
      <c r="AC1549" s="24"/>
      <c r="AD1549" s="24"/>
      <c r="AE1549" s="24"/>
      <c r="AF1549" s="24"/>
      <c r="AG1549" s="24"/>
    </row>
    <row r="1550" spans="2:33" x14ac:dyDescent="0.2">
      <c r="B1550" s="12">
        <v>1546</v>
      </c>
      <c r="C1550" s="12" t="s">
        <v>97</v>
      </c>
      <c r="D1550" s="12" t="s">
        <v>395</v>
      </c>
      <c r="E1550" s="12" t="s">
        <v>495</v>
      </c>
      <c r="F1550" s="13">
        <v>200</v>
      </c>
      <c r="G1550" s="13">
        <v>115</v>
      </c>
      <c r="H1550" s="13">
        <v>115</v>
      </c>
      <c r="I1550" s="13">
        <v>85</v>
      </c>
      <c r="J1550" s="13">
        <v>20</v>
      </c>
      <c r="K1550" s="13">
        <v>45</v>
      </c>
      <c r="L1550" s="13">
        <v>15</v>
      </c>
      <c r="M1550" s="13">
        <v>0</v>
      </c>
      <c r="N1550" s="13">
        <v>0</v>
      </c>
      <c r="O1550" s="24"/>
      <c r="P1550" s="24"/>
      <c r="Q1550" s="24"/>
      <c r="R1550" s="24"/>
      <c r="S1550" s="24"/>
      <c r="T1550" s="24"/>
      <c r="U1550" s="24"/>
      <c r="V1550" s="24"/>
      <c r="W1550" s="24"/>
      <c r="X1550" s="24"/>
      <c r="Y1550" s="24"/>
      <c r="Z1550" s="24"/>
      <c r="AA1550" s="24"/>
      <c r="AB1550" s="24"/>
      <c r="AC1550" s="24"/>
      <c r="AD1550" s="24"/>
      <c r="AE1550" s="24"/>
      <c r="AF1550" s="24"/>
      <c r="AG1550" s="24"/>
    </row>
    <row r="1551" spans="2:33" x14ac:dyDescent="0.2">
      <c r="B1551" s="12">
        <v>1547</v>
      </c>
      <c r="C1551" s="12" t="s">
        <v>97</v>
      </c>
      <c r="D1551" s="12" t="s">
        <v>396</v>
      </c>
      <c r="E1551" s="12" t="s">
        <v>495</v>
      </c>
      <c r="F1551" s="13">
        <v>310</v>
      </c>
      <c r="G1551" s="13">
        <v>175</v>
      </c>
      <c r="H1551" s="13">
        <v>175</v>
      </c>
      <c r="I1551" s="13">
        <v>125</v>
      </c>
      <c r="J1551" s="13">
        <v>35</v>
      </c>
      <c r="K1551" s="13">
        <v>55</v>
      </c>
      <c r="L1551" s="13">
        <v>30</v>
      </c>
      <c r="M1551" s="13">
        <v>10</v>
      </c>
      <c r="N1551" s="13">
        <v>10</v>
      </c>
      <c r="O1551" s="24"/>
      <c r="P1551" s="24"/>
      <c r="Q1551" s="24"/>
      <c r="R1551" s="24"/>
      <c r="S1551" s="24"/>
      <c r="T1551" s="24"/>
      <c r="U1551" s="24"/>
      <c r="V1551" s="24"/>
      <c r="W1551" s="24"/>
      <c r="X1551" s="24"/>
      <c r="Y1551" s="24"/>
      <c r="Z1551" s="24"/>
      <c r="AA1551" s="24"/>
      <c r="AB1551" s="24"/>
      <c r="AC1551" s="24"/>
      <c r="AD1551" s="24"/>
      <c r="AE1551" s="24"/>
      <c r="AF1551" s="24"/>
      <c r="AG1551" s="24"/>
    </row>
    <row r="1552" spans="2:33" x14ac:dyDescent="0.2">
      <c r="B1552" s="12">
        <v>1548</v>
      </c>
      <c r="C1552" s="12" t="s">
        <v>97</v>
      </c>
      <c r="D1552" s="12" t="s">
        <v>397</v>
      </c>
      <c r="E1552" s="12" t="s">
        <v>495</v>
      </c>
      <c r="F1552" s="13">
        <v>305</v>
      </c>
      <c r="G1552" s="13">
        <v>150</v>
      </c>
      <c r="H1552" s="13">
        <v>150</v>
      </c>
      <c r="I1552" s="13">
        <v>155</v>
      </c>
      <c r="J1552" s="13">
        <v>40</v>
      </c>
      <c r="K1552" s="13">
        <v>80</v>
      </c>
      <c r="L1552" s="13">
        <v>15</v>
      </c>
      <c r="M1552" s="13">
        <v>20</v>
      </c>
      <c r="N1552" s="13">
        <v>0</v>
      </c>
      <c r="O1552" s="24"/>
      <c r="P1552" s="24"/>
      <c r="Q1552" s="24"/>
      <c r="R1552" s="24"/>
      <c r="S1552" s="24"/>
      <c r="T1552" s="24"/>
      <c r="U1552" s="24"/>
      <c r="V1552" s="24"/>
      <c r="W1552" s="24"/>
      <c r="X1552" s="24"/>
      <c r="Y1552" s="24"/>
      <c r="Z1552" s="24"/>
      <c r="AA1552" s="24"/>
      <c r="AB1552" s="24"/>
      <c r="AC1552" s="24"/>
      <c r="AD1552" s="24"/>
      <c r="AE1552" s="24"/>
      <c r="AF1552" s="24"/>
      <c r="AG1552" s="24"/>
    </row>
    <row r="1553" spans="2:33" x14ac:dyDescent="0.2">
      <c r="B1553" s="12">
        <v>1549</v>
      </c>
      <c r="C1553" s="12" t="s">
        <v>97</v>
      </c>
      <c r="D1553" s="12" t="s">
        <v>398</v>
      </c>
      <c r="E1553" s="12" t="s">
        <v>495</v>
      </c>
      <c r="F1553" s="13">
        <v>160</v>
      </c>
      <c r="G1553" s="13">
        <v>60</v>
      </c>
      <c r="H1553" s="13">
        <v>60</v>
      </c>
      <c r="I1553" s="13">
        <v>100</v>
      </c>
      <c r="J1553" s="13">
        <v>25</v>
      </c>
      <c r="K1553" s="13">
        <v>45</v>
      </c>
      <c r="L1553" s="13">
        <v>10</v>
      </c>
      <c r="M1553" s="13">
        <v>20</v>
      </c>
      <c r="N1553" s="13">
        <v>0</v>
      </c>
      <c r="O1553" s="24"/>
      <c r="P1553" s="24"/>
      <c r="Q1553" s="24"/>
      <c r="R1553" s="24"/>
      <c r="S1553" s="24"/>
      <c r="T1553" s="24"/>
      <c r="U1553" s="24"/>
      <c r="V1553" s="24"/>
      <c r="W1553" s="24"/>
      <c r="X1553" s="24"/>
      <c r="Y1553" s="24"/>
      <c r="Z1553" s="24"/>
      <c r="AA1553" s="24"/>
      <c r="AB1553" s="24"/>
      <c r="AC1553" s="24"/>
      <c r="AD1553" s="24"/>
      <c r="AE1553" s="24"/>
      <c r="AF1553" s="24"/>
      <c r="AG1553" s="24"/>
    </row>
    <row r="1554" spans="2:33" x14ac:dyDescent="0.2">
      <c r="B1554" s="12">
        <v>1550</v>
      </c>
      <c r="C1554" s="12" t="s">
        <v>97</v>
      </c>
      <c r="D1554" s="12" t="s">
        <v>399</v>
      </c>
      <c r="E1554" s="12" t="s">
        <v>495</v>
      </c>
      <c r="F1554" s="13">
        <v>285</v>
      </c>
      <c r="G1554" s="13">
        <v>165</v>
      </c>
      <c r="H1554" s="13">
        <v>165</v>
      </c>
      <c r="I1554" s="13">
        <v>110</v>
      </c>
      <c r="J1554" s="13">
        <v>60</v>
      </c>
      <c r="K1554" s="13">
        <v>15</v>
      </c>
      <c r="L1554" s="13">
        <v>20</v>
      </c>
      <c r="M1554" s="13">
        <v>15</v>
      </c>
      <c r="N1554" s="13">
        <v>10</v>
      </c>
      <c r="O1554" s="24"/>
      <c r="P1554" s="24"/>
      <c r="Q1554" s="24"/>
      <c r="R1554" s="24"/>
      <c r="S1554" s="24"/>
      <c r="T1554" s="24"/>
      <c r="U1554" s="24"/>
      <c r="V1554" s="24"/>
      <c r="W1554" s="24"/>
      <c r="X1554" s="24"/>
      <c r="Y1554" s="24"/>
      <c r="Z1554" s="24"/>
      <c r="AA1554" s="24"/>
      <c r="AB1554" s="24"/>
      <c r="AC1554" s="24"/>
      <c r="AD1554" s="24"/>
      <c r="AE1554" s="24"/>
      <c r="AF1554" s="24"/>
      <c r="AG1554" s="24"/>
    </row>
    <row r="1555" spans="2:33" x14ac:dyDescent="0.2">
      <c r="B1555" s="12">
        <v>1551</v>
      </c>
      <c r="C1555" s="12" t="s">
        <v>97</v>
      </c>
      <c r="D1555" s="12" t="s">
        <v>400</v>
      </c>
      <c r="E1555" s="12" t="s">
        <v>495</v>
      </c>
      <c r="F1555" s="13">
        <v>640</v>
      </c>
      <c r="G1555" s="13">
        <v>340</v>
      </c>
      <c r="H1555" s="13">
        <v>340</v>
      </c>
      <c r="I1555" s="13">
        <v>290</v>
      </c>
      <c r="J1555" s="13">
        <v>85</v>
      </c>
      <c r="K1555" s="13">
        <v>125</v>
      </c>
      <c r="L1555" s="13">
        <v>50</v>
      </c>
      <c r="M1555" s="13">
        <v>30</v>
      </c>
      <c r="N1555" s="13">
        <v>10</v>
      </c>
      <c r="O1555" s="24"/>
      <c r="P1555" s="24"/>
      <c r="Q1555" s="24"/>
      <c r="R1555" s="24"/>
      <c r="S1555" s="24"/>
      <c r="T1555" s="24"/>
      <c r="U1555" s="24"/>
      <c r="V1555" s="24"/>
      <c r="W1555" s="24"/>
      <c r="X1555" s="24"/>
      <c r="Y1555" s="24"/>
      <c r="Z1555" s="24"/>
      <c r="AA1555" s="24"/>
      <c r="AB1555" s="24"/>
      <c r="AC1555" s="24"/>
      <c r="AD1555" s="24"/>
      <c r="AE1555" s="24"/>
      <c r="AF1555" s="24"/>
      <c r="AG1555" s="24"/>
    </row>
    <row r="1556" spans="2:33" x14ac:dyDescent="0.2">
      <c r="B1556" s="12">
        <v>1552</v>
      </c>
      <c r="C1556" s="12" t="s">
        <v>97</v>
      </c>
      <c r="D1556" s="12" t="s">
        <v>401</v>
      </c>
      <c r="E1556" s="12" t="s">
        <v>495</v>
      </c>
      <c r="F1556" s="13">
        <v>80</v>
      </c>
      <c r="G1556" s="13">
        <v>50</v>
      </c>
      <c r="H1556" s="13">
        <v>50</v>
      </c>
      <c r="I1556" s="13">
        <v>30</v>
      </c>
      <c r="J1556" s="13">
        <v>15</v>
      </c>
      <c r="K1556" s="13">
        <v>10</v>
      </c>
      <c r="L1556" s="13">
        <v>10</v>
      </c>
      <c r="M1556" s="13">
        <v>0</v>
      </c>
      <c r="N1556" s="13">
        <v>0</v>
      </c>
      <c r="O1556" s="24"/>
      <c r="P1556" s="24"/>
      <c r="Q1556" s="24"/>
      <c r="R1556" s="24"/>
      <c r="S1556" s="24"/>
      <c r="T1556" s="24"/>
      <c r="U1556" s="24"/>
      <c r="V1556" s="24"/>
      <c r="W1556" s="24"/>
      <c r="X1556" s="24"/>
      <c r="Y1556" s="24"/>
      <c r="Z1556" s="24"/>
      <c r="AA1556" s="24"/>
      <c r="AB1556" s="24"/>
      <c r="AC1556" s="24"/>
      <c r="AD1556" s="24"/>
      <c r="AE1556" s="24"/>
      <c r="AF1556" s="24"/>
      <c r="AG1556" s="24"/>
    </row>
    <row r="1557" spans="2:33" x14ac:dyDescent="0.2">
      <c r="B1557" s="12">
        <v>1553</v>
      </c>
      <c r="C1557" s="12" t="s">
        <v>97</v>
      </c>
      <c r="D1557" s="12" t="s">
        <v>402</v>
      </c>
      <c r="E1557" s="12" t="s">
        <v>495</v>
      </c>
      <c r="F1557" s="13">
        <v>380</v>
      </c>
      <c r="G1557" s="13">
        <v>215</v>
      </c>
      <c r="H1557" s="13">
        <v>215</v>
      </c>
      <c r="I1557" s="13">
        <v>160</v>
      </c>
      <c r="J1557" s="13">
        <v>65</v>
      </c>
      <c r="K1557" s="13">
        <v>65</v>
      </c>
      <c r="L1557" s="13">
        <v>25</v>
      </c>
      <c r="M1557" s="13">
        <v>10</v>
      </c>
      <c r="N1557" s="13">
        <v>0</v>
      </c>
      <c r="O1557" s="24"/>
      <c r="P1557" s="24"/>
      <c r="Q1557" s="24"/>
      <c r="R1557" s="24"/>
      <c r="S1557" s="24"/>
      <c r="T1557" s="24"/>
      <c r="U1557" s="24"/>
      <c r="V1557" s="24"/>
      <c r="W1557" s="24"/>
      <c r="X1557" s="24"/>
      <c r="Y1557" s="24"/>
      <c r="Z1557" s="24"/>
      <c r="AA1557" s="24"/>
      <c r="AB1557" s="24"/>
      <c r="AC1557" s="24"/>
      <c r="AD1557" s="24"/>
      <c r="AE1557" s="24"/>
      <c r="AF1557" s="24"/>
      <c r="AG1557" s="24"/>
    </row>
    <row r="1558" spans="2:33" x14ac:dyDescent="0.2">
      <c r="B1558" s="12">
        <v>1554</v>
      </c>
      <c r="C1558" s="12" t="s">
        <v>97</v>
      </c>
      <c r="D1558" s="12" t="s">
        <v>403</v>
      </c>
      <c r="E1558" s="12" t="s">
        <v>495</v>
      </c>
      <c r="F1558" s="13">
        <v>465</v>
      </c>
      <c r="G1558" s="13">
        <v>255</v>
      </c>
      <c r="H1558" s="13">
        <v>255</v>
      </c>
      <c r="I1558" s="13">
        <v>210</v>
      </c>
      <c r="J1558" s="13">
        <v>75</v>
      </c>
      <c r="K1558" s="13">
        <v>70</v>
      </c>
      <c r="L1558" s="13">
        <v>45</v>
      </c>
      <c r="M1558" s="13">
        <v>20</v>
      </c>
      <c r="N1558" s="13">
        <v>0</v>
      </c>
      <c r="O1558" s="24"/>
      <c r="P1558" s="24"/>
      <c r="Q1558" s="24"/>
      <c r="R1558" s="24"/>
      <c r="S1558" s="24"/>
      <c r="T1558" s="24"/>
      <c r="U1558" s="24"/>
      <c r="V1558" s="24"/>
      <c r="W1558" s="24"/>
      <c r="X1558" s="24"/>
      <c r="Y1558" s="24"/>
      <c r="Z1558" s="24"/>
      <c r="AA1558" s="24"/>
      <c r="AB1558" s="24"/>
      <c r="AC1558" s="24"/>
      <c r="AD1558" s="24"/>
      <c r="AE1558" s="24"/>
      <c r="AF1558" s="24"/>
      <c r="AG1558" s="24"/>
    </row>
    <row r="1559" spans="2:33" x14ac:dyDescent="0.2">
      <c r="B1559" s="12">
        <v>1555</v>
      </c>
      <c r="C1559" s="12" t="s">
        <v>97</v>
      </c>
      <c r="D1559" s="12" t="s">
        <v>404</v>
      </c>
      <c r="E1559" s="12" t="s">
        <v>495</v>
      </c>
      <c r="F1559" s="13">
        <v>1610</v>
      </c>
      <c r="G1559" s="13">
        <v>445</v>
      </c>
      <c r="H1559" s="13">
        <v>445</v>
      </c>
      <c r="I1559" s="13">
        <v>1140</v>
      </c>
      <c r="J1559" s="13">
        <v>325</v>
      </c>
      <c r="K1559" s="13">
        <v>545</v>
      </c>
      <c r="L1559" s="13">
        <v>205</v>
      </c>
      <c r="M1559" s="13">
        <v>65</v>
      </c>
      <c r="N1559" s="13">
        <v>25</v>
      </c>
      <c r="O1559" s="24"/>
      <c r="P1559" s="24"/>
      <c r="Q1559" s="24"/>
      <c r="R1559" s="24"/>
      <c r="S1559" s="24"/>
      <c r="T1559" s="24"/>
      <c r="U1559" s="24"/>
      <c r="V1559" s="24"/>
      <c r="W1559" s="24"/>
      <c r="X1559" s="24"/>
      <c r="Y1559" s="24"/>
      <c r="Z1559" s="24"/>
      <c r="AA1559" s="24"/>
      <c r="AB1559" s="24"/>
      <c r="AC1559" s="24"/>
      <c r="AD1559" s="24"/>
      <c r="AE1559" s="24"/>
      <c r="AF1559" s="24"/>
      <c r="AG1559" s="24"/>
    </row>
    <row r="1560" spans="2:33" x14ac:dyDescent="0.2">
      <c r="B1560" s="12">
        <v>1556</v>
      </c>
      <c r="C1560" s="12" t="s">
        <v>97</v>
      </c>
      <c r="D1560" s="12" t="s">
        <v>405</v>
      </c>
      <c r="E1560" s="12" t="s">
        <v>495</v>
      </c>
      <c r="F1560" s="13">
        <v>290</v>
      </c>
      <c r="G1560" s="13">
        <v>120</v>
      </c>
      <c r="H1560" s="13">
        <v>120</v>
      </c>
      <c r="I1560" s="13">
        <v>165</v>
      </c>
      <c r="J1560" s="13">
        <v>65</v>
      </c>
      <c r="K1560" s="13">
        <v>50</v>
      </c>
      <c r="L1560" s="13">
        <v>30</v>
      </c>
      <c r="M1560" s="13">
        <v>20</v>
      </c>
      <c r="N1560" s="13">
        <v>0</v>
      </c>
      <c r="O1560" s="24"/>
      <c r="P1560" s="24"/>
      <c r="Q1560" s="24"/>
      <c r="R1560" s="24"/>
      <c r="S1560" s="24"/>
      <c r="T1560" s="24"/>
      <c r="U1560" s="24"/>
      <c r="V1560" s="24"/>
      <c r="W1560" s="24"/>
      <c r="X1560" s="24"/>
      <c r="Y1560" s="24"/>
      <c r="Z1560" s="24"/>
      <c r="AA1560" s="24"/>
      <c r="AB1560" s="24"/>
      <c r="AC1560" s="24"/>
      <c r="AD1560" s="24"/>
      <c r="AE1560" s="24"/>
      <c r="AF1560" s="24"/>
      <c r="AG1560" s="24"/>
    </row>
    <row r="1561" spans="2:33" x14ac:dyDescent="0.2">
      <c r="B1561" s="12">
        <v>1557</v>
      </c>
      <c r="C1561" s="12" t="s">
        <v>97</v>
      </c>
      <c r="D1561" s="12" t="s">
        <v>406</v>
      </c>
      <c r="E1561" s="12" t="s">
        <v>495</v>
      </c>
      <c r="F1561" s="13">
        <v>110</v>
      </c>
      <c r="G1561" s="13">
        <v>50</v>
      </c>
      <c r="H1561" s="13">
        <v>50</v>
      </c>
      <c r="I1561" s="13">
        <v>60</v>
      </c>
      <c r="J1561" s="13">
        <v>10</v>
      </c>
      <c r="K1561" s="13">
        <v>45</v>
      </c>
      <c r="L1561" s="13">
        <v>0</v>
      </c>
      <c r="M1561" s="13">
        <v>0</v>
      </c>
      <c r="N1561" s="13">
        <v>0</v>
      </c>
      <c r="O1561" s="24"/>
      <c r="P1561" s="24"/>
      <c r="Q1561" s="24"/>
      <c r="R1561" s="24"/>
      <c r="S1561" s="24"/>
      <c r="T1561" s="24"/>
      <c r="U1561" s="24"/>
      <c r="V1561" s="24"/>
      <c r="W1561" s="24"/>
      <c r="X1561" s="24"/>
      <c r="Y1561" s="24"/>
      <c r="Z1561" s="24"/>
      <c r="AA1561" s="24"/>
      <c r="AB1561" s="24"/>
      <c r="AC1561" s="24"/>
      <c r="AD1561" s="24"/>
      <c r="AE1561" s="24"/>
      <c r="AF1561" s="24"/>
      <c r="AG1561" s="24"/>
    </row>
    <row r="1562" spans="2:33" x14ac:dyDescent="0.2">
      <c r="B1562" s="12">
        <v>1558</v>
      </c>
      <c r="C1562" s="12" t="s">
        <v>97</v>
      </c>
      <c r="D1562" s="12" t="s">
        <v>407</v>
      </c>
      <c r="E1562" s="12" t="s">
        <v>495</v>
      </c>
      <c r="F1562" s="13">
        <v>420</v>
      </c>
      <c r="G1562" s="13">
        <v>180</v>
      </c>
      <c r="H1562" s="13">
        <v>180</v>
      </c>
      <c r="I1562" s="13">
        <v>235</v>
      </c>
      <c r="J1562" s="13">
        <v>40</v>
      </c>
      <c r="K1562" s="13">
        <v>80</v>
      </c>
      <c r="L1562" s="13">
        <v>35</v>
      </c>
      <c r="M1562" s="13">
        <v>80</v>
      </c>
      <c r="N1562" s="13">
        <v>10</v>
      </c>
      <c r="O1562" s="24"/>
      <c r="P1562" s="24"/>
      <c r="Q1562" s="24"/>
      <c r="R1562" s="24"/>
      <c r="S1562" s="24"/>
      <c r="T1562" s="24"/>
      <c r="U1562" s="24"/>
      <c r="V1562" s="24"/>
      <c r="W1562" s="24"/>
      <c r="X1562" s="24"/>
      <c r="Y1562" s="24"/>
      <c r="Z1562" s="24"/>
      <c r="AA1562" s="24"/>
      <c r="AB1562" s="24"/>
      <c r="AC1562" s="24"/>
      <c r="AD1562" s="24"/>
      <c r="AE1562" s="24"/>
      <c r="AF1562" s="24"/>
      <c r="AG1562" s="24"/>
    </row>
    <row r="1563" spans="2:33" x14ac:dyDescent="0.2">
      <c r="B1563" s="12">
        <v>1559</v>
      </c>
      <c r="C1563" s="12" t="s">
        <v>97</v>
      </c>
      <c r="D1563" s="12" t="s">
        <v>408</v>
      </c>
      <c r="E1563" s="12" t="s">
        <v>495</v>
      </c>
      <c r="F1563" s="13">
        <v>275</v>
      </c>
      <c r="G1563" s="13">
        <v>130</v>
      </c>
      <c r="H1563" s="13">
        <v>130</v>
      </c>
      <c r="I1563" s="13">
        <v>135</v>
      </c>
      <c r="J1563" s="13">
        <v>45</v>
      </c>
      <c r="K1563" s="13">
        <v>45</v>
      </c>
      <c r="L1563" s="13">
        <v>20</v>
      </c>
      <c r="M1563" s="13">
        <v>25</v>
      </c>
      <c r="N1563" s="13">
        <v>10</v>
      </c>
      <c r="O1563" s="24"/>
      <c r="P1563" s="24"/>
      <c r="Q1563" s="24"/>
      <c r="R1563" s="24"/>
      <c r="S1563" s="24"/>
      <c r="T1563" s="24"/>
      <c r="U1563" s="24"/>
      <c r="V1563" s="24"/>
      <c r="W1563" s="24"/>
      <c r="X1563" s="24"/>
      <c r="Y1563" s="24"/>
      <c r="Z1563" s="24"/>
      <c r="AA1563" s="24"/>
      <c r="AB1563" s="24"/>
      <c r="AC1563" s="24"/>
      <c r="AD1563" s="24"/>
      <c r="AE1563" s="24"/>
      <c r="AF1563" s="24"/>
      <c r="AG1563" s="24"/>
    </row>
    <row r="1564" spans="2:33" x14ac:dyDescent="0.2">
      <c r="B1564" s="12">
        <v>1560</v>
      </c>
      <c r="C1564" s="12" t="s">
        <v>97</v>
      </c>
      <c r="D1564" s="12" t="s">
        <v>409</v>
      </c>
      <c r="E1564" s="12" t="s">
        <v>495</v>
      </c>
      <c r="F1564" s="13">
        <v>625</v>
      </c>
      <c r="G1564" s="13">
        <v>185</v>
      </c>
      <c r="H1564" s="13">
        <v>185</v>
      </c>
      <c r="I1564" s="13">
        <v>425</v>
      </c>
      <c r="J1564" s="13">
        <v>90</v>
      </c>
      <c r="K1564" s="13">
        <v>260</v>
      </c>
      <c r="L1564" s="13">
        <v>55</v>
      </c>
      <c r="M1564" s="13">
        <v>25</v>
      </c>
      <c r="N1564" s="13">
        <v>15</v>
      </c>
      <c r="O1564" s="24"/>
      <c r="P1564" s="24"/>
      <c r="Q1564" s="24"/>
      <c r="R1564" s="24"/>
      <c r="S1564" s="24"/>
      <c r="T1564" s="24"/>
      <c r="U1564" s="24"/>
      <c r="V1564" s="24"/>
      <c r="W1564" s="24"/>
      <c r="X1564" s="24"/>
      <c r="Y1564" s="24"/>
      <c r="Z1564" s="24"/>
      <c r="AA1564" s="24"/>
      <c r="AB1564" s="24"/>
      <c r="AC1564" s="24"/>
      <c r="AD1564" s="24"/>
      <c r="AE1564" s="24"/>
      <c r="AF1564" s="24"/>
      <c r="AG1564" s="24"/>
    </row>
    <row r="1565" spans="2:33" x14ac:dyDescent="0.2">
      <c r="B1565" s="12">
        <v>1561</v>
      </c>
      <c r="C1565" s="12" t="s">
        <v>97</v>
      </c>
      <c r="D1565" s="12" t="s">
        <v>410</v>
      </c>
      <c r="E1565" s="12" t="s">
        <v>495</v>
      </c>
      <c r="F1565" s="13">
        <v>135</v>
      </c>
      <c r="G1565" s="13">
        <v>75</v>
      </c>
      <c r="H1565" s="13">
        <v>75</v>
      </c>
      <c r="I1565" s="13">
        <v>60</v>
      </c>
      <c r="J1565" s="13">
        <v>25</v>
      </c>
      <c r="K1565" s="13">
        <v>25</v>
      </c>
      <c r="L1565" s="13">
        <v>10</v>
      </c>
      <c r="M1565" s="13">
        <v>0</v>
      </c>
      <c r="N1565" s="13">
        <v>0</v>
      </c>
      <c r="O1565" s="24"/>
      <c r="P1565" s="24"/>
      <c r="Q1565" s="24"/>
      <c r="R1565" s="24"/>
      <c r="S1565" s="24"/>
      <c r="T1565" s="24"/>
      <c r="U1565" s="24"/>
      <c r="V1565" s="24"/>
      <c r="W1565" s="24"/>
      <c r="X1565" s="24"/>
      <c r="Y1565" s="24"/>
      <c r="Z1565" s="24"/>
      <c r="AA1565" s="24"/>
      <c r="AB1565" s="24"/>
      <c r="AC1565" s="24"/>
      <c r="AD1565" s="24"/>
      <c r="AE1565" s="24"/>
      <c r="AF1565" s="24"/>
      <c r="AG1565" s="24"/>
    </row>
    <row r="1566" spans="2:33" x14ac:dyDescent="0.2">
      <c r="B1566" s="12">
        <v>1562</v>
      </c>
      <c r="C1566" s="12" t="s">
        <v>97</v>
      </c>
      <c r="D1566" s="12" t="s">
        <v>411</v>
      </c>
      <c r="E1566" s="12" t="s">
        <v>495</v>
      </c>
      <c r="F1566" s="13">
        <v>1210</v>
      </c>
      <c r="G1566" s="13">
        <v>420</v>
      </c>
      <c r="H1566" s="13">
        <v>420</v>
      </c>
      <c r="I1566" s="13">
        <v>770</v>
      </c>
      <c r="J1566" s="13">
        <v>165</v>
      </c>
      <c r="K1566" s="13">
        <v>360</v>
      </c>
      <c r="L1566" s="13">
        <v>175</v>
      </c>
      <c r="M1566" s="13">
        <v>70</v>
      </c>
      <c r="N1566" s="13">
        <v>20</v>
      </c>
      <c r="O1566" s="24"/>
      <c r="P1566" s="24"/>
      <c r="Q1566" s="24"/>
      <c r="R1566" s="24"/>
      <c r="S1566" s="24"/>
      <c r="T1566" s="24"/>
      <c r="U1566" s="24"/>
      <c r="V1566" s="24"/>
      <c r="W1566" s="24"/>
      <c r="X1566" s="24"/>
      <c r="Y1566" s="24"/>
      <c r="Z1566" s="24"/>
      <c r="AA1566" s="24"/>
      <c r="AB1566" s="24"/>
      <c r="AC1566" s="24"/>
      <c r="AD1566" s="24"/>
      <c r="AE1566" s="24"/>
      <c r="AF1566" s="24"/>
      <c r="AG1566" s="24"/>
    </row>
    <row r="1567" spans="2:33" x14ac:dyDescent="0.2">
      <c r="B1567" s="12">
        <v>1563</v>
      </c>
      <c r="C1567" s="12" t="s">
        <v>97</v>
      </c>
      <c r="D1567" s="12" t="s">
        <v>412</v>
      </c>
      <c r="E1567" s="12" t="s">
        <v>495</v>
      </c>
      <c r="F1567" s="13">
        <v>245</v>
      </c>
      <c r="G1567" s="13">
        <v>135</v>
      </c>
      <c r="H1567" s="13">
        <v>135</v>
      </c>
      <c r="I1567" s="13">
        <v>110</v>
      </c>
      <c r="J1567" s="13">
        <v>40</v>
      </c>
      <c r="K1567" s="13">
        <v>35</v>
      </c>
      <c r="L1567" s="13">
        <v>20</v>
      </c>
      <c r="M1567" s="13">
        <v>15</v>
      </c>
      <c r="N1567" s="13">
        <v>0</v>
      </c>
      <c r="O1567" s="24"/>
      <c r="P1567" s="24"/>
      <c r="Q1567" s="24"/>
      <c r="R1567" s="24"/>
      <c r="S1567" s="24"/>
      <c r="T1567" s="24"/>
      <c r="U1567" s="24"/>
      <c r="V1567" s="24"/>
      <c r="W1567" s="24"/>
      <c r="X1567" s="24"/>
      <c r="Y1567" s="24"/>
      <c r="Z1567" s="24"/>
      <c r="AA1567" s="24"/>
      <c r="AB1567" s="24"/>
      <c r="AC1567" s="24"/>
      <c r="AD1567" s="24"/>
      <c r="AE1567" s="24"/>
      <c r="AF1567" s="24"/>
      <c r="AG1567" s="24"/>
    </row>
    <row r="1568" spans="2:33" x14ac:dyDescent="0.2">
      <c r="B1568" s="12">
        <v>1564</v>
      </c>
      <c r="C1568" s="12" t="s">
        <v>97</v>
      </c>
      <c r="D1568" s="12" t="s">
        <v>413</v>
      </c>
      <c r="E1568" s="12" t="s">
        <v>495</v>
      </c>
      <c r="F1568" s="13">
        <v>240</v>
      </c>
      <c r="G1568" s="13">
        <v>100</v>
      </c>
      <c r="H1568" s="13">
        <v>100</v>
      </c>
      <c r="I1568" s="13">
        <v>140</v>
      </c>
      <c r="J1568" s="13">
        <v>65</v>
      </c>
      <c r="K1568" s="13">
        <v>25</v>
      </c>
      <c r="L1568" s="13">
        <v>35</v>
      </c>
      <c r="M1568" s="13">
        <v>15</v>
      </c>
      <c r="N1568" s="13">
        <v>0</v>
      </c>
      <c r="O1568" s="24"/>
      <c r="P1568" s="24"/>
      <c r="Q1568" s="24"/>
      <c r="R1568" s="24"/>
      <c r="S1568" s="24"/>
      <c r="T1568" s="24"/>
      <c r="U1568" s="24"/>
      <c r="V1568" s="24"/>
      <c r="W1568" s="24"/>
      <c r="X1568" s="24"/>
      <c r="Y1568" s="24"/>
      <c r="Z1568" s="24"/>
      <c r="AA1568" s="24"/>
      <c r="AB1568" s="24"/>
      <c r="AC1568" s="24"/>
      <c r="AD1568" s="24"/>
      <c r="AE1568" s="24"/>
      <c r="AF1568" s="24"/>
      <c r="AG1568" s="24"/>
    </row>
    <row r="1569" spans="2:33" x14ac:dyDescent="0.2">
      <c r="B1569" s="12">
        <v>1565</v>
      </c>
      <c r="C1569" s="12" t="s">
        <v>97</v>
      </c>
      <c r="D1569" s="12" t="s">
        <v>414</v>
      </c>
      <c r="E1569" s="12" t="s">
        <v>495</v>
      </c>
      <c r="F1569" s="13">
        <v>595</v>
      </c>
      <c r="G1569" s="13">
        <v>235</v>
      </c>
      <c r="H1569" s="13">
        <v>235</v>
      </c>
      <c r="I1569" s="13">
        <v>350</v>
      </c>
      <c r="J1569" s="13">
        <v>115</v>
      </c>
      <c r="K1569" s="13">
        <v>120</v>
      </c>
      <c r="L1569" s="13">
        <v>75</v>
      </c>
      <c r="M1569" s="13">
        <v>40</v>
      </c>
      <c r="N1569" s="13">
        <v>10</v>
      </c>
      <c r="O1569" s="24"/>
      <c r="P1569" s="24"/>
      <c r="Q1569" s="24"/>
      <c r="R1569" s="24"/>
      <c r="S1569" s="24"/>
      <c r="T1569" s="24"/>
      <c r="U1569" s="24"/>
      <c r="V1569" s="24"/>
      <c r="W1569" s="24"/>
      <c r="X1569" s="24"/>
      <c r="Y1569" s="24"/>
      <c r="Z1569" s="24"/>
      <c r="AA1569" s="24"/>
      <c r="AB1569" s="24"/>
      <c r="AC1569" s="24"/>
      <c r="AD1569" s="24"/>
      <c r="AE1569" s="24"/>
      <c r="AF1569" s="24"/>
      <c r="AG1569" s="24"/>
    </row>
    <row r="1570" spans="2:33" x14ac:dyDescent="0.2">
      <c r="B1570" s="12">
        <v>1566</v>
      </c>
      <c r="C1570" s="12" t="s">
        <v>97</v>
      </c>
      <c r="D1570" s="12" t="s">
        <v>415</v>
      </c>
      <c r="E1570" s="12" t="s">
        <v>495</v>
      </c>
      <c r="F1570" s="13">
        <v>490</v>
      </c>
      <c r="G1570" s="13">
        <v>225</v>
      </c>
      <c r="H1570" s="13">
        <v>225</v>
      </c>
      <c r="I1570" s="13">
        <v>235</v>
      </c>
      <c r="J1570" s="13">
        <v>75</v>
      </c>
      <c r="K1570" s="13">
        <v>105</v>
      </c>
      <c r="L1570" s="13">
        <v>25</v>
      </c>
      <c r="M1570" s="13">
        <v>25</v>
      </c>
      <c r="N1570" s="13">
        <v>25</v>
      </c>
      <c r="O1570" s="24"/>
      <c r="P1570" s="24"/>
      <c r="Q1570" s="24"/>
      <c r="R1570" s="24"/>
      <c r="S1570" s="24"/>
      <c r="T1570" s="24"/>
      <c r="U1570" s="24"/>
      <c r="V1570" s="24"/>
      <c r="W1570" s="24"/>
      <c r="X1570" s="24"/>
      <c r="Y1570" s="24"/>
      <c r="Z1570" s="24"/>
      <c r="AA1570" s="24"/>
      <c r="AB1570" s="24"/>
      <c r="AC1570" s="24"/>
      <c r="AD1570" s="24"/>
      <c r="AE1570" s="24"/>
      <c r="AF1570" s="24"/>
      <c r="AG1570" s="24"/>
    </row>
    <row r="1571" spans="2:33" x14ac:dyDescent="0.2">
      <c r="B1571" s="12">
        <v>1567</v>
      </c>
      <c r="C1571" s="12" t="s">
        <v>97</v>
      </c>
      <c r="D1571" s="12" t="s">
        <v>416</v>
      </c>
      <c r="E1571" s="12" t="s">
        <v>495</v>
      </c>
      <c r="F1571" s="13">
        <v>1205</v>
      </c>
      <c r="G1571" s="13">
        <v>510</v>
      </c>
      <c r="H1571" s="13">
        <v>510</v>
      </c>
      <c r="I1571" s="13">
        <v>685</v>
      </c>
      <c r="J1571" s="13">
        <v>245</v>
      </c>
      <c r="K1571" s="13">
        <v>245</v>
      </c>
      <c r="L1571" s="13">
        <v>165</v>
      </c>
      <c r="M1571" s="13">
        <v>35</v>
      </c>
      <c r="N1571" s="13">
        <v>15</v>
      </c>
      <c r="O1571" s="24"/>
      <c r="P1571" s="24"/>
      <c r="Q1571" s="24"/>
      <c r="R1571" s="24"/>
      <c r="S1571" s="24"/>
      <c r="T1571" s="24"/>
      <c r="U1571" s="24"/>
      <c r="V1571" s="24"/>
      <c r="W1571" s="24"/>
      <c r="X1571" s="24"/>
      <c r="Y1571" s="24"/>
      <c r="Z1571" s="24"/>
      <c r="AA1571" s="24"/>
      <c r="AB1571" s="24"/>
      <c r="AC1571" s="24"/>
      <c r="AD1571" s="24"/>
      <c r="AE1571" s="24"/>
      <c r="AF1571" s="24"/>
      <c r="AG1571" s="24"/>
    </row>
    <row r="1572" spans="2:33" x14ac:dyDescent="0.2">
      <c r="B1572" s="12">
        <v>1568</v>
      </c>
      <c r="C1572" s="12" t="s">
        <v>97</v>
      </c>
      <c r="D1572" s="12" t="s">
        <v>417</v>
      </c>
      <c r="E1572" s="12" t="s">
        <v>495</v>
      </c>
      <c r="F1572" s="13">
        <v>540</v>
      </c>
      <c r="G1572" s="13">
        <v>225</v>
      </c>
      <c r="H1572" s="13">
        <v>225</v>
      </c>
      <c r="I1572" s="13">
        <v>290</v>
      </c>
      <c r="J1572" s="13">
        <v>45</v>
      </c>
      <c r="K1572" s="13">
        <v>135</v>
      </c>
      <c r="L1572" s="13">
        <v>25</v>
      </c>
      <c r="M1572" s="13">
        <v>90</v>
      </c>
      <c r="N1572" s="13">
        <v>20</v>
      </c>
      <c r="O1572" s="24"/>
      <c r="P1572" s="24"/>
      <c r="Q1572" s="24"/>
      <c r="R1572" s="24"/>
      <c r="S1572" s="24"/>
      <c r="T1572" s="24"/>
      <c r="U1572" s="24"/>
      <c r="V1572" s="24"/>
      <c r="W1572" s="24"/>
      <c r="X1572" s="24"/>
      <c r="Y1572" s="24"/>
      <c r="Z1572" s="24"/>
      <c r="AA1572" s="24"/>
      <c r="AB1572" s="24"/>
      <c r="AC1572" s="24"/>
      <c r="AD1572" s="24"/>
      <c r="AE1572" s="24"/>
      <c r="AF1572" s="24"/>
      <c r="AG1572" s="24"/>
    </row>
    <row r="1573" spans="2:33" x14ac:dyDescent="0.2">
      <c r="B1573" s="12">
        <v>1569</v>
      </c>
      <c r="C1573" s="12" t="s">
        <v>97</v>
      </c>
      <c r="D1573" s="12" t="s">
        <v>418</v>
      </c>
      <c r="E1573" s="12" t="s">
        <v>495</v>
      </c>
      <c r="F1573" s="13">
        <v>445</v>
      </c>
      <c r="G1573" s="13">
        <v>285</v>
      </c>
      <c r="H1573" s="13">
        <v>285</v>
      </c>
      <c r="I1573" s="13">
        <v>155</v>
      </c>
      <c r="J1573" s="13">
        <v>50</v>
      </c>
      <c r="K1573" s="13">
        <v>45</v>
      </c>
      <c r="L1573" s="13">
        <v>30</v>
      </c>
      <c r="M1573" s="13">
        <v>35</v>
      </c>
      <c r="N1573" s="13">
        <v>10</v>
      </c>
      <c r="O1573" s="24"/>
      <c r="P1573" s="24"/>
      <c r="Q1573" s="24"/>
      <c r="R1573" s="24"/>
      <c r="S1573" s="24"/>
      <c r="T1573" s="24"/>
      <c r="U1573" s="24"/>
      <c r="V1573" s="24"/>
      <c r="W1573" s="24"/>
      <c r="X1573" s="24"/>
      <c r="Y1573" s="24"/>
      <c r="Z1573" s="24"/>
      <c r="AA1573" s="24"/>
      <c r="AB1573" s="24"/>
      <c r="AC1573" s="24"/>
      <c r="AD1573" s="24"/>
      <c r="AE1573" s="24"/>
      <c r="AF1573" s="24"/>
      <c r="AG1573" s="24"/>
    </row>
    <row r="1574" spans="2:33" x14ac:dyDescent="0.2">
      <c r="B1574" s="12">
        <v>1570</v>
      </c>
      <c r="C1574" s="12" t="s">
        <v>97</v>
      </c>
      <c r="D1574" s="12" t="s">
        <v>419</v>
      </c>
      <c r="E1574" s="12" t="s">
        <v>495</v>
      </c>
      <c r="F1574" s="13">
        <v>965</v>
      </c>
      <c r="G1574" s="13">
        <v>205</v>
      </c>
      <c r="H1574" s="13">
        <v>205</v>
      </c>
      <c r="I1574" s="13">
        <v>755</v>
      </c>
      <c r="J1574" s="13">
        <v>45</v>
      </c>
      <c r="K1574" s="13">
        <v>660</v>
      </c>
      <c r="L1574" s="13">
        <v>30</v>
      </c>
      <c r="M1574" s="13">
        <v>15</v>
      </c>
      <c r="N1574" s="13">
        <v>0</v>
      </c>
      <c r="O1574" s="24"/>
      <c r="P1574" s="24"/>
      <c r="Q1574" s="24"/>
      <c r="R1574" s="24"/>
      <c r="S1574" s="24"/>
      <c r="T1574" s="24"/>
      <c r="U1574" s="24"/>
      <c r="V1574" s="24"/>
      <c r="W1574" s="24"/>
      <c r="X1574" s="24"/>
      <c r="Y1574" s="24"/>
      <c r="Z1574" s="24"/>
      <c r="AA1574" s="24"/>
      <c r="AB1574" s="24"/>
      <c r="AC1574" s="24"/>
      <c r="AD1574" s="24"/>
      <c r="AE1574" s="24"/>
      <c r="AF1574" s="24"/>
      <c r="AG1574" s="24"/>
    </row>
    <row r="1575" spans="2:33" x14ac:dyDescent="0.2">
      <c r="B1575" s="12">
        <v>1571</v>
      </c>
      <c r="C1575" s="12" t="s">
        <v>97</v>
      </c>
      <c r="D1575" s="12" t="s">
        <v>420</v>
      </c>
      <c r="E1575" s="12" t="s">
        <v>495</v>
      </c>
      <c r="F1575" s="13">
        <v>505</v>
      </c>
      <c r="G1575" s="13">
        <v>230</v>
      </c>
      <c r="H1575" s="13">
        <v>230</v>
      </c>
      <c r="I1575" s="13">
        <v>270</v>
      </c>
      <c r="J1575" s="13">
        <v>65</v>
      </c>
      <c r="K1575" s="13">
        <v>135</v>
      </c>
      <c r="L1575" s="13">
        <v>35</v>
      </c>
      <c r="M1575" s="13">
        <v>30</v>
      </c>
      <c r="N1575" s="13">
        <v>10</v>
      </c>
      <c r="O1575" s="24"/>
      <c r="P1575" s="24"/>
      <c r="Q1575" s="24"/>
      <c r="R1575" s="24"/>
      <c r="S1575" s="24"/>
      <c r="T1575" s="24"/>
      <c r="U1575" s="24"/>
      <c r="V1575" s="24"/>
      <c r="W1575" s="24"/>
      <c r="X1575" s="24"/>
      <c r="Y1575" s="24"/>
      <c r="Z1575" s="24"/>
      <c r="AA1575" s="24"/>
      <c r="AB1575" s="24"/>
      <c r="AC1575" s="24"/>
      <c r="AD1575" s="24"/>
      <c r="AE1575" s="24"/>
      <c r="AF1575" s="24"/>
      <c r="AG1575" s="24"/>
    </row>
    <row r="1576" spans="2:33" x14ac:dyDescent="0.2">
      <c r="B1576" s="12">
        <v>1572</v>
      </c>
      <c r="C1576" s="12" t="s">
        <v>97</v>
      </c>
      <c r="D1576" s="12" t="s">
        <v>421</v>
      </c>
      <c r="E1576" s="12" t="s">
        <v>495</v>
      </c>
      <c r="F1576" s="13">
        <v>330</v>
      </c>
      <c r="G1576" s="13">
        <v>165</v>
      </c>
      <c r="H1576" s="13">
        <v>165</v>
      </c>
      <c r="I1576" s="13">
        <v>155</v>
      </c>
      <c r="J1576" s="13">
        <v>30</v>
      </c>
      <c r="K1576" s="13">
        <v>100</v>
      </c>
      <c r="L1576" s="13">
        <v>15</v>
      </c>
      <c r="M1576" s="13">
        <v>15</v>
      </c>
      <c r="N1576" s="13">
        <v>10</v>
      </c>
      <c r="O1576" s="24"/>
      <c r="P1576" s="24"/>
      <c r="Q1576" s="24"/>
      <c r="R1576" s="24"/>
      <c r="S1576" s="24"/>
      <c r="T1576" s="24"/>
      <c r="U1576" s="24"/>
      <c r="V1576" s="24"/>
      <c r="W1576" s="24"/>
      <c r="X1576" s="24"/>
      <c r="Y1576" s="24"/>
      <c r="Z1576" s="24"/>
      <c r="AA1576" s="24"/>
      <c r="AB1576" s="24"/>
      <c r="AC1576" s="24"/>
      <c r="AD1576" s="24"/>
      <c r="AE1576" s="24"/>
      <c r="AF1576" s="24"/>
      <c r="AG1576" s="24"/>
    </row>
    <row r="1577" spans="2:33" x14ac:dyDescent="0.2">
      <c r="B1577" s="12">
        <v>1573</v>
      </c>
      <c r="C1577" s="12" t="s">
        <v>97</v>
      </c>
      <c r="D1577" s="12" t="s">
        <v>422</v>
      </c>
      <c r="E1577" s="12" t="s">
        <v>495</v>
      </c>
      <c r="F1577" s="13">
        <v>870</v>
      </c>
      <c r="G1577" s="13">
        <v>380</v>
      </c>
      <c r="H1577" s="13">
        <v>380</v>
      </c>
      <c r="I1577" s="13">
        <v>480</v>
      </c>
      <c r="J1577" s="13">
        <v>205</v>
      </c>
      <c r="K1577" s="13">
        <v>130</v>
      </c>
      <c r="L1577" s="13">
        <v>100</v>
      </c>
      <c r="M1577" s="13">
        <v>40</v>
      </c>
      <c r="N1577" s="13">
        <v>10</v>
      </c>
      <c r="O1577" s="24"/>
      <c r="P1577" s="24"/>
      <c r="Q1577" s="24"/>
      <c r="R1577" s="24"/>
      <c r="S1577" s="24"/>
      <c r="T1577" s="24"/>
      <c r="U1577" s="24"/>
      <c r="V1577" s="24"/>
      <c r="W1577" s="24"/>
      <c r="X1577" s="24"/>
      <c r="Y1577" s="24"/>
      <c r="Z1577" s="24"/>
      <c r="AA1577" s="24"/>
      <c r="AB1577" s="24"/>
      <c r="AC1577" s="24"/>
      <c r="AD1577" s="24"/>
      <c r="AE1577" s="24"/>
      <c r="AF1577" s="24"/>
      <c r="AG1577" s="24"/>
    </row>
    <row r="1578" spans="2:33" x14ac:dyDescent="0.2">
      <c r="B1578" s="12">
        <v>1574</v>
      </c>
      <c r="C1578" s="12" t="s">
        <v>97</v>
      </c>
      <c r="D1578" s="12" t="s">
        <v>423</v>
      </c>
      <c r="E1578" s="12" t="s">
        <v>495</v>
      </c>
      <c r="F1578" s="13">
        <v>310</v>
      </c>
      <c r="G1578" s="13">
        <v>125</v>
      </c>
      <c r="H1578" s="13">
        <v>125</v>
      </c>
      <c r="I1578" s="13">
        <v>145</v>
      </c>
      <c r="J1578" s="13">
        <v>55</v>
      </c>
      <c r="K1578" s="13">
        <v>60</v>
      </c>
      <c r="L1578" s="13">
        <v>15</v>
      </c>
      <c r="M1578" s="13">
        <v>15</v>
      </c>
      <c r="N1578" s="13">
        <v>40</v>
      </c>
      <c r="O1578" s="24"/>
      <c r="P1578" s="24"/>
      <c r="Q1578" s="24"/>
      <c r="R1578" s="24"/>
      <c r="S1578" s="24"/>
      <c r="T1578" s="24"/>
      <c r="U1578" s="24"/>
      <c r="V1578" s="24"/>
      <c r="W1578" s="24"/>
      <c r="X1578" s="24"/>
      <c r="Y1578" s="24"/>
      <c r="Z1578" s="24"/>
      <c r="AA1578" s="24"/>
      <c r="AB1578" s="24"/>
      <c r="AC1578" s="24"/>
      <c r="AD1578" s="24"/>
      <c r="AE1578" s="24"/>
      <c r="AF1578" s="24"/>
      <c r="AG1578" s="24"/>
    </row>
    <row r="1579" spans="2:33" x14ac:dyDescent="0.2">
      <c r="B1579" s="12">
        <v>1575</v>
      </c>
      <c r="C1579" s="12" t="s">
        <v>97</v>
      </c>
      <c r="D1579" s="12" t="s">
        <v>424</v>
      </c>
      <c r="E1579" s="12" t="s">
        <v>495</v>
      </c>
      <c r="F1579" s="13">
        <v>665</v>
      </c>
      <c r="G1579" s="13">
        <v>255</v>
      </c>
      <c r="H1579" s="13">
        <v>255</v>
      </c>
      <c r="I1579" s="13">
        <v>395</v>
      </c>
      <c r="J1579" s="13">
        <v>120</v>
      </c>
      <c r="K1579" s="13">
        <v>175</v>
      </c>
      <c r="L1579" s="13">
        <v>75</v>
      </c>
      <c r="M1579" s="13">
        <v>25</v>
      </c>
      <c r="N1579" s="13">
        <v>20</v>
      </c>
      <c r="O1579" s="24"/>
      <c r="P1579" s="24"/>
      <c r="Q1579" s="24"/>
      <c r="R1579" s="24"/>
      <c r="S1579" s="24"/>
      <c r="T1579" s="24"/>
      <c r="U1579" s="24"/>
      <c r="V1579" s="24"/>
      <c r="W1579" s="24"/>
      <c r="X1579" s="24"/>
      <c r="Y1579" s="24"/>
      <c r="Z1579" s="24"/>
      <c r="AA1579" s="24"/>
      <c r="AB1579" s="24"/>
      <c r="AC1579" s="24"/>
      <c r="AD1579" s="24"/>
      <c r="AE1579" s="24"/>
      <c r="AF1579" s="24"/>
      <c r="AG1579" s="24"/>
    </row>
    <row r="1580" spans="2:33" x14ac:dyDescent="0.2">
      <c r="B1580" s="12">
        <v>1576</v>
      </c>
      <c r="C1580" s="12" t="s">
        <v>97</v>
      </c>
      <c r="D1580" s="12" t="s">
        <v>425</v>
      </c>
      <c r="E1580" s="12" t="s">
        <v>495</v>
      </c>
      <c r="F1580" s="13">
        <v>410</v>
      </c>
      <c r="G1580" s="13">
        <v>180</v>
      </c>
      <c r="H1580" s="13">
        <v>180</v>
      </c>
      <c r="I1580" s="13">
        <v>225</v>
      </c>
      <c r="J1580" s="13">
        <v>55</v>
      </c>
      <c r="K1580" s="13">
        <v>120</v>
      </c>
      <c r="L1580" s="13">
        <v>35</v>
      </c>
      <c r="M1580" s="13">
        <v>20</v>
      </c>
      <c r="N1580" s="13">
        <v>0</v>
      </c>
      <c r="O1580" s="24"/>
      <c r="P1580" s="24"/>
      <c r="Q1580" s="24"/>
      <c r="R1580" s="24"/>
      <c r="S1580" s="24"/>
      <c r="T1580" s="24"/>
      <c r="U1580" s="24"/>
      <c r="V1580" s="24"/>
      <c r="W1580" s="24"/>
      <c r="X1580" s="24"/>
      <c r="Y1580" s="24"/>
      <c r="Z1580" s="24"/>
      <c r="AA1580" s="24"/>
      <c r="AB1580" s="24"/>
      <c r="AC1580" s="24"/>
      <c r="AD1580" s="24"/>
      <c r="AE1580" s="24"/>
      <c r="AF1580" s="24"/>
      <c r="AG1580" s="24"/>
    </row>
    <row r="1581" spans="2:33" x14ac:dyDescent="0.2">
      <c r="B1581" s="12">
        <v>1577</v>
      </c>
      <c r="C1581" s="12" t="s">
        <v>97</v>
      </c>
      <c r="D1581" s="12" t="s">
        <v>426</v>
      </c>
      <c r="E1581" s="12" t="s">
        <v>495</v>
      </c>
      <c r="F1581" s="13">
        <v>405</v>
      </c>
      <c r="G1581" s="13">
        <v>145</v>
      </c>
      <c r="H1581" s="13">
        <v>145</v>
      </c>
      <c r="I1581" s="13">
        <v>175</v>
      </c>
      <c r="J1581" s="13">
        <v>45</v>
      </c>
      <c r="K1581" s="13">
        <v>110</v>
      </c>
      <c r="L1581" s="13">
        <v>10</v>
      </c>
      <c r="M1581" s="13">
        <v>10</v>
      </c>
      <c r="N1581" s="13">
        <v>85</v>
      </c>
      <c r="O1581" s="24"/>
      <c r="P1581" s="24"/>
      <c r="Q1581" s="24"/>
      <c r="R1581" s="24"/>
      <c r="S1581" s="24"/>
      <c r="T1581" s="24"/>
      <c r="U1581" s="24"/>
      <c r="V1581" s="24"/>
      <c r="W1581" s="24"/>
      <c r="X1581" s="24"/>
      <c r="Y1581" s="24"/>
      <c r="Z1581" s="24"/>
      <c r="AA1581" s="24"/>
      <c r="AB1581" s="24"/>
      <c r="AC1581" s="24"/>
      <c r="AD1581" s="24"/>
      <c r="AE1581" s="24"/>
      <c r="AF1581" s="24"/>
      <c r="AG1581" s="24"/>
    </row>
    <row r="1582" spans="2:33" x14ac:dyDescent="0.2">
      <c r="B1582" s="12">
        <v>1578</v>
      </c>
      <c r="C1582" s="12" t="s">
        <v>97</v>
      </c>
      <c r="D1582" s="12" t="s">
        <v>427</v>
      </c>
      <c r="E1582" s="12" t="s">
        <v>495</v>
      </c>
      <c r="F1582" s="13">
        <v>600</v>
      </c>
      <c r="G1582" s="13">
        <v>205</v>
      </c>
      <c r="H1582" s="13">
        <v>205</v>
      </c>
      <c r="I1582" s="13">
        <v>380</v>
      </c>
      <c r="J1582" s="13">
        <v>105</v>
      </c>
      <c r="K1582" s="13">
        <v>195</v>
      </c>
      <c r="L1582" s="13">
        <v>30</v>
      </c>
      <c r="M1582" s="13">
        <v>50</v>
      </c>
      <c r="N1582" s="13">
        <v>15</v>
      </c>
      <c r="O1582" s="24"/>
      <c r="P1582" s="24"/>
      <c r="Q1582" s="24"/>
      <c r="R1582" s="24"/>
      <c r="S1582" s="24"/>
      <c r="T1582" s="24"/>
      <c r="U1582" s="24"/>
      <c r="V1582" s="24"/>
      <c r="W1582" s="24"/>
      <c r="X1582" s="24"/>
      <c r="Y1582" s="24"/>
      <c r="Z1582" s="24"/>
      <c r="AA1582" s="24"/>
      <c r="AB1582" s="24"/>
      <c r="AC1582" s="24"/>
      <c r="AD1582" s="24"/>
      <c r="AE1582" s="24"/>
      <c r="AF1582" s="24"/>
      <c r="AG1582" s="24"/>
    </row>
    <row r="1583" spans="2:33" x14ac:dyDescent="0.2">
      <c r="B1583" s="12">
        <v>1579</v>
      </c>
      <c r="C1583" s="12" t="s">
        <v>97</v>
      </c>
      <c r="D1583" s="12" t="s">
        <v>428</v>
      </c>
      <c r="E1583" s="12" t="s">
        <v>495</v>
      </c>
      <c r="F1583" s="13">
        <v>525</v>
      </c>
      <c r="G1583" s="13">
        <v>215</v>
      </c>
      <c r="H1583" s="13">
        <v>215</v>
      </c>
      <c r="I1583" s="13">
        <v>310</v>
      </c>
      <c r="J1583" s="13">
        <v>105</v>
      </c>
      <c r="K1583" s="13">
        <v>100</v>
      </c>
      <c r="L1583" s="13">
        <v>25</v>
      </c>
      <c r="M1583" s="13">
        <v>85</v>
      </c>
      <c r="N1583" s="13">
        <v>0</v>
      </c>
      <c r="O1583" s="24"/>
      <c r="P1583" s="24"/>
      <c r="Q1583" s="24"/>
      <c r="R1583" s="24"/>
      <c r="S1583" s="24"/>
      <c r="T1583" s="24"/>
      <c r="U1583" s="24"/>
      <c r="V1583" s="24"/>
      <c r="W1583" s="24"/>
      <c r="X1583" s="24"/>
      <c r="Y1583" s="24"/>
      <c r="Z1583" s="24"/>
      <c r="AA1583" s="24"/>
      <c r="AB1583" s="24"/>
      <c r="AC1583" s="24"/>
      <c r="AD1583" s="24"/>
      <c r="AE1583" s="24"/>
      <c r="AF1583" s="24"/>
      <c r="AG1583" s="24"/>
    </row>
    <row r="1584" spans="2:33" x14ac:dyDescent="0.2">
      <c r="B1584" s="12">
        <v>1580</v>
      </c>
      <c r="C1584" s="12" t="s">
        <v>97</v>
      </c>
      <c r="D1584" s="12" t="s">
        <v>429</v>
      </c>
      <c r="E1584" s="12" t="s">
        <v>495</v>
      </c>
      <c r="F1584" s="13">
        <v>335</v>
      </c>
      <c r="G1584" s="13">
        <v>170</v>
      </c>
      <c r="H1584" s="13">
        <v>170</v>
      </c>
      <c r="I1584" s="13">
        <v>160</v>
      </c>
      <c r="J1584" s="13">
        <v>50</v>
      </c>
      <c r="K1584" s="13">
        <v>75</v>
      </c>
      <c r="L1584" s="13">
        <v>25</v>
      </c>
      <c r="M1584" s="13">
        <v>10</v>
      </c>
      <c r="N1584" s="13">
        <v>10</v>
      </c>
      <c r="O1584" s="24"/>
      <c r="P1584" s="24"/>
      <c r="Q1584" s="24"/>
      <c r="R1584" s="24"/>
      <c r="S1584" s="24"/>
      <c r="T1584" s="24"/>
      <c r="U1584" s="24"/>
      <c r="V1584" s="24"/>
      <c r="W1584" s="24"/>
      <c r="X1584" s="24"/>
      <c r="Y1584" s="24"/>
      <c r="Z1584" s="24"/>
      <c r="AA1584" s="24"/>
      <c r="AB1584" s="24"/>
      <c r="AC1584" s="24"/>
      <c r="AD1584" s="24"/>
      <c r="AE1584" s="24"/>
      <c r="AF1584" s="24"/>
      <c r="AG1584" s="24"/>
    </row>
    <row r="1585" spans="2:33" x14ac:dyDescent="0.2">
      <c r="B1585" s="12">
        <v>1581</v>
      </c>
      <c r="C1585" s="12" t="s">
        <v>97</v>
      </c>
      <c r="D1585" s="12" t="s">
        <v>430</v>
      </c>
      <c r="E1585" s="12" t="s">
        <v>495</v>
      </c>
      <c r="F1585" s="13">
        <v>395</v>
      </c>
      <c r="G1585" s="13">
        <v>185</v>
      </c>
      <c r="H1585" s="13">
        <v>185</v>
      </c>
      <c r="I1585" s="13">
        <v>210</v>
      </c>
      <c r="J1585" s="13">
        <v>50</v>
      </c>
      <c r="K1585" s="13">
        <v>115</v>
      </c>
      <c r="L1585" s="13">
        <v>30</v>
      </c>
      <c r="M1585" s="13">
        <v>10</v>
      </c>
      <c r="N1585" s="13">
        <v>10</v>
      </c>
      <c r="O1585" s="24"/>
      <c r="P1585" s="24"/>
      <c r="Q1585" s="24"/>
      <c r="R1585" s="24"/>
      <c r="S1585" s="24"/>
      <c r="T1585" s="24"/>
      <c r="U1585" s="24"/>
      <c r="V1585" s="24"/>
      <c r="W1585" s="24"/>
      <c r="X1585" s="24"/>
      <c r="Y1585" s="24"/>
      <c r="Z1585" s="24"/>
      <c r="AA1585" s="24"/>
      <c r="AB1585" s="24"/>
      <c r="AC1585" s="24"/>
      <c r="AD1585" s="24"/>
      <c r="AE1585" s="24"/>
      <c r="AF1585" s="24"/>
      <c r="AG1585" s="24"/>
    </row>
    <row r="1586" spans="2:33" x14ac:dyDescent="0.2">
      <c r="B1586" s="12">
        <v>1582</v>
      </c>
      <c r="C1586" s="12" t="s">
        <v>97</v>
      </c>
      <c r="D1586" s="12" t="s">
        <v>431</v>
      </c>
      <c r="E1586" s="12" t="s">
        <v>495</v>
      </c>
      <c r="F1586" s="13">
        <v>460</v>
      </c>
      <c r="G1586" s="13">
        <v>200</v>
      </c>
      <c r="H1586" s="13">
        <v>200</v>
      </c>
      <c r="I1586" s="13">
        <v>200</v>
      </c>
      <c r="J1586" s="13">
        <v>70</v>
      </c>
      <c r="K1586" s="13">
        <v>40</v>
      </c>
      <c r="L1586" s="13">
        <v>50</v>
      </c>
      <c r="M1586" s="13">
        <v>40</v>
      </c>
      <c r="N1586" s="13">
        <v>60</v>
      </c>
      <c r="O1586" s="24"/>
      <c r="P1586" s="24"/>
      <c r="Q1586" s="24"/>
      <c r="R1586" s="24"/>
      <c r="S1586" s="24"/>
      <c r="T1586" s="24"/>
      <c r="U1586" s="24"/>
      <c r="V1586" s="24"/>
      <c r="W1586" s="24"/>
      <c r="X1586" s="24"/>
      <c r="Y1586" s="24"/>
      <c r="Z1586" s="24"/>
      <c r="AA1586" s="24"/>
      <c r="AB1586" s="24"/>
      <c r="AC1586" s="24"/>
      <c r="AD1586" s="24"/>
      <c r="AE1586" s="24"/>
      <c r="AF1586" s="24"/>
      <c r="AG1586" s="24"/>
    </row>
    <row r="1587" spans="2:33" x14ac:dyDescent="0.2">
      <c r="B1587" s="12">
        <v>1583</v>
      </c>
      <c r="C1587" s="12" t="s">
        <v>97</v>
      </c>
      <c r="D1587" s="12" t="s">
        <v>432</v>
      </c>
      <c r="E1587" s="12" t="s">
        <v>495</v>
      </c>
      <c r="F1587" s="13">
        <v>600</v>
      </c>
      <c r="G1587" s="13">
        <v>285</v>
      </c>
      <c r="H1587" s="13">
        <v>285</v>
      </c>
      <c r="I1587" s="13">
        <v>310</v>
      </c>
      <c r="J1587" s="13">
        <v>80</v>
      </c>
      <c r="K1587" s="13">
        <v>160</v>
      </c>
      <c r="L1587" s="13">
        <v>40</v>
      </c>
      <c r="M1587" s="13">
        <v>30</v>
      </c>
      <c r="N1587" s="13">
        <v>10</v>
      </c>
      <c r="O1587" s="24"/>
      <c r="P1587" s="24"/>
      <c r="Q1587" s="24"/>
      <c r="R1587" s="24"/>
      <c r="S1587" s="24"/>
      <c r="T1587" s="24"/>
      <c r="U1587" s="24"/>
      <c r="V1587" s="24"/>
      <c r="W1587" s="24"/>
      <c r="X1587" s="24"/>
      <c r="Y1587" s="24"/>
      <c r="Z1587" s="24"/>
      <c r="AA1587" s="24"/>
      <c r="AB1587" s="24"/>
      <c r="AC1587" s="24"/>
      <c r="AD1587" s="24"/>
      <c r="AE1587" s="24"/>
      <c r="AF1587" s="24"/>
      <c r="AG1587" s="24"/>
    </row>
    <row r="1588" spans="2:33" x14ac:dyDescent="0.2">
      <c r="B1588" s="12">
        <v>1584</v>
      </c>
      <c r="C1588" s="12" t="s">
        <v>97</v>
      </c>
      <c r="D1588" s="12" t="s">
        <v>433</v>
      </c>
      <c r="E1588" s="12" t="s">
        <v>495</v>
      </c>
      <c r="F1588" s="13">
        <v>735</v>
      </c>
      <c r="G1588" s="13">
        <v>355</v>
      </c>
      <c r="H1588" s="13">
        <v>355</v>
      </c>
      <c r="I1588" s="13">
        <v>365</v>
      </c>
      <c r="J1588" s="13">
        <v>85</v>
      </c>
      <c r="K1588" s="13">
        <v>205</v>
      </c>
      <c r="L1588" s="13">
        <v>55</v>
      </c>
      <c r="M1588" s="13">
        <v>20</v>
      </c>
      <c r="N1588" s="13">
        <v>10</v>
      </c>
      <c r="O1588" s="24"/>
      <c r="P1588" s="24"/>
      <c r="Q1588" s="24"/>
      <c r="R1588" s="24"/>
      <c r="S1588" s="24"/>
      <c r="T1588" s="24"/>
      <c r="U1588" s="24"/>
      <c r="V1588" s="24"/>
      <c r="W1588" s="24"/>
      <c r="X1588" s="24"/>
      <c r="Y1588" s="24"/>
      <c r="Z1588" s="24"/>
      <c r="AA1588" s="24"/>
      <c r="AB1588" s="24"/>
      <c r="AC1588" s="24"/>
      <c r="AD1588" s="24"/>
      <c r="AE1588" s="24"/>
      <c r="AF1588" s="24"/>
      <c r="AG1588" s="24"/>
    </row>
    <row r="1589" spans="2:33" x14ac:dyDescent="0.2">
      <c r="B1589" s="12">
        <v>1585</v>
      </c>
      <c r="C1589" s="12" t="s">
        <v>97</v>
      </c>
      <c r="D1589" s="12" t="s">
        <v>434</v>
      </c>
      <c r="E1589" s="12" t="s">
        <v>495</v>
      </c>
      <c r="F1589" s="13">
        <v>360</v>
      </c>
      <c r="G1589" s="13">
        <v>80</v>
      </c>
      <c r="H1589" s="13">
        <v>80</v>
      </c>
      <c r="I1589" s="13">
        <v>280</v>
      </c>
      <c r="J1589" s="13">
        <v>70</v>
      </c>
      <c r="K1589" s="13">
        <v>155</v>
      </c>
      <c r="L1589" s="13">
        <v>10</v>
      </c>
      <c r="M1589" s="13">
        <v>45</v>
      </c>
      <c r="N1589" s="13">
        <v>0</v>
      </c>
      <c r="O1589" s="24"/>
      <c r="P1589" s="24"/>
      <c r="Q1589" s="24"/>
      <c r="R1589" s="24"/>
      <c r="S1589" s="24"/>
      <c r="T1589" s="24"/>
      <c r="U1589" s="24"/>
      <c r="V1589" s="24"/>
      <c r="W1589" s="24"/>
      <c r="X1589" s="24"/>
      <c r="Y1589" s="24"/>
      <c r="Z1589" s="24"/>
      <c r="AA1589" s="24"/>
      <c r="AB1589" s="24"/>
      <c r="AC1589" s="24"/>
      <c r="AD1589" s="24"/>
      <c r="AE1589" s="24"/>
      <c r="AF1589" s="24"/>
      <c r="AG1589" s="24"/>
    </row>
    <row r="1590" spans="2:33" x14ac:dyDescent="0.2">
      <c r="B1590" s="12">
        <v>1586</v>
      </c>
      <c r="C1590" s="12" t="s">
        <v>97</v>
      </c>
      <c r="D1590" s="12" t="s">
        <v>435</v>
      </c>
      <c r="E1590" s="12" t="s">
        <v>495</v>
      </c>
      <c r="F1590" s="13">
        <v>450</v>
      </c>
      <c r="G1590" s="13">
        <v>185</v>
      </c>
      <c r="H1590" s="13">
        <v>185</v>
      </c>
      <c r="I1590" s="13">
        <v>265</v>
      </c>
      <c r="J1590" s="13">
        <v>65</v>
      </c>
      <c r="K1590" s="13">
        <v>140</v>
      </c>
      <c r="L1590" s="13">
        <v>15</v>
      </c>
      <c r="M1590" s="13">
        <v>40</v>
      </c>
      <c r="N1590" s="13">
        <v>0</v>
      </c>
      <c r="O1590" s="24"/>
      <c r="P1590" s="24"/>
      <c r="Q1590" s="24"/>
      <c r="R1590" s="24"/>
      <c r="S1590" s="24"/>
      <c r="T1590" s="24"/>
      <c r="U1590" s="24"/>
      <c r="V1590" s="24"/>
      <c r="W1590" s="24"/>
      <c r="X1590" s="24"/>
      <c r="Y1590" s="24"/>
      <c r="Z1590" s="24"/>
      <c r="AA1590" s="24"/>
      <c r="AB1590" s="24"/>
      <c r="AC1590" s="24"/>
      <c r="AD1590" s="24"/>
      <c r="AE1590" s="24"/>
      <c r="AF1590" s="24"/>
      <c r="AG1590" s="24"/>
    </row>
    <row r="1591" spans="2:33" x14ac:dyDescent="0.2">
      <c r="B1591" s="12">
        <v>1587</v>
      </c>
      <c r="C1591" s="12" t="s">
        <v>97</v>
      </c>
      <c r="D1591" s="12" t="s">
        <v>436</v>
      </c>
      <c r="E1591" s="12" t="s">
        <v>495</v>
      </c>
      <c r="F1591" s="13">
        <v>560</v>
      </c>
      <c r="G1591" s="13">
        <v>255</v>
      </c>
      <c r="H1591" s="13">
        <v>255</v>
      </c>
      <c r="I1591" s="13">
        <v>300</v>
      </c>
      <c r="J1591" s="13">
        <v>105</v>
      </c>
      <c r="K1591" s="13">
        <v>125</v>
      </c>
      <c r="L1591" s="13">
        <v>40</v>
      </c>
      <c r="M1591" s="13">
        <v>30</v>
      </c>
      <c r="N1591" s="13">
        <v>0</v>
      </c>
      <c r="O1591" s="24"/>
      <c r="P1591" s="24"/>
      <c r="Q1591" s="24"/>
      <c r="R1591" s="24"/>
      <c r="S1591" s="24"/>
      <c r="T1591" s="24"/>
      <c r="U1591" s="24"/>
      <c r="V1591" s="24"/>
      <c r="W1591" s="24"/>
      <c r="X1591" s="24"/>
      <c r="Y1591" s="24"/>
      <c r="Z1591" s="24"/>
      <c r="AA1591" s="24"/>
      <c r="AB1591" s="24"/>
      <c r="AC1591" s="24"/>
      <c r="AD1591" s="24"/>
      <c r="AE1591" s="24"/>
      <c r="AF1591" s="24"/>
      <c r="AG1591" s="24"/>
    </row>
    <row r="1592" spans="2:33" x14ac:dyDescent="0.2">
      <c r="B1592" s="12">
        <v>1588</v>
      </c>
      <c r="C1592" s="12" t="s">
        <v>97</v>
      </c>
      <c r="D1592" s="12" t="s">
        <v>437</v>
      </c>
      <c r="E1592" s="12" t="s">
        <v>495</v>
      </c>
      <c r="F1592" s="13">
        <v>425</v>
      </c>
      <c r="G1592" s="13">
        <v>240</v>
      </c>
      <c r="H1592" s="13">
        <v>240</v>
      </c>
      <c r="I1592" s="13">
        <v>185</v>
      </c>
      <c r="J1592" s="13">
        <v>75</v>
      </c>
      <c r="K1592" s="13">
        <v>60</v>
      </c>
      <c r="L1592" s="13">
        <v>40</v>
      </c>
      <c r="M1592" s="13">
        <v>15</v>
      </c>
      <c r="N1592" s="13">
        <v>0</v>
      </c>
      <c r="O1592" s="24"/>
      <c r="P1592" s="24"/>
      <c r="Q1592" s="24"/>
      <c r="R1592" s="24"/>
      <c r="S1592" s="24"/>
      <c r="T1592" s="24"/>
      <c r="U1592" s="24"/>
      <c r="V1592" s="24"/>
      <c r="W1592" s="24"/>
      <c r="X1592" s="24"/>
      <c r="Y1592" s="24"/>
      <c r="Z1592" s="24"/>
      <c r="AA1592" s="24"/>
      <c r="AB1592" s="24"/>
      <c r="AC1592" s="24"/>
      <c r="AD1592" s="24"/>
      <c r="AE1592" s="24"/>
      <c r="AF1592" s="24"/>
      <c r="AG1592" s="24"/>
    </row>
    <row r="1593" spans="2:33" x14ac:dyDescent="0.2">
      <c r="B1593" s="12">
        <v>1589</v>
      </c>
      <c r="C1593" s="12" t="s">
        <v>97</v>
      </c>
      <c r="D1593" s="12" t="s">
        <v>438</v>
      </c>
      <c r="E1593" s="12" t="s">
        <v>495</v>
      </c>
      <c r="F1593" s="13">
        <v>1475</v>
      </c>
      <c r="G1593" s="13">
        <v>390</v>
      </c>
      <c r="H1593" s="13">
        <v>390</v>
      </c>
      <c r="I1593" s="13">
        <v>1085</v>
      </c>
      <c r="J1593" s="13">
        <v>250</v>
      </c>
      <c r="K1593" s="13">
        <v>665</v>
      </c>
      <c r="L1593" s="13">
        <v>70</v>
      </c>
      <c r="M1593" s="13">
        <v>105</v>
      </c>
      <c r="N1593" s="13">
        <v>0</v>
      </c>
      <c r="O1593" s="24"/>
      <c r="P1593" s="24"/>
      <c r="Q1593" s="24"/>
      <c r="R1593" s="24"/>
      <c r="S1593" s="24"/>
      <c r="T1593" s="24"/>
      <c r="U1593" s="24"/>
      <c r="V1593" s="24"/>
      <c r="W1593" s="24"/>
      <c r="X1593" s="24"/>
      <c r="Y1593" s="24"/>
      <c r="Z1593" s="24"/>
      <c r="AA1593" s="24"/>
      <c r="AB1593" s="24"/>
      <c r="AC1593" s="24"/>
      <c r="AD1593" s="24"/>
      <c r="AE1593" s="24"/>
      <c r="AF1593" s="24"/>
      <c r="AG1593" s="24"/>
    </row>
    <row r="1594" spans="2:33" x14ac:dyDescent="0.2">
      <c r="B1594" s="12">
        <v>1590</v>
      </c>
      <c r="C1594" s="12" t="s">
        <v>97</v>
      </c>
      <c r="D1594" s="12" t="s">
        <v>439</v>
      </c>
      <c r="E1594" s="12" t="s">
        <v>495</v>
      </c>
      <c r="F1594" s="13">
        <v>445</v>
      </c>
      <c r="G1594" s="13">
        <v>245</v>
      </c>
      <c r="H1594" s="13">
        <v>245</v>
      </c>
      <c r="I1594" s="13">
        <v>200</v>
      </c>
      <c r="J1594" s="13">
        <v>65</v>
      </c>
      <c r="K1594" s="13">
        <v>75</v>
      </c>
      <c r="L1594" s="13">
        <v>45</v>
      </c>
      <c r="M1594" s="13">
        <v>15</v>
      </c>
      <c r="N1594" s="13">
        <v>0</v>
      </c>
      <c r="O1594" s="24"/>
      <c r="P1594" s="24"/>
      <c r="Q1594" s="24"/>
      <c r="R1594" s="24"/>
      <c r="S1594" s="24"/>
      <c r="T1594" s="24"/>
      <c r="U1594" s="24"/>
      <c r="V1594" s="24"/>
      <c r="W1594" s="24"/>
      <c r="X1594" s="24"/>
      <c r="Y1594" s="24"/>
      <c r="Z1594" s="24"/>
      <c r="AA1594" s="24"/>
      <c r="AB1594" s="24"/>
      <c r="AC1594" s="24"/>
      <c r="AD1594" s="24"/>
      <c r="AE1594" s="24"/>
      <c r="AF1594" s="24"/>
      <c r="AG1594" s="24"/>
    </row>
    <row r="1595" spans="2:33" x14ac:dyDescent="0.2">
      <c r="B1595" s="12">
        <v>1591</v>
      </c>
      <c r="C1595" s="12" t="s">
        <v>97</v>
      </c>
      <c r="D1595" s="12" t="s">
        <v>440</v>
      </c>
      <c r="E1595" s="12" t="s">
        <v>495</v>
      </c>
      <c r="F1595" s="13">
        <v>780</v>
      </c>
      <c r="G1595" s="13">
        <v>330</v>
      </c>
      <c r="H1595" s="13">
        <v>330</v>
      </c>
      <c r="I1595" s="13">
        <v>355</v>
      </c>
      <c r="J1595" s="13">
        <v>100</v>
      </c>
      <c r="K1595" s="13">
        <v>130</v>
      </c>
      <c r="L1595" s="13">
        <v>95</v>
      </c>
      <c r="M1595" s="13">
        <v>25</v>
      </c>
      <c r="N1595" s="13">
        <v>95</v>
      </c>
      <c r="O1595" s="24"/>
      <c r="P1595" s="24"/>
      <c r="Q1595" s="24"/>
      <c r="R1595" s="24"/>
      <c r="S1595" s="24"/>
      <c r="T1595" s="24"/>
      <c r="U1595" s="24"/>
      <c r="V1595" s="24"/>
      <c r="W1595" s="24"/>
      <c r="X1595" s="24"/>
      <c r="Y1595" s="24"/>
      <c r="Z1595" s="24"/>
      <c r="AA1595" s="24"/>
      <c r="AB1595" s="24"/>
      <c r="AC1595" s="24"/>
      <c r="AD1595" s="24"/>
      <c r="AE1595" s="24"/>
      <c r="AF1595" s="24"/>
      <c r="AG1595" s="24"/>
    </row>
    <row r="1596" spans="2:33" ht="13.5" thickBot="1" x14ac:dyDescent="0.25">
      <c r="B1596" s="12">
        <v>1592</v>
      </c>
      <c r="C1596" s="12" t="s">
        <v>97</v>
      </c>
      <c r="D1596" s="12" t="s">
        <v>441</v>
      </c>
      <c r="E1596" s="12" t="s">
        <v>495</v>
      </c>
      <c r="F1596" s="13">
        <v>495</v>
      </c>
      <c r="G1596" s="13">
        <v>235</v>
      </c>
      <c r="H1596" s="13">
        <v>235</v>
      </c>
      <c r="I1596" s="13">
        <v>265</v>
      </c>
      <c r="J1596" s="13">
        <v>85</v>
      </c>
      <c r="K1596" s="13">
        <v>125</v>
      </c>
      <c r="L1596" s="13">
        <v>50</v>
      </c>
      <c r="M1596" s="13">
        <v>10</v>
      </c>
      <c r="N1596" s="13">
        <v>0</v>
      </c>
      <c r="O1596" s="24"/>
      <c r="P1596" s="24"/>
      <c r="Q1596" s="24"/>
      <c r="R1596" s="24"/>
      <c r="S1596" s="24"/>
      <c r="T1596" s="24"/>
      <c r="U1596" s="24"/>
      <c r="V1596" s="24"/>
      <c r="W1596" s="24"/>
      <c r="X1596" s="24"/>
      <c r="Y1596" s="24"/>
      <c r="Z1596" s="24"/>
      <c r="AA1596" s="24"/>
      <c r="AB1596" s="24"/>
      <c r="AC1596" s="24"/>
      <c r="AD1596" s="24"/>
      <c r="AE1596" s="24"/>
      <c r="AF1596" s="24"/>
      <c r="AG1596" s="24"/>
    </row>
    <row r="1597" spans="2:33" x14ac:dyDescent="0.2">
      <c r="B1597" s="15"/>
      <c r="C1597" s="15"/>
      <c r="D1597" s="15"/>
      <c r="E1597" s="15"/>
      <c r="F1597" s="15"/>
      <c r="G1597" s="15"/>
      <c r="H1597" s="15"/>
      <c r="I1597" s="15"/>
      <c r="J1597" s="15"/>
      <c r="K1597" s="15"/>
      <c r="L1597" s="15"/>
      <c r="M1597" s="15"/>
      <c r="N1597" s="15"/>
      <c r="O1597" s="24"/>
      <c r="P1597" s="24"/>
      <c r="Q1597" s="24"/>
      <c r="R1597" s="24"/>
      <c r="S1597" s="24"/>
      <c r="T1597" s="24"/>
      <c r="U1597" s="24"/>
      <c r="V1597" s="24"/>
      <c r="W1597" s="24"/>
      <c r="X1597" s="24"/>
      <c r="Y1597" s="24"/>
      <c r="Z1597" s="24"/>
      <c r="AA1597" s="24"/>
      <c r="AB1597" s="24"/>
      <c r="AC1597" s="24"/>
      <c r="AD1597" s="24"/>
      <c r="AE1597" s="24"/>
      <c r="AF1597" s="24"/>
      <c r="AG1597" s="24"/>
    </row>
    <row r="1598" spans="2:33" x14ac:dyDescent="0.2">
      <c r="B1598" s="16" t="s">
        <v>492</v>
      </c>
      <c r="E1598" s="22"/>
      <c r="J1598" s="22"/>
      <c r="K1598" s="22"/>
      <c r="L1598" s="22"/>
      <c r="M1598" s="22"/>
      <c r="N1598" s="22"/>
      <c r="O1598" s="24"/>
      <c r="P1598" s="24"/>
      <c r="Q1598" s="24"/>
      <c r="R1598" s="24"/>
      <c r="S1598" s="24"/>
      <c r="T1598" s="24"/>
      <c r="U1598" s="24"/>
      <c r="V1598" s="24"/>
      <c r="W1598" s="24"/>
      <c r="X1598" s="24"/>
      <c r="Y1598" s="24"/>
      <c r="Z1598" s="24"/>
      <c r="AA1598" s="24"/>
      <c r="AB1598" s="24"/>
      <c r="AC1598" s="24"/>
      <c r="AD1598" s="24"/>
      <c r="AE1598" s="24"/>
      <c r="AF1598" s="24"/>
      <c r="AG1598" s="24"/>
    </row>
  </sheetData>
  <autoFilter ref="B4:N4"/>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586"/>
  <sheetViews>
    <sheetView showGridLines="0" showRowColHeaders="0" zoomScaleNormal="100" workbookViewId="0"/>
  </sheetViews>
  <sheetFormatPr defaultColWidth="9.140625" defaultRowHeight="12.75" x14ac:dyDescent="0.2"/>
  <cols>
    <col min="1" max="1" width="2.7109375" style="24" customWidth="1"/>
    <col min="2" max="2" width="5" style="24" customWidth="1"/>
    <col min="3" max="4" width="20.7109375" style="22" customWidth="1"/>
    <col min="5" max="13" width="20.7109375" style="23" customWidth="1"/>
    <col min="14" max="14" width="20.7109375" style="24" customWidth="1"/>
    <col min="15" max="16384" width="9.140625" style="24"/>
  </cols>
  <sheetData>
    <row r="2" spans="2:18" s="20" customFormat="1" ht="15.75" x14ac:dyDescent="0.25">
      <c r="B2" s="17" t="s">
        <v>34</v>
      </c>
      <c r="C2" s="18"/>
      <c r="D2" s="17"/>
      <c r="E2" s="19"/>
      <c r="F2" s="19"/>
      <c r="G2" s="19"/>
      <c r="H2" s="19"/>
      <c r="I2" s="19"/>
      <c r="J2" s="19"/>
      <c r="K2" s="19"/>
      <c r="L2" s="19"/>
      <c r="M2" s="19"/>
    </row>
    <row r="3" spans="2:18" x14ac:dyDescent="0.2">
      <c r="B3" s="21" t="s">
        <v>467</v>
      </c>
      <c r="D3" s="21"/>
    </row>
    <row r="4" spans="2:18" s="11" customFormat="1" ht="64.5" customHeight="1" thickBot="1" x14ac:dyDescent="0.25">
      <c r="B4" s="26" t="s">
        <v>496</v>
      </c>
      <c r="C4" s="27" t="s">
        <v>497</v>
      </c>
      <c r="D4" s="27" t="s">
        <v>498</v>
      </c>
      <c r="E4" s="27" t="s">
        <v>499</v>
      </c>
      <c r="F4" s="72" t="s">
        <v>504</v>
      </c>
      <c r="G4" s="72" t="s">
        <v>505</v>
      </c>
      <c r="H4" s="72" t="s">
        <v>500</v>
      </c>
      <c r="I4" s="72" t="s">
        <v>506</v>
      </c>
      <c r="J4" s="72" t="s">
        <v>501</v>
      </c>
      <c r="K4" s="72" t="s">
        <v>502</v>
      </c>
      <c r="L4" s="72" t="s">
        <v>548</v>
      </c>
      <c r="M4" s="72" t="s">
        <v>503</v>
      </c>
      <c r="N4" s="72" t="s">
        <v>507</v>
      </c>
      <c r="O4" s="9"/>
      <c r="P4" s="10"/>
      <c r="Q4" s="10"/>
      <c r="R4" s="10"/>
    </row>
    <row r="5" spans="2:18" x14ac:dyDescent="0.2">
      <c r="B5" s="12">
        <v>1</v>
      </c>
      <c r="C5" s="12" t="s">
        <v>42</v>
      </c>
      <c r="D5" s="12" t="s">
        <v>42</v>
      </c>
      <c r="E5" s="12" t="s">
        <v>15</v>
      </c>
      <c r="F5" s="13">
        <v>8125230</v>
      </c>
      <c r="G5" s="13">
        <v>4627345</v>
      </c>
      <c r="H5" s="13">
        <v>4627345</v>
      </c>
      <c r="I5" s="13">
        <v>3477585</v>
      </c>
      <c r="J5" s="13">
        <v>556655</v>
      </c>
      <c r="K5" s="13">
        <v>2314310</v>
      </c>
      <c r="L5" s="13">
        <v>384650</v>
      </c>
      <c r="M5" s="13">
        <v>221975</v>
      </c>
      <c r="N5" s="13">
        <v>20300</v>
      </c>
      <c r="O5" s="13"/>
      <c r="P5" s="22"/>
      <c r="Q5" s="22"/>
      <c r="R5" s="22"/>
    </row>
    <row r="6" spans="2:18" x14ac:dyDescent="0.2">
      <c r="B6" s="12">
        <v>2</v>
      </c>
      <c r="C6" s="12" t="s">
        <v>43</v>
      </c>
      <c r="D6" s="12" t="s">
        <v>44</v>
      </c>
      <c r="E6" s="12" t="s">
        <v>15</v>
      </c>
      <c r="F6" s="13">
        <v>290560</v>
      </c>
      <c r="G6" s="13">
        <v>156540</v>
      </c>
      <c r="H6" s="13">
        <v>156540</v>
      </c>
      <c r="I6" s="13">
        <v>133250</v>
      </c>
      <c r="J6" s="13">
        <v>30190</v>
      </c>
      <c r="K6" s="13">
        <v>82880</v>
      </c>
      <c r="L6" s="13">
        <v>10910</v>
      </c>
      <c r="M6" s="13">
        <v>9270</v>
      </c>
      <c r="N6" s="13">
        <v>770</v>
      </c>
      <c r="O6" s="13"/>
      <c r="P6" s="22"/>
      <c r="Q6" s="22"/>
      <c r="R6" s="22"/>
    </row>
    <row r="7" spans="2:18" x14ac:dyDescent="0.2">
      <c r="B7" s="12">
        <v>3</v>
      </c>
      <c r="C7" s="12" t="s">
        <v>43</v>
      </c>
      <c r="D7" s="12" t="s">
        <v>45</v>
      </c>
      <c r="E7" s="12" t="s">
        <v>15</v>
      </c>
      <c r="F7" s="13">
        <v>308770</v>
      </c>
      <c r="G7" s="13">
        <v>191065</v>
      </c>
      <c r="H7" s="13">
        <v>191065</v>
      </c>
      <c r="I7" s="13">
        <v>117025</v>
      </c>
      <c r="J7" s="13">
        <v>17570</v>
      </c>
      <c r="K7" s="13">
        <v>81255</v>
      </c>
      <c r="L7" s="13">
        <v>11120</v>
      </c>
      <c r="M7" s="13">
        <v>7080</v>
      </c>
      <c r="N7" s="13">
        <v>675</v>
      </c>
      <c r="O7" s="13"/>
      <c r="P7" s="22"/>
      <c r="Q7" s="22"/>
      <c r="R7" s="22"/>
    </row>
    <row r="8" spans="2:18" x14ac:dyDescent="0.2">
      <c r="B8" s="12">
        <v>4</v>
      </c>
      <c r="C8" s="12" t="s">
        <v>43</v>
      </c>
      <c r="D8" s="12" t="s">
        <v>46</v>
      </c>
      <c r="E8" s="12" t="s">
        <v>15</v>
      </c>
      <c r="F8" s="13">
        <v>227905</v>
      </c>
      <c r="G8" s="13">
        <v>150605</v>
      </c>
      <c r="H8" s="13">
        <v>150605</v>
      </c>
      <c r="I8" s="13">
        <v>76575</v>
      </c>
      <c r="J8" s="13">
        <v>11615</v>
      </c>
      <c r="K8" s="13">
        <v>55335</v>
      </c>
      <c r="L8" s="13">
        <v>5325</v>
      </c>
      <c r="M8" s="13">
        <v>4300</v>
      </c>
      <c r="N8" s="13">
        <v>730</v>
      </c>
      <c r="O8" s="13"/>
      <c r="P8" s="22"/>
      <c r="Q8" s="22"/>
      <c r="R8" s="22"/>
    </row>
    <row r="9" spans="2:18" x14ac:dyDescent="0.2">
      <c r="B9" s="12">
        <v>5</v>
      </c>
      <c r="C9" s="12" t="s">
        <v>43</v>
      </c>
      <c r="D9" s="12" t="s">
        <v>47</v>
      </c>
      <c r="E9" s="12" t="s">
        <v>15</v>
      </c>
      <c r="F9" s="13">
        <v>522915</v>
      </c>
      <c r="G9" s="13">
        <v>319330</v>
      </c>
      <c r="H9" s="13">
        <v>319330</v>
      </c>
      <c r="I9" s="13">
        <v>202635</v>
      </c>
      <c r="J9" s="13">
        <v>33995</v>
      </c>
      <c r="K9" s="13">
        <v>140955</v>
      </c>
      <c r="L9" s="13">
        <v>16840</v>
      </c>
      <c r="M9" s="13">
        <v>10845</v>
      </c>
      <c r="N9" s="13">
        <v>950</v>
      </c>
      <c r="O9" s="13"/>
      <c r="P9" s="22"/>
      <c r="Q9" s="22"/>
      <c r="R9" s="22"/>
    </row>
    <row r="10" spans="2:18" x14ac:dyDescent="0.2">
      <c r="B10" s="12">
        <v>6</v>
      </c>
      <c r="C10" s="12" t="s">
        <v>43</v>
      </c>
      <c r="D10" s="12" t="s">
        <v>48</v>
      </c>
      <c r="E10" s="12" t="s">
        <v>15</v>
      </c>
      <c r="F10" s="13">
        <v>181165</v>
      </c>
      <c r="G10" s="13">
        <v>116620</v>
      </c>
      <c r="H10" s="13">
        <v>116620</v>
      </c>
      <c r="I10" s="13">
        <v>64400</v>
      </c>
      <c r="J10" s="13">
        <v>7370</v>
      </c>
      <c r="K10" s="13">
        <v>46275</v>
      </c>
      <c r="L10" s="13">
        <v>7340</v>
      </c>
      <c r="M10" s="13">
        <v>3410</v>
      </c>
      <c r="N10" s="13">
        <v>145</v>
      </c>
      <c r="O10" s="13"/>
      <c r="P10" s="22"/>
      <c r="Q10" s="22"/>
      <c r="R10" s="22"/>
    </row>
    <row r="11" spans="2:18" x14ac:dyDescent="0.2">
      <c r="B11" s="12">
        <v>7</v>
      </c>
      <c r="C11" s="12" t="s">
        <v>43</v>
      </c>
      <c r="D11" s="12" t="s">
        <v>49</v>
      </c>
      <c r="E11" s="12" t="s">
        <v>15</v>
      </c>
      <c r="F11" s="13">
        <v>940860</v>
      </c>
      <c r="G11" s="13">
        <v>573790</v>
      </c>
      <c r="H11" s="13">
        <v>573790</v>
      </c>
      <c r="I11" s="13">
        <v>365725</v>
      </c>
      <c r="J11" s="13">
        <v>52455</v>
      </c>
      <c r="K11" s="13">
        <v>250755</v>
      </c>
      <c r="L11" s="13">
        <v>37475</v>
      </c>
      <c r="M11" s="13">
        <v>25040</v>
      </c>
      <c r="N11" s="13">
        <v>1345</v>
      </c>
      <c r="O11" s="13"/>
      <c r="P11" s="22"/>
      <c r="Q11" s="22"/>
      <c r="R11" s="22"/>
    </row>
    <row r="12" spans="2:18" x14ac:dyDescent="0.2">
      <c r="B12" s="12">
        <v>8</v>
      </c>
      <c r="C12" s="12" t="s">
        <v>43</v>
      </c>
      <c r="D12" s="12" t="s">
        <v>50</v>
      </c>
      <c r="E12" s="12" t="s">
        <v>15</v>
      </c>
      <c r="F12" s="13">
        <v>608195</v>
      </c>
      <c r="G12" s="13">
        <v>350765</v>
      </c>
      <c r="H12" s="13">
        <v>350765</v>
      </c>
      <c r="I12" s="13">
        <v>255520</v>
      </c>
      <c r="J12" s="13">
        <v>36795</v>
      </c>
      <c r="K12" s="13">
        <v>163385</v>
      </c>
      <c r="L12" s="13">
        <v>36710</v>
      </c>
      <c r="M12" s="13">
        <v>18630</v>
      </c>
      <c r="N12" s="13">
        <v>1910</v>
      </c>
      <c r="O12" s="13"/>
      <c r="P12" s="22"/>
      <c r="Q12" s="22"/>
      <c r="R12" s="22"/>
    </row>
    <row r="13" spans="2:18" x14ac:dyDescent="0.2">
      <c r="B13" s="12">
        <v>9</v>
      </c>
      <c r="C13" s="12" t="s">
        <v>43</v>
      </c>
      <c r="D13" s="12" t="s">
        <v>51</v>
      </c>
      <c r="E13" s="12" t="s">
        <v>15</v>
      </c>
      <c r="F13" s="13">
        <v>1392040</v>
      </c>
      <c r="G13" s="13">
        <v>694430</v>
      </c>
      <c r="H13" s="13">
        <v>694430</v>
      </c>
      <c r="I13" s="13">
        <v>694265</v>
      </c>
      <c r="J13" s="13">
        <v>117555</v>
      </c>
      <c r="K13" s="13">
        <v>437695</v>
      </c>
      <c r="L13" s="13">
        <v>93440</v>
      </c>
      <c r="M13" s="13">
        <v>45575</v>
      </c>
      <c r="N13" s="13">
        <v>3350</v>
      </c>
      <c r="O13" s="13"/>
      <c r="P13" s="22"/>
      <c r="Q13" s="22"/>
      <c r="R13" s="22"/>
    </row>
    <row r="14" spans="2:18" x14ac:dyDescent="0.2">
      <c r="B14" s="12">
        <v>10</v>
      </c>
      <c r="C14" s="12" t="s">
        <v>43</v>
      </c>
      <c r="D14" s="12" t="s">
        <v>52</v>
      </c>
      <c r="E14" s="12" t="s">
        <v>15</v>
      </c>
      <c r="F14" s="13">
        <v>1739205</v>
      </c>
      <c r="G14" s="13">
        <v>901200</v>
      </c>
      <c r="H14" s="13">
        <v>901200</v>
      </c>
      <c r="I14" s="13">
        <v>833725</v>
      </c>
      <c r="J14" s="13">
        <v>124235</v>
      </c>
      <c r="K14" s="13">
        <v>555255</v>
      </c>
      <c r="L14" s="13">
        <v>97115</v>
      </c>
      <c r="M14" s="13">
        <v>57120</v>
      </c>
      <c r="N14" s="13">
        <v>4280</v>
      </c>
      <c r="O14" s="13"/>
      <c r="P14" s="22"/>
      <c r="Q14" s="22"/>
      <c r="R14" s="22"/>
    </row>
    <row r="15" spans="2:18" x14ac:dyDescent="0.2">
      <c r="B15" s="12">
        <v>11</v>
      </c>
      <c r="C15" s="12" t="s">
        <v>43</v>
      </c>
      <c r="D15" s="12" t="s">
        <v>53</v>
      </c>
      <c r="E15" s="12" t="s">
        <v>15</v>
      </c>
      <c r="F15" s="13">
        <v>190575</v>
      </c>
      <c r="G15" s="13">
        <v>126605</v>
      </c>
      <c r="H15" s="13">
        <v>126605</v>
      </c>
      <c r="I15" s="13">
        <v>61640</v>
      </c>
      <c r="J15" s="13">
        <v>11520</v>
      </c>
      <c r="K15" s="13">
        <v>41500</v>
      </c>
      <c r="L15" s="13">
        <v>4810</v>
      </c>
      <c r="M15" s="13">
        <v>3815</v>
      </c>
      <c r="N15" s="13">
        <v>2330</v>
      </c>
      <c r="O15" s="13"/>
      <c r="P15" s="22"/>
      <c r="Q15" s="22"/>
      <c r="R15" s="22"/>
    </row>
    <row r="16" spans="2:18" x14ac:dyDescent="0.2">
      <c r="B16" s="12">
        <v>12</v>
      </c>
      <c r="C16" s="12" t="s">
        <v>43</v>
      </c>
      <c r="D16" s="12" t="s">
        <v>54</v>
      </c>
      <c r="E16" s="12" t="s">
        <v>15</v>
      </c>
      <c r="F16" s="13">
        <v>1178275</v>
      </c>
      <c r="G16" s="13">
        <v>718270</v>
      </c>
      <c r="H16" s="13">
        <v>718270</v>
      </c>
      <c r="I16" s="13">
        <v>458380</v>
      </c>
      <c r="J16" s="13">
        <v>70190</v>
      </c>
      <c r="K16" s="13">
        <v>318685</v>
      </c>
      <c r="L16" s="13">
        <v>43020</v>
      </c>
      <c r="M16" s="13">
        <v>26485</v>
      </c>
      <c r="N16" s="13">
        <v>1620</v>
      </c>
      <c r="O16" s="13"/>
      <c r="P16" s="22"/>
      <c r="Q16" s="22"/>
      <c r="R16" s="22"/>
    </row>
    <row r="17" spans="2:18" x14ac:dyDescent="0.2">
      <c r="B17" s="12">
        <v>13</v>
      </c>
      <c r="C17" s="12" t="s">
        <v>43</v>
      </c>
      <c r="D17" s="12" t="s">
        <v>55</v>
      </c>
      <c r="E17" s="12" t="s">
        <v>15</v>
      </c>
      <c r="F17" s="13">
        <v>544760</v>
      </c>
      <c r="G17" s="13">
        <v>328125</v>
      </c>
      <c r="H17" s="13">
        <v>328125</v>
      </c>
      <c r="I17" s="13">
        <v>214445</v>
      </c>
      <c r="J17" s="13">
        <v>43165</v>
      </c>
      <c r="K17" s="13">
        <v>140325</v>
      </c>
      <c r="L17" s="13">
        <v>20550</v>
      </c>
      <c r="M17" s="13">
        <v>10405</v>
      </c>
      <c r="N17" s="13">
        <v>2190</v>
      </c>
      <c r="O17" s="13"/>
      <c r="P17" s="22"/>
      <c r="Q17" s="22"/>
      <c r="R17" s="22"/>
    </row>
    <row r="18" spans="2:18" x14ac:dyDescent="0.2">
      <c r="B18" s="12">
        <v>14</v>
      </c>
      <c r="C18" s="12" t="s">
        <v>56</v>
      </c>
      <c r="D18" s="12" t="s">
        <v>57</v>
      </c>
      <c r="E18" s="12" t="s">
        <v>15</v>
      </c>
      <c r="F18" s="13">
        <v>64945</v>
      </c>
      <c r="G18" s="13">
        <v>41275</v>
      </c>
      <c r="H18" s="13">
        <v>41275</v>
      </c>
      <c r="I18" s="13">
        <v>23315</v>
      </c>
      <c r="J18" s="13">
        <v>4230</v>
      </c>
      <c r="K18" s="13">
        <v>16605</v>
      </c>
      <c r="L18" s="13">
        <v>1250</v>
      </c>
      <c r="M18" s="13">
        <v>1225</v>
      </c>
      <c r="N18" s="13">
        <v>360</v>
      </c>
      <c r="O18" s="13"/>
      <c r="P18" s="22"/>
      <c r="Q18" s="22"/>
      <c r="R18" s="22"/>
    </row>
    <row r="19" spans="2:18" x14ac:dyDescent="0.2">
      <c r="B19" s="12">
        <v>15</v>
      </c>
      <c r="C19" s="12" t="s">
        <v>56</v>
      </c>
      <c r="D19" s="12" t="s">
        <v>58</v>
      </c>
      <c r="E19" s="12" t="s">
        <v>15</v>
      </c>
      <c r="F19" s="13">
        <v>23585</v>
      </c>
      <c r="G19" s="13">
        <v>13315</v>
      </c>
      <c r="H19" s="13">
        <v>13315</v>
      </c>
      <c r="I19" s="13">
        <v>10260</v>
      </c>
      <c r="J19" s="13">
        <v>1680</v>
      </c>
      <c r="K19" s="13">
        <v>7430</v>
      </c>
      <c r="L19" s="13">
        <v>275</v>
      </c>
      <c r="M19" s="13">
        <v>875</v>
      </c>
      <c r="N19" s="13">
        <v>10</v>
      </c>
      <c r="O19" s="13"/>
      <c r="P19" s="22"/>
      <c r="Q19" s="22"/>
      <c r="R19" s="22"/>
    </row>
    <row r="20" spans="2:18" x14ac:dyDescent="0.2">
      <c r="B20" s="12">
        <v>16</v>
      </c>
      <c r="C20" s="12" t="s">
        <v>56</v>
      </c>
      <c r="D20" s="12" t="s">
        <v>59</v>
      </c>
      <c r="E20" s="12" t="s">
        <v>15</v>
      </c>
      <c r="F20" s="13">
        <v>202030</v>
      </c>
      <c r="G20" s="13">
        <v>101950</v>
      </c>
      <c r="H20" s="13">
        <v>101950</v>
      </c>
      <c r="I20" s="13">
        <v>99675</v>
      </c>
      <c r="J20" s="13">
        <v>24280</v>
      </c>
      <c r="K20" s="13">
        <v>58845</v>
      </c>
      <c r="L20" s="13">
        <v>9385</v>
      </c>
      <c r="M20" s="13">
        <v>7165</v>
      </c>
      <c r="N20" s="13">
        <v>405</v>
      </c>
      <c r="O20" s="13"/>
      <c r="P20" s="22"/>
      <c r="Q20" s="22"/>
      <c r="R20" s="22"/>
    </row>
    <row r="21" spans="2:18" x14ac:dyDescent="0.2">
      <c r="B21" s="12">
        <v>17</v>
      </c>
      <c r="C21" s="12" t="s">
        <v>56</v>
      </c>
      <c r="D21" s="12" t="s">
        <v>60</v>
      </c>
      <c r="E21" s="12" t="s">
        <v>15</v>
      </c>
      <c r="F21" s="13">
        <v>155350</v>
      </c>
      <c r="G21" s="13">
        <v>92090</v>
      </c>
      <c r="H21" s="13">
        <v>92090</v>
      </c>
      <c r="I21" s="13">
        <v>63005</v>
      </c>
      <c r="J21" s="13">
        <v>11070</v>
      </c>
      <c r="K21" s="13">
        <v>40950</v>
      </c>
      <c r="L21" s="13">
        <v>7160</v>
      </c>
      <c r="M21" s="13">
        <v>3825</v>
      </c>
      <c r="N21" s="13">
        <v>255</v>
      </c>
      <c r="O21" s="13"/>
      <c r="P21" s="22"/>
      <c r="Q21" s="22"/>
      <c r="R21" s="22"/>
    </row>
    <row r="22" spans="2:18" x14ac:dyDescent="0.2">
      <c r="B22" s="12">
        <v>18</v>
      </c>
      <c r="C22" s="12" t="s">
        <v>56</v>
      </c>
      <c r="D22" s="12" t="s">
        <v>61</v>
      </c>
      <c r="E22" s="12" t="s">
        <v>15</v>
      </c>
      <c r="F22" s="13">
        <v>66460</v>
      </c>
      <c r="G22" s="13">
        <v>44175</v>
      </c>
      <c r="H22" s="13">
        <v>44175</v>
      </c>
      <c r="I22" s="13">
        <v>22065</v>
      </c>
      <c r="J22" s="13">
        <v>3085</v>
      </c>
      <c r="K22" s="13">
        <v>16510</v>
      </c>
      <c r="L22" s="13">
        <v>1585</v>
      </c>
      <c r="M22" s="13">
        <v>890</v>
      </c>
      <c r="N22" s="13">
        <v>215</v>
      </c>
      <c r="O22" s="13"/>
      <c r="P22" s="22"/>
      <c r="Q22" s="22"/>
      <c r="R22" s="22"/>
    </row>
    <row r="23" spans="2:18" x14ac:dyDescent="0.2">
      <c r="B23" s="12">
        <v>19</v>
      </c>
      <c r="C23" s="12" t="s">
        <v>56</v>
      </c>
      <c r="D23" s="12" t="s">
        <v>62</v>
      </c>
      <c r="E23" s="12" t="s">
        <v>15</v>
      </c>
      <c r="F23" s="13">
        <v>86960</v>
      </c>
      <c r="G23" s="13">
        <v>54800</v>
      </c>
      <c r="H23" s="13">
        <v>54800</v>
      </c>
      <c r="I23" s="13">
        <v>31955</v>
      </c>
      <c r="J23" s="13">
        <v>3420</v>
      </c>
      <c r="K23" s="13">
        <v>23795</v>
      </c>
      <c r="L23" s="13">
        <v>2375</v>
      </c>
      <c r="M23" s="13">
        <v>2365</v>
      </c>
      <c r="N23" s="13">
        <v>205</v>
      </c>
      <c r="O23" s="13"/>
      <c r="P23" s="22"/>
      <c r="Q23" s="22"/>
      <c r="R23" s="22"/>
    </row>
    <row r="24" spans="2:18" x14ac:dyDescent="0.2">
      <c r="B24" s="12">
        <v>20</v>
      </c>
      <c r="C24" s="12" t="s">
        <v>56</v>
      </c>
      <c r="D24" s="12" t="s">
        <v>63</v>
      </c>
      <c r="E24" s="12" t="s">
        <v>15</v>
      </c>
      <c r="F24" s="13">
        <v>88770</v>
      </c>
      <c r="G24" s="13">
        <v>60110</v>
      </c>
      <c r="H24" s="13">
        <v>60110</v>
      </c>
      <c r="I24" s="13">
        <v>28215</v>
      </c>
      <c r="J24" s="13">
        <v>4065</v>
      </c>
      <c r="K24" s="13">
        <v>19535</v>
      </c>
      <c r="L24" s="13">
        <v>2320</v>
      </c>
      <c r="M24" s="13">
        <v>2295</v>
      </c>
      <c r="N24" s="13">
        <v>445</v>
      </c>
      <c r="O24" s="13"/>
      <c r="P24" s="22"/>
      <c r="Q24" s="22"/>
      <c r="R24" s="22"/>
    </row>
    <row r="25" spans="2:18" x14ac:dyDescent="0.2">
      <c r="B25" s="12">
        <v>21</v>
      </c>
      <c r="C25" s="12" t="s">
        <v>56</v>
      </c>
      <c r="D25" s="12" t="s">
        <v>64</v>
      </c>
      <c r="E25" s="12" t="s">
        <v>15</v>
      </c>
      <c r="F25" s="13">
        <v>77660</v>
      </c>
      <c r="G25" s="13">
        <v>50860</v>
      </c>
      <c r="H25" s="13">
        <v>50860</v>
      </c>
      <c r="I25" s="13">
        <v>26760</v>
      </c>
      <c r="J25" s="13">
        <v>4190</v>
      </c>
      <c r="K25" s="13">
        <v>20120</v>
      </c>
      <c r="L25" s="13">
        <v>1425</v>
      </c>
      <c r="M25" s="13">
        <v>1025</v>
      </c>
      <c r="N25" s="13">
        <v>35</v>
      </c>
      <c r="O25" s="13"/>
      <c r="P25" s="22"/>
      <c r="Q25" s="22"/>
      <c r="R25" s="22"/>
    </row>
    <row r="26" spans="2:18" x14ac:dyDescent="0.2">
      <c r="B26" s="12">
        <v>22</v>
      </c>
      <c r="C26" s="12" t="s">
        <v>56</v>
      </c>
      <c r="D26" s="12" t="s">
        <v>65</v>
      </c>
      <c r="E26" s="12" t="s">
        <v>15</v>
      </c>
      <c r="F26" s="13">
        <v>61475</v>
      </c>
      <c r="G26" s="13">
        <v>39630</v>
      </c>
      <c r="H26" s="13">
        <v>39630</v>
      </c>
      <c r="I26" s="13">
        <v>21600</v>
      </c>
      <c r="J26" s="13">
        <v>3365</v>
      </c>
      <c r="K26" s="13">
        <v>15680</v>
      </c>
      <c r="L26" s="13">
        <v>1580</v>
      </c>
      <c r="M26" s="13">
        <v>980</v>
      </c>
      <c r="N26" s="13">
        <v>245</v>
      </c>
      <c r="O26" s="13"/>
      <c r="P26" s="22"/>
      <c r="Q26" s="22"/>
      <c r="R26" s="22"/>
    </row>
    <row r="27" spans="2:18" x14ac:dyDescent="0.2">
      <c r="B27" s="12">
        <v>23</v>
      </c>
      <c r="C27" s="12" t="s">
        <v>56</v>
      </c>
      <c r="D27" s="12" t="s">
        <v>66</v>
      </c>
      <c r="E27" s="12" t="s">
        <v>15</v>
      </c>
      <c r="F27" s="13">
        <v>165510</v>
      </c>
      <c r="G27" s="13">
        <v>104350</v>
      </c>
      <c r="H27" s="13">
        <v>104350</v>
      </c>
      <c r="I27" s="13">
        <v>60785</v>
      </c>
      <c r="J27" s="13">
        <v>9980</v>
      </c>
      <c r="K27" s="13">
        <v>42000</v>
      </c>
      <c r="L27" s="13">
        <v>5820</v>
      </c>
      <c r="M27" s="13">
        <v>2985</v>
      </c>
      <c r="N27" s="13">
        <v>375</v>
      </c>
      <c r="O27" s="13"/>
      <c r="P27" s="22"/>
      <c r="Q27" s="22"/>
      <c r="R27" s="22"/>
    </row>
    <row r="28" spans="2:18" x14ac:dyDescent="0.2">
      <c r="B28" s="12">
        <v>24</v>
      </c>
      <c r="C28" s="12" t="s">
        <v>56</v>
      </c>
      <c r="D28" s="12" t="s">
        <v>67</v>
      </c>
      <c r="E28" s="12" t="s">
        <v>15</v>
      </c>
      <c r="F28" s="13">
        <v>71395</v>
      </c>
      <c r="G28" s="13">
        <v>42970</v>
      </c>
      <c r="H28" s="13">
        <v>42970</v>
      </c>
      <c r="I28" s="13">
        <v>28205</v>
      </c>
      <c r="J28" s="13">
        <v>4405</v>
      </c>
      <c r="K28" s="13">
        <v>19380</v>
      </c>
      <c r="L28" s="13">
        <v>2375</v>
      </c>
      <c r="M28" s="13">
        <v>2045</v>
      </c>
      <c r="N28" s="13">
        <v>215</v>
      </c>
      <c r="O28" s="13"/>
      <c r="P28" s="22"/>
      <c r="Q28" s="22"/>
      <c r="R28" s="22"/>
    </row>
    <row r="29" spans="2:18" x14ac:dyDescent="0.2">
      <c r="B29" s="12">
        <v>25</v>
      </c>
      <c r="C29" s="12" t="s">
        <v>56</v>
      </c>
      <c r="D29" s="12" t="s">
        <v>68</v>
      </c>
      <c r="E29" s="12" t="s">
        <v>15</v>
      </c>
      <c r="F29" s="13">
        <v>286010</v>
      </c>
      <c r="G29" s="13">
        <v>172005</v>
      </c>
      <c r="H29" s="13">
        <v>172005</v>
      </c>
      <c r="I29" s="13">
        <v>113645</v>
      </c>
      <c r="J29" s="13">
        <v>19610</v>
      </c>
      <c r="K29" s="13">
        <v>79575</v>
      </c>
      <c r="L29" s="13">
        <v>8645</v>
      </c>
      <c r="M29" s="13">
        <v>5820</v>
      </c>
      <c r="N29" s="13">
        <v>360</v>
      </c>
      <c r="O29" s="13"/>
      <c r="P29" s="22"/>
      <c r="Q29" s="22"/>
      <c r="R29" s="22"/>
    </row>
    <row r="30" spans="2:18" x14ac:dyDescent="0.2">
      <c r="B30" s="12">
        <v>26</v>
      </c>
      <c r="C30" s="12" t="s">
        <v>56</v>
      </c>
      <c r="D30" s="12" t="s">
        <v>69</v>
      </c>
      <c r="E30" s="12" t="s">
        <v>15</v>
      </c>
      <c r="F30" s="13">
        <v>304945</v>
      </c>
      <c r="G30" s="13">
        <v>191585</v>
      </c>
      <c r="H30" s="13">
        <v>191585</v>
      </c>
      <c r="I30" s="13">
        <v>113050</v>
      </c>
      <c r="J30" s="13">
        <v>15295</v>
      </c>
      <c r="K30" s="13">
        <v>76530</v>
      </c>
      <c r="L30" s="13">
        <v>13700</v>
      </c>
      <c r="M30" s="13">
        <v>7525</v>
      </c>
      <c r="N30" s="13">
        <v>310</v>
      </c>
      <c r="O30" s="13"/>
      <c r="P30" s="22"/>
      <c r="Q30" s="22"/>
      <c r="R30" s="22"/>
    </row>
    <row r="31" spans="2:18" x14ac:dyDescent="0.2">
      <c r="B31" s="12">
        <v>27</v>
      </c>
      <c r="C31" s="12" t="s">
        <v>56</v>
      </c>
      <c r="D31" s="12" t="s">
        <v>70</v>
      </c>
      <c r="E31" s="12" t="s">
        <v>15</v>
      </c>
      <c r="F31" s="13">
        <v>184070</v>
      </c>
      <c r="G31" s="13">
        <v>121940</v>
      </c>
      <c r="H31" s="13">
        <v>121940</v>
      </c>
      <c r="I31" s="13">
        <v>62020</v>
      </c>
      <c r="J31" s="13">
        <v>9650</v>
      </c>
      <c r="K31" s="13">
        <v>42725</v>
      </c>
      <c r="L31" s="13">
        <v>4915</v>
      </c>
      <c r="M31" s="13">
        <v>4725</v>
      </c>
      <c r="N31" s="13">
        <v>115</v>
      </c>
      <c r="O31" s="13"/>
      <c r="P31" s="22"/>
      <c r="Q31" s="22"/>
      <c r="R31" s="22"/>
    </row>
    <row r="32" spans="2:18" x14ac:dyDescent="0.2">
      <c r="B32" s="12">
        <v>28</v>
      </c>
      <c r="C32" s="12" t="s">
        <v>56</v>
      </c>
      <c r="D32" s="12" t="s">
        <v>71</v>
      </c>
      <c r="E32" s="12" t="s">
        <v>15</v>
      </c>
      <c r="F32" s="13">
        <v>347600</v>
      </c>
      <c r="G32" s="13">
        <v>190110</v>
      </c>
      <c r="H32" s="13">
        <v>190110</v>
      </c>
      <c r="I32" s="13">
        <v>156840</v>
      </c>
      <c r="J32" s="13">
        <v>22920</v>
      </c>
      <c r="K32" s="13">
        <v>105980</v>
      </c>
      <c r="L32" s="13">
        <v>16390</v>
      </c>
      <c r="M32" s="13">
        <v>11550</v>
      </c>
      <c r="N32" s="13">
        <v>650</v>
      </c>
      <c r="O32" s="13"/>
      <c r="P32" s="22"/>
      <c r="Q32" s="22"/>
      <c r="R32" s="22"/>
    </row>
    <row r="33" spans="2:18" x14ac:dyDescent="0.2">
      <c r="B33" s="12">
        <v>29</v>
      </c>
      <c r="C33" s="12" t="s">
        <v>56</v>
      </c>
      <c r="D33" s="12" t="s">
        <v>72</v>
      </c>
      <c r="E33" s="12" t="s">
        <v>15</v>
      </c>
      <c r="F33" s="13">
        <v>104240</v>
      </c>
      <c r="G33" s="13">
        <v>70155</v>
      </c>
      <c r="H33" s="13">
        <v>70155</v>
      </c>
      <c r="I33" s="13">
        <v>33815</v>
      </c>
      <c r="J33" s="13">
        <v>4590</v>
      </c>
      <c r="K33" s="13">
        <v>25525</v>
      </c>
      <c r="L33" s="13">
        <v>2465</v>
      </c>
      <c r="M33" s="13">
        <v>1235</v>
      </c>
      <c r="N33" s="13">
        <v>270</v>
      </c>
      <c r="O33" s="13"/>
      <c r="P33" s="22"/>
      <c r="Q33" s="22"/>
      <c r="R33" s="22"/>
    </row>
    <row r="34" spans="2:18" x14ac:dyDescent="0.2">
      <c r="B34" s="12">
        <v>30</v>
      </c>
      <c r="C34" s="12" t="s">
        <v>56</v>
      </c>
      <c r="D34" s="12" t="s">
        <v>73</v>
      </c>
      <c r="E34" s="12" t="s">
        <v>15</v>
      </c>
      <c r="F34" s="13">
        <v>608195</v>
      </c>
      <c r="G34" s="13">
        <v>350765</v>
      </c>
      <c r="H34" s="13">
        <v>350765</v>
      </c>
      <c r="I34" s="13">
        <v>255520</v>
      </c>
      <c r="J34" s="13">
        <v>36795</v>
      </c>
      <c r="K34" s="13">
        <v>163385</v>
      </c>
      <c r="L34" s="13">
        <v>36710</v>
      </c>
      <c r="M34" s="13">
        <v>18630</v>
      </c>
      <c r="N34" s="13">
        <v>1910</v>
      </c>
      <c r="O34" s="13"/>
      <c r="P34" s="22"/>
      <c r="Q34" s="22"/>
      <c r="R34" s="22"/>
    </row>
    <row r="35" spans="2:18" x14ac:dyDescent="0.2">
      <c r="B35" s="12">
        <v>31</v>
      </c>
      <c r="C35" s="12" t="s">
        <v>56</v>
      </c>
      <c r="D35" s="12" t="s">
        <v>74</v>
      </c>
      <c r="E35" s="12" t="s">
        <v>15</v>
      </c>
      <c r="F35" s="13">
        <v>173695</v>
      </c>
      <c r="G35" s="13">
        <v>113800</v>
      </c>
      <c r="H35" s="13">
        <v>113800</v>
      </c>
      <c r="I35" s="13">
        <v>59255</v>
      </c>
      <c r="J35" s="13">
        <v>8000</v>
      </c>
      <c r="K35" s="13">
        <v>43145</v>
      </c>
      <c r="L35" s="13">
        <v>3625</v>
      </c>
      <c r="M35" s="13">
        <v>4485</v>
      </c>
      <c r="N35" s="13">
        <v>645</v>
      </c>
      <c r="O35" s="13"/>
      <c r="P35" s="22"/>
      <c r="Q35" s="22"/>
      <c r="R35" s="22"/>
    </row>
    <row r="36" spans="2:18" x14ac:dyDescent="0.2">
      <c r="B36" s="12">
        <v>32</v>
      </c>
      <c r="C36" s="12" t="s">
        <v>56</v>
      </c>
      <c r="D36" s="12" t="s">
        <v>75</v>
      </c>
      <c r="E36" s="12" t="s">
        <v>15</v>
      </c>
      <c r="F36" s="13">
        <v>117470</v>
      </c>
      <c r="G36" s="13">
        <v>75905</v>
      </c>
      <c r="H36" s="13">
        <v>75905</v>
      </c>
      <c r="I36" s="13">
        <v>41460</v>
      </c>
      <c r="J36" s="13">
        <v>6035</v>
      </c>
      <c r="K36" s="13">
        <v>27290</v>
      </c>
      <c r="L36" s="13">
        <v>4920</v>
      </c>
      <c r="M36" s="13">
        <v>3215</v>
      </c>
      <c r="N36" s="13">
        <v>105</v>
      </c>
      <c r="O36" s="13"/>
      <c r="P36" s="22"/>
      <c r="Q36" s="22"/>
      <c r="R36" s="22"/>
    </row>
    <row r="37" spans="2:18" x14ac:dyDescent="0.2">
      <c r="B37" s="12">
        <v>33</v>
      </c>
      <c r="C37" s="12" t="s">
        <v>56</v>
      </c>
      <c r="D37" s="12" t="s">
        <v>76</v>
      </c>
      <c r="E37" s="12" t="s">
        <v>15</v>
      </c>
      <c r="F37" s="13">
        <v>91645</v>
      </c>
      <c r="G37" s="13">
        <v>55610</v>
      </c>
      <c r="H37" s="13">
        <v>55610</v>
      </c>
      <c r="I37" s="13">
        <v>35980</v>
      </c>
      <c r="J37" s="13">
        <v>3770</v>
      </c>
      <c r="K37" s="13">
        <v>28230</v>
      </c>
      <c r="L37" s="13">
        <v>2455</v>
      </c>
      <c r="M37" s="13">
        <v>1525</v>
      </c>
      <c r="N37" s="13">
        <v>55</v>
      </c>
      <c r="O37" s="13"/>
      <c r="P37" s="22"/>
      <c r="Q37" s="22"/>
      <c r="R37" s="22"/>
    </row>
    <row r="38" spans="2:18" x14ac:dyDescent="0.2">
      <c r="B38" s="12">
        <v>34</v>
      </c>
      <c r="C38" s="12" t="s">
        <v>56</v>
      </c>
      <c r="D38" s="12" t="s">
        <v>77</v>
      </c>
      <c r="E38" s="12" t="s">
        <v>15</v>
      </c>
      <c r="F38" s="13">
        <v>110950</v>
      </c>
      <c r="G38" s="13">
        <v>61545</v>
      </c>
      <c r="H38" s="13">
        <v>61545</v>
      </c>
      <c r="I38" s="13">
        <v>49230</v>
      </c>
      <c r="J38" s="13">
        <v>10935</v>
      </c>
      <c r="K38" s="13">
        <v>30165</v>
      </c>
      <c r="L38" s="13">
        <v>4385</v>
      </c>
      <c r="M38" s="13">
        <v>3740</v>
      </c>
      <c r="N38" s="13">
        <v>175</v>
      </c>
      <c r="O38" s="13"/>
      <c r="P38" s="22"/>
      <c r="Q38" s="22"/>
      <c r="R38" s="22"/>
    </row>
    <row r="39" spans="2:18" x14ac:dyDescent="0.2">
      <c r="B39" s="12">
        <v>35</v>
      </c>
      <c r="C39" s="12" t="s">
        <v>56</v>
      </c>
      <c r="D39" s="12" t="s">
        <v>78</v>
      </c>
      <c r="E39" s="12" t="s">
        <v>15</v>
      </c>
      <c r="F39" s="13">
        <v>77355</v>
      </c>
      <c r="G39" s="13">
        <v>42580</v>
      </c>
      <c r="H39" s="13">
        <v>42580</v>
      </c>
      <c r="I39" s="13">
        <v>34715</v>
      </c>
      <c r="J39" s="13">
        <v>3565</v>
      </c>
      <c r="K39" s="13">
        <v>27855</v>
      </c>
      <c r="L39" s="13">
        <v>2595</v>
      </c>
      <c r="M39" s="13">
        <v>695</v>
      </c>
      <c r="N39" s="13">
        <v>60</v>
      </c>
      <c r="O39" s="13"/>
      <c r="P39" s="22"/>
      <c r="Q39" s="22"/>
      <c r="R39" s="22"/>
    </row>
    <row r="40" spans="2:18" x14ac:dyDescent="0.2">
      <c r="B40" s="12">
        <v>36</v>
      </c>
      <c r="C40" s="12" t="s">
        <v>56</v>
      </c>
      <c r="D40" s="12" t="s">
        <v>79</v>
      </c>
      <c r="E40" s="12" t="s">
        <v>15</v>
      </c>
      <c r="F40" s="13">
        <v>708885</v>
      </c>
      <c r="G40" s="13">
        <v>278140</v>
      </c>
      <c r="H40" s="13">
        <v>278140</v>
      </c>
      <c r="I40" s="13">
        <v>428605</v>
      </c>
      <c r="J40" s="13">
        <v>76500</v>
      </c>
      <c r="K40" s="13">
        <v>251700</v>
      </c>
      <c r="L40" s="13">
        <v>70840</v>
      </c>
      <c r="M40" s="13">
        <v>29565</v>
      </c>
      <c r="N40" s="13">
        <v>2140</v>
      </c>
      <c r="O40" s="13"/>
      <c r="P40" s="22"/>
      <c r="Q40" s="22"/>
      <c r="R40" s="22"/>
    </row>
    <row r="41" spans="2:18" x14ac:dyDescent="0.2">
      <c r="B41" s="12">
        <v>37</v>
      </c>
      <c r="C41" s="12" t="s">
        <v>56</v>
      </c>
      <c r="D41" s="12" t="s">
        <v>80</v>
      </c>
      <c r="E41" s="12" t="s">
        <v>15</v>
      </c>
      <c r="F41" s="13">
        <v>112035</v>
      </c>
      <c r="G41" s="13">
        <v>66850</v>
      </c>
      <c r="H41" s="13">
        <v>66850</v>
      </c>
      <c r="I41" s="13">
        <v>45020</v>
      </c>
      <c r="J41" s="13">
        <v>8745</v>
      </c>
      <c r="K41" s="13">
        <v>29310</v>
      </c>
      <c r="L41" s="13">
        <v>4615</v>
      </c>
      <c r="M41" s="13">
        <v>2350</v>
      </c>
      <c r="N41" s="13">
        <v>165</v>
      </c>
      <c r="O41" s="13"/>
      <c r="P41" s="22"/>
      <c r="Q41" s="22"/>
      <c r="R41" s="22"/>
    </row>
    <row r="42" spans="2:18" x14ac:dyDescent="0.2">
      <c r="B42" s="12">
        <v>38</v>
      </c>
      <c r="C42" s="12" t="s">
        <v>56</v>
      </c>
      <c r="D42" s="12" t="s">
        <v>81</v>
      </c>
      <c r="E42" s="12" t="s">
        <v>15</v>
      </c>
      <c r="F42" s="13">
        <v>199805</v>
      </c>
      <c r="G42" s="13">
        <v>115345</v>
      </c>
      <c r="H42" s="13">
        <v>115345</v>
      </c>
      <c r="I42" s="13">
        <v>83930</v>
      </c>
      <c r="J42" s="13">
        <v>14465</v>
      </c>
      <c r="K42" s="13">
        <v>52205</v>
      </c>
      <c r="L42" s="13">
        <v>9730</v>
      </c>
      <c r="M42" s="13">
        <v>7530</v>
      </c>
      <c r="N42" s="13">
        <v>525</v>
      </c>
      <c r="O42" s="13"/>
      <c r="P42" s="22"/>
      <c r="Q42" s="22"/>
      <c r="R42" s="22"/>
    </row>
    <row r="43" spans="2:18" x14ac:dyDescent="0.2">
      <c r="B43" s="12">
        <v>39</v>
      </c>
      <c r="C43" s="12" t="s">
        <v>56</v>
      </c>
      <c r="D43" s="12" t="s">
        <v>82</v>
      </c>
      <c r="E43" s="12" t="s">
        <v>15</v>
      </c>
      <c r="F43" s="13">
        <v>427730</v>
      </c>
      <c r="G43" s="13">
        <v>200935</v>
      </c>
      <c r="H43" s="13">
        <v>200935</v>
      </c>
      <c r="I43" s="13">
        <v>225270</v>
      </c>
      <c r="J43" s="13">
        <v>44605</v>
      </c>
      <c r="K43" s="13">
        <v>128325</v>
      </c>
      <c r="L43" s="13">
        <v>33600</v>
      </c>
      <c r="M43" s="13">
        <v>18740</v>
      </c>
      <c r="N43" s="13">
        <v>1525</v>
      </c>
      <c r="O43" s="13"/>
      <c r="P43" s="22"/>
      <c r="Q43" s="22"/>
      <c r="R43" s="22"/>
    </row>
    <row r="44" spans="2:18" x14ac:dyDescent="0.2">
      <c r="B44" s="12">
        <v>40</v>
      </c>
      <c r="C44" s="12" t="s">
        <v>56</v>
      </c>
      <c r="D44" s="12" t="s">
        <v>83</v>
      </c>
      <c r="E44" s="12" t="s">
        <v>15</v>
      </c>
      <c r="F44" s="13">
        <v>107915</v>
      </c>
      <c r="G44" s="13">
        <v>57620</v>
      </c>
      <c r="H44" s="13">
        <v>57620</v>
      </c>
      <c r="I44" s="13">
        <v>50040</v>
      </c>
      <c r="J44" s="13">
        <v>7155</v>
      </c>
      <c r="K44" s="13">
        <v>35130</v>
      </c>
      <c r="L44" s="13">
        <v>3785</v>
      </c>
      <c r="M44" s="13">
        <v>3965</v>
      </c>
      <c r="N44" s="13">
        <v>260</v>
      </c>
      <c r="O44" s="13"/>
      <c r="P44" s="22"/>
      <c r="Q44" s="22"/>
      <c r="R44" s="22"/>
    </row>
    <row r="45" spans="2:18" x14ac:dyDescent="0.2">
      <c r="B45" s="12">
        <v>41</v>
      </c>
      <c r="C45" s="12" t="s">
        <v>56</v>
      </c>
      <c r="D45" s="12" t="s">
        <v>84</v>
      </c>
      <c r="E45" s="12" t="s">
        <v>15</v>
      </c>
      <c r="F45" s="13">
        <v>149265</v>
      </c>
      <c r="G45" s="13">
        <v>95375</v>
      </c>
      <c r="H45" s="13">
        <v>95375</v>
      </c>
      <c r="I45" s="13">
        <v>53835</v>
      </c>
      <c r="J45" s="13">
        <v>5765</v>
      </c>
      <c r="K45" s="13">
        <v>38075</v>
      </c>
      <c r="L45" s="13">
        <v>6390</v>
      </c>
      <c r="M45" s="13">
        <v>3610</v>
      </c>
      <c r="N45" s="13">
        <v>55</v>
      </c>
      <c r="O45" s="13"/>
      <c r="P45" s="22"/>
      <c r="Q45" s="22"/>
      <c r="R45" s="22"/>
    </row>
    <row r="46" spans="2:18" x14ac:dyDescent="0.2">
      <c r="B46" s="12">
        <v>42</v>
      </c>
      <c r="C46" s="12" t="s">
        <v>56</v>
      </c>
      <c r="D46" s="12" t="s">
        <v>85</v>
      </c>
      <c r="E46" s="12" t="s">
        <v>15</v>
      </c>
      <c r="F46" s="13">
        <v>686880</v>
      </c>
      <c r="G46" s="13">
        <v>331215</v>
      </c>
      <c r="H46" s="13">
        <v>331215</v>
      </c>
      <c r="I46" s="13">
        <v>353945</v>
      </c>
      <c r="J46" s="13">
        <v>45730</v>
      </c>
      <c r="K46" s="13">
        <v>251175</v>
      </c>
      <c r="L46" s="13">
        <v>37965</v>
      </c>
      <c r="M46" s="13">
        <v>19075</v>
      </c>
      <c r="N46" s="13">
        <v>1720</v>
      </c>
      <c r="O46" s="13"/>
      <c r="P46" s="22"/>
      <c r="Q46" s="22"/>
      <c r="R46" s="22"/>
    </row>
    <row r="47" spans="2:18" x14ac:dyDescent="0.2">
      <c r="B47" s="12">
        <v>43</v>
      </c>
      <c r="C47" s="12" t="s">
        <v>56</v>
      </c>
      <c r="D47" s="12" t="s">
        <v>86</v>
      </c>
      <c r="E47" s="12" t="s">
        <v>15</v>
      </c>
      <c r="F47" s="13">
        <v>167610</v>
      </c>
      <c r="G47" s="13">
        <v>100710</v>
      </c>
      <c r="H47" s="13">
        <v>100710</v>
      </c>
      <c r="I47" s="13">
        <v>66705</v>
      </c>
      <c r="J47" s="13">
        <v>6515</v>
      </c>
      <c r="K47" s="13">
        <v>50340</v>
      </c>
      <c r="L47" s="13">
        <v>5645</v>
      </c>
      <c r="M47" s="13">
        <v>4205</v>
      </c>
      <c r="N47" s="13">
        <v>195</v>
      </c>
      <c r="O47" s="13"/>
      <c r="P47" s="22"/>
      <c r="Q47" s="22"/>
      <c r="R47" s="22"/>
    </row>
    <row r="48" spans="2:18" x14ac:dyDescent="0.2">
      <c r="B48" s="12">
        <v>44</v>
      </c>
      <c r="C48" s="12" t="s">
        <v>56</v>
      </c>
      <c r="D48" s="12" t="s">
        <v>87</v>
      </c>
      <c r="E48" s="12" t="s">
        <v>15</v>
      </c>
      <c r="F48" s="13">
        <v>54950</v>
      </c>
      <c r="G48" s="13">
        <v>37760</v>
      </c>
      <c r="H48" s="13">
        <v>37760</v>
      </c>
      <c r="I48" s="13">
        <v>15800</v>
      </c>
      <c r="J48" s="13">
        <v>3725</v>
      </c>
      <c r="K48" s="13">
        <v>9855</v>
      </c>
      <c r="L48" s="13">
        <v>1170</v>
      </c>
      <c r="M48" s="13">
        <v>1050</v>
      </c>
      <c r="N48" s="13">
        <v>1390</v>
      </c>
      <c r="O48" s="13"/>
      <c r="P48" s="22"/>
      <c r="Q48" s="22"/>
      <c r="R48" s="22"/>
    </row>
    <row r="49" spans="2:18" x14ac:dyDescent="0.2">
      <c r="B49" s="12">
        <v>45</v>
      </c>
      <c r="C49" s="12" t="s">
        <v>56</v>
      </c>
      <c r="D49" s="12" t="s">
        <v>88</v>
      </c>
      <c r="E49" s="12" t="s">
        <v>15</v>
      </c>
      <c r="F49" s="13">
        <v>135625</v>
      </c>
      <c r="G49" s="13">
        <v>88840</v>
      </c>
      <c r="H49" s="13">
        <v>88840</v>
      </c>
      <c r="I49" s="13">
        <v>45840</v>
      </c>
      <c r="J49" s="13">
        <v>7795</v>
      </c>
      <c r="K49" s="13">
        <v>31650</v>
      </c>
      <c r="L49" s="13">
        <v>3635</v>
      </c>
      <c r="M49" s="13">
        <v>2765</v>
      </c>
      <c r="N49" s="13">
        <v>945</v>
      </c>
      <c r="O49" s="13"/>
      <c r="P49" s="22"/>
      <c r="Q49" s="22"/>
      <c r="R49" s="22"/>
    </row>
    <row r="50" spans="2:18" x14ac:dyDescent="0.2">
      <c r="B50" s="12">
        <v>46</v>
      </c>
      <c r="C50" s="12" t="s">
        <v>56</v>
      </c>
      <c r="D50" s="12" t="s">
        <v>89</v>
      </c>
      <c r="E50" s="12" t="s">
        <v>15</v>
      </c>
      <c r="F50" s="13">
        <v>293470</v>
      </c>
      <c r="G50" s="13">
        <v>180565</v>
      </c>
      <c r="H50" s="13">
        <v>180565</v>
      </c>
      <c r="I50" s="13">
        <v>112350</v>
      </c>
      <c r="J50" s="13">
        <v>15940</v>
      </c>
      <c r="K50" s="13">
        <v>80170</v>
      </c>
      <c r="L50" s="13">
        <v>10925</v>
      </c>
      <c r="M50" s="13">
        <v>5320</v>
      </c>
      <c r="N50" s="13">
        <v>555</v>
      </c>
      <c r="O50" s="13"/>
      <c r="P50" s="22"/>
      <c r="Q50" s="22"/>
      <c r="R50" s="22"/>
    </row>
    <row r="51" spans="2:18" x14ac:dyDescent="0.2">
      <c r="B51" s="12">
        <v>47</v>
      </c>
      <c r="C51" s="12" t="s">
        <v>56</v>
      </c>
      <c r="D51" s="12" t="s">
        <v>90</v>
      </c>
      <c r="E51" s="12" t="s">
        <v>15</v>
      </c>
      <c r="F51" s="13">
        <v>224205</v>
      </c>
      <c r="G51" s="13">
        <v>132275</v>
      </c>
      <c r="H51" s="13">
        <v>132275</v>
      </c>
      <c r="I51" s="13">
        <v>91600</v>
      </c>
      <c r="J51" s="13">
        <v>14370</v>
      </c>
      <c r="K51" s="13">
        <v>61375</v>
      </c>
      <c r="L51" s="13">
        <v>8820</v>
      </c>
      <c r="M51" s="13">
        <v>7035</v>
      </c>
      <c r="N51" s="13">
        <v>330</v>
      </c>
      <c r="O51" s="13"/>
      <c r="P51" s="22"/>
      <c r="Q51" s="22"/>
      <c r="R51" s="22"/>
    </row>
    <row r="52" spans="2:18" x14ac:dyDescent="0.2">
      <c r="B52" s="12">
        <v>48</v>
      </c>
      <c r="C52" s="12" t="s">
        <v>56</v>
      </c>
      <c r="D52" s="12" t="s">
        <v>91</v>
      </c>
      <c r="E52" s="12" t="s">
        <v>15</v>
      </c>
      <c r="F52" s="13">
        <v>297280</v>
      </c>
      <c r="G52" s="13">
        <v>188510</v>
      </c>
      <c r="H52" s="13">
        <v>188510</v>
      </c>
      <c r="I52" s="13">
        <v>108430</v>
      </c>
      <c r="J52" s="13">
        <v>16370</v>
      </c>
      <c r="K52" s="13">
        <v>77445</v>
      </c>
      <c r="L52" s="13">
        <v>9195</v>
      </c>
      <c r="M52" s="13">
        <v>5415</v>
      </c>
      <c r="N52" s="13">
        <v>340</v>
      </c>
      <c r="O52" s="13"/>
      <c r="P52" s="22"/>
      <c r="Q52" s="22"/>
      <c r="R52" s="22"/>
    </row>
    <row r="53" spans="2:18" x14ac:dyDescent="0.2">
      <c r="B53" s="12">
        <v>49</v>
      </c>
      <c r="C53" s="12" t="s">
        <v>56</v>
      </c>
      <c r="D53" s="12" t="s">
        <v>92</v>
      </c>
      <c r="E53" s="12" t="s">
        <v>15</v>
      </c>
      <c r="F53" s="13">
        <v>363320</v>
      </c>
      <c r="G53" s="13">
        <v>216920</v>
      </c>
      <c r="H53" s="13">
        <v>216920</v>
      </c>
      <c r="I53" s="13">
        <v>146000</v>
      </c>
      <c r="J53" s="13">
        <v>23510</v>
      </c>
      <c r="K53" s="13">
        <v>99695</v>
      </c>
      <c r="L53" s="13">
        <v>14080</v>
      </c>
      <c r="M53" s="13">
        <v>8715</v>
      </c>
      <c r="N53" s="13">
        <v>400</v>
      </c>
      <c r="O53" s="13"/>
      <c r="P53" s="22"/>
      <c r="Q53" s="22"/>
      <c r="R53" s="22"/>
    </row>
    <row r="54" spans="2:18" x14ac:dyDescent="0.2">
      <c r="B54" s="12">
        <v>50</v>
      </c>
      <c r="C54" s="12" t="s">
        <v>56</v>
      </c>
      <c r="D54" s="12" t="s">
        <v>93</v>
      </c>
      <c r="E54" s="12" t="s">
        <v>15</v>
      </c>
      <c r="F54" s="13">
        <v>128955</v>
      </c>
      <c r="G54" s="13">
        <v>84970</v>
      </c>
      <c r="H54" s="13">
        <v>84970</v>
      </c>
      <c r="I54" s="13">
        <v>43765</v>
      </c>
      <c r="J54" s="13">
        <v>6980</v>
      </c>
      <c r="K54" s="13">
        <v>30660</v>
      </c>
      <c r="L54" s="13">
        <v>4370</v>
      </c>
      <c r="M54" s="13">
        <v>1755</v>
      </c>
      <c r="N54" s="13">
        <v>220</v>
      </c>
      <c r="O54" s="13"/>
      <c r="P54" s="22"/>
      <c r="Q54" s="22"/>
      <c r="R54" s="22"/>
    </row>
    <row r="55" spans="2:18" x14ac:dyDescent="0.2">
      <c r="B55" s="12">
        <v>51</v>
      </c>
      <c r="C55" s="12" t="s">
        <v>56</v>
      </c>
      <c r="D55" s="12" t="s">
        <v>94</v>
      </c>
      <c r="E55" s="12" t="s">
        <v>15</v>
      </c>
      <c r="F55" s="13">
        <v>112630</v>
      </c>
      <c r="G55" s="13">
        <v>75515</v>
      </c>
      <c r="H55" s="13">
        <v>75515</v>
      </c>
      <c r="I55" s="13">
        <v>36725</v>
      </c>
      <c r="J55" s="13">
        <v>7585</v>
      </c>
      <c r="K55" s="13">
        <v>23715</v>
      </c>
      <c r="L55" s="13">
        <v>3480</v>
      </c>
      <c r="M55" s="13">
        <v>1950</v>
      </c>
      <c r="N55" s="13">
        <v>385</v>
      </c>
      <c r="O55" s="13"/>
      <c r="P55" s="22"/>
      <c r="Q55" s="22"/>
      <c r="R55" s="22"/>
    </row>
    <row r="56" spans="2:18" x14ac:dyDescent="0.2">
      <c r="B56" s="12">
        <v>52</v>
      </c>
      <c r="C56" s="12" t="s">
        <v>56</v>
      </c>
      <c r="D56" s="12" t="s">
        <v>95</v>
      </c>
      <c r="E56" s="12" t="s">
        <v>15</v>
      </c>
      <c r="F56" s="13">
        <v>303175</v>
      </c>
      <c r="G56" s="13">
        <v>167635</v>
      </c>
      <c r="H56" s="13">
        <v>167635</v>
      </c>
      <c r="I56" s="13">
        <v>133955</v>
      </c>
      <c r="J56" s="13">
        <v>28605</v>
      </c>
      <c r="K56" s="13">
        <v>85955</v>
      </c>
      <c r="L56" s="13">
        <v>12700</v>
      </c>
      <c r="M56" s="13">
        <v>6700</v>
      </c>
      <c r="N56" s="13">
        <v>1585</v>
      </c>
      <c r="O56" s="13"/>
      <c r="P56" s="22"/>
      <c r="Q56" s="22"/>
      <c r="R56" s="22"/>
    </row>
    <row r="57" spans="2:18" x14ac:dyDescent="0.2">
      <c r="B57" s="12">
        <v>53</v>
      </c>
      <c r="C57" s="12" t="s">
        <v>56</v>
      </c>
      <c r="D57" s="12" t="s">
        <v>96</v>
      </c>
      <c r="E57" s="12" t="s">
        <v>15</v>
      </c>
      <c r="F57" s="13">
        <v>181165</v>
      </c>
      <c r="G57" s="13">
        <v>116620</v>
      </c>
      <c r="H57" s="13">
        <v>116620</v>
      </c>
      <c r="I57" s="13">
        <v>64400</v>
      </c>
      <c r="J57" s="13">
        <v>7370</v>
      </c>
      <c r="K57" s="13">
        <v>46275</v>
      </c>
      <c r="L57" s="13">
        <v>7340</v>
      </c>
      <c r="M57" s="13">
        <v>3410</v>
      </c>
      <c r="N57" s="13">
        <v>145</v>
      </c>
      <c r="O57" s="13"/>
      <c r="P57" s="22"/>
      <c r="Q57" s="22"/>
      <c r="R57" s="22"/>
    </row>
    <row r="58" spans="2:18" x14ac:dyDescent="0.2">
      <c r="B58" s="12">
        <v>54</v>
      </c>
      <c r="C58" s="12" t="s">
        <v>97</v>
      </c>
      <c r="D58" s="12" t="s">
        <v>98</v>
      </c>
      <c r="E58" s="12" t="s">
        <v>15</v>
      </c>
      <c r="F58" s="13">
        <v>122715</v>
      </c>
      <c r="G58" s="13">
        <v>48860</v>
      </c>
      <c r="H58" s="13">
        <v>48860</v>
      </c>
      <c r="I58" s="13">
        <v>73500</v>
      </c>
      <c r="J58" s="13">
        <v>20650</v>
      </c>
      <c r="K58" s="13">
        <v>39275</v>
      </c>
      <c r="L58" s="13">
        <v>8245</v>
      </c>
      <c r="M58" s="13">
        <v>5330</v>
      </c>
      <c r="N58" s="13">
        <v>350</v>
      </c>
      <c r="O58" s="13"/>
      <c r="P58" s="22"/>
      <c r="Q58" s="22"/>
      <c r="R58" s="22"/>
    </row>
    <row r="59" spans="2:18" x14ac:dyDescent="0.2">
      <c r="B59" s="12">
        <v>55</v>
      </c>
      <c r="C59" s="12" t="s">
        <v>97</v>
      </c>
      <c r="D59" s="12" t="s">
        <v>99</v>
      </c>
      <c r="E59" s="12" t="s">
        <v>15</v>
      </c>
      <c r="F59" s="13">
        <v>90690</v>
      </c>
      <c r="G59" s="13">
        <v>56980</v>
      </c>
      <c r="H59" s="13">
        <v>56980</v>
      </c>
      <c r="I59" s="13">
        <v>33665</v>
      </c>
      <c r="J59" s="13">
        <v>3600</v>
      </c>
      <c r="K59" s="13">
        <v>24140</v>
      </c>
      <c r="L59" s="13">
        <v>4180</v>
      </c>
      <c r="M59" s="13">
        <v>1745</v>
      </c>
      <c r="N59" s="13">
        <v>45</v>
      </c>
      <c r="O59" s="13"/>
      <c r="P59" s="22"/>
      <c r="Q59" s="22"/>
      <c r="R59" s="22"/>
    </row>
    <row r="60" spans="2:18" x14ac:dyDescent="0.2">
      <c r="B60" s="12">
        <v>56</v>
      </c>
      <c r="C60" s="12" t="s">
        <v>97</v>
      </c>
      <c r="D60" s="12" t="s">
        <v>100</v>
      </c>
      <c r="E60" s="12" t="s">
        <v>15</v>
      </c>
      <c r="F60" s="13">
        <v>15175</v>
      </c>
      <c r="G60" s="13">
        <v>9120</v>
      </c>
      <c r="H60" s="13">
        <v>9120</v>
      </c>
      <c r="I60" s="13">
        <v>5945</v>
      </c>
      <c r="J60" s="13">
        <v>815</v>
      </c>
      <c r="K60" s="13">
        <v>4580</v>
      </c>
      <c r="L60" s="13">
        <v>240</v>
      </c>
      <c r="M60" s="13">
        <v>315</v>
      </c>
      <c r="N60" s="13">
        <v>110</v>
      </c>
      <c r="O60" s="13"/>
      <c r="P60" s="22"/>
      <c r="Q60" s="22"/>
      <c r="R60" s="22"/>
    </row>
    <row r="61" spans="2:18" x14ac:dyDescent="0.2">
      <c r="B61" s="12">
        <v>57</v>
      </c>
      <c r="C61" s="12" t="s">
        <v>97</v>
      </c>
      <c r="D61" s="12" t="s">
        <v>101</v>
      </c>
      <c r="E61" s="12" t="s">
        <v>15</v>
      </c>
      <c r="F61" s="13">
        <v>13015</v>
      </c>
      <c r="G61" s="13">
        <v>8455</v>
      </c>
      <c r="H61" s="13">
        <v>8455</v>
      </c>
      <c r="I61" s="13">
        <v>4545</v>
      </c>
      <c r="J61" s="13">
        <v>910</v>
      </c>
      <c r="K61" s="13">
        <v>3090</v>
      </c>
      <c r="L61" s="13">
        <v>425</v>
      </c>
      <c r="M61" s="13">
        <v>120</v>
      </c>
      <c r="N61" s="13">
        <v>15</v>
      </c>
      <c r="O61" s="13"/>
      <c r="P61" s="22"/>
      <c r="Q61" s="22"/>
      <c r="R61" s="22"/>
    </row>
    <row r="62" spans="2:18" x14ac:dyDescent="0.2">
      <c r="B62" s="12">
        <v>58</v>
      </c>
      <c r="C62" s="12" t="s">
        <v>97</v>
      </c>
      <c r="D62" s="12" t="s">
        <v>102</v>
      </c>
      <c r="E62" s="12" t="s">
        <v>15</v>
      </c>
      <c r="F62" s="13">
        <v>9355</v>
      </c>
      <c r="G62" s="13">
        <v>6540</v>
      </c>
      <c r="H62" s="13">
        <v>6540</v>
      </c>
      <c r="I62" s="13">
        <v>2785</v>
      </c>
      <c r="J62" s="13">
        <v>245</v>
      </c>
      <c r="K62" s="13">
        <v>2090</v>
      </c>
      <c r="L62" s="13">
        <v>380</v>
      </c>
      <c r="M62" s="13">
        <v>75</v>
      </c>
      <c r="N62" s="13">
        <v>30</v>
      </c>
      <c r="O62" s="13"/>
      <c r="P62" s="22"/>
      <c r="Q62" s="22"/>
      <c r="R62" s="22"/>
    </row>
    <row r="63" spans="2:18" x14ac:dyDescent="0.2">
      <c r="B63" s="12">
        <v>59</v>
      </c>
      <c r="C63" s="12" t="s">
        <v>97</v>
      </c>
      <c r="D63" s="12" t="s">
        <v>103</v>
      </c>
      <c r="E63" s="12" t="s">
        <v>15</v>
      </c>
      <c r="F63" s="13">
        <v>12290</v>
      </c>
      <c r="G63" s="13">
        <v>7850</v>
      </c>
      <c r="H63" s="13">
        <v>7850</v>
      </c>
      <c r="I63" s="13">
        <v>4440</v>
      </c>
      <c r="J63" s="13">
        <v>470</v>
      </c>
      <c r="K63" s="13">
        <v>3715</v>
      </c>
      <c r="L63" s="13">
        <v>185</v>
      </c>
      <c r="M63" s="13">
        <v>65</v>
      </c>
      <c r="N63" s="13">
        <v>0</v>
      </c>
      <c r="O63" s="13"/>
      <c r="P63" s="22"/>
      <c r="Q63" s="22"/>
      <c r="R63" s="22"/>
    </row>
    <row r="64" spans="2:18" x14ac:dyDescent="0.2">
      <c r="B64" s="12">
        <v>60</v>
      </c>
      <c r="C64" s="12" t="s">
        <v>97</v>
      </c>
      <c r="D64" s="12" t="s">
        <v>104</v>
      </c>
      <c r="E64" s="12" t="s">
        <v>15</v>
      </c>
      <c r="F64" s="13">
        <v>1860</v>
      </c>
      <c r="G64" s="13">
        <v>1205</v>
      </c>
      <c r="H64" s="13">
        <v>1205</v>
      </c>
      <c r="I64" s="13">
        <v>645</v>
      </c>
      <c r="J64" s="13">
        <v>235</v>
      </c>
      <c r="K64" s="13">
        <v>0</v>
      </c>
      <c r="L64" s="13">
        <v>60</v>
      </c>
      <c r="M64" s="13">
        <v>355</v>
      </c>
      <c r="N64" s="13">
        <v>10</v>
      </c>
      <c r="O64" s="13"/>
      <c r="P64" s="22"/>
      <c r="Q64" s="22"/>
      <c r="R64" s="22"/>
    </row>
    <row r="65" spans="2:18" x14ac:dyDescent="0.2">
      <c r="B65" s="12">
        <v>61</v>
      </c>
      <c r="C65" s="12" t="s">
        <v>97</v>
      </c>
      <c r="D65" s="12" t="s">
        <v>105</v>
      </c>
      <c r="E65" s="12" t="s">
        <v>15</v>
      </c>
      <c r="F65" s="13">
        <v>8035</v>
      </c>
      <c r="G65" s="13">
        <v>4470</v>
      </c>
      <c r="H65" s="13">
        <v>4470</v>
      </c>
      <c r="I65" s="13">
        <v>3555</v>
      </c>
      <c r="J65" s="13">
        <v>510</v>
      </c>
      <c r="K65" s="13">
        <v>2585</v>
      </c>
      <c r="L65" s="13">
        <v>300</v>
      </c>
      <c r="M65" s="13">
        <v>160</v>
      </c>
      <c r="N65" s="13">
        <v>10</v>
      </c>
      <c r="O65" s="13"/>
      <c r="P65" s="22"/>
      <c r="Q65" s="22"/>
      <c r="R65" s="22"/>
    </row>
    <row r="66" spans="2:18" x14ac:dyDescent="0.2">
      <c r="B66" s="12">
        <v>62</v>
      </c>
      <c r="C66" s="12" t="s">
        <v>97</v>
      </c>
      <c r="D66" s="12" t="s">
        <v>106</v>
      </c>
      <c r="E66" s="12" t="s">
        <v>15</v>
      </c>
      <c r="F66" s="13">
        <v>24010</v>
      </c>
      <c r="G66" s="13">
        <v>14395</v>
      </c>
      <c r="H66" s="13">
        <v>14395</v>
      </c>
      <c r="I66" s="13">
        <v>9515</v>
      </c>
      <c r="J66" s="13">
        <v>1040</v>
      </c>
      <c r="K66" s="13">
        <v>6775</v>
      </c>
      <c r="L66" s="13">
        <v>1005</v>
      </c>
      <c r="M66" s="13">
        <v>700</v>
      </c>
      <c r="N66" s="13">
        <v>100</v>
      </c>
      <c r="O66" s="13"/>
      <c r="P66" s="22"/>
      <c r="Q66" s="22"/>
      <c r="R66" s="22"/>
    </row>
    <row r="67" spans="2:18" x14ac:dyDescent="0.2">
      <c r="B67" s="12">
        <v>63</v>
      </c>
      <c r="C67" s="12" t="s">
        <v>97</v>
      </c>
      <c r="D67" s="12" t="s">
        <v>107</v>
      </c>
      <c r="E67" s="12" t="s">
        <v>15</v>
      </c>
      <c r="F67" s="13">
        <v>64685</v>
      </c>
      <c r="G67" s="13">
        <v>32675</v>
      </c>
      <c r="H67" s="13">
        <v>32675</v>
      </c>
      <c r="I67" s="13">
        <v>31940</v>
      </c>
      <c r="J67" s="13">
        <v>6570</v>
      </c>
      <c r="K67" s="13">
        <v>18330</v>
      </c>
      <c r="L67" s="13">
        <v>4895</v>
      </c>
      <c r="M67" s="13">
        <v>2145</v>
      </c>
      <c r="N67" s="13">
        <v>70</v>
      </c>
      <c r="O67" s="13"/>
      <c r="P67" s="22"/>
      <c r="Q67" s="22"/>
      <c r="R67" s="22"/>
    </row>
    <row r="68" spans="2:18" x14ac:dyDescent="0.2">
      <c r="B68" s="12">
        <v>64</v>
      </c>
      <c r="C68" s="12" t="s">
        <v>97</v>
      </c>
      <c r="D68" s="12" t="s">
        <v>108</v>
      </c>
      <c r="E68" s="12" t="s">
        <v>15</v>
      </c>
      <c r="F68" s="13">
        <v>11470</v>
      </c>
      <c r="G68" s="13">
        <v>7705</v>
      </c>
      <c r="H68" s="13">
        <v>7705</v>
      </c>
      <c r="I68" s="13">
        <v>3750</v>
      </c>
      <c r="J68" s="13">
        <v>445</v>
      </c>
      <c r="K68" s="13">
        <v>3060</v>
      </c>
      <c r="L68" s="13">
        <v>175</v>
      </c>
      <c r="M68" s="13">
        <v>65</v>
      </c>
      <c r="N68" s="13">
        <v>10</v>
      </c>
      <c r="O68" s="13"/>
      <c r="P68" s="22"/>
      <c r="Q68" s="22"/>
      <c r="R68" s="22"/>
    </row>
    <row r="69" spans="2:18" x14ac:dyDescent="0.2">
      <c r="B69" s="12">
        <v>65</v>
      </c>
      <c r="C69" s="12" t="s">
        <v>97</v>
      </c>
      <c r="D69" s="12" t="s">
        <v>109</v>
      </c>
      <c r="E69" s="12" t="s">
        <v>15</v>
      </c>
      <c r="F69" s="13">
        <v>13320</v>
      </c>
      <c r="G69" s="13">
        <v>9315</v>
      </c>
      <c r="H69" s="13">
        <v>9315</v>
      </c>
      <c r="I69" s="13">
        <v>3990</v>
      </c>
      <c r="J69" s="13">
        <v>470</v>
      </c>
      <c r="K69" s="13">
        <v>2890</v>
      </c>
      <c r="L69" s="13">
        <v>215</v>
      </c>
      <c r="M69" s="13">
        <v>415</v>
      </c>
      <c r="N69" s="13">
        <v>10</v>
      </c>
      <c r="O69" s="13"/>
      <c r="P69" s="22"/>
      <c r="Q69" s="22"/>
      <c r="R69" s="22"/>
    </row>
    <row r="70" spans="2:18" x14ac:dyDescent="0.2">
      <c r="B70" s="12">
        <v>66</v>
      </c>
      <c r="C70" s="12" t="s">
        <v>97</v>
      </c>
      <c r="D70" s="12" t="s">
        <v>110</v>
      </c>
      <c r="E70" s="12" t="s">
        <v>15</v>
      </c>
      <c r="F70" s="13">
        <v>610</v>
      </c>
      <c r="G70" s="13">
        <v>315</v>
      </c>
      <c r="H70" s="13">
        <v>315</v>
      </c>
      <c r="I70" s="13">
        <v>290</v>
      </c>
      <c r="J70" s="13">
        <v>80</v>
      </c>
      <c r="K70" s="13">
        <v>160</v>
      </c>
      <c r="L70" s="13">
        <v>30</v>
      </c>
      <c r="M70" s="13">
        <v>20</v>
      </c>
      <c r="N70" s="13">
        <v>10</v>
      </c>
      <c r="O70" s="13"/>
      <c r="P70" s="22"/>
      <c r="Q70" s="22"/>
      <c r="R70" s="22"/>
    </row>
    <row r="71" spans="2:18" x14ac:dyDescent="0.2">
      <c r="B71" s="12">
        <v>67</v>
      </c>
      <c r="C71" s="12" t="s">
        <v>97</v>
      </c>
      <c r="D71" s="12" t="s">
        <v>111</v>
      </c>
      <c r="E71" s="12" t="s">
        <v>15</v>
      </c>
      <c r="F71" s="13">
        <v>26240</v>
      </c>
      <c r="G71" s="13">
        <v>15620</v>
      </c>
      <c r="H71" s="13">
        <v>15620</v>
      </c>
      <c r="I71" s="13">
        <v>10560</v>
      </c>
      <c r="J71" s="13">
        <v>1000</v>
      </c>
      <c r="K71" s="13">
        <v>7865</v>
      </c>
      <c r="L71" s="13">
        <v>870</v>
      </c>
      <c r="M71" s="13">
        <v>825</v>
      </c>
      <c r="N71" s="13">
        <v>60</v>
      </c>
      <c r="O71" s="13"/>
      <c r="P71" s="22"/>
      <c r="Q71" s="22"/>
      <c r="R71" s="22"/>
    </row>
    <row r="72" spans="2:18" x14ac:dyDescent="0.2">
      <c r="B72" s="12">
        <v>68</v>
      </c>
      <c r="C72" s="12" t="s">
        <v>97</v>
      </c>
      <c r="D72" s="12" t="s">
        <v>112</v>
      </c>
      <c r="E72" s="12" t="s">
        <v>15</v>
      </c>
      <c r="F72" s="13">
        <v>2320</v>
      </c>
      <c r="G72" s="13">
        <v>1450</v>
      </c>
      <c r="H72" s="13">
        <v>1450</v>
      </c>
      <c r="I72" s="13">
        <v>870</v>
      </c>
      <c r="J72" s="13">
        <v>220</v>
      </c>
      <c r="K72" s="13">
        <v>430</v>
      </c>
      <c r="L72" s="13">
        <v>160</v>
      </c>
      <c r="M72" s="13">
        <v>60</v>
      </c>
      <c r="N72" s="13">
        <v>0</v>
      </c>
      <c r="O72" s="13"/>
      <c r="P72" s="22"/>
      <c r="Q72" s="22"/>
      <c r="R72" s="22"/>
    </row>
    <row r="73" spans="2:18" x14ac:dyDescent="0.2">
      <c r="B73" s="12">
        <v>69</v>
      </c>
      <c r="C73" s="12" t="s">
        <v>97</v>
      </c>
      <c r="D73" s="12" t="s">
        <v>113</v>
      </c>
      <c r="E73" s="12" t="s">
        <v>15</v>
      </c>
      <c r="F73" s="13">
        <v>640</v>
      </c>
      <c r="G73" s="13">
        <v>220</v>
      </c>
      <c r="H73" s="13">
        <v>220</v>
      </c>
      <c r="I73" s="13">
        <v>420</v>
      </c>
      <c r="J73" s="13">
        <v>70</v>
      </c>
      <c r="K73" s="13">
        <v>205</v>
      </c>
      <c r="L73" s="13">
        <v>75</v>
      </c>
      <c r="M73" s="13">
        <v>70</v>
      </c>
      <c r="N73" s="13">
        <v>0</v>
      </c>
      <c r="O73" s="13"/>
      <c r="P73" s="22"/>
      <c r="Q73" s="22"/>
      <c r="R73" s="22"/>
    </row>
    <row r="74" spans="2:18" x14ac:dyDescent="0.2">
      <c r="B74" s="12">
        <v>70</v>
      </c>
      <c r="C74" s="12" t="s">
        <v>97</v>
      </c>
      <c r="D74" s="12" t="s">
        <v>114</v>
      </c>
      <c r="E74" s="12" t="s">
        <v>15</v>
      </c>
      <c r="F74" s="13">
        <v>11920</v>
      </c>
      <c r="G74" s="13">
        <v>7760</v>
      </c>
      <c r="H74" s="13">
        <v>7760</v>
      </c>
      <c r="I74" s="13">
        <v>4140</v>
      </c>
      <c r="J74" s="13">
        <v>460</v>
      </c>
      <c r="K74" s="13">
        <v>3205</v>
      </c>
      <c r="L74" s="13">
        <v>115</v>
      </c>
      <c r="M74" s="13">
        <v>360</v>
      </c>
      <c r="N74" s="13">
        <v>20</v>
      </c>
      <c r="O74" s="13"/>
      <c r="P74" s="22"/>
      <c r="Q74" s="22"/>
      <c r="R74" s="22"/>
    </row>
    <row r="75" spans="2:18" x14ac:dyDescent="0.2">
      <c r="B75" s="12">
        <v>71</v>
      </c>
      <c r="C75" s="12" t="s">
        <v>97</v>
      </c>
      <c r="D75" s="12" t="s">
        <v>115</v>
      </c>
      <c r="E75" s="12" t="s">
        <v>15</v>
      </c>
      <c r="F75" s="13">
        <v>33000</v>
      </c>
      <c r="G75" s="13">
        <v>19265</v>
      </c>
      <c r="H75" s="13">
        <v>19265</v>
      </c>
      <c r="I75" s="13">
        <v>13560</v>
      </c>
      <c r="J75" s="13">
        <v>1650</v>
      </c>
      <c r="K75" s="13">
        <v>9005</v>
      </c>
      <c r="L75" s="13">
        <v>1550</v>
      </c>
      <c r="M75" s="13">
        <v>1350</v>
      </c>
      <c r="N75" s="13">
        <v>175</v>
      </c>
      <c r="O75" s="13"/>
      <c r="P75" s="22"/>
      <c r="Q75" s="22"/>
      <c r="R75" s="22"/>
    </row>
    <row r="76" spans="2:18" x14ac:dyDescent="0.2">
      <c r="B76" s="12">
        <v>72</v>
      </c>
      <c r="C76" s="12" t="s">
        <v>97</v>
      </c>
      <c r="D76" s="12" t="s">
        <v>116</v>
      </c>
      <c r="E76" s="12" t="s">
        <v>15</v>
      </c>
      <c r="F76" s="13">
        <v>15895</v>
      </c>
      <c r="G76" s="13">
        <v>11010</v>
      </c>
      <c r="H76" s="13">
        <v>11010</v>
      </c>
      <c r="I76" s="13">
        <v>4870</v>
      </c>
      <c r="J76" s="13">
        <v>740</v>
      </c>
      <c r="K76" s="13">
        <v>3720</v>
      </c>
      <c r="L76" s="13">
        <v>160</v>
      </c>
      <c r="M76" s="13">
        <v>250</v>
      </c>
      <c r="N76" s="13">
        <v>15</v>
      </c>
      <c r="O76" s="13"/>
      <c r="P76" s="22"/>
      <c r="Q76" s="22"/>
      <c r="R76" s="22"/>
    </row>
    <row r="77" spans="2:18" x14ac:dyDescent="0.2">
      <c r="B77" s="12">
        <v>73</v>
      </c>
      <c r="C77" s="12" t="s">
        <v>97</v>
      </c>
      <c r="D77" s="12" t="s">
        <v>117</v>
      </c>
      <c r="E77" s="12" t="s">
        <v>15</v>
      </c>
      <c r="F77" s="13">
        <v>50330</v>
      </c>
      <c r="G77" s="13">
        <v>31430</v>
      </c>
      <c r="H77" s="13">
        <v>31430</v>
      </c>
      <c r="I77" s="13">
        <v>18890</v>
      </c>
      <c r="J77" s="13">
        <v>3010</v>
      </c>
      <c r="K77" s="13">
        <v>14120</v>
      </c>
      <c r="L77" s="13">
        <v>1150</v>
      </c>
      <c r="M77" s="13">
        <v>615</v>
      </c>
      <c r="N77" s="13">
        <v>15</v>
      </c>
      <c r="O77" s="13"/>
      <c r="P77" s="22"/>
      <c r="Q77" s="22"/>
      <c r="R77" s="22"/>
    </row>
    <row r="78" spans="2:18" x14ac:dyDescent="0.2">
      <c r="B78" s="12">
        <v>74</v>
      </c>
      <c r="C78" s="12" t="s">
        <v>97</v>
      </c>
      <c r="D78" s="12" t="s">
        <v>118</v>
      </c>
      <c r="E78" s="12" t="s">
        <v>15</v>
      </c>
      <c r="F78" s="13">
        <v>25775</v>
      </c>
      <c r="G78" s="13">
        <v>15740</v>
      </c>
      <c r="H78" s="13">
        <v>15740</v>
      </c>
      <c r="I78" s="13">
        <v>9820</v>
      </c>
      <c r="J78" s="13">
        <v>1485</v>
      </c>
      <c r="K78" s="13">
        <v>7320</v>
      </c>
      <c r="L78" s="13">
        <v>755</v>
      </c>
      <c r="M78" s="13">
        <v>260</v>
      </c>
      <c r="N78" s="13">
        <v>215</v>
      </c>
      <c r="O78" s="13"/>
      <c r="P78" s="22"/>
      <c r="Q78" s="22"/>
      <c r="R78" s="22"/>
    </row>
    <row r="79" spans="2:18" x14ac:dyDescent="0.2">
      <c r="B79" s="12">
        <v>75</v>
      </c>
      <c r="C79" s="12" t="s">
        <v>97</v>
      </c>
      <c r="D79" s="12" t="s">
        <v>119</v>
      </c>
      <c r="E79" s="12" t="s">
        <v>15</v>
      </c>
      <c r="F79" s="13">
        <v>16390</v>
      </c>
      <c r="G79" s="13">
        <v>9405</v>
      </c>
      <c r="H79" s="13">
        <v>9405</v>
      </c>
      <c r="I79" s="13">
        <v>6980</v>
      </c>
      <c r="J79" s="13">
        <v>915</v>
      </c>
      <c r="K79" s="13">
        <v>5055</v>
      </c>
      <c r="L79" s="13">
        <v>590</v>
      </c>
      <c r="M79" s="13">
        <v>425</v>
      </c>
      <c r="N79" s="13">
        <v>0</v>
      </c>
      <c r="O79" s="13"/>
      <c r="P79" s="22"/>
      <c r="Q79" s="22"/>
      <c r="R79" s="22"/>
    </row>
    <row r="80" spans="2:18" x14ac:dyDescent="0.2">
      <c r="B80" s="12">
        <v>76</v>
      </c>
      <c r="C80" s="12" t="s">
        <v>97</v>
      </c>
      <c r="D80" s="12" t="s">
        <v>120</v>
      </c>
      <c r="E80" s="12" t="s">
        <v>15</v>
      </c>
      <c r="F80" s="13">
        <v>34065</v>
      </c>
      <c r="G80" s="13">
        <v>18455</v>
      </c>
      <c r="H80" s="13">
        <v>18455</v>
      </c>
      <c r="I80" s="13">
        <v>15585</v>
      </c>
      <c r="J80" s="13">
        <v>2400</v>
      </c>
      <c r="K80" s="13">
        <v>11575</v>
      </c>
      <c r="L80" s="13">
        <v>960</v>
      </c>
      <c r="M80" s="13">
        <v>650</v>
      </c>
      <c r="N80" s="13">
        <v>25</v>
      </c>
      <c r="O80" s="13"/>
      <c r="P80" s="22"/>
      <c r="Q80" s="22"/>
      <c r="R80" s="22"/>
    </row>
    <row r="81" spans="2:18" x14ac:dyDescent="0.2">
      <c r="B81" s="12">
        <v>77</v>
      </c>
      <c r="C81" s="12" t="s">
        <v>97</v>
      </c>
      <c r="D81" s="12" t="s">
        <v>121</v>
      </c>
      <c r="E81" s="12" t="s">
        <v>15</v>
      </c>
      <c r="F81" s="13">
        <v>10305</v>
      </c>
      <c r="G81" s="13">
        <v>7205</v>
      </c>
      <c r="H81" s="13">
        <v>7205</v>
      </c>
      <c r="I81" s="13">
        <v>3100</v>
      </c>
      <c r="J81" s="13">
        <v>460</v>
      </c>
      <c r="K81" s="13">
        <v>2255</v>
      </c>
      <c r="L81" s="13">
        <v>195</v>
      </c>
      <c r="M81" s="13">
        <v>190</v>
      </c>
      <c r="N81" s="13">
        <v>0</v>
      </c>
      <c r="O81" s="13"/>
      <c r="P81" s="22"/>
      <c r="Q81" s="22"/>
      <c r="R81" s="22"/>
    </row>
    <row r="82" spans="2:18" x14ac:dyDescent="0.2">
      <c r="B82" s="12">
        <v>78</v>
      </c>
      <c r="C82" s="12" t="s">
        <v>97</v>
      </c>
      <c r="D82" s="12" t="s">
        <v>122</v>
      </c>
      <c r="E82" s="12" t="s">
        <v>15</v>
      </c>
      <c r="F82" s="13">
        <v>12330</v>
      </c>
      <c r="G82" s="13">
        <v>9210</v>
      </c>
      <c r="H82" s="13">
        <v>9210</v>
      </c>
      <c r="I82" s="13">
        <v>3120</v>
      </c>
      <c r="J82" s="13">
        <v>695</v>
      </c>
      <c r="K82" s="13">
        <v>2130</v>
      </c>
      <c r="L82" s="13">
        <v>180</v>
      </c>
      <c r="M82" s="13">
        <v>110</v>
      </c>
      <c r="N82" s="13">
        <v>10</v>
      </c>
      <c r="O82" s="13"/>
      <c r="P82" s="22"/>
      <c r="Q82" s="22"/>
      <c r="R82" s="22"/>
    </row>
    <row r="83" spans="2:18" x14ac:dyDescent="0.2">
      <c r="B83" s="12">
        <v>79</v>
      </c>
      <c r="C83" s="12" t="s">
        <v>97</v>
      </c>
      <c r="D83" s="12" t="s">
        <v>123</v>
      </c>
      <c r="E83" s="12" t="s">
        <v>15</v>
      </c>
      <c r="F83" s="13">
        <v>47015</v>
      </c>
      <c r="G83" s="13">
        <v>26000</v>
      </c>
      <c r="H83" s="13">
        <v>26000</v>
      </c>
      <c r="I83" s="13">
        <v>20815</v>
      </c>
      <c r="J83" s="13">
        <v>3445</v>
      </c>
      <c r="K83" s="13">
        <v>13745</v>
      </c>
      <c r="L83" s="13">
        <v>2010</v>
      </c>
      <c r="M83" s="13">
        <v>1615</v>
      </c>
      <c r="N83" s="13">
        <v>200</v>
      </c>
      <c r="O83" s="13"/>
      <c r="P83" s="22"/>
      <c r="Q83" s="22"/>
      <c r="R83" s="22"/>
    </row>
    <row r="84" spans="2:18" x14ac:dyDescent="0.2">
      <c r="B84" s="12">
        <v>80</v>
      </c>
      <c r="C84" s="12" t="s">
        <v>97</v>
      </c>
      <c r="D84" s="12" t="s">
        <v>124</v>
      </c>
      <c r="E84" s="12" t="s">
        <v>15</v>
      </c>
      <c r="F84" s="13">
        <v>77060</v>
      </c>
      <c r="G84" s="13">
        <v>36635</v>
      </c>
      <c r="H84" s="13">
        <v>36635</v>
      </c>
      <c r="I84" s="13">
        <v>40320</v>
      </c>
      <c r="J84" s="13">
        <v>7060</v>
      </c>
      <c r="K84" s="13">
        <v>28155</v>
      </c>
      <c r="L84" s="13">
        <v>2870</v>
      </c>
      <c r="M84" s="13">
        <v>2235</v>
      </c>
      <c r="N84" s="13">
        <v>100</v>
      </c>
      <c r="O84" s="13"/>
      <c r="P84" s="22"/>
      <c r="Q84" s="22"/>
      <c r="R84" s="22"/>
    </row>
    <row r="85" spans="2:18" x14ac:dyDescent="0.2">
      <c r="B85" s="12">
        <v>81</v>
      </c>
      <c r="C85" s="12" t="s">
        <v>97</v>
      </c>
      <c r="D85" s="12" t="s">
        <v>125</v>
      </c>
      <c r="E85" s="12" t="s">
        <v>15</v>
      </c>
      <c r="F85" s="13">
        <v>10665</v>
      </c>
      <c r="G85" s="13">
        <v>7455</v>
      </c>
      <c r="H85" s="13">
        <v>7455</v>
      </c>
      <c r="I85" s="13">
        <v>3210</v>
      </c>
      <c r="J85" s="13">
        <v>615</v>
      </c>
      <c r="K85" s="13">
        <v>2215</v>
      </c>
      <c r="L85" s="13">
        <v>175</v>
      </c>
      <c r="M85" s="13">
        <v>200</v>
      </c>
      <c r="N85" s="13">
        <v>0</v>
      </c>
      <c r="O85" s="13"/>
      <c r="P85" s="22"/>
      <c r="Q85" s="22"/>
      <c r="R85" s="22"/>
    </row>
    <row r="86" spans="2:18" x14ac:dyDescent="0.2">
      <c r="B86" s="12">
        <v>82</v>
      </c>
      <c r="C86" s="12" t="s">
        <v>97</v>
      </c>
      <c r="D86" s="12" t="s">
        <v>126</v>
      </c>
      <c r="E86" s="12" t="s">
        <v>15</v>
      </c>
      <c r="F86" s="13">
        <v>25845</v>
      </c>
      <c r="G86" s="13">
        <v>18210</v>
      </c>
      <c r="H86" s="13">
        <v>18210</v>
      </c>
      <c r="I86" s="13">
        <v>7440</v>
      </c>
      <c r="J86" s="13">
        <v>1310</v>
      </c>
      <c r="K86" s="13">
        <v>5385</v>
      </c>
      <c r="L86" s="13">
        <v>400</v>
      </c>
      <c r="M86" s="13">
        <v>345</v>
      </c>
      <c r="N86" s="13">
        <v>195</v>
      </c>
      <c r="O86" s="13"/>
      <c r="P86" s="22"/>
      <c r="Q86" s="22"/>
      <c r="R86" s="22"/>
    </row>
    <row r="87" spans="2:18" x14ac:dyDescent="0.2">
      <c r="B87" s="12">
        <v>83</v>
      </c>
      <c r="C87" s="12" t="s">
        <v>97</v>
      </c>
      <c r="D87" s="12" t="s">
        <v>127</v>
      </c>
      <c r="E87" s="12" t="s">
        <v>15</v>
      </c>
      <c r="F87" s="13">
        <v>15060</v>
      </c>
      <c r="G87" s="13">
        <v>10980</v>
      </c>
      <c r="H87" s="13">
        <v>10980</v>
      </c>
      <c r="I87" s="13">
        <v>4045</v>
      </c>
      <c r="J87" s="13">
        <v>560</v>
      </c>
      <c r="K87" s="13">
        <v>3165</v>
      </c>
      <c r="L87" s="13">
        <v>235</v>
      </c>
      <c r="M87" s="13">
        <v>80</v>
      </c>
      <c r="N87" s="13">
        <v>35</v>
      </c>
      <c r="O87" s="13"/>
      <c r="P87" s="22"/>
      <c r="Q87" s="22"/>
      <c r="R87" s="22"/>
    </row>
    <row r="88" spans="2:18" x14ac:dyDescent="0.2">
      <c r="B88" s="12">
        <v>84</v>
      </c>
      <c r="C88" s="12" t="s">
        <v>97</v>
      </c>
      <c r="D88" s="12" t="s">
        <v>128</v>
      </c>
      <c r="E88" s="12" t="s">
        <v>15</v>
      </c>
      <c r="F88" s="13">
        <v>39525</v>
      </c>
      <c r="G88" s="13">
        <v>22330</v>
      </c>
      <c r="H88" s="13">
        <v>22330</v>
      </c>
      <c r="I88" s="13">
        <v>17180</v>
      </c>
      <c r="J88" s="13">
        <v>2470</v>
      </c>
      <c r="K88" s="13">
        <v>12165</v>
      </c>
      <c r="L88" s="13">
        <v>1735</v>
      </c>
      <c r="M88" s="13">
        <v>815</v>
      </c>
      <c r="N88" s="13">
        <v>10</v>
      </c>
      <c r="O88" s="13"/>
      <c r="P88" s="22"/>
      <c r="Q88" s="22"/>
      <c r="R88" s="22"/>
    </row>
    <row r="89" spans="2:18" x14ac:dyDescent="0.2">
      <c r="B89" s="12">
        <v>85</v>
      </c>
      <c r="C89" s="12" t="s">
        <v>97</v>
      </c>
      <c r="D89" s="12" t="s">
        <v>129</v>
      </c>
      <c r="E89" s="12" t="s">
        <v>15</v>
      </c>
      <c r="F89" s="13">
        <v>23340</v>
      </c>
      <c r="G89" s="13">
        <v>14745</v>
      </c>
      <c r="H89" s="13">
        <v>14745</v>
      </c>
      <c r="I89" s="13">
        <v>8585</v>
      </c>
      <c r="J89" s="13">
        <v>1460</v>
      </c>
      <c r="K89" s="13">
        <v>5860</v>
      </c>
      <c r="L89" s="13">
        <v>800</v>
      </c>
      <c r="M89" s="13">
        <v>470</v>
      </c>
      <c r="N89" s="13">
        <v>10</v>
      </c>
      <c r="O89" s="13"/>
      <c r="P89" s="22"/>
      <c r="Q89" s="22"/>
      <c r="R89" s="22"/>
    </row>
    <row r="90" spans="2:18" x14ac:dyDescent="0.2">
      <c r="B90" s="12">
        <v>86</v>
      </c>
      <c r="C90" s="12" t="s">
        <v>97</v>
      </c>
      <c r="D90" s="12" t="s">
        <v>130</v>
      </c>
      <c r="E90" s="12" t="s">
        <v>15</v>
      </c>
      <c r="F90" s="13">
        <v>10065</v>
      </c>
      <c r="G90" s="13">
        <v>7070</v>
      </c>
      <c r="H90" s="13">
        <v>7070</v>
      </c>
      <c r="I90" s="13">
        <v>2990</v>
      </c>
      <c r="J90" s="13">
        <v>705</v>
      </c>
      <c r="K90" s="13">
        <v>1910</v>
      </c>
      <c r="L90" s="13">
        <v>115</v>
      </c>
      <c r="M90" s="13">
        <v>255</v>
      </c>
      <c r="N90" s="13">
        <v>10</v>
      </c>
      <c r="O90" s="13"/>
      <c r="P90" s="22"/>
      <c r="Q90" s="22"/>
      <c r="R90" s="22"/>
    </row>
    <row r="91" spans="2:18" x14ac:dyDescent="0.2">
      <c r="B91" s="12">
        <v>87</v>
      </c>
      <c r="C91" s="12" t="s">
        <v>97</v>
      </c>
      <c r="D91" s="12" t="s">
        <v>131</v>
      </c>
      <c r="E91" s="12" t="s">
        <v>15</v>
      </c>
      <c r="F91" s="13">
        <v>20755</v>
      </c>
      <c r="G91" s="13">
        <v>13635</v>
      </c>
      <c r="H91" s="13">
        <v>13635</v>
      </c>
      <c r="I91" s="13">
        <v>7110</v>
      </c>
      <c r="J91" s="13">
        <v>965</v>
      </c>
      <c r="K91" s="13">
        <v>4725</v>
      </c>
      <c r="L91" s="13">
        <v>810</v>
      </c>
      <c r="M91" s="13">
        <v>610</v>
      </c>
      <c r="N91" s="13">
        <v>10</v>
      </c>
      <c r="O91" s="13"/>
      <c r="P91" s="22"/>
      <c r="Q91" s="22"/>
      <c r="R91" s="22"/>
    </row>
    <row r="92" spans="2:18" x14ac:dyDescent="0.2">
      <c r="B92" s="12">
        <v>88</v>
      </c>
      <c r="C92" s="12" t="s">
        <v>97</v>
      </c>
      <c r="D92" s="12" t="s">
        <v>132</v>
      </c>
      <c r="E92" s="12" t="s">
        <v>15</v>
      </c>
      <c r="F92" s="13">
        <v>14825</v>
      </c>
      <c r="G92" s="13">
        <v>9255</v>
      </c>
      <c r="H92" s="13">
        <v>9255</v>
      </c>
      <c r="I92" s="13">
        <v>5565</v>
      </c>
      <c r="J92" s="13">
        <v>665</v>
      </c>
      <c r="K92" s="13">
        <v>4195</v>
      </c>
      <c r="L92" s="13">
        <v>475</v>
      </c>
      <c r="M92" s="13">
        <v>235</v>
      </c>
      <c r="N92" s="13">
        <v>10</v>
      </c>
      <c r="O92" s="13"/>
      <c r="P92" s="22"/>
      <c r="Q92" s="22"/>
      <c r="R92" s="22"/>
    </row>
    <row r="93" spans="2:18" x14ac:dyDescent="0.2">
      <c r="B93" s="12">
        <v>89</v>
      </c>
      <c r="C93" s="12" t="s">
        <v>97</v>
      </c>
      <c r="D93" s="12" t="s">
        <v>133</v>
      </c>
      <c r="E93" s="12" t="s">
        <v>15</v>
      </c>
      <c r="F93" s="13">
        <v>7755</v>
      </c>
      <c r="G93" s="13">
        <v>5515</v>
      </c>
      <c r="H93" s="13">
        <v>5515</v>
      </c>
      <c r="I93" s="13">
        <v>2235</v>
      </c>
      <c r="J93" s="13">
        <v>465</v>
      </c>
      <c r="K93" s="13">
        <v>1385</v>
      </c>
      <c r="L93" s="13">
        <v>315</v>
      </c>
      <c r="M93" s="13">
        <v>70</v>
      </c>
      <c r="N93" s="13">
        <v>10</v>
      </c>
      <c r="O93" s="13"/>
      <c r="P93" s="22"/>
      <c r="Q93" s="22"/>
      <c r="R93" s="22"/>
    </row>
    <row r="94" spans="2:18" x14ac:dyDescent="0.2">
      <c r="B94" s="12">
        <v>90</v>
      </c>
      <c r="C94" s="12" t="s">
        <v>97</v>
      </c>
      <c r="D94" s="12" t="s">
        <v>134</v>
      </c>
      <c r="E94" s="12" t="s">
        <v>15</v>
      </c>
      <c r="F94" s="13">
        <v>16400</v>
      </c>
      <c r="G94" s="13">
        <v>11370</v>
      </c>
      <c r="H94" s="13">
        <v>11370</v>
      </c>
      <c r="I94" s="13">
        <v>5015</v>
      </c>
      <c r="J94" s="13">
        <v>660</v>
      </c>
      <c r="K94" s="13">
        <v>3880</v>
      </c>
      <c r="L94" s="13">
        <v>265</v>
      </c>
      <c r="M94" s="13">
        <v>215</v>
      </c>
      <c r="N94" s="13">
        <v>15</v>
      </c>
      <c r="O94" s="13"/>
      <c r="P94" s="22"/>
      <c r="Q94" s="22"/>
      <c r="R94" s="22"/>
    </row>
    <row r="95" spans="2:18" x14ac:dyDescent="0.2">
      <c r="B95" s="12">
        <v>91</v>
      </c>
      <c r="C95" s="12" t="s">
        <v>97</v>
      </c>
      <c r="D95" s="12" t="s">
        <v>135</v>
      </c>
      <c r="E95" s="12" t="s">
        <v>15</v>
      </c>
      <c r="F95" s="13">
        <v>6100</v>
      </c>
      <c r="G95" s="13">
        <v>4805</v>
      </c>
      <c r="H95" s="13">
        <v>4805</v>
      </c>
      <c r="I95" s="13">
        <v>1285</v>
      </c>
      <c r="J95" s="13">
        <v>440</v>
      </c>
      <c r="K95" s="13">
        <v>645</v>
      </c>
      <c r="L95" s="13">
        <v>45</v>
      </c>
      <c r="M95" s="13">
        <v>155</v>
      </c>
      <c r="N95" s="13">
        <v>10</v>
      </c>
      <c r="O95" s="13"/>
      <c r="P95" s="22"/>
      <c r="Q95" s="22"/>
      <c r="R95" s="22"/>
    </row>
    <row r="96" spans="2:18" x14ac:dyDescent="0.2">
      <c r="B96" s="12">
        <v>92</v>
      </c>
      <c r="C96" s="12" t="s">
        <v>97</v>
      </c>
      <c r="D96" s="12" t="s">
        <v>136</v>
      </c>
      <c r="E96" s="12" t="s">
        <v>15</v>
      </c>
      <c r="F96" s="13">
        <v>8770</v>
      </c>
      <c r="G96" s="13">
        <v>6485</v>
      </c>
      <c r="H96" s="13">
        <v>6485</v>
      </c>
      <c r="I96" s="13">
        <v>2260</v>
      </c>
      <c r="J96" s="13">
        <v>840</v>
      </c>
      <c r="K96" s="13">
        <v>1025</v>
      </c>
      <c r="L96" s="13">
        <v>180</v>
      </c>
      <c r="M96" s="13">
        <v>210</v>
      </c>
      <c r="N96" s="13">
        <v>25</v>
      </c>
      <c r="O96" s="13"/>
      <c r="P96" s="22"/>
      <c r="Q96" s="22"/>
      <c r="R96" s="22"/>
    </row>
    <row r="97" spans="2:18" x14ac:dyDescent="0.2">
      <c r="B97" s="12">
        <v>93</v>
      </c>
      <c r="C97" s="12" t="s">
        <v>97</v>
      </c>
      <c r="D97" s="12" t="s">
        <v>137</v>
      </c>
      <c r="E97" s="12" t="s">
        <v>15</v>
      </c>
      <c r="F97" s="13">
        <v>6965</v>
      </c>
      <c r="G97" s="13">
        <v>5390</v>
      </c>
      <c r="H97" s="13">
        <v>5390</v>
      </c>
      <c r="I97" s="13">
        <v>1575</v>
      </c>
      <c r="J97" s="13">
        <v>245</v>
      </c>
      <c r="K97" s="13">
        <v>965</v>
      </c>
      <c r="L97" s="13">
        <v>95</v>
      </c>
      <c r="M97" s="13">
        <v>265</v>
      </c>
      <c r="N97" s="13">
        <v>0</v>
      </c>
      <c r="O97" s="13"/>
      <c r="P97" s="22"/>
      <c r="Q97" s="22"/>
      <c r="R97" s="22"/>
    </row>
    <row r="98" spans="2:18" x14ac:dyDescent="0.2">
      <c r="B98" s="12">
        <v>94</v>
      </c>
      <c r="C98" s="12" t="s">
        <v>97</v>
      </c>
      <c r="D98" s="12" t="s">
        <v>138</v>
      </c>
      <c r="E98" s="12" t="s">
        <v>15</v>
      </c>
      <c r="F98" s="13">
        <v>10035</v>
      </c>
      <c r="G98" s="13">
        <v>7385</v>
      </c>
      <c r="H98" s="13">
        <v>7385</v>
      </c>
      <c r="I98" s="13">
        <v>2610</v>
      </c>
      <c r="J98" s="13">
        <v>525</v>
      </c>
      <c r="K98" s="13">
        <v>1710</v>
      </c>
      <c r="L98" s="13">
        <v>230</v>
      </c>
      <c r="M98" s="13">
        <v>145</v>
      </c>
      <c r="N98" s="13">
        <v>40</v>
      </c>
      <c r="O98" s="13"/>
      <c r="P98" s="22"/>
      <c r="Q98" s="22"/>
      <c r="R98" s="22"/>
    </row>
    <row r="99" spans="2:18" x14ac:dyDescent="0.2">
      <c r="B99" s="12">
        <v>95</v>
      </c>
      <c r="C99" s="12" t="s">
        <v>97</v>
      </c>
      <c r="D99" s="12" t="s">
        <v>139</v>
      </c>
      <c r="E99" s="12" t="s">
        <v>15</v>
      </c>
      <c r="F99" s="13">
        <v>60475</v>
      </c>
      <c r="G99" s="13">
        <v>31925</v>
      </c>
      <c r="H99" s="13">
        <v>31925</v>
      </c>
      <c r="I99" s="13">
        <v>28480</v>
      </c>
      <c r="J99" s="13">
        <v>4170</v>
      </c>
      <c r="K99" s="13">
        <v>19580</v>
      </c>
      <c r="L99" s="13">
        <v>3430</v>
      </c>
      <c r="M99" s="13">
        <v>1295</v>
      </c>
      <c r="N99" s="13">
        <v>75</v>
      </c>
      <c r="O99" s="13"/>
      <c r="P99" s="22"/>
      <c r="Q99" s="22"/>
      <c r="R99" s="22"/>
    </row>
    <row r="100" spans="2:18" x14ac:dyDescent="0.2">
      <c r="B100" s="12">
        <v>96</v>
      </c>
      <c r="C100" s="12" t="s">
        <v>97</v>
      </c>
      <c r="D100" s="12" t="s">
        <v>140</v>
      </c>
      <c r="E100" s="12" t="s">
        <v>15</v>
      </c>
      <c r="F100" s="13">
        <v>12165</v>
      </c>
      <c r="G100" s="13">
        <v>8730</v>
      </c>
      <c r="H100" s="13">
        <v>8730</v>
      </c>
      <c r="I100" s="13">
        <v>3420</v>
      </c>
      <c r="J100" s="13">
        <v>670</v>
      </c>
      <c r="K100" s="13">
        <v>2310</v>
      </c>
      <c r="L100" s="13">
        <v>150</v>
      </c>
      <c r="M100" s="13">
        <v>290</v>
      </c>
      <c r="N100" s="13">
        <v>15</v>
      </c>
      <c r="O100" s="13"/>
      <c r="P100" s="22"/>
      <c r="Q100" s="22"/>
      <c r="R100" s="22"/>
    </row>
    <row r="101" spans="2:18" x14ac:dyDescent="0.2">
      <c r="B101" s="12">
        <v>97</v>
      </c>
      <c r="C101" s="12" t="s">
        <v>97</v>
      </c>
      <c r="D101" s="12" t="s">
        <v>141</v>
      </c>
      <c r="E101" s="12" t="s">
        <v>15</v>
      </c>
      <c r="F101" s="13">
        <v>75095</v>
      </c>
      <c r="G101" s="13">
        <v>45005</v>
      </c>
      <c r="H101" s="13">
        <v>45005</v>
      </c>
      <c r="I101" s="13">
        <v>30060</v>
      </c>
      <c r="J101" s="13">
        <v>3385</v>
      </c>
      <c r="K101" s="13">
        <v>20900</v>
      </c>
      <c r="L101" s="13">
        <v>3790</v>
      </c>
      <c r="M101" s="13">
        <v>1985</v>
      </c>
      <c r="N101" s="13">
        <v>35</v>
      </c>
      <c r="O101" s="13"/>
      <c r="P101" s="22"/>
      <c r="Q101" s="22"/>
      <c r="R101" s="22"/>
    </row>
    <row r="102" spans="2:18" x14ac:dyDescent="0.2">
      <c r="B102" s="12">
        <v>98</v>
      </c>
      <c r="C102" s="12" t="s">
        <v>97</v>
      </c>
      <c r="D102" s="12" t="s">
        <v>142</v>
      </c>
      <c r="E102" s="12" t="s">
        <v>15</v>
      </c>
      <c r="F102" s="13">
        <v>79815</v>
      </c>
      <c r="G102" s="13">
        <v>33970</v>
      </c>
      <c r="H102" s="13">
        <v>33970</v>
      </c>
      <c r="I102" s="13">
        <v>45680</v>
      </c>
      <c r="J102" s="13">
        <v>7595</v>
      </c>
      <c r="K102" s="13">
        <v>27715</v>
      </c>
      <c r="L102" s="13">
        <v>6125</v>
      </c>
      <c r="M102" s="13">
        <v>4250</v>
      </c>
      <c r="N102" s="13">
        <v>165</v>
      </c>
      <c r="O102" s="13"/>
      <c r="P102" s="22"/>
      <c r="Q102" s="22"/>
      <c r="R102" s="22"/>
    </row>
    <row r="103" spans="2:18" x14ac:dyDescent="0.2">
      <c r="B103" s="12">
        <v>99</v>
      </c>
      <c r="C103" s="12" t="s">
        <v>97</v>
      </c>
      <c r="D103" s="12" t="s">
        <v>143</v>
      </c>
      <c r="E103" s="12" t="s">
        <v>15</v>
      </c>
      <c r="F103" s="13">
        <v>23575</v>
      </c>
      <c r="G103" s="13">
        <v>16020</v>
      </c>
      <c r="H103" s="13">
        <v>16020</v>
      </c>
      <c r="I103" s="13">
        <v>7540</v>
      </c>
      <c r="J103" s="13">
        <v>1400</v>
      </c>
      <c r="K103" s="13">
        <v>4325</v>
      </c>
      <c r="L103" s="13">
        <v>1075</v>
      </c>
      <c r="M103" s="13">
        <v>745</v>
      </c>
      <c r="N103" s="13">
        <v>15</v>
      </c>
      <c r="O103" s="13"/>
      <c r="P103" s="22"/>
      <c r="Q103" s="22"/>
      <c r="R103" s="22"/>
    </row>
    <row r="104" spans="2:18" x14ac:dyDescent="0.2">
      <c r="B104" s="12">
        <v>100</v>
      </c>
      <c r="C104" s="12" t="s">
        <v>97</v>
      </c>
      <c r="D104" s="12" t="s">
        <v>144</v>
      </c>
      <c r="E104" s="12" t="s">
        <v>15</v>
      </c>
      <c r="F104" s="13">
        <v>11390</v>
      </c>
      <c r="G104" s="13">
        <v>8005</v>
      </c>
      <c r="H104" s="13">
        <v>8005</v>
      </c>
      <c r="I104" s="13">
        <v>3385</v>
      </c>
      <c r="J104" s="13">
        <v>350</v>
      </c>
      <c r="K104" s="13">
        <v>2545</v>
      </c>
      <c r="L104" s="13">
        <v>225</v>
      </c>
      <c r="M104" s="13">
        <v>265</v>
      </c>
      <c r="N104" s="13">
        <v>0</v>
      </c>
      <c r="O104" s="13"/>
      <c r="P104" s="22"/>
      <c r="Q104" s="22"/>
      <c r="R104" s="22"/>
    </row>
    <row r="105" spans="2:18" x14ac:dyDescent="0.2">
      <c r="B105" s="12">
        <v>101</v>
      </c>
      <c r="C105" s="12" t="s">
        <v>97</v>
      </c>
      <c r="D105" s="12" t="s">
        <v>145</v>
      </c>
      <c r="E105" s="12" t="s">
        <v>15</v>
      </c>
      <c r="F105" s="13">
        <v>9645</v>
      </c>
      <c r="G105" s="13">
        <v>6105</v>
      </c>
      <c r="H105" s="13">
        <v>6105</v>
      </c>
      <c r="I105" s="13">
        <v>3540</v>
      </c>
      <c r="J105" s="13">
        <v>290</v>
      </c>
      <c r="K105" s="13">
        <v>2960</v>
      </c>
      <c r="L105" s="13">
        <v>140</v>
      </c>
      <c r="M105" s="13">
        <v>155</v>
      </c>
      <c r="N105" s="13">
        <v>0</v>
      </c>
      <c r="O105" s="13"/>
      <c r="P105" s="22"/>
      <c r="Q105" s="22"/>
      <c r="R105" s="22"/>
    </row>
    <row r="106" spans="2:18" x14ac:dyDescent="0.2">
      <c r="B106" s="12">
        <v>102</v>
      </c>
      <c r="C106" s="12" t="s">
        <v>97</v>
      </c>
      <c r="D106" s="12" t="s">
        <v>146</v>
      </c>
      <c r="E106" s="12" t="s">
        <v>15</v>
      </c>
      <c r="F106" s="13">
        <v>11125</v>
      </c>
      <c r="G106" s="13">
        <v>8350</v>
      </c>
      <c r="H106" s="13">
        <v>8350</v>
      </c>
      <c r="I106" s="13">
        <v>2755</v>
      </c>
      <c r="J106" s="13">
        <v>425</v>
      </c>
      <c r="K106" s="13">
        <v>2150</v>
      </c>
      <c r="L106" s="13">
        <v>135</v>
      </c>
      <c r="M106" s="13">
        <v>55</v>
      </c>
      <c r="N106" s="13">
        <v>20</v>
      </c>
      <c r="O106" s="13"/>
      <c r="P106" s="22"/>
      <c r="Q106" s="22"/>
      <c r="R106" s="22"/>
    </row>
    <row r="107" spans="2:18" x14ac:dyDescent="0.2">
      <c r="B107" s="12">
        <v>103</v>
      </c>
      <c r="C107" s="12" t="s">
        <v>97</v>
      </c>
      <c r="D107" s="12" t="s">
        <v>147</v>
      </c>
      <c r="E107" s="12" t="s">
        <v>15</v>
      </c>
      <c r="F107" s="13">
        <v>13025</v>
      </c>
      <c r="G107" s="13">
        <v>8245</v>
      </c>
      <c r="H107" s="13">
        <v>8245</v>
      </c>
      <c r="I107" s="13">
        <v>4760</v>
      </c>
      <c r="J107" s="13">
        <v>640</v>
      </c>
      <c r="K107" s="13">
        <v>3415</v>
      </c>
      <c r="L107" s="13">
        <v>380</v>
      </c>
      <c r="M107" s="13">
        <v>330</v>
      </c>
      <c r="N107" s="13">
        <v>15</v>
      </c>
      <c r="O107" s="13"/>
      <c r="P107" s="22"/>
      <c r="Q107" s="22"/>
      <c r="R107" s="22"/>
    </row>
    <row r="108" spans="2:18" x14ac:dyDescent="0.2">
      <c r="B108" s="12">
        <v>104</v>
      </c>
      <c r="C108" s="12" t="s">
        <v>97</v>
      </c>
      <c r="D108" s="12" t="s">
        <v>148</v>
      </c>
      <c r="E108" s="12" t="s">
        <v>15</v>
      </c>
      <c r="F108" s="13">
        <v>5380</v>
      </c>
      <c r="G108" s="13">
        <v>2870</v>
      </c>
      <c r="H108" s="13">
        <v>2870</v>
      </c>
      <c r="I108" s="13">
        <v>2510</v>
      </c>
      <c r="J108" s="13">
        <v>210</v>
      </c>
      <c r="K108" s="13">
        <v>2120</v>
      </c>
      <c r="L108" s="13">
        <v>105</v>
      </c>
      <c r="M108" s="13">
        <v>75</v>
      </c>
      <c r="N108" s="13">
        <v>0</v>
      </c>
      <c r="O108" s="13"/>
      <c r="P108" s="22"/>
      <c r="Q108" s="22"/>
      <c r="R108" s="22"/>
    </row>
    <row r="109" spans="2:18" x14ac:dyDescent="0.2">
      <c r="B109" s="12">
        <v>105</v>
      </c>
      <c r="C109" s="12" t="s">
        <v>97</v>
      </c>
      <c r="D109" s="12" t="s">
        <v>149</v>
      </c>
      <c r="E109" s="12" t="s">
        <v>15</v>
      </c>
      <c r="F109" s="13">
        <v>26835</v>
      </c>
      <c r="G109" s="13">
        <v>16005</v>
      </c>
      <c r="H109" s="13">
        <v>16005</v>
      </c>
      <c r="I109" s="13">
        <v>10815</v>
      </c>
      <c r="J109" s="13">
        <v>1245</v>
      </c>
      <c r="K109" s="13">
        <v>7660</v>
      </c>
      <c r="L109" s="13">
        <v>1230</v>
      </c>
      <c r="M109" s="13">
        <v>685</v>
      </c>
      <c r="N109" s="13">
        <v>20</v>
      </c>
      <c r="O109" s="13"/>
      <c r="P109" s="22"/>
      <c r="Q109" s="22"/>
      <c r="R109" s="22"/>
    </row>
    <row r="110" spans="2:18" x14ac:dyDescent="0.2">
      <c r="B110" s="12">
        <v>106</v>
      </c>
      <c r="C110" s="12" t="s">
        <v>97</v>
      </c>
      <c r="D110" s="12" t="s">
        <v>150</v>
      </c>
      <c r="E110" s="12" t="s">
        <v>15</v>
      </c>
      <c r="F110" s="13">
        <v>8435</v>
      </c>
      <c r="G110" s="13">
        <v>5530</v>
      </c>
      <c r="H110" s="13">
        <v>5530</v>
      </c>
      <c r="I110" s="13">
        <v>2885</v>
      </c>
      <c r="J110" s="13">
        <v>340</v>
      </c>
      <c r="K110" s="13">
        <v>1900</v>
      </c>
      <c r="L110" s="13">
        <v>230</v>
      </c>
      <c r="M110" s="13">
        <v>415</v>
      </c>
      <c r="N110" s="13">
        <v>15</v>
      </c>
      <c r="O110" s="13"/>
      <c r="P110" s="22"/>
      <c r="Q110" s="22"/>
      <c r="R110" s="22"/>
    </row>
    <row r="111" spans="2:18" x14ac:dyDescent="0.2">
      <c r="B111" s="12">
        <v>107</v>
      </c>
      <c r="C111" s="12" t="s">
        <v>97</v>
      </c>
      <c r="D111" s="12" t="s">
        <v>151</v>
      </c>
      <c r="E111" s="12" t="s">
        <v>15</v>
      </c>
      <c r="F111" s="13">
        <v>10865</v>
      </c>
      <c r="G111" s="13">
        <v>7285</v>
      </c>
      <c r="H111" s="13">
        <v>7285</v>
      </c>
      <c r="I111" s="13">
        <v>3580</v>
      </c>
      <c r="J111" s="13">
        <v>170</v>
      </c>
      <c r="K111" s="13">
        <v>2880</v>
      </c>
      <c r="L111" s="13">
        <v>425</v>
      </c>
      <c r="M111" s="13">
        <v>105</v>
      </c>
      <c r="N111" s="13">
        <v>0</v>
      </c>
      <c r="O111" s="13"/>
      <c r="P111" s="22"/>
      <c r="Q111" s="22"/>
      <c r="R111" s="22"/>
    </row>
    <row r="112" spans="2:18" x14ac:dyDescent="0.2">
      <c r="B112" s="12">
        <v>108</v>
      </c>
      <c r="C112" s="12" t="s">
        <v>97</v>
      </c>
      <c r="D112" s="12" t="s">
        <v>152</v>
      </c>
      <c r="E112" s="12" t="s">
        <v>15</v>
      </c>
      <c r="F112" s="13">
        <v>51720</v>
      </c>
      <c r="G112" s="13">
        <v>33410</v>
      </c>
      <c r="H112" s="13">
        <v>33410</v>
      </c>
      <c r="I112" s="13">
        <v>18205</v>
      </c>
      <c r="J112" s="13">
        <v>3205</v>
      </c>
      <c r="K112" s="13">
        <v>10795</v>
      </c>
      <c r="L112" s="13">
        <v>3080</v>
      </c>
      <c r="M112" s="13">
        <v>1125</v>
      </c>
      <c r="N112" s="13">
        <v>105</v>
      </c>
      <c r="O112" s="13"/>
      <c r="P112" s="22"/>
      <c r="Q112" s="22"/>
      <c r="R112" s="22"/>
    </row>
    <row r="113" spans="2:18" x14ac:dyDescent="0.2">
      <c r="B113" s="12">
        <v>109</v>
      </c>
      <c r="C113" s="12" t="s">
        <v>97</v>
      </c>
      <c r="D113" s="12" t="s">
        <v>153</v>
      </c>
      <c r="E113" s="12" t="s">
        <v>15</v>
      </c>
      <c r="F113" s="13">
        <v>9760</v>
      </c>
      <c r="G113" s="13">
        <v>6400</v>
      </c>
      <c r="H113" s="13">
        <v>6400</v>
      </c>
      <c r="I113" s="13">
        <v>3360</v>
      </c>
      <c r="J113" s="13">
        <v>420</v>
      </c>
      <c r="K113" s="13">
        <v>2555</v>
      </c>
      <c r="L113" s="13">
        <v>185</v>
      </c>
      <c r="M113" s="13">
        <v>200</v>
      </c>
      <c r="N113" s="13">
        <v>0</v>
      </c>
      <c r="O113" s="13"/>
      <c r="P113" s="22"/>
      <c r="Q113" s="22"/>
      <c r="R113" s="22"/>
    </row>
    <row r="114" spans="2:18" x14ac:dyDescent="0.2">
      <c r="B114" s="12">
        <v>110</v>
      </c>
      <c r="C114" s="12" t="s">
        <v>97</v>
      </c>
      <c r="D114" s="12" t="s">
        <v>154</v>
      </c>
      <c r="E114" s="12" t="s">
        <v>15</v>
      </c>
      <c r="F114" s="13">
        <v>14845</v>
      </c>
      <c r="G114" s="13">
        <v>9645</v>
      </c>
      <c r="H114" s="13">
        <v>9645</v>
      </c>
      <c r="I114" s="13">
        <v>5195</v>
      </c>
      <c r="J114" s="13">
        <v>510</v>
      </c>
      <c r="K114" s="13">
        <v>3920</v>
      </c>
      <c r="L114" s="13">
        <v>470</v>
      </c>
      <c r="M114" s="13">
        <v>295</v>
      </c>
      <c r="N114" s="13">
        <v>10</v>
      </c>
      <c r="O114" s="13"/>
      <c r="P114" s="22"/>
      <c r="Q114" s="22"/>
      <c r="R114" s="22"/>
    </row>
    <row r="115" spans="2:18" x14ac:dyDescent="0.2">
      <c r="B115" s="12">
        <v>111</v>
      </c>
      <c r="C115" s="12" t="s">
        <v>97</v>
      </c>
      <c r="D115" s="12" t="s">
        <v>155</v>
      </c>
      <c r="E115" s="12" t="s">
        <v>15</v>
      </c>
      <c r="F115" s="13">
        <v>11645</v>
      </c>
      <c r="G115" s="13">
        <v>7250</v>
      </c>
      <c r="H115" s="13">
        <v>7250</v>
      </c>
      <c r="I115" s="13">
        <v>4375</v>
      </c>
      <c r="J115" s="13">
        <v>690</v>
      </c>
      <c r="K115" s="13">
        <v>2815</v>
      </c>
      <c r="L115" s="13">
        <v>420</v>
      </c>
      <c r="M115" s="13">
        <v>455</v>
      </c>
      <c r="N115" s="13">
        <v>25</v>
      </c>
      <c r="O115" s="13"/>
      <c r="P115" s="22"/>
      <c r="Q115" s="22"/>
      <c r="R115" s="22"/>
    </row>
    <row r="116" spans="2:18" x14ac:dyDescent="0.2">
      <c r="B116" s="12">
        <v>112</v>
      </c>
      <c r="C116" s="12" t="s">
        <v>97</v>
      </c>
      <c r="D116" s="12" t="s">
        <v>156</v>
      </c>
      <c r="E116" s="12" t="s">
        <v>15</v>
      </c>
      <c r="F116" s="13">
        <v>21555</v>
      </c>
      <c r="G116" s="13">
        <v>12595</v>
      </c>
      <c r="H116" s="13">
        <v>12595</v>
      </c>
      <c r="I116" s="13">
        <v>8920</v>
      </c>
      <c r="J116" s="13">
        <v>1000</v>
      </c>
      <c r="K116" s="13">
        <v>6000</v>
      </c>
      <c r="L116" s="13">
        <v>1470</v>
      </c>
      <c r="M116" s="13">
        <v>450</v>
      </c>
      <c r="N116" s="13">
        <v>40</v>
      </c>
      <c r="O116" s="13"/>
      <c r="P116" s="22"/>
      <c r="Q116" s="22"/>
      <c r="R116" s="22"/>
    </row>
    <row r="117" spans="2:18" x14ac:dyDescent="0.2">
      <c r="B117" s="12">
        <v>113</v>
      </c>
      <c r="C117" s="12" t="s">
        <v>97</v>
      </c>
      <c r="D117" s="12" t="s">
        <v>157</v>
      </c>
      <c r="E117" s="12" t="s">
        <v>15</v>
      </c>
      <c r="F117" s="13">
        <v>5465</v>
      </c>
      <c r="G117" s="13">
        <v>3615</v>
      </c>
      <c r="H117" s="13">
        <v>3615</v>
      </c>
      <c r="I117" s="13">
        <v>1850</v>
      </c>
      <c r="J117" s="13">
        <v>210</v>
      </c>
      <c r="K117" s="13">
        <v>1445</v>
      </c>
      <c r="L117" s="13">
        <v>120</v>
      </c>
      <c r="M117" s="13">
        <v>75</v>
      </c>
      <c r="N117" s="13">
        <v>0</v>
      </c>
      <c r="O117" s="13"/>
      <c r="P117" s="22"/>
      <c r="Q117" s="22"/>
      <c r="R117" s="22"/>
    </row>
    <row r="118" spans="2:18" x14ac:dyDescent="0.2">
      <c r="B118" s="12">
        <v>114</v>
      </c>
      <c r="C118" s="12" t="s">
        <v>97</v>
      </c>
      <c r="D118" s="12" t="s">
        <v>158</v>
      </c>
      <c r="E118" s="12" t="s">
        <v>15</v>
      </c>
      <c r="F118" s="13">
        <v>8195</v>
      </c>
      <c r="G118" s="13">
        <v>5710</v>
      </c>
      <c r="H118" s="13">
        <v>5710</v>
      </c>
      <c r="I118" s="13">
        <v>2480</v>
      </c>
      <c r="J118" s="13">
        <v>285</v>
      </c>
      <c r="K118" s="13">
        <v>1940</v>
      </c>
      <c r="L118" s="13">
        <v>180</v>
      </c>
      <c r="M118" s="13">
        <v>70</v>
      </c>
      <c r="N118" s="13">
        <v>10</v>
      </c>
      <c r="O118" s="13"/>
      <c r="P118" s="22"/>
      <c r="Q118" s="22"/>
      <c r="R118" s="22"/>
    </row>
    <row r="119" spans="2:18" x14ac:dyDescent="0.2">
      <c r="B119" s="12">
        <v>115</v>
      </c>
      <c r="C119" s="12" t="s">
        <v>97</v>
      </c>
      <c r="D119" s="12" t="s">
        <v>159</v>
      </c>
      <c r="E119" s="12" t="s">
        <v>15</v>
      </c>
      <c r="F119" s="13">
        <v>7380</v>
      </c>
      <c r="G119" s="13">
        <v>5285</v>
      </c>
      <c r="H119" s="13">
        <v>5285</v>
      </c>
      <c r="I119" s="13">
        <v>1985</v>
      </c>
      <c r="J119" s="13">
        <v>265</v>
      </c>
      <c r="K119" s="13">
        <v>1380</v>
      </c>
      <c r="L119" s="13">
        <v>230</v>
      </c>
      <c r="M119" s="13">
        <v>115</v>
      </c>
      <c r="N119" s="13">
        <v>110</v>
      </c>
      <c r="O119" s="13"/>
      <c r="P119" s="22"/>
      <c r="Q119" s="22"/>
      <c r="R119" s="22"/>
    </row>
    <row r="120" spans="2:18" x14ac:dyDescent="0.2">
      <c r="B120" s="12">
        <v>116</v>
      </c>
      <c r="C120" s="12" t="s">
        <v>97</v>
      </c>
      <c r="D120" s="12" t="s">
        <v>160</v>
      </c>
      <c r="E120" s="12" t="s">
        <v>15</v>
      </c>
      <c r="F120" s="13">
        <v>15445</v>
      </c>
      <c r="G120" s="13">
        <v>10980</v>
      </c>
      <c r="H120" s="13">
        <v>10980</v>
      </c>
      <c r="I120" s="13">
        <v>4460</v>
      </c>
      <c r="J120" s="13">
        <v>875</v>
      </c>
      <c r="K120" s="13">
        <v>2765</v>
      </c>
      <c r="L120" s="13">
        <v>395</v>
      </c>
      <c r="M120" s="13">
        <v>425</v>
      </c>
      <c r="N120" s="13">
        <v>10</v>
      </c>
      <c r="O120" s="13"/>
      <c r="P120" s="22"/>
      <c r="Q120" s="22"/>
      <c r="R120" s="22"/>
    </row>
    <row r="121" spans="2:18" x14ac:dyDescent="0.2">
      <c r="B121" s="12">
        <v>117</v>
      </c>
      <c r="C121" s="12" t="s">
        <v>97</v>
      </c>
      <c r="D121" s="12" t="s">
        <v>161</v>
      </c>
      <c r="E121" s="12" t="s">
        <v>15</v>
      </c>
      <c r="F121" s="13">
        <v>10375</v>
      </c>
      <c r="G121" s="13">
        <v>7430</v>
      </c>
      <c r="H121" s="13">
        <v>7430</v>
      </c>
      <c r="I121" s="13">
        <v>2935</v>
      </c>
      <c r="J121" s="13">
        <v>585</v>
      </c>
      <c r="K121" s="13">
        <v>2085</v>
      </c>
      <c r="L121" s="13">
        <v>245</v>
      </c>
      <c r="M121" s="13">
        <v>20</v>
      </c>
      <c r="N121" s="13">
        <v>15</v>
      </c>
      <c r="O121" s="13"/>
      <c r="P121" s="22"/>
      <c r="Q121" s="22"/>
      <c r="R121" s="22"/>
    </row>
    <row r="122" spans="2:18" x14ac:dyDescent="0.2">
      <c r="B122" s="12">
        <v>118</v>
      </c>
      <c r="C122" s="12" t="s">
        <v>97</v>
      </c>
      <c r="D122" s="12" t="s">
        <v>162</v>
      </c>
      <c r="E122" s="12" t="s">
        <v>15</v>
      </c>
      <c r="F122" s="13">
        <v>18070</v>
      </c>
      <c r="G122" s="13">
        <v>12645</v>
      </c>
      <c r="H122" s="13">
        <v>12645</v>
      </c>
      <c r="I122" s="13">
        <v>5415</v>
      </c>
      <c r="J122" s="13">
        <v>675</v>
      </c>
      <c r="K122" s="13">
        <v>4160</v>
      </c>
      <c r="L122" s="13">
        <v>365</v>
      </c>
      <c r="M122" s="13">
        <v>215</v>
      </c>
      <c r="N122" s="13">
        <v>10</v>
      </c>
      <c r="O122" s="13"/>
      <c r="P122" s="22"/>
      <c r="Q122" s="22"/>
      <c r="R122" s="22"/>
    </row>
    <row r="123" spans="2:18" x14ac:dyDescent="0.2">
      <c r="B123" s="12">
        <v>119</v>
      </c>
      <c r="C123" s="12" t="s">
        <v>97</v>
      </c>
      <c r="D123" s="12" t="s">
        <v>163</v>
      </c>
      <c r="E123" s="12" t="s">
        <v>15</v>
      </c>
      <c r="F123" s="13">
        <v>84650</v>
      </c>
      <c r="G123" s="13">
        <v>36795</v>
      </c>
      <c r="H123" s="13">
        <v>36795</v>
      </c>
      <c r="I123" s="13">
        <v>47760</v>
      </c>
      <c r="J123" s="13">
        <v>7820</v>
      </c>
      <c r="K123" s="13">
        <v>32865</v>
      </c>
      <c r="L123" s="13">
        <v>4600</v>
      </c>
      <c r="M123" s="13">
        <v>2475</v>
      </c>
      <c r="N123" s="13">
        <v>95</v>
      </c>
      <c r="O123" s="13"/>
      <c r="P123" s="22"/>
      <c r="Q123" s="22"/>
      <c r="R123" s="22"/>
    </row>
    <row r="124" spans="2:18" x14ac:dyDescent="0.2">
      <c r="B124" s="12">
        <v>120</v>
      </c>
      <c r="C124" s="12" t="s">
        <v>97</v>
      </c>
      <c r="D124" s="12" t="s">
        <v>164</v>
      </c>
      <c r="E124" s="12" t="s">
        <v>15</v>
      </c>
      <c r="F124" s="13">
        <v>9595</v>
      </c>
      <c r="G124" s="13">
        <v>6685</v>
      </c>
      <c r="H124" s="13">
        <v>6685</v>
      </c>
      <c r="I124" s="13">
        <v>2905</v>
      </c>
      <c r="J124" s="13">
        <v>390</v>
      </c>
      <c r="K124" s="13">
        <v>2190</v>
      </c>
      <c r="L124" s="13">
        <v>265</v>
      </c>
      <c r="M124" s="13">
        <v>65</v>
      </c>
      <c r="N124" s="13">
        <v>0</v>
      </c>
      <c r="O124" s="13"/>
      <c r="P124" s="22"/>
      <c r="Q124" s="22"/>
      <c r="R124" s="22"/>
    </row>
    <row r="125" spans="2:18" x14ac:dyDescent="0.2">
      <c r="B125" s="12">
        <v>121</v>
      </c>
      <c r="C125" s="12" t="s">
        <v>97</v>
      </c>
      <c r="D125" s="12" t="s">
        <v>165</v>
      </c>
      <c r="E125" s="12" t="s">
        <v>15</v>
      </c>
      <c r="F125" s="13">
        <v>10220</v>
      </c>
      <c r="G125" s="13">
        <v>6845</v>
      </c>
      <c r="H125" s="13">
        <v>6845</v>
      </c>
      <c r="I125" s="13">
        <v>3370</v>
      </c>
      <c r="J125" s="13">
        <v>630</v>
      </c>
      <c r="K125" s="13">
        <v>2225</v>
      </c>
      <c r="L125" s="13">
        <v>395</v>
      </c>
      <c r="M125" s="13">
        <v>125</v>
      </c>
      <c r="N125" s="13">
        <v>10</v>
      </c>
      <c r="O125" s="13"/>
      <c r="P125" s="22"/>
      <c r="Q125" s="22"/>
      <c r="R125" s="22"/>
    </row>
    <row r="126" spans="2:18" x14ac:dyDescent="0.2">
      <c r="B126" s="12">
        <v>122</v>
      </c>
      <c r="C126" s="12" t="s">
        <v>97</v>
      </c>
      <c r="D126" s="12" t="s">
        <v>166</v>
      </c>
      <c r="E126" s="12" t="s">
        <v>15</v>
      </c>
      <c r="F126" s="13">
        <v>15100</v>
      </c>
      <c r="G126" s="13">
        <v>9530</v>
      </c>
      <c r="H126" s="13">
        <v>9530</v>
      </c>
      <c r="I126" s="13">
        <v>5560</v>
      </c>
      <c r="J126" s="13">
        <v>905</v>
      </c>
      <c r="K126" s="13">
        <v>3150</v>
      </c>
      <c r="L126" s="13">
        <v>820</v>
      </c>
      <c r="M126" s="13">
        <v>680</v>
      </c>
      <c r="N126" s="13">
        <v>15</v>
      </c>
      <c r="O126" s="13"/>
      <c r="P126" s="22"/>
      <c r="Q126" s="22"/>
      <c r="R126" s="22"/>
    </row>
    <row r="127" spans="2:18" x14ac:dyDescent="0.2">
      <c r="B127" s="12">
        <v>123</v>
      </c>
      <c r="C127" s="12" t="s">
        <v>97</v>
      </c>
      <c r="D127" s="12" t="s">
        <v>167</v>
      </c>
      <c r="E127" s="12" t="s">
        <v>15</v>
      </c>
      <c r="F127" s="13">
        <v>21325</v>
      </c>
      <c r="G127" s="13">
        <v>11795</v>
      </c>
      <c r="H127" s="13">
        <v>11795</v>
      </c>
      <c r="I127" s="13">
        <v>9490</v>
      </c>
      <c r="J127" s="13">
        <v>1300</v>
      </c>
      <c r="K127" s="13">
        <v>6145</v>
      </c>
      <c r="L127" s="13">
        <v>835</v>
      </c>
      <c r="M127" s="13">
        <v>1205</v>
      </c>
      <c r="N127" s="13">
        <v>45</v>
      </c>
      <c r="O127" s="13"/>
      <c r="P127" s="22"/>
      <c r="Q127" s="22"/>
      <c r="R127" s="22"/>
    </row>
    <row r="128" spans="2:18" x14ac:dyDescent="0.2">
      <c r="B128" s="12">
        <v>124</v>
      </c>
      <c r="C128" s="12" t="s">
        <v>97</v>
      </c>
      <c r="D128" s="12" t="s">
        <v>168</v>
      </c>
      <c r="E128" s="12" t="s">
        <v>15</v>
      </c>
      <c r="F128" s="13">
        <v>705</v>
      </c>
      <c r="G128" s="13">
        <v>635</v>
      </c>
      <c r="H128" s="13">
        <v>635</v>
      </c>
      <c r="I128" s="13">
        <v>70</v>
      </c>
      <c r="J128" s="13">
        <v>10</v>
      </c>
      <c r="K128" s="13">
        <v>45</v>
      </c>
      <c r="L128" s="13">
        <v>0</v>
      </c>
      <c r="M128" s="13">
        <v>10</v>
      </c>
      <c r="N128" s="13">
        <v>0</v>
      </c>
      <c r="O128" s="13"/>
      <c r="P128" s="22"/>
      <c r="Q128" s="22"/>
      <c r="R128" s="22"/>
    </row>
    <row r="129" spans="2:18" x14ac:dyDescent="0.2">
      <c r="B129" s="12">
        <v>125</v>
      </c>
      <c r="C129" s="12" t="s">
        <v>97</v>
      </c>
      <c r="D129" s="12" t="s">
        <v>169</v>
      </c>
      <c r="E129" s="12" t="s">
        <v>15</v>
      </c>
      <c r="F129" s="13">
        <v>4250</v>
      </c>
      <c r="G129" s="13">
        <v>3085</v>
      </c>
      <c r="H129" s="13">
        <v>3085</v>
      </c>
      <c r="I129" s="13">
        <v>1165</v>
      </c>
      <c r="J129" s="13">
        <v>270</v>
      </c>
      <c r="K129" s="13">
        <v>720</v>
      </c>
      <c r="L129" s="13">
        <v>90</v>
      </c>
      <c r="M129" s="13">
        <v>80</v>
      </c>
      <c r="N129" s="13">
        <v>0</v>
      </c>
      <c r="O129" s="13"/>
      <c r="P129" s="22"/>
      <c r="Q129" s="22"/>
      <c r="R129" s="22"/>
    </row>
    <row r="130" spans="2:18" x14ac:dyDescent="0.2">
      <c r="B130" s="12">
        <v>126</v>
      </c>
      <c r="C130" s="12" t="s">
        <v>97</v>
      </c>
      <c r="D130" s="12" t="s">
        <v>170</v>
      </c>
      <c r="E130" s="12" t="s">
        <v>15</v>
      </c>
      <c r="F130" s="13">
        <v>18535</v>
      </c>
      <c r="G130" s="13">
        <v>10430</v>
      </c>
      <c r="H130" s="13">
        <v>10430</v>
      </c>
      <c r="I130" s="13">
        <v>8070</v>
      </c>
      <c r="J130" s="13">
        <v>905</v>
      </c>
      <c r="K130" s="13">
        <v>6315</v>
      </c>
      <c r="L130" s="13">
        <v>610</v>
      </c>
      <c r="M130" s="13">
        <v>240</v>
      </c>
      <c r="N130" s="13">
        <v>35</v>
      </c>
      <c r="O130" s="13"/>
      <c r="P130" s="22"/>
      <c r="Q130" s="22"/>
      <c r="R130" s="22"/>
    </row>
    <row r="131" spans="2:18" x14ac:dyDescent="0.2">
      <c r="B131" s="12">
        <v>127</v>
      </c>
      <c r="C131" s="12" t="s">
        <v>97</v>
      </c>
      <c r="D131" s="12" t="s">
        <v>171</v>
      </c>
      <c r="E131" s="12" t="s">
        <v>15</v>
      </c>
      <c r="F131" s="13">
        <v>10940</v>
      </c>
      <c r="G131" s="13">
        <v>7385</v>
      </c>
      <c r="H131" s="13">
        <v>7385</v>
      </c>
      <c r="I131" s="13">
        <v>3550</v>
      </c>
      <c r="J131" s="13">
        <v>475</v>
      </c>
      <c r="K131" s="13">
        <v>2500</v>
      </c>
      <c r="L131" s="13">
        <v>450</v>
      </c>
      <c r="M131" s="13">
        <v>125</v>
      </c>
      <c r="N131" s="13">
        <v>0</v>
      </c>
      <c r="O131" s="13"/>
      <c r="P131" s="22"/>
      <c r="Q131" s="22"/>
      <c r="R131" s="22"/>
    </row>
    <row r="132" spans="2:18" x14ac:dyDescent="0.2">
      <c r="B132" s="12">
        <v>128</v>
      </c>
      <c r="C132" s="12" t="s">
        <v>97</v>
      </c>
      <c r="D132" s="12" t="s">
        <v>172</v>
      </c>
      <c r="E132" s="12" t="s">
        <v>15</v>
      </c>
      <c r="F132" s="13">
        <v>18560</v>
      </c>
      <c r="G132" s="13">
        <v>7785</v>
      </c>
      <c r="H132" s="13">
        <v>7785</v>
      </c>
      <c r="I132" s="13">
        <v>10765</v>
      </c>
      <c r="J132" s="13">
        <v>1080</v>
      </c>
      <c r="K132" s="13">
        <v>7430</v>
      </c>
      <c r="L132" s="13">
        <v>935</v>
      </c>
      <c r="M132" s="13">
        <v>1320</v>
      </c>
      <c r="N132" s="13">
        <v>10</v>
      </c>
      <c r="O132" s="13"/>
      <c r="P132" s="22"/>
      <c r="Q132" s="22"/>
      <c r="R132" s="22"/>
    </row>
    <row r="133" spans="2:18" x14ac:dyDescent="0.2">
      <c r="B133" s="12">
        <v>129</v>
      </c>
      <c r="C133" s="12" t="s">
        <v>97</v>
      </c>
      <c r="D133" s="12" t="s">
        <v>173</v>
      </c>
      <c r="E133" s="12" t="s">
        <v>15</v>
      </c>
      <c r="F133" s="13">
        <v>6765</v>
      </c>
      <c r="G133" s="13">
        <v>4055</v>
      </c>
      <c r="H133" s="13">
        <v>4055</v>
      </c>
      <c r="I133" s="13">
        <v>2710</v>
      </c>
      <c r="J133" s="13">
        <v>165</v>
      </c>
      <c r="K133" s="13">
        <v>2100</v>
      </c>
      <c r="L133" s="13">
        <v>290</v>
      </c>
      <c r="M133" s="13">
        <v>155</v>
      </c>
      <c r="N133" s="13">
        <v>0</v>
      </c>
      <c r="O133" s="13"/>
      <c r="P133" s="22"/>
      <c r="Q133" s="22"/>
      <c r="R133" s="22"/>
    </row>
    <row r="134" spans="2:18" x14ac:dyDescent="0.2">
      <c r="B134" s="12">
        <v>130</v>
      </c>
      <c r="C134" s="12" t="s">
        <v>97</v>
      </c>
      <c r="D134" s="12" t="s">
        <v>174</v>
      </c>
      <c r="E134" s="12" t="s">
        <v>15</v>
      </c>
      <c r="F134" s="13">
        <v>13375</v>
      </c>
      <c r="G134" s="13">
        <v>9435</v>
      </c>
      <c r="H134" s="13">
        <v>9435</v>
      </c>
      <c r="I134" s="13">
        <v>3930</v>
      </c>
      <c r="J134" s="13">
        <v>1160</v>
      </c>
      <c r="K134" s="13">
        <v>2270</v>
      </c>
      <c r="L134" s="13">
        <v>410</v>
      </c>
      <c r="M134" s="13">
        <v>90</v>
      </c>
      <c r="N134" s="13">
        <v>10</v>
      </c>
      <c r="O134" s="13"/>
      <c r="P134" s="22"/>
      <c r="Q134" s="22"/>
      <c r="R134" s="22"/>
    </row>
    <row r="135" spans="2:18" x14ac:dyDescent="0.2">
      <c r="B135" s="12">
        <v>131</v>
      </c>
      <c r="C135" s="12" t="s">
        <v>97</v>
      </c>
      <c r="D135" s="12" t="s">
        <v>175</v>
      </c>
      <c r="E135" s="12" t="s">
        <v>15</v>
      </c>
      <c r="F135" s="13">
        <v>18315</v>
      </c>
      <c r="G135" s="13">
        <v>12465</v>
      </c>
      <c r="H135" s="13">
        <v>12465</v>
      </c>
      <c r="I135" s="13">
        <v>5840</v>
      </c>
      <c r="J135" s="13">
        <v>610</v>
      </c>
      <c r="K135" s="13">
        <v>4505</v>
      </c>
      <c r="L135" s="13">
        <v>430</v>
      </c>
      <c r="M135" s="13">
        <v>295</v>
      </c>
      <c r="N135" s="13">
        <v>10</v>
      </c>
      <c r="O135" s="13"/>
      <c r="P135" s="22"/>
      <c r="Q135" s="22"/>
      <c r="R135" s="22"/>
    </row>
    <row r="136" spans="2:18" x14ac:dyDescent="0.2">
      <c r="B136" s="12">
        <v>132</v>
      </c>
      <c r="C136" s="12" t="s">
        <v>97</v>
      </c>
      <c r="D136" s="12" t="s">
        <v>176</v>
      </c>
      <c r="E136" s="12" t="s">
        <v>15</v>
      </c>
      <c r="F136" s="13">
        <v>12105</v>
      </c>
      <c r="G136" s="13">
        <v>8145</v>
      </c>
      <c r="H136" s="13">
        <v>8145</v>
      </c>
      <c r="I136" s="13">
        <v>3960</v>
      </c>
      <c r="J136" s="13">
        <v>535</v>
      </c>
      <c r="K136" s="13">
        <v>2815</v>
      </c>
      <c r="L136" s="13">
        <v>410</v>
      </c>
      <c r="M136" s="13">
        <v>200</v>
      </c>
      <c r="N136" s="13">
        <v>0</v>
      </c>
      <c r="O136" s="13"/>
      <c r="P136" s="22"/>
      <c r="Q136" s="22"/>
      <c r="R136" s="22"/>
    </row>
    <row r="137" spans="2:18" x14ac:dyDescent="0.2">
      <c r="B137" s="12">
        <v>133</v>
      </c>
      <c r="C137" s="12" t="s">
        <v>97</v>
      </c>
      <c r="D137" s="12" t="s">
        <v>177</v>
      </c>
      <c r="E137" s="12" t="s">
        <v>15</v>
      </c>
      <c r="F137" s="13">
        <v>20680</v>
      </c>
      <c r="G137" s="13">
        <v>13275</v>
      </c>
      <c r="H137" s="13">
        <v>13275</v>
      </c>
      <c r="I137" s="13">
        <v>7395</v>
      </c>
      <c r="J137" s="13">
        <v>665</v>
      </c>
      <c r="K137" s="13">
        <v>5780</v>
      </c>
      <c r="L137" s="13">
        <v>760</v>
      </c>
      <c r="M137" s="13">
        <v>195</v>
      </c>
      <c r="N137" s="13">
        <v>10</v>
      </c>
      <c r="O137" s="13"/>
      <c r="P137" s="22"/>
      <c r="Q137" s="22"/>
      <c r="R137" s="22"/>
    </row>
    <row r="138" spans="2:18" x14ac:dyDescent="0.2">
      <c r="B138" s="12">
        <v>134</v>
      </c>
      <c r="C138" s="12" t="s">
        <v>97</v>
      </c>
      <c r="D138" s="12" t="s">
        <v>178</v>
      </c>
      <c r="E138" s="12" t="s">
        <v>15</v>
      </c>
      <c r="F138" s="13">
        <v>23380</v>
      </c>
      <c r="G138" s="13">
        <v>13000</v>
      </c>
      <c r="H138" s="13">
        <v>13000</v>
      </c>
      <c r="I138" s="13">
        <v>10380</v>
      </c>
      <c r="J138" s="13">
        <v>1025</v>
      </c>
      <c r="K138" s="13">
        <v>7055</v>
      </c>
      <c r="L138" s="13">
        <v>800</v>
      </c>
      <c r="M138" s="13">
        <v>1500</v>
      </c>
      <c r="N138" s="13">
        <v>0</v>
      </c>
      <c r="O138" s="13"/>
      <c r="P138" s="22"/>
      <c r="Q138" s="22"/>
      <c r="R138" s="22"/>
    </row>
    <row r="139" spans="2:18" x14ac:dyDescent="0.2">
      <c r="B139" s="12">
        <v>135</v>
      </c>
      <c r="C139" s="12" t="s">
        <v>97</v>
      </c>
      <c r="D139" s="12" t="s">
        <v>179</v>
      </c>
      <c r="E139" s="12" t="s">
        <v>15</v>
      </c>
      <c r="F139" s="13">
        <v>11460</v>
      </c>
      <c r="G139" s="13">
        <v>7510</v>
      </c>
      <c r="H139" s="13">
        <v>7510</v>
      </c>
      <c r="I139" s="13">
        <v>3900</v>
      </c>
      <c r="J139" s="13">
        <v>680</v>
      </c>
      <c r="K139" s="13">
        <v>2620</v>
      </c>
      <c r="L139" s="13">
        <v>405</v>
      </c>
      <c r="M139" s="13">
        <v>195</v>
      </c>
      <c r="N139" s="13">
        <v>45</v>
      </c>
      <c r="O139" s="13"/>
      <c r="P139" s="22"/>
      <c r="Q139" s="22"/>
      <c r="R139" s="22"/>
    </row>
    <row r="140" spans="2:18" x14ac:dyDescent="0.2">
      <c r="B140" s="12">
        <v>136</v>
      </c>
      <c r="C140" s="12" t="s">
        <v>97</v>
      </c>
      <c r="D140" s="12" t="s">
        <v>180</v>
      </c>
      <c r="E140" s="12" t="s">
        <v>15</v>
      </c>
      <c r="F140" s="13">
        <v>18345</v>
      </c>
      <c r="G140" s="13">
        <v>12440</v>
      </c>
      <c r="H140" s="13">
        <v>12440</v>
      </c>
      <c r="I140" s="13">
        <v>5880</v>
      </c>
      <c r="J140" s="13">
        <v>555</v>
      </c>
      <c r="K140" s="13">
        <v>4465</v>
      </c>
      <c r="L140" s="13">
        <v>500</v>
      </c>
      <c r="M140" s="13">
        <v>360</v>
      </c>
      <c r="N140" s="13">
        <v>25</v>
      </c>
      <c r="O140" s="13"/>
      <c r="P140" s="22"/>
      <c r="Q140" s="22"/>
      <c r="R140" s="22"/>
    </row>
    <row r="141" spans="2:18" x14ac:dyDescent="0.2">
      <c r="B141" s="12">
        <v>137</v>
      </c>
      <c r="C141" s="12" t="s">
        <v>97</v>
      </c>
      <c r="D141" s="12" t="s">
        <v>181</v>
      </c>
      <c r="E141" s="12" t="s">
        <v>15</v>
      </c>
      <c r="F141" s="13">
        <v>70720</v>
      </c>
      <c r="G141" s="13">
        <v>40815</v>
      </c>
      <c r="H141" s="13">
        <v>40815</v>
      </c>
      <c r="I141" s="13">
        <v>29825</v>
      </c>
      <c r="J141" s="13">
        <v>3680</v>
      </c>
      <c r="K141" s="13">
        <v>20570</v>
      </c>
      <c r="L141" s="13">
        <v>4065</v>
      </c>
      <c r="M141" s="13">
        <v>1510</v>
      </c>
      <c r="N141" s="13">
        <v>80</v>
      </c>
      <c r="O141" s="13"/>
      <c r="P141" s="22"/>
      <c r="Q141" s="22"/>
      <c r="R141" s="22"/>
    </row>
    <row r="142" spans="2:18" x14ac:dyDescent="0.2">
      <c r="B142" s="12">
        <v>138</v>
      </c>
      <c r="C142" s="12" t="s">
        <v>97</v>
      </c>
      <c r="D142" s="12" t="s">
        <v>182</v>
      </c>
      <c r="E142" s="12" t="s">
        <v>15</v>
      </c>
      <c r="F142" s="13">
        <v>11790</v>
      </c>
      <c r="G142" s="13">
        <v>7240</v>
      </c>
      <c r="H142" s="13">
        <v>7240</v>
      </c>
      <c r="I142" s="13">
        <v>4545</v>
      </c>
      <c r="J142" s="13">
        <v>750</v>
      </c>
      <c r="K142" s="13">
        <v>2945</v>
      </c>
      <c r="L142" s="13">
        <v>430</v>
      </c>
      <c r="M142" s="13">
        <v>425</v>
      </c>
      <c r="N142" s="13">
        <v>0</v>
      </c>
      <c r="O142" s="13"/>
      <c r="P142" s="22"/>
      <c r="Q142" s="22"/>
      <c r="R142" s="22"/>
    </row>
    <row r="143" spans="2:18" x14ac:dyDescent="0.2">
      <c r="B143" s="12">
        <v>139</v>
      </c>
      <c r="C143" s="12" t="s">
        <v>97</v>
      </c>
      <c r="D143" s="12" t="s">
        <v>183</v>
      </c>
      <c r="E143" s="12" t="s">
        <v>15</v>
      </c>
      <c r="F143" s="13">
        <v>19885</v>
      </c>
      <c r="G143" s="13">
        <v>12015</v>
      </c>
      <c r="H143" s="13">
        <v>12015</v>
      </c>
      <c r="I143" s="13">
        <v>7705</v>
      </c>
      <c r="J143" s="13">
        <v>895</v>
      </c>
      <c r="K143" s="13">
        <v>5410</v>
      </c>
      <c r="L143" s="13">
        <v>810</v>
      </c>
      <c r="M143" s="13">
        <v>590</v>
      </c>
      <c r="N143" s="13">
        <v>165</v>
      </c>
      <c r="O143" s="13"/>
      <c r="P143" s="22"/>
      <c r="Q143" s="22"/>
      <c r="R143" s="22"/>
    </row>
    <row r="144" spans="2:18" x14ac:dyDescent="0.2">
      <c r="B144" s="12">
        <v>140</v>
      </c>
      <c r="C144" s="12" t="s">
        <v>97</v>
      </c>
      <c r="D144" s="12" t="s">
        <v>184</v>
      </c>
      <c r="E144" s="12" t="s">
        <v>15</v>
      </c>
      <c r="F144" s="13">
        <v>6765</v>
      </c>
      <c r="G144" s="13">
        <v>4965</v>
      </c>
      <c r="H144" s="13">
        <v>4965</v>
      </c>
      <c r="I144" s="13">
        <v>1765</v>
      </c>
      <c r="J144" s="13">
        <v>315</v>
      </c>
      <c r="K144" s="13">
        <v>1085</v>
      </c>
      <c r="L144" s="13">
        <v>255</v>
      </c>
      <c r="M144" s="13">
        <v>110</v>
      </c>
      <c r="N144" s="13">
        <v>35</v>
      </c>
      <c r="O144" s="13"/>
      <c r="P144" s="22"/>
      <c r="Q144" s="22"/>
      <c r="R144" s="22"/>
    </row>
    <row r="145" spans="2:18" x14ac:dyDescent="0.2">
      <c r="B145" s="12">
        <v>141</v>
      </c>
      <c r="C145" s="12" t="s">
        <v>97</v>
      </c>
      <c r="D145" s="12" t="s">
        <v>185</v>
      </c>
      <c r="E145" s="12" t="s">
        <v>15</v>
      </c>
      <c r="F145" s="13">
        <v>8825</v>
      </c>
      <c r="G145" s="13">
        <v>6495</v>
      </c>
      <c r="H145" s="13">
        <v>6495</v>
      </c>
      <c r="I145" s="13">
        <v>2225</v>
      </c>
      <c r="J145" s="13">
        <v>625</v>
      </c>
      <c r="K145" s="13">
        <v>1240</v>
      </c>
      <c r="L145" s="13">
        <v>170</v>
      </c>
      <c r="M145" s="13">
        <v>190</v>
      </c>
      <c r="N145" s="13">
        <v>105</v>
      </c>
      <c r="O145" s="13"/>
      <c r="P145" s="22"/>
      <c r="Q145" s="22"/>
      <c r="R145" s="22"/>
    </row>
    <row r="146" spans="2:18" x14ac:dyDescent="0.2">
      <c r="B146" s="12">
        <v>142</v>
      </c>
      <c r="C146" s="12" t="s">
        <v>97</v>
      </c>
      <c r="D146" s="12" t="s">
        <v>186</v>
      </c>
      <c r="E146" s="12" t="s">
        <v>15</v>
      </c>
      <c r="F146" s="13">
        <v>4125</v>
      </c>
      <c r="G146" s="13">
        <v>2975</v>
      </c>
      <c r="H146" s="13">
        <v>2975</v>
      </c>
      <c r="I146" s="13">
        <v>1125</v>
      </c>
      <c r="J146" s="13">
        <v>140</v>
      </c>
      <c r="K146" s="13">
        <v>870</v>
      </c>
      <c r="L146" s="13">
        <v>60</v>
      </c>
      <c r="M146" s="13">
        <v>55</v>
      </c>
      <c r="N146" s="13">
        <v>25</v>
      </c>
      <c r="O146" s="13"/>
      <c r="P146" s="22"/>
      <c r="Q146" s="22"/>
      <c r="R146" s="22"/>
    </row>
    <row r="147" spans="2:18" x14ac:dyDescent="0.2">
      <c r="B147" s="12">
        <v>143</v>
      </c>
      <c r="C147" s="12" t="s">
        <v>97</v>
      </c>
      <c r="D147" s="12" t="s">
        <v>187</v>
      </c>
      <c r="E147" s="12" t="s">
        <v>15</v>
      </c>
      <c r="F147" s="13">
        <v>21215</v>
      </c>
      <c r="G147" s="13">
        <v>14150</v>
      </c>
      <c r="H147" s="13">
        <v>14150</v>
      </c>
      <c r="I147" s="13">
        <v>6975</v>
      </c>
      <c r="J147" s="13">
        <v>480</v>
      </c>
      <c r="K147" s="13">
        <v>5185</v>
      </c>
      <c r="L147" s="13">
        <v>860</v>
      </c>
      <c r="M147" s="13">
        <v>445</v>
      </c>
      <c r="N147" s="13">
        <v>90</v>
      </c>
      <c r="O147" s="13"/>
      <c r="P147" s="22"/>
      <c r="Q147" s="22"/>
      <c r="R147" s="22"/>
    </row>
    <row r="148" spans="2:18" x14ac:dyDescent="0.2">
      <c r="B148" s="12">
        <v>144</v>
      </c>
      <c r="C148" s="12" t="s">
        <v>97</v>
      </c>
      <c r="D148" s="12" t="s">
        <v>188</v>
      </c>
      <c r="E148" s="12" t="s">
        <v>15</v>
      </c>
      <c r="F148" s="13">
        <v>13635</v>
      </c>
      <c r="G148" s="13">
        <v>9655</v>
      </c>
      <c r="H148" s="13">
        <v>9655</v>
      </c>
      <c r="I148" s="13">
        <v>3980</v>
      </c>
      <c r="J148" s="13">
        <v>340</v>
      </c>
      <c r="K148" s="13">
        <v>2845</v>
      </c>
      <c r="L148" s="13">
        <v>600</v>
      </c>
      <c r="M148" s="13">
        <v>190</v>
      </c>
      <c r="N148" s="13">
        <v>0</v>
      </c>
      <c r="O148" s="13"/>
      <c r="P148" s="22"/>
      <c r="Q148" s="22"/>
      <c r="R148" s="22"/>
    </row>
    <row r="149" spans="2:18" x14ac:dyDescent="0.2">
      <c r="B149" s="12">
        <v>145</v>
      </c>
      <c r="C149" s="12" t="s">
        <v>97</v>
      </c>
      <c r="D149" s="12" t="s">
        <v>189</v>
      </c>
      <c r="E149" s="12" t="s">
        <v>15</v>
      </c>
      <c r="F149" s="13">
        <v>5880</v>
      </c>
      <c r="G149" s="13">
        <v>4385</v>
      </c>
      <c r="H149" s="13">
        <v>4385</v>
      </c>
      <c r="I149" s="13">
        <v>1495</v>
      </c>
      <c r="J149" s="13">
        <v>335</v>
      </c>
      <c r="K149" s="13">
        <v>1030</v>
      </c>
      <c r="L149" s="13">
        <v>105</v>
      </c>
      <c r="M149" s="13">
        <v>30</v>
      </c>
      <c r="N149" s="13">
        <v>0</v>
      </c>
      <c r="O149" s="13"/>
      <c r="P149" s="22"/>
      <c r="Q149" s="22"/>
      <c r="R149" s="22"/>
    </row>
    <row r="150" spans="2:18" x14ac:dyDescent="0.2">
      <c r="B150" s="12">
        <v>146</v>
      </c>
      <c r="C150" s="12" t="s">
        <v>97</v>
      </c>
      <c r="D150" s="12" t="s">
        <v>190</v>
      </c>
      <c r="E150" s="12" t="s">
        <v>15</v>
      </c>
      <c r="F150" s="13">
        <v>5800</v>
      </c>
      <c r="G150" s="13">
        <v>4315</v>
      </c>
      <c r="H150" s="13">
        <v>4315</v>
      </c>
      <c r="I150" s="13">
        <v>1485</v>
      </c>
      <c r="J150" s="13">
        <v>290</v>
      </c>
      <c r="K150" s="13">
        <v>935</v>
      </c>
      <c r="L150" s="13">
        <v>165</v>
      </c>
      <c r="M150" s="13">
        <v>95</v>
      </c>
      <c r="N150" s="13">
        <v>0</v>
      </c>
      <c r="O150" s="13"/>
      <c r="P150" s="22"/>
      <c r="Q150" s="22"/>
      <c r="R150" s="22"/>
    </row>
    <row r="151" spans="2:18" x14ac:dyDescent="0.2">
      <c r="B151" s="12">
        <v>147</v>
      </c>
      <c r="C151" s="12" t="s">
        <v>97</v>
      </c>
      <c r="D151" s="12" t="s">
        <v>191</v>
      </c>
      <c r="E151" s="12" t="s">
        <v>15</v>
      </c>
      <c r="F151" s="13">
        <v>2190</v>
      </c>
      <c r="G151" s="13">
        <v>1605</v>
      </c>
      <c r="H151" s="13">
        <v>1605</v>
      </c>
      <c r="I151" s="13">
        <v>580</v>
      </c>
      <c r="J151" s="13">
        <v>135</v>
      </c>
      <c r="K151" s="13">
        <v>0</v>
      </c>
      <c r="L151" s="13">
        <v>40</v>
      </c>
      <c r="M151" s="13">
        <v>405</v>
      </c>
      <c r="N151" s="13">
        <v>10</v>
      </c>
      <c r="O151" s="13"/>
      <c r="P151" s="22"/>
      <c r="Q151" s="22"/>
      <c r="R151" s="22"/>
    </row>
    <row r="152" spans="2:18" x14ac:dyDescent="0.2">
      <c r="B152" s="12">
        <v>148</v>
      </c>
      <c r="C152" s="12" t="s">
        <v>97</v>
      </c>
      <c r="D152" s="12" t="s">
        <v>192</v>
      </c>
      <c r="E152" s="12" t="s">
        <v>15</v>
      </c>
      <c r="F152" s="13">
        <v>8370</v>
      </c>
      <c r="G152" s="13">
        <v>5435</v>
      </c>
      <c r="H152" s="13">
        <v>5435</v>
      </c>
      <c r="I152" s="13">
        <v>2920</v>
      </c>
      <c r="J152" s="13">
        <v>315</v>
      </c>
      <c r="K152" s="13">
        <v>2265</v>
      </c>
      <c r="L152" s="13">
        <v>215</v>
      </c>
      <c r="M152" s="13">
        <v>130</v>
      </c>
      <c r="N152" s="13">
        <v>15</v>
      </c>
      <c r="O152" s="13"/>
      <c r="P152" s="22"/>
      <c r="Q152" s="22"/>
      <c r="R152" s="22"/>
    </row>
    <row r="153" spans="2:18" x14ac:dyDescent="0.2">
      <c r="B153" s="12">
        <v>149</v>
      </c>
      <c r="C153" s="12" t="s">
        <v>97</v>
      </c>
      <c r="D153" s="12" t="s">
        <v>193</v>
      </c>
      <c r="E153" s="12" t="s">
        <v>15</v>
      </c>
      <c r="F153" s="13">
        <v>21200</v>
      </c>
      <c r="G153" s="13">
        <v>13595</v>
      </c>
      <c r="H153" s="13">
        <v>13595</v>
      </c>
      <c r="I153" s="13">
        <v>7560</v>
      </c>
      <c r="J153" s="13">
        <v>905</v>
      </c>
      <c r="K153" s="13">
        <v>4560</v>
      </c>
      <c r="L153" s="13">
        <v>1175</v>
      </c>
      <c r="M153" s="13">
        <v>925</v>
      </c>
      <c r="N153" s="13">
        <v>45</v>
      </c>
      <c r="O153" s="13"/>
      <c r="P153" s="22"/>
      <c r="Q153" s="22"/>
      <c r="R153" s="22"/>
    </row>
    <row r="154" spans="2:18" x14ac:dyDescent="0.2">
      <c r="B154" s="12">
        <v>150</v>
      </c>
      <c r="C154" s="12" t="s">
        <v>97</v>
      </c>
      <c r="D154" s="12" t="s">
        <v>73</v>
      </c>
      <c r="E154" s="12" t="s">
        <v>15</v>
      </c>
      <c r="F154" s="13">
        <v>165400</v>
      </c>
      <c r="G154" s="13">
        <v>72380</v>
      </c>
      <c r="H154" s="13">
        <v>72380</v>
      </c>
      <c r="I154" s="13">
        <v>92640</v>
      </c>
      <c r="J154" s="13">
        <v>17720</v>
      </c>
      <c r="K154" s="13">
        <v>51180</v>
      </c>
      <c r="L154" s="13">
        <v>17015</v>
      </c>
      <c r="M154" s="13">
        <v>6725</v>
      </c>
      <c r="N154" s="13">
        <v>380</v>
      </c>
      <c r="O154" s="13"/>
      <c r="P154" s="22"/>
      <c r="Q154" s="22"/>
      <c r="R154" s="22"/>
    </row>
    <row r="155" spans="2:18" x14ac:dyDescent="0.2">
      <c r="B155" s="12">
        <v>151</v>
      </c>
      <c r="C155" s="12" t="s">
        <v>97</v>
      </c>
      <c r="D155" s="12" t="s">
        <v>194</v>
      </c>
      <c r="E155" s="12" t="s">
        <v>15</v>
      </c>
      <c r="F155" s="13">
        <v>29270</v>
      </c>
      <c r="G155" s="13">
        <v>17455</v>
      </c>
      <c r="H155" s="13">
        <v>17455</v>
      </c>
      <c r="I155" s="13">
        <v>11805</v>
      </c>
      <c r="J155" s="13">
        <v>890</v>
      </c>
      <c r="K155" s="13">
        <v>9105</v>
      </c>
      <c r="L155" s="13">
        <v>1040</v>
      </c>
      <c r="M155" s="13">
        <v>765</v>
      </c>
      <c r="N155" s="13">
        <v>10</v>
      </c>
      <c r="O155" s="13"/>
      <c r="P155" s="22"/>
      <c r="Q155" s="22"/>
      <c r="R155" s="22"/>
    </row>
    <row r="156" spans="2:18" x14ac:dyDescent="0.2">
      <c r="B156" s="12">
        <v>152</v>
      </c>
      <c r="C156" s="12" t="s">
        <v>97</v>
      </c>
      <c r="D156" s="12" t="s">
        <v>195</v>
      </c>
      <c r="E156" s="12" t="s">
        <v>15</v>
      </c>
      <c r="F156" s="13">
        <v>5600</v>
      </c>
      <c r="G156" s="13">
        <v>3970</v>
      </c>
      <c r="H156" s="13">
        <v>3970</v>
      </c>
      <c r="I156" s="13">
        <v>1630</v>
      </c>
      <c r="J156" s="13">
        <v>270</v>
      </c>
      <c r="K156" s="13">
        <v>1135</v>
      </c>
      <c r="L156" s="13">
        <v>110</v>
      </c>
      <c r="M156" s="13">
        <v>120</v>
      </c>
      <c r="N156" s="13">
        <v>0</v>
      </c>
      <c r="O156" s="13"/>
      <c r="P156" s="22"/>
      <c r="Q156" s="22"/>
      <c r="R156" s="22"/>
    </row>
    <row r="157" spans="2:18" x14ac:dyDescent="0.2">
      <c r="B157" s="12">
        <v>153</v>
      </c>
      <c r="C157" s="12" t="s">
        <v>97</v>
      </c>
      <c r="D157" s="12" t="s">
        <v>196</v>
      </c>
      <c r="E157" s="12" t="s">
        <v>15</v>
      </c>
      <c r="F157" s="13">
        <v>10355</v>
      </c>
      <c r="G157" s="13">
        <v>7320</v>
      </c>
      <c r="H157" s="13">
        <v>7320</v>
      </c>
      <c r="I157" s="13">
        <v>3030</v>
      </c>
      <c r="J157" s="13">
        <v>400</v>
      </c>
      <c r="K157" s="13">
        <v>2345</v>
      </c>
      <c r="L157" s="13">
        <v>220</v>
      </c>
      <c r="M157" s="13">
        <v>65</v>
      </c>
      <c r="N157" s="13">
        <v>10</v>
      </c>
      <c r="O157" s="13"/>
      <c r="P157" s="22"/>
      <c r="Q157" s="22"/>
      <c r="R157" s="22"/>
    </row>
    <row r="158" spans="2:18" x14ac:dyDescent="0.2">
      <c r="B158" s="12">
        <v>154</v>
      </c>
      <c r="C158" s="12" t="s">
        <v>97</v>
      </c>
      <c r="D158" s="12" t="s">
        <v>197</v>
      </c>
      <c r="E158" s="12" t="s">
        <v>15</v>
      </c>
      <c r="F158" s="13">
        <v>14535</v>
      </c>
      <c r="G158" s="13">
        <v>9280</v>
      </c>
      <c r="H158" s="13">
        <v>9280</v>
      </c>
      <c r="I158" s="13">
        <v>5245</v>
      </c>
      <c r="J158" s="13">
        <v>455</v>
      </c>
      <c r="K158" s="13">
        <v>3520</v>
      </c>
      <c r="L158" s="13">
        <v>675</v>
      </c>
      <c r="M158" s="13">
        <v>595</v>
      </c>
      <c r="N158" s="13">
        <v>0</v>
      </c>
      <c r="O158" s="13"/>
      <c r="P158" s="22"/>
      <c r="Q158" s="22"/>
      <c r="R158" s="22"/>
    </row>
    <row r="159" spans="2:18" x14ac:dyDescent="0.2">
      <c r="B159" s="12">
        <v>155</v>
      </c>
      <c r="C159" s="12" t="s">
        <v>97</v>
      </c>
      <c r="D159" s="12" t="s">
        <v>198</v>
      </c>
      <c r="E159" s="12" t="s">
        <v>15</v>
      </c>
      <c r="F159" s="13">
        <v>30110</v>
      </c>
      <c r="G159" s="13">
        <v>15665</v>
      </c>
      <c r="H159" s="13">
        <v>15665</v>
      </c>
      <c r="I159" s="13">
        <v>14285</v>
      </c>
      <c r="J159" s="13">
        <v>1430</v>
      </c>
      <c r="K159" s="13">
        <v>8650</v>
      </c>
      <c r="L159" s="13">
        <v>2315</v>
      </c>
      <c r="M159" s="13">
        <v>1885</v>
      </c>
      <c r="N159" s="13">
        <v>165</v>
      </c>
      <c r="O159" s="13"/>
      <c r="P159" s="22"/>
      <c r="Q159" s="22"/>
      <c r="R159" s="22"/>
    </row>
    <row r="160" spans="2:18" x14ac:dyDescent="0.2">
      <c r="B160" s="12">
        <v>156</v>
      </c>
      <c r="C160" s="12" t="s">
        <v>97</v>
      </c>
      <c r="D160" s="12" t="s">
        <v>199</v>
      </c>
      <c r="E160" s="12" t="s">
        <v>15</v>
      </c>
      <c r="F160" s="13">
        <v>30455</v>
      </c>
      <c r="G160" s="13">
        <v>17615</v>
      </c>
      <c r="H160" s="13">
        <v>17615</v>
      </c>
      <c r="I160" s="13">
        <v>12745</v>
      </c>
      <c r="J160" s="13">
        <v>895</v>
      </c>
      <c r="K160" s="13">
        <v>9000</v>
      </c>
      <c r="L160" s="13">
        <v>1840</v>
      </c>
      <c r="M160" s="13">
        <v>1010</v>
      </c>
      <c r="N160" s="13">
        <v>95</v>
      </c>
      <c r="O160" s="13"/>
      <c r="P160" s="22"/>
      <c r="Q160" s="22"/>
      <c r="R160" s="22"/>
    </row>
    <row r="161" spans="2:18" x14ac:dyDescent="0.2">
      <c r="B161" s="12">
        <v>157</v>
      </c>
      <c r="C161" s="12" t="s">
        <v>97</v>
      </c>
      <c r="D161" s="12" t="s">
        <v>200</v>
      </c>
      <c r="E161" s="12" t="s">
        <v>15</v>
      </c>
      <c r="F161" s="13">
        <v>13460</v>
      </c>
      <c r="G161" s="13">
        <v>8670</v>
      </c>
      <c r="H161" s="13">
        <v>8670</v>
      </c>
      <c r="I161" s="13">
        <v>4785</v>
      </c>
      <c r="J161" s="13">
        <v>770</v>
      </c>
      <c r="K161" s="13">
        <v>3215</v>
      </c>
      <c r="L161" s="13">
        <v>430</v>
      </c>
      <c r="M161" s="13">
        <v>365</v>
      </c>
      <c r="N161" s="13">
        <v>10</v>
      </c>
      <c r="O161" s="13"/>
      <c r="P161" s="22"/>
      <c r="Q161" s="22"/>
      <c r="R161" s="22"/>
    </row>
    <row r="162" spans="2:18" x14ac:dyDescent="0.2">
      <c r="B162" s="12">
        <v>158</v>
      </c>
      <c r="C162" s="12" t="s">
        <v>97</v>
      </c>
      <c r="D162" s="12" t="s">
        <v>201</v>
      </c>
      <c r="E162" s="12" t="s">
        <v>15</v>
      </c>
      <c r="F162" s="13">
        <v>53415</v>
      </c>
      <c r="G162" s="13">
        <v>30955</v>
      </c>
      <c r="H162" s="13">
        <v>30955</v>
      </c>
      <c r="I162" s="13">
        <v>22425</v>
      </c>
      <c r="J162" s="13">
        <v>3345</v>
      </c>
      <c r="K162" s="13">
        <v>15175</v>
      </c>
      <c r="L162" s="13">
        <v>2545</v>
      </c>
      <c r="M162" s="13">
        <v>1360</v>
      </c>
      <c r="N162" s="13">
        <v>35</v>
      </c>
      <c r="O162" s="13"/>
      <c r="P162" s="22"/>
      <c r="Q162" s="22"/>
      <c r="R162" s="22"/>
    </row>
    <row r="163" spans="2:18" x14ac:dyDescent="0.2">
      <c r="B163" s="12">
        <v>159</v>
      </c>
      <c r="C163" s="12" t="s">
        <v>97</v>
      </c>
      <c r="D163" s="12" t="s">
        <v>202</v>
      </c>
      <c r="E163" s="12" t="s">
        <v>15</v>
      </c>
      <c r="F163" s="13">
        <v>42880</v>
      </c>
      <c r="G163" s="13">
        <v>19940</v>
      </c>
      <c r="H163" s="13">
        <v>19940</v>
      </c>
      <c r="I163" s="13">
        <v>22875</v>
      </c>
      <c r="J163" s="13">
        <v>4370</v>
      </c>
      <c r="K163" s="13">
        <v>12635</v>
      </c>
      <c r="L163" s="13">
        <v>4680</v>
      </c>
      <c r="M163" s="13">
        <v>1185</v>
      </c>
      <c r="N163" s="13">
        <v>65</v>
      </c>
      <c r="O163" s="13"/>
      <c r="P163" s="22"/>
      <c r="Q163" s="22"/>
      <c r="R163" s="22"/>
    </row>
    <row r="164" spans="2:18" x14ac:dyDescent="0.2">
      <c r="B164" s="12">
        <v>160</v>
      </c>
      <c r="C164" s="12" t="s">
        <v>97</v>
      </c>
      <c r="D164" s="12" t="s">
        <v>203</v>
      </c>
      <c r="E164" s="12" t="s">
        <v>15</v>
      </c>
      <c r="F164" s="13">
        <v>474865</v>
      </c>
      <c r="G164" s="13">
        <v>138525</v>
      </c>
      <c r="H164" s="13">
        <v>138525</v>
      </c>
      <c r="I164" s="13">
        <v>334415</v>
      </c>
      <c r="J164" s="13">
        <v>63840</v>
      </c>
      <c r="K164" s="13">
        <v>190070</v>
      </c>
      <c r="L164" s="13">
        <v>56850</v>
      </c>
      <c r="M164" s="13">
        <v>23650</v>
      </c>
      <c r="N164" s="13">
        <v>1925</v>
      </c>
      <c r="O164" s="13"/>
      <c r="P164" s="22"/>
      <c r="Q164" s="22"/>
      <c r="R164" s="22"/>
    </row>
    <row r="165" spans="2:18" x14ac:dyDescent="0.2">
      <c r="B165" s="12">
        <v>161</v>
      </c>
      <c r="C165" s="12" t="s">
        <v>97</v>
      </c>
      <c r="D165" s="12" t="s">
        <v>204</v>
      </c>
      <c r="E165" s="12" t="s">
        <v>15</v>
      </c>
      <c r="F165" s="13">
        <v>15475</v>
      </c>
      <c r="G165" s="13">
        <v>10320</v>
      </c>
      <c r="H165" s="13">
        <v>10320</v>
      </c>
      <c r="I165" s="13">
        <v>5095</v>
      </c>
      <c r="J165" s="13">
        <v>1195</v>
      </c>
      <c r="K165" s="13">
        <v>2810</v>
      </c>
      <c r="L165" s="13">
        <v>355</v>
      </c>
      <c r="M165" s="13">
        <v>740</v>
      </c>
      <c r="N165" s="13">
        <v>60</v>
      </c>
      <c r="O165" s="13"/>
      <c r="P165" s="22"/>
      <c r="Q165" s="22"/>
      <c r="R165" s="22"/>
    </row>
    <row r="166" spans="2:18" x14ac:dyDescent="0.2">
      <c r="B166" s="12">
        <v>162</v>
      </c>
      <c r="C166" s="12" t="s">
        <v>97</v>
      </c>
      <c r="D166" s="12" t="s">
        <v>205</v>
      </c>
      <c r="E166" s="12" t="s">
        <v>15</v>
      </c>
      <c r="F166" s="13">
        <v>19905</v>
      </c>
      <c r="G166" s="13">
        <v>10705</v>
      </c>
      <c r="H166" s="13">
        <v>10705</v>
      </c>
      <c r="I166" s="13">
        <v>9190</v>
      </c>
      <c r="J166" s="13">
        <v>1095</v>
      </c>
      <c r="K166" s="13">
        <v>7265</v>
      </c>
      <c r="L166" s="13">
        <v>625</v>
      </c>
      <c r="M166" s="13">
        <v>210</v>
      </c>
      <c r="N166" s="13">
        <v>10</v>
      </c>
      <c r="O166" s="13"/>
      <c r="P166" s="22"/>
      <c r="Q166" s="22"/>
      <c r="R166" s="22"/>
    </row>
    <row r="167" spans="2:18" x14ac:dyDescent="0.2">
      <c r="B167" s="12">
        <v>163</v>
      </c>
      <c r="C167" s="12" t="s">
        <v>97</v>
      </c>
      <c r="D167" s="12" t="s">
        <v>206</v>
      </c>
      <c r="E167" s="12" t="s">
        <v>15</v>
      </c>
      <c r="F167" s="13">
        <v>5375</v>
      </c>
      <c r="G167" s="13">
        <v>3710</v>
      </c>
      <c r="H167" s="13">
        <v>3710</v>
      </c>
      <c r="I167" s="13">
        <v>1630</v>
      </c>
      <c r="J167" s="13">
        <v>185</v>
      </c>
      <c r="K167" s="13">
        <v>1145</v>
      </c>
      <c r="L167" s="13">
        <v>235</v>
      </c>
      <c r="M167" s="13">
        <v>60</v>
      </c>
      <c r="N167" s="13">
        <v>35</v>
      </c>
      <c r="O167" s="13"/>
      <c r="P167" s="22"/>
      <c r="Q167" s="22"/>
      <c r="R167" s="22"/>
    </row>
    <row r="168" spans="2:18" x14ac:dyDescent="0.2">
      <c r="B168" s="12">
        <v>164</v>
      </c>
      <c r="C168" s="12" t="s">
        <v>97</v>
      </c>
      <c r="D168" s="12" t="s">
        <v>207</v>
      </c>
      <c r="E168" s="12" t="s">
        <v>15</v>
      </c>
      <c r="F168" s="13">
        <v>10260</v>
      </c>
      <c r="G168" s="13">
        <v>7305</v>
      </c>
      <c r="H168" s="13">
        <v>7305</v>
      </c>
      <c r="I168" s="13">
        <v>2940</v>
      </c>
      <c r="J168" s="13">
        <v>485</v>
      </c>
      <c r="K168" s="13">
        <v>1800</v>
      </c>
      <c r="L168" s="13">
        <v>390</v>
      </c>
      <c r="M168" s="13">
        <v>270</v>
      </c>
      <c r="N168" s="13">
        <v>15</v>
      </c>
      <c r="O168" s="13"/>
      <c r="P168" s="22"/>
      <c r="Q168" s="22"/>
      <c r="R168" s="22"/>
    </row>
    <row r="169" spans="2:18" x14ac:dyDescent="0.2">
      <c r="B169" s="12">
        <v>165</v>
      </c>
      <c r="C169" s="12" t="s">
        <v>97</v>
      </c>
      <c r="D169" s="12" t="s">
        <v>208</v>
      </c>
      <c r="E169" s="12" t="s">
        <v>15</v>
      </c>
      <c r="F169" s="13">
        <v>16345</v>
      </c>
      <c r="G169" s="13">
        <v>12275</v>
      </c>
      <c r="H169" s="13">
        <v>12275</v>
      </c>
      <c r="I169" s="13">
        <v>4060</v>
      </c>
      <c r="J169" s="13">
        <v>830</v>
      </c>
      <c r="K169" s="13">
        <v>2595</v>
      </c>
      <c r="L169" s="13">
        <v>375</v>
      </c>
      <c r="M169" s="13">
        <v>260</v>
      </c>
      <c r="N169" s="13">
        <v>10</v>
      </c>
      <c r="O169" s="13"/>
      <c r="P169" s="22"/>
      <c r="Q169" s="22"/>
      <c r="R169" s="22"/>
    </row>
    <row r="170" spans="2:18" x14ac:dyDescent="0.2">
      <c r="B170" s="12">
        <v>166</v>
      </c>
      <c r="C170" s="12" t="s">
        <v>97</v>
      </c>
      <c r="D170" s="12" t="s">
        <v>209</v>
      </c>
      <c r="E170" s="12" t="s">
        <v>15</v>
      </c>
      <c r="F170" s="13">
        <v>15960</v>
      </c>
      <c r="G170" s="13">
        <v>6245</v>
      </c>
      <c r="H170" s="13">
        <v>6245</v>
      </c>
      <c r="I170" s="13">
        <v>9700</v>
      </c>
      <c r="J170" s="13">
        <v>990</v>
      </c>
      <c r="K170" s="13">
        <v>3640</v>
      </c>
      <c r="L170" s="13">
        <v>3305</v>
      </c>
      <c r="M170" s="13">
        <v>1770</v>
      </c>
      <c r="N170" s="13">
        <v>15</v>
      </c>
      <c r="O170" s="13"/>
      <c r="P170" s="22"/>
      <c r="Q170" s="22"/>
      <c r="R170" s="22"/>
    </row>
    <row r="171" spans="2:18" x14ac:dyDescent="0.2">
      <c r="B171" s="12">
        <v>167</v>
      </c>
      <c r="C171" s="12" t="s">
        <v>97</v>
      </c>
      <c r="D171" s="12" t="s">
        <v>210</v>
      </c>
      <c r="E171" s="12" t="s">
        <v>15</v>
      </c>
      <c r="F171" s="13">
        <v>15680</v>
      </c>
      <c r="G171" s="13">
        <v>12070</v>
      </c>
      <c r="H171" s="13">
        <v>12070</v>
      </c>
      <c r="I171" s="13">
        <v>3550</v>
      </c>
      <c r="J171" s="13">
        <v>660</v>
      </c>
      <c r="K171" s="13">
        <v>2705</v>
      </c>
      <c r="L171" s="13">
        <v>85</v>
      </c>
      <c r="M171" s="13">
        <v>105</v>
      </c>
      <c r="N171" s="13">
        <v>55</v>
      </c>
      <c r="O171" s="13"/>
      <c r="P171" s="22"/>
      <c r="Q171" s="22"/>
      <c r="R171" s="22"/>
    </row>
    <row r="172" spans="2:18" x14ac:dyDescent="0.2">
      <c r="B172" s="12">
        <v>168</v>
      </c>
      <c r="C172" s="12" t="s">
        <v>97</v>
      </c>
      <c r="D172" s="12" t="s">
        <v>211</v>
      </c>
      <c r="E172" s="12" t="s">
        <v>15</v>
      </c>
      <c r="F172" s="13">
        <v>8925</v>
      </c>
      <c r="G172" s="13">
        <v>5420</v>
      </c>
      <c r="H172" s="13">
        <v>5420</v>
      </c>
      <c r="I172" s="13">
        <v>3495</v>
      </c>
      <c r="J172" s="13">
        <v>575</v>
      </c>
      <c r="K172" s="13">
        <v>2600</v>
      </c>
      <c r="L172" s="13">
        <v>245</v>
      </c>
      <c r="M172" s="13">
        <v>80</v>
      </c>
      <c r="N172" s="13">
        <v>15</v>
      </c>
      <c r="O172" s="13"/>
      <c r="P172" s="22"/>
      <c r="Q172" s="22"/>
      <c r="R172" s="22"/>
    </row>
    <row r="173" spans="2:18" x14ac:dyDescent="0.2">
      <c r="B173" s="12">
        <v>169</v>
      </c>
      <c r="C173" s="12" t="s">
        <v>97</v>
      </c>
      <c r="D173" s="12" t="s">
        <v>212</v>
      </c>
      <c r="E173" s="12" t="s">
        <v>15</v>
      </c>
      <c r="F173" s="13">
        <v>78000</v>
      </c>
      <c r="G173" s="13">
        <v>40640</v>
      </c>
      <c r="H173" s="13">
        <v>40640</v>
      </c>
      <c r="I173" s="13">
        <v>37305</v>
      </c>
      <c r="J173" s="13">
        <v>8630</v>
      </c>
      <c r="K173" s="13">
        <v>22750</v>
      </c>
      <c r="L173" s="13">
        <v>3210</v>
      </c>
      <c r="M173" s="13">
        <v>2715</v>
      </c>
      <c r="N173" s="13">
        <v>55</v>
      </c>
      <c r="O173" s="13"/>
      <c r="P173" s="22"/>
      <c r="Q173" s="22"/>
      <c r="R173" s="22"/>
    </row>
    <row r="174" spans="2:18" x14ac:dyDescent="0.2">
      <c r="B174" s="12">
        <v>170</v>
      </c>
      <c r="C174" s="12" t="s">
        <v>97</v>
      </c>
      <c r="D174" s="12" t="s">
        <v>213</v>
      </c>
      <c r="E174" s="12" t="s">
        <v>15</v>
      </c>
      <c r="F174" s="13">
        <v>66660</v>
      </c>
      <c r="G174" s="13">
        <v>44275</v>
      </c>
      <c r="H174" s="13">
        <v>44275</v>
      </c>
      <c r="I174" s="13">
        <v>22345</v>
      </c>
      <c r="J174" s="13">
        <v>2940</v>
      </c>
      <c r="K174" s="13">
        <v>15120</v>
      </c>
      <c r="L174" s="13">
        <v>2920</v>
      </c>
      <c r="M174" s="13">
        <v>1365</v>
      </c>
      <c r="N174" s="13">
        <v>35</v>
      </c>
      <c r="O174" s="13"/>
      <c r="P174" s="22"/>
      <c r="Q174" s="22"/>
      <c r="R174" s="22"/>
    </row>
    <row r="175" spans="2:18" x14ac:dyDescent="0.2">
      <c r="B175" s="12">
        <v>171</v>
      </c>
      <c r="C175" s="12" t="s">
        <v>97</v>
      </c>
      <c r="D175" s="12" t="s">
        <v>214</v>
      </c>
      <c r="E175" s="12" t="s">
        <v>15</v>
      </c>
      <c r="F175" s="13">
        <v>17880</v>
      </c>
      <c r="G175" s="13">
        <v>10635</v>
      </c>
      <c r="H175" s="13">
        <v>10635</v>
      </c>
      <c r="I175" s="13">
        <v>7245</v>
      </c>
      <c r="J175" s="13">
        <v>430</v>
      </c>
      <c r="K175" s="13">
        <v>5775</v>
      </c>
      <c r="L175" s="13">
        <v>565</v>
      </c>
      <c r="M175" s="13">
        <v>475</v>
      </c>
      <c r="N175" s="13">
        <v>10</v>
      </c>
      <c r="O175" s="13"/>
      <c r="P175" s="22"/>
      <c r="Q175" s="22"/>
      <c r="R175" s="22"/>
    </row>
    <row r="176" spans="2:18" x14ac:dyDescent="0.2">
      <c r="B176" s="12">
        <v>172</v>
      </c>
      <c r="C176" s="12" t="s">
        <v>97</v>
      </c>
      <c r="D176" s="12" t="s">
        <v>215</v>
      </c>
      <c r="E176" s="12" t="s">
        <v>15</v>
      </c>
      <c r="F176" s="13">
        <v>12865</v>
      </c>
      <c r="G176" s="13">
        <v>8390</v>
      </c>
      <c r="H176" s="13">
        <v>8390</v>
      </c>
      <c r="I176" s="13">
        <v>4455</v>
      </c>
      <c r="J176" s="13">
        <v>685</v>
      </c>
      <c r="K176" s="13">
        <v>2715</v>
      </c>
      <c r="L176" s="13">
        <v>490</v>
      </c>
      <c r="M176" s="13">
        <v>560</v>
      </c>
      <c r="N176" s="13">
        <v>20</v>
      </c>
      <c r="O176" s="13"/>
      <c r="P176" s="22"/>
      <c r="Q176" s="22"/>
      <c r="R176" s="22"/>
    </row>
    <row r="177" spans="2:18" x14ac:dyDescent="0.2">
      <c r="B177" s="12">
        <v>173</v>
      </c>
      <c r="C177" s="12" t="s">
        <v>97</v>
      </c>
      <c r="D177" s="12" t="s">
        <v>216</v>
      </c>
      <c r="E177" s="12" t="s">
        <v>15</v>
      </c>
      <c r="F177" s="13">
        <v>11125</v>
      </c>
      <c r="G177" s="13">
        <v>8140</v>
      </c>
      <c r="H177" s="13">
        <v>8140</v>
      </c>
      <c r="I177" s="13">
        <v>2980</v>
      </c>
      <c r="J177" s="13">
        <v>430</v>
      </c>
      <c r="K177" s="13">
        <v>1845</v>
      </c>
      <c r="L177" s="13">
        <v>370</v>
      </c>
      <c r="M177" s="13">
        <v>335</v>
      </c>
      <c r="N177" s="13">
        <v>0</v>
      </c>
      <c r="O177" s="13"/>
      <c r="P177" s="22"/>
      <c r="Q177" s="22"/>
      <c r="R177" s="22"/>
    </row>
    <row r="178" spans="2:18" x14ac:dyDescent="0.2">
      <c r="B178" s="12">
        <v>174</v>
      </c>
      <c r="C178" s="12" t="s">
        <v>97</v>
      </c>
      <c r="D178" s="12" t="s">
        <v>217</v>
      </c>
      <c r="E178" s="12" t="s">
        <v>15</v>
      </c>
      <c r="F178" s="13">
        <v>28520</v>
      </c>
      <c r="G178" s="13">
        <v>15510</v>
      </c>
      <c r="H178" s="13">
        <v>15510</v>
      </c>
      <c r="I178" s="13">
        <v>12980</v>
      </c>
      <c r="J178" s="13">
        <v>1660</v>
      </c>
      <c r="K178" s="13">
        <v>10420</v>
      </c>
      <c r="L178" s="13">
        <v>415</v>
      </c>
      <c r="M178" s="13">
        <v>485</v>
      </c>
      <c r="N178" s="13">
        <v>30</v>
      </c>
      <c r="O178" s="13"/>
      <c r="P178" s="22"/>
      <c r="Q178" s="22"/>
      <c r="R178" s="22"/>
    </row>
    <row r="179" spans="2:18" x14ac:dyDescent="0.2">
      <c r="B179" s="12">
        <v>175</v>
      </c>
      <c r="C179" s="12" t="s">
        <v>97</v>
      </c>
      <c r="D179" s="12" t="s">
        <v>218</v>
      </c>
      <c r="E179" s="12" t="s">
        <v>15</v>
      </c>
      <c r="F179" s="13">
        <v>43615</v>
      </c>
      <c r="G179" s="13">
        <v>23280</v>
      </c>
      <c r="H179" s="13">
        <v>23280</v>
      </c>
      <c r="I179" s="13">
        <v>20295</v>
      </c>
      <c r="J179" s="13">
        <v>4555</v>
      </c>
      <c r="K179" s="13">
        <v>13040</v>
      </c>
      <c r="L179" s="13">
        <v>1740</v>
      </c>
      <c r="M179" s="13">
        <v>960</v>
      </c>
      <c r="N179" s="13">
        <v>40</v>
      </c>
      <c r="O179" s="13"/>
      <c r="P179" s="22"/>
      <c r="Q179" s="22"/>
      <c r="R179" s="22"/>
    </row>
    <row r="180" spans="2:18" x14ac:dyDescent="0.2">
      <c r="B180" s="12">
        <v>176</v>
      </c>
      <c r="C180" s="12" t="s">
        <v>97</v>
      </c>
      <c r="D180" s="12" t="s">
        <v>219</v>
      </c>
      <c r="E180" s="12" t="s">
        <v>15</v>
      </c>
      <c r="F180" s="13">
        <v>34330</v>
      </c>
      <c r="G180" s="13">
        <v>20610</v>
      </c>
      <c r="H180" s="13">
        <v>20610</v>
      </c>
      <c r="I180" s="13">
        <v>13705</v>
      </c>
      <c r="J180" s="13">
        <v>1570</v>
      </c>
      <c r="K180" s="13">
        <v>10160</v>
      </c>
      <c r="L180" s="13">
        <v>1235</v>
      </c>
      <c r="M180" s="13">
        <v>740</v>
      </c>
      <c r="N180" s="13">
        <v>15</v>
      </c>
      <c r="O180" s="13"/>
      <c r="P180" s="22"/>
      <c r="Q180" s="22"/>
      <c r="R180" s="22"/>
    </row>
    <row r="181" spans="2:18" x14ac:dyDescent="0.2">
      <c r="B181" s="12">
        <v>177</v>
      </c>
      <c r="C181" s="12" t="s">
        <v>97</v>
      </c>
      <c r="D181" s="12" t="s">
        <v>220</v>
      </c>
      <c r="E181" s="12" t="s">
        <v>15</v>
      </c>
      <c r="F181" s="13">
        <v>19130</v>
      </c>
      <c r="G181" s="13">
        <v>11155</v>
      </c>
      <c r="H181" s="13">
        <v>11155</v>
      </c>
      <c r="I181" s="13">
        <v>7955</v>
      </c>
      <c r="J181" s="13">
        <v>745</v>
      </c>
      <c r="K181" s="13">
        <v>6195</v>
      </c>
      <c r="L181" s="13">
        <v>700</v>
      </c>
      <c r="M181" s="13">
        <v>315</v>
      </c>
      <c r="N181" s="13">
        <v>20</v>
      </c>
      <c r="O181" s="13"/>
      <c r="P181" s="22"/>
      <c r="Q181" s="22"/>
      <c r="R181" s="22"/>
    </row>
    <row r="182" spans="2:18" x14ac:dyDescent="0.2">
      <c r="B182" s="12">
        <v>178</v>
      </c>
      <c r="C182" s="12" t="s">
        <v>97</v>
      </c>
      <c r="D182" s="12" t="s">
        <v>221</v>
      </c>
      <c r="E182" s="12" t="s">
        <v>15</v>
      </c>
      <c r="F182" s="13">
        <v>4915</v>
      </c>
      <c r="G182" s="13">
        <v>3245</v>
      </c>
      <c r="H182" s="13">
        <v>3245</v>
      </c>
      <c r="I182" s="13">
        <v>1665</v>
      </c>
      <c r="J182" s="13">
        <v>185</v>
      </c>
      <c r="K182" s="13">
        <v>1290</v>
      </c>
      <c r="L182" s="13">
        <v>75</v>
      </c>
      <c r="M182" s="13">
        <v>115</v>
      </c>
      <c r="N182" s="13">
        <v>10</v>
      </c>
      <c r="O182" s="13"/>
      <c r="P182" s="22"/>
      <c r="Q182" s="22"/>
      <c r="R182" s="22"/>
    </row>
    <row r="183" spans="2:18" x14ac:dyDescent="0.2">
      <c r="B183" s="12">
        <v>179</v>
      </c>
      <c r="C183" s="12" t="s">
        <v>97</v>
      </c>
      <c r="D183" s="12" t="s">
        <v>222</v>
      </c>
      <c r="E183" s="12" t="s">
        <v>15</v>
      </c>
      <c r="F183" s="13">
        <v>5475</v>
      </c>
      <c r="G183" s="13">
        <v>3680</v>
      </c>
      <c r="H183" s="13">
        <v>3680</v>
      </c>
      <c r="I183" s="13">
        <v>1760</v>
      </c>
      <c r="J183" s="13">
        <v>445</v>
      </c>
      <c r="K183" s="13">
        <v>920</v>
      </c>
      <c r="L183" s="13">
        <v>250</v>
      </c>
      <c r="M183" s="13">
        <v>145</v>
      </c>
      <c r="N183" s="13">
        <v>30</v>
      </c>
      <c r="O183" s="13"/>
      <c r="P183" s="22"/>
      <c r="Q183" s="22"/>
      <c r="R183" s="22"/>
    </row>
    <row r="184" spans="2:18" x14ac:dyDescent="0.2">
      <c r="B184" s="12">
        <v>180</v>
      </c>
      <c r="C184" s="12" t="s">
        <v>97</v>
      </c>
      <c r="D184" s="12" t="s">
        <v>223</v>
      </c>
      <c r="E184" s="12" t="s">
        <v>15</v>
      </c>
      <c r="F184" s="13">
        <v>19455</v>
      </c>
      <c r="G184" s="13">
        <v>13570</v>
      </c>
      <c r="H184" s="13">
        <v>13570</v>
      </c>
      <c r="I184" s="13">
        <v>5825</v>
      </c>
      <c r="J184" s="13">
        <v>745</v>
      </c>
      <c r="K184" s="13">
        <v>4455</v>
      </c>
      <c r="L184" s="13">
        <v>285</v>
      </c>
      <c r="M184" s="13">
        <v>345</v>
      </c>
      <c r="N184" s="13">
        <v>60</v>
      </c>
      <c r="O184" s="13"/>
      <c r="P184" s="22"/>
      <c r="Q184" s="22"/>
      <c r="R184" s="22"/>
    </row>
    <row r="185" spans="2:18" x14ac:dyDescent="0.2">
      <c r="B185" s="12">
        <v>181</v>
      </c>
      <c r="C185" s="12" t="s">
        <v>97</v>
      </c>
      <c r="D185" s="12" t="s">
        <v>224</v>
      </c>
      <c r="E185" s="12" t="s">
        <v>15</v>
      </c>
      <c r="F185" s="13">
        <v>4145</v>
      </c>
      <c r="G185" s="13">
        <v>2770</v>
      </c>
      <c r="H185" s="13">
        <v>2770</v>
      </c>
      <c r="I185" s="13">
        <v>1370</v>
      </c>
      <c r="J185" s="13">
        <v>95</v>
      </c>
      <c r="K185" s="13">
        <v>1160</v>
      </c>
      <c r="L185" s="13">
        <v>75</v>
      </c>
      <c r="M185" s="13">
        <v>40</v>
      </c>
      <c r="N185" s="13">
        <v>0</v>
      </c>
      <c r="O185" s="13"/>
      <c r="P185" s="22"/>
      <c r="Q185" s="22"/>
      <c r="R185" s="22"/>
    </row>
    <row r="186" spans="2:18" x14ac:dyDescent="0.2">
      <c r="B186" s="12">
        <v>182</v>
      </c>
      <c r="C186" s="12" t="s">
        <v>97</v>
      </c>
      <c r="D186" s="12" t="s">
        <v>225</v>
      </c>
      <c r="E186" s="12" t="s">
        <v>15</v>
      </c>
      <c r="F186" s="13">
        <v>5030</v>
      </c>
      <c r="G186" s="13">
        <v>3790</v>
      </c>
      <c r="H186" s="13">
        <v>3790</v>
      </c>
      <c r="I186" s="13">
        <v>1235</v>
      </c>
      <c r="J186" s="13">
        <v>125</v>
      </c>
      <c r="K186" s="13">
        <v>90</v>
      </c>
      <c r="L186" s="13">
        <v>40</v>
      </c>
      <c r="M186" s="13">
        <v>980</v>
      </c>
      <c r="N186" s="13">
        <v>0</v>
      </c>
      <c r="O186" s="13"/>
      <c r="P186" s="22"/>
      <c r="Q186" s="22"/>
      <c r="R186" s="22"/>
    </row>
    <row r="187" spans="2:18" x14ac:dyDescent="0.2">
      <c r="B187" s="12">
        <v>183</v>
      </c>
      <c r="C187" s="12" t="s">
        <v>97</v>
      </c>
      <c r="D187" s="12" t="s">
        <v>226</v>
      </c>
      <c r="E187" s="12" t="s">
        <v>15</v>
      </c>
      <c r="F187" s="13">
        <v>6390</v>
      </c>
      <c r="G187" s="13">
        <v>3515</v>
      </c>
      <c r="H187" s="13">
        <v>3515</v>
      </c>
      <c r="I187" s="13">
        <v>2875</v>
      </c>
      <c r="J187" s="13">
        <v>315</v>
      </c>
      <c r="K187" s="13">
        <v>2035</v>
      </c>
      <c r="L187" s="13">
        <v>410</v>
      </c>
      <c r="M187" s="13">
        <v>115</v>
      </c>
      <c r="N187" s="13">
        <v>0</v>
      </c>
      <c r="O187" s="13"/>
      <c r="P187" s="22"/>
      <c r="Q187" s="22"/>
      <c r="R187" s="22"/>
    </row>
    <row r="188" spans="2:18" x14ac:dyDescent="0.2">
      <c r="B188" s="12">
        <v>184</v>
      </c>
      <c r="C188" s="12" t="s">
        <v>97</v>
      </c>
      <c r="D188" s="12" t="s">
        <v>227</v>
      </c>
      <c r="E188" s="12" t="s">
        <v>15</v>
      </c>
      <c r="F188" s="13">
        <v>42865</v>
      </c>
      <c r="G188" s="13">
        <v>25540</v>
      </c>
      <c r="H188" s="13">
        <v>25540</v>
      </c>
      <c r="I188" s="13">
        <v>17305</v>
      </c>
      <c r="J188" s="13">
        <v>1525</v>
      </c>
      <c r="K188" s="13">
        <v>13750</v>
      </c>
      <c r="L188" s="13">
        <v>1365</v>
      </c>
      <c r="M188" s="13">
        <v>665</v>
      </c>
      <c r="N188" s="13">
        <v>15</v>
      </c>
      <c r="O188" s="13"/>
      <c r="P188" s="22"/>
      <c r="Q188" s="22"/>
      <c r="R188" s="22"/>
    </row>
    <row r="189" spans="2:18" x14ac:dyDescent="0.2">
      <c r="B189" s="12">
        <v>185</v>
      </c>
      <c r="C189" s="12" t="s">
        <v>97</v>
      </c>
      <c r="D189" s="12" t="s">
        <v>228</v>
      </c>
      <c r="E189" s="12" t="s">
        <v>15</v>
      </c>
      <c r="F189" s="13">
        <v>21170</v>
      </c>
      <c r="G189" s="13">
        <v>14630</v>
      </c>
      <c r="H189" s="13">
        <v>14630</v>
      </c>
      <c r="I189" s="13">
        <v>6285</v>
      </c>
      <c r="J189" s="13">
        <v>1090</v>
      </c>
      <c r="K189" s="13">
        <v>4545</v>
      </c>
      <c r="L189" s="13">
        <v>470</v>
      </c>
      <c r="M189" s="13">
        <v>180</v>
      </c>
      <c r="N189" s="13">
        <v>250</v>
      </c>
      <c r="O189" s="13"/>
      <c r="P189" s="22"/>
      <c r="Q189" s="22"/>
      <c r="R189" s="22"/>
    </row>
    <row r="190" spans="2:18" x14ac:dyDescent="0.2">
      <c r="B190" s="12">
        <v>186</v>
      </c>
      <c r="C190" s="12" t="s">
        <v>97</v>
      </c>
      <c r="D190" s="12" t="s">
        <v>229</v>
      </c>
      <c r="E190" s="12" t="s">
        <v>15</v>
      </c>
      <c r="F190" s="13">
        <v>6975</v>
      </c>
      <c r="G190" s="13">
        <v>4555</v>
      </c>
      <c r="H190" s="13">
        <v>4555</v>
      </c>
      <c r="I190" s="13">
        <v>2400</v>
      </c>
      <c r="J190" s="13">
        <v>460</v>
      </c>
      <c r="K190" s="13">
        <v>1515</v>
      </c>
      <c r="L190" s="13">
        <v>240</v>
      </c>
      <c r="M190" s="13">
        <v>185</v>
      </c>
      <c r="N190" s="13">
        <v>20</v>
      </c>
      <c r="O190" s="13"/>
      <c r="P190" s="22"/>
      <c r="Q190" s="22"/>
      <c r="R190" s="22"/>
    </row>
    <row r="191" spans="2:18" x14ac:dyDescent="0.2">
      <c r="B191" s="12">
        <v>187</v>
      </c>
      <c r="C191" s="12" t="s">
        <v>97</v>
      </c>
      <c r="D191" s="12" t="s">
        <v>230</v>
      </c>
      <c r="E191" s="12" t="s">
        <v>15</v>
      </c>
      <c r="F191" s="13">
        <v>5690</v>
      </c>
      <c r="G191" s="13">
        <v>4135</v>
      </c>
      <c r="H191" s="13">
        <v>4135</v>
      </c>
      <c r="I191" s="13">
        <v>1555</v>
      </c>
      <c r="J191" s="13">
        <v>210</v>
      </c>
      <c r="K191" s="13">
        <v>1205</v>
      </c>
      <c r="L191" s="13">
        <v>85</v>
      </c>
      <c r="M191" s="13">
        <v>60</v>
      </c>
      <c r="N191" s="13">
        <v>0</v>
      </c>
      <c r="O191" s="13"/>
      <c r="P191" s="22"/>
      <c r="Q191" s="22"/>
      <c r="R191" s="22"/>
    </row>
    <row r="192" spans="2:18" x14ac:dyDescent="0.2">
      <c r="B192" s="12">
        <v>188</v>
      </c>
      <c r="C192" s="12" t="s">
        <v>97</v>
      </c>
      <c r="D192" s="12" t="s">
        <v>231</v>
      </c>
      <c r="E192" s="12" t="s">
        <v>15</v>
      </c>
      <c r="F192" s="13">
        <v>13570</v>
      </c>
      <c r="G192" s="13">
        <v>8125</v>
      </c>
      <c r="H192" s="13">
        <v>8125</v>
      </c>
      <c r="I192" s="13">
        <v>5445</v>
      </c>
      <c r="J192" s="13">
        <v>555</v>
      </c>
      <c r="K192" s="13">
        <v>4215</v>
      </c>
      <c r="L192" s="13">
        <v>530</v>
      </c>
      <c r="M192" s="13">
        <v>145</v>
      </c>
      <c r="N192" s="13">
        <v>0</v>
      </c>
      <c r="O192" s="13"/>
      <c r="P192" s="22"/>
      <c r="Q192" s="22"/>
      <c r="R192" s="22"/>
    </row>
    <row r="193" spans="2:18" x14ac:dyDescent="0.2">
      <c r="B193" s="12">
        <v>189</v>
      </c>
      <c r="C193" s="12" t="s">
        <v>97</v>
      </c>
      <c r="D193" s="12" t="s">
        <v>232</v>
      </c>
      <c r="E193" s="12" t="s">
        <v>15</v>
      </c>
      <c r="F193" s="13">
        <v>31825</v>
      </c>
      <c r="G193" s="13">
        <v>17860</v>
      </c>
      <c r="H193" s="13">
        <v>17860</v>
      </c>
      <c r="I193" s="13">
        <v>13925</v>
      </c>
      <c r="J193" s="13">
        <v>1210</v>
      </c>
      <c r="K193" s="13">
        <v>11385</v>
      </c>
      <c r="L193" s="13">
        <v>805</v>
      </c>
      <c r="M193" s="13">
        <v>525</v>
      </c>
      <c r="N193" s="13">
        <v>35</v>
      </c>
      <c r="O193" s="13"/>
      <c r="P193" s="22"/>
      <c r="Q193" s="22"/>
      <c r="R193" s="22"/>
    </row>
    <row r="194" spans="2:18" x14ac:dyDescent="0.2">
      <c r="B194" s="12">
        <v>190</v>
      </c>
      <c r="C194" s="12" t="s">
        <v>97</v>
      </c>
      <c r="D194" s="12" t="s">
        <v>234</v>
      </c>
      <c r="E194" s="12" t="s">
        <v>15</v>
      </c>
      <c r="F194" s="13">
        <v>9825</v>
      </c>
      <c r="G194" s="13">
        <v>5215</v>
      </c>
      <c r="H194" s="13">
        <v>5215</v>
      </c>
      <c r="I194" s="13">
        <v>4525</v>
      </c>
      <c r="J194" s="13">
        <v>1135</v>
      </c>
      <c r="K194" s="13">
        <v>2900</v>
      </c>
      <c r="L194" s="13">
        <v>290</v>
      </c>
      <c r="M194" s="13">
        <v>195</v>
      </c>
      <c r="N194" s="13">
        <v>85</v>
      </c>
      <c r="O194" s="13"/>
      <c r="P194" s="22"/>
      <c r="Q194" s="22"/>
      <c r="R194" s="22"/>
    </row>
    <row r="195" spans="2:18" x14ac:dyDescent="0.2">
      <c r="B195" s="12">
        <v>191</v>
      </c>
      <c r="C195" s="12" t="s">
        <v>97</v>
      </c>
      <c r="D195" s="12" t="s">
        <v>235</v>
      </c>
      <c r="E195" s="12" t="s">
        <v>15</v>
      </c>
      <c r="F195" s="13">
        <v>70210</v>
      </c>
      <c r="G195" s="13">
        <v>38030</v>
      </c>
      <c r="H195" s="13">
        <v>38030</v>
      </c>
      <c r="I195" s="13">
        <v>32125</v>
      </c>
      <c r="J195" s="13">
        <v>3355</v>
      </c>
      <c r="K195" s="13">
        <v>25720</v>
      </c>
      <c r="L195" s="13">
        <v>2515</v>
      </c>
      <c r="M195" s="13">
        <v>540</v>
      </c>
      <c r="N195" s="13">
        <v>55</v>
      </c>
      <c r="O195" s="13"/>
      <c r="P195" s="22"/>
      <c r="Q195" s="22"/>
      <c r="R195" s="22"/>
    </row>
    <row r="196" spans="2:18" x14ac:dyDescent="0.2">
      <c r="B196" s="12">
        <v>192</v>
      </c>
      <c r="C196" s="12" t="s">
        <v>97</v>
      </c>
      <c r="D196" s="12" t="s">
        <v>236</v>
      </c>
      <c r="E196" s="12" t="s">
        <v>15</v>
      </c>
      <c r="F196" s="13">
        <v>8450</v>
      </c>
      <c r="G196" s="13">
        <v>5215</v>
      </c>
      <c r="H196" s="13">
        <v>5215</v>
      </c>
      <c r="I196" s="13">
        <v>3230</v>
      </c>
      <c r="J196" s="13">
        <v>145</v>
      </c>
      <c r="K196" s="13">
        <v>2755</v>
      </c>
      <c r="L196" s="13">
        <v>270</v>
      </c>
      <c r="M196" s="13">
        <v>60</v>
      </c>
      <c r="N196" s="13">
        <v>10</v>
      </c>
      <c r="O196" s="13"/>
      <c r="P196" s="22"/>
      <c r="Q196" s="22"/>
      <c r="R196" s="22"/>
    </row>
    <row r="197" spans="2:18" x14ac:dyDescent="0.2">
      <c r="B197" s="12">
        <v>193</v>
      </c>
      <c r="C197" s="12" t="s">
        <v>97</v>
      </c>
      <c r="D197" s="12" t="s">
        <v>237</v>
      </c>
      <c r="E197" s="12" t="s">
        <v>15</v>
      </c>
      <c r="F197" s="13">
        <v>50030</v>
      </c>
      <c r="G197" s="13">
        <v>31780</v>
      </c>
      <c r="H197" s="13">
        <v>31780</v>
      </c>
      <c r="I197" s="13">
        <v>18240</v>
      </c>
      <c r="J197" s="13">
        <v>1725</v>
      </c>
      <c r="K197" s="13">
        <v>12665</v>
      </c>
      <c r="L197" s="13">
        <v>2370</v>
      </c>
      <c r="M197" s="13">
        <v>1480</v>
      </c>
      <c r="N197" s="13">
        <v>10</v>
      </c>
      <c r="O197" s="13"/>
      <c r="P197" s="22"/>
      <c r="Q197" s="22"/>
      <c r="R197" s="22"/>
    </row>
    <row r="198" spans="2:18" x14ac:dyDescent="0.2">
      <c r="B198" s="12">
        <v>194</v>
      </c>
      <c r="C198" s="12" t="s">
        <v>97</v>
      </c>
      <c r="D198" s="12" t="s">
        <v>238</v>
      </c>
      <c r="E198" s="12" t="s">
        <v>15</v>
      </c>
      <c r="F198" s="13">
        <v>19750</v>
      </c>
      <c r="G198" s="13">
        <v>13680</v>
      </c>
      <c r="H198" s="13">
        <v>13680</v>
      </c>
      <c r="I198" s="13">
        <v>6035</v>
      </c>
      <c r="J198" s="13">
        <v>465</v>
      </c>
      <c r="K198" s="13">
        <v>4355</v>
      </c>
      <c r="L198" s="13">
        <v>830</v>
      </c>
      <c r="M198" s="13">
        <v>385</v>
      </c>
      <c r="N198" s="13">
        <v>30</v>
      </c>
      <c r="O198" s="13"/>
      <c r="P198" s="22"/>
      <c r="Q198" s="22"/>
      <c r="R198" s="22"/>
    </row>
    <row r="199" spans="2:18" x14ac:dyDescent="0.2">
      <c r="B199" s="12">
        <v>195</v>
      </c>
      <c r="C199" s="12" t="s">
        <v>97</v>
      </c>
      <c r="D199" s="12" t="s">
        <v>239</v>
      </c>
      <c r="E199" s="12" t="s">
        <v>15</v>
      </c>
      <c r="F199" s="13">
        <v>8600</v>
      </c>
      <c r="G199" s="13">
        <v>6335</v>
      </c>
      <c r="H199" s="13">
        <v>6335</v>
      </c>
      <c r="I199" s="13">
        <v>2265</v>
      </c>
      <c r="J199" s="13">
        <v>320</v>
      </c>
      <c r="K199" s="13">
        <v>1720</v>
      </c>
      <c r="L199" s="13">
        <v>110</v>
      </c>
      <c r="M199" s="13">
        <v>115</v>
      </c>
      <c r="N199" s="13">
        <v>0</v>
      </c>
      <c r="O199" s="13"/>
      <c r="P199" s="22"/>
      <c r="Q199" s="22"/>
      <c r="R199" s="22"/>
    </row>
    <row r="200" spans="2:18" x14ac:dyDescent="0.2">
      <c r="B200" s="12">
        <v>196</v>
      </c>
      <c r="C200" s="12" t="s">
        <v>97</v>
      </c>
      <c r="D200" s="12" t="s">
        <v>241</v>
      </c>
      <c r="E200" s="12" t="s">
        <v>15</v>
      </c>
      <c r="F200" s="13">
        <v>31490</v>
      </c>
      <c r="G200" s="13">
        <v>16905</v>
      </c>
      <c r="H200" s="13">
        <v>16905</v>
      </c>
      <c r="I200" s="13">
        <v>14565</v>
      </c>
      <c r="J200" s="13">
        <v>1070</v>
      </c>
      <c r="K200" s="13">
        <v>10910</v>
      </c>
      <c r="L200" s="13">
        <v>1365</v>
      </c>
      <c r="M200" s="13">
        <v>1220</v>
      </c>
      <c r="N200" s="13">
        <v>20</v>
      </c>
      <c r="O200" s="13"/>
      <c r="P200" s="22"/>
      <c r="Q200" s="22"/>
      <c r="R200" s="22"/>
    </row>
    <row r="201" spans="2:18" x14ac:dyDescent="0.2">
      <c r="B201" s="12">
        <v>197</v>
      </c>
      <c r="C201" s="12" t="s">
        <v>97</v>
      </c>
      <c r="D201" s="12" t="s">
        <v>242</v>
      </c>
      <c r="E201" s="12" t="s">
        <v>15</v>
      </c>
      <c r="F201" s="13">
        <v>52815</v>
      </c>
      <c r="G201" s="13">
        <v>19515</v>
      </c>
      <c r="H201" s="13">
        <v>19515</v>
      </c>
      <c r="I201" s="13">
        <v>33105</v>
      </c>
      <c r="J201" s="13">
        <v>5040</v>
      </c>
      <c r="K201" s="13">
        <v>22440</v>
      </c>
      <c r="L201" s="13">
        <v>2640</v>
      </c>
      <c r="M201" s="13">
        <v>2985</v>
      </c>
      <c r="N201" s="13">
        <v>195</v>
      </c>
      <c r="O201" s="13"/>
      <c r="P201" s="22"/>
      <c r="Q201" s="22"/>
      <c r="R201" s="22"/>
    </row>
    <row r="202" spans="2:18" x14ac:dyDescent="0.2">
      <c r="B202" s="12">
        <v>198</v>
      </c>
      <c r="C202" s="12" t="s">
        <v>97</v>
      </c>
      <c r="D202" s="12" t="s">
        <v>243</v>
      </c>
      <c r="E202" s="12" t="s">
        <v>15</v>
      </c>
      <c r="F202" s="13">
        <v>56595</v>
      </c>
      <c r="G202" s="13">
        <v>32620</v>
      </c>
      <c r="H202" s="13">
        <v>32620</v>
      </c>
      <c r="I202" s="13">
        <v>23915</v>
      </c>
      <c r="J202" s="13">
        <v>3290</v>
      </c>
      <c r="K202" s="13">
        <v>15855</v>
      </c>
      <c r="L202" s="13">
        <v>2740</v>
      </c>
      <c r="M202" s="13">
        <v>2030</v>
      </c>
      <c r="N202" s="13">
        <v>60</v>
      </c>
      <c r="O202" s="13"/>
      <c r="P202" s="22"/>
      <c r="Q202" s="22"/>
      <c r="R202" s="22"/>
    </row>
    <row r="203" spans="2:18" x14ac:dyDescent="0.2">
      <c r="B203" s="12">
        <v>199</v>
      </c>
      <c r="C203" s="12" t="s">
        <v>97</v>
      </c>
      <c r="D203" s="12" t="s">
        <v>244</v>
      </c>
      <c r="E203" s="12" t="s">
        <v>15</v>
      </c>
      <c r="F203" s="13">
        <v>17790</v>
      </c>
      <c r="G203" s="13">
        <v>8720</v>
      </c>
      <c r="H203" s="13">
        <v>8720</v>
      </c>
      <c r="I203" s="13">
        <v>9010</v>
      </c>
      <c r="J203" s="13">
        <v>1050</v>
      </c>
      <c r="K203" s="13">
        <v>6615</v>
      </c>
      <c r="L203" s="13">
        <v>775</v>
      </c>
      <c r="M203" s="13">
        <v>565</v>
      </c>
      <c r="N203" s="13">
        <v>65</v>
      </c>
      <c r="O203" s="13"/>
      <c r="P203" s="22"/>
      <c r="Q203" s="22"/>
      <c r="R203" s="22"/>
    </row>
    <row r="204" spans="2:18" x14ac:dyDescent="0.2">
      <c r="B204" s="12">
        <v>200</v>
      </c>
      <c r="C204" s="12" t="s">
        <v>97</v>
      </c>
      <c r="D204" s="12" t="s">
        <v>245</v>
      </c>
      <c r="E204" s="12" t="s">
        <v>15</v>
      </c>
      <c r="F204" s="13">
        <v>34475</v>
      </c>
      <c r="G204" s="13">
        <v>19130</v>
      </c>
      <c r="H204" s="13">
        <v>19130</v>
      </c>
      <c r="I204" s="13">
        <v>15330</v>
      </c>
      <c r="J204" s="13">
        <v>1690</v>
      </c>
      <c r="K204" s="13">
        <v>10065</v>
      </c>
      <c r="L204" s="13">
        <v>2505</v>
      </c>
      <c r="M204" s="13">
        <v>1070</v>
      </c>
      <c r="N204" s="13">
        <v>15</v>
      </c>
      <c r="O204" s="13"/>
      <c r="P204" s="22"/>
      <c r="Q204" s="22"/>
      <c r="R204" s="22"/>
    </row>
    <row r="205" spans="2:18" x14ac:dyDescent="0.2">
      <c r="B205" s="12">
        <v>201</v>
      </c>
      <c r="C205" s="12" t="s">
        <v>97</v>
      </c>
      <c r="D205" s="12" t="s">
        <v>246</v>
      </c>
      <c r="E205" s="12" t="s">
        <v>15</v>
      </c>
      <c r="F205" s="13">
        <v>270220</v>
      </c>
      <c r="G205" s="13">
        <v>110890</v>
      </c>
      <c r="H205" s="13">
        <v>110890</v>
      </c>
      <c r="I205" s="13">
        <v>158030</v>
      </c>
      <c r="J205" s="13">
        <v>37250</v>
      </c>
      <c r="K205" s="13">
        <v>82535</v>
      </c>
      <c r="L205" s="13">
        <v>23780</v>
      </c>
      <c r="M205" s="13">
        <v>14465</v>
      </c>
      <c r="N205" s="13">
        <v>1300</v>
      </c>
      <c r="O205" s="13"/>
      <c r="P205" s="22"/>
      <c r="Q205" s="22"/>
      <c r="R205" s="22"/>
    </row>
    <row r="206" spans="2:18" x14ac:dyDescent="0.2">
      <c r="B206" s="12">
        <v>202</v>
      </c>
      <c r="C206" s="12" t="s">
        <v>97</v>
      </c>
      <c r="D206" s="12" t="s">
        <v>247</v>
      </c>
      <c r="E206" s="12" t="s">
        <v>15</v>
      </c>
      <c r="F206" s="13">
        <v>7550</v>
      </c>
      <c r="G206" s="13">
        <v>4935</v>
      </c>
      <c r="H206" s="13">
        <v>4935</v>
      </c>
      <c r="I206" s="13">
        <v>2590</v>
      </c>
      <c r="J206" s="13">
        <v>225</v>
      </c>
      <c r="K206" s="13">
        <v>2130</v>
      </c>
      <c r="L206" s="13">
        <v>180</v>
      </c>
      <c r="M206" s="13">
        <v>60</v>
      </c>
      <c r="N206" s="13">
        <v>25</v>
      </c>
      <c r="O206" s="13"/>
      <c r="P206" s="22"/>
      <c r="Q206" s="22"/>
      <c r="R206" s="22"/>
    </row>
    <row r="207" spans="2:18" x14ac:dyDescent="0.2">
      <c r="B207" s="12">
        <v>203</v>
      </c>
      <c r="C207" s="12" t="s">
        <v>97</v>
      </c>
      <c r="D207" s="12" t="s">
        <v>249</v>
      </c>
      <c r="E207" s="12" t="s">
        <v>15</v>
      </c>
      <c r="F207" s="13">
        <v>12725</v>
      </c>
      <c r="G207" s="13">
        <v>9140</v>
      </c>
      <c r="H207" s="13">
        <v>9140</v>
      </c>
      <c r="I207" s="13">
        <v>3580</v>
      </c>
      <c r="J207" s="13">
        <v>165</v>
      </c>
      <c r="K207" s="13">
        <v>2870</v>
      </c>
      <c r="L207" s="13">
        <v>360</v>
      </c>
      <c r="M207" s="13">
        <v>185</v>
      </c>
      <c r="N207" s="13">
        <v>10</v>
      </c>
      <c r="O207" s="13"/>
      <c r="P207" s="22"/>
      <c r="Q207" s="22"/>
      <c r="R207" s="22"/>
    </row>
    <row r="208" spans="2:18" x14ac:dyDescent="0.2">
      <c r="B208" s="12">
        <v>204</v>
      </c>
      <c r="C208" s="12" t="s">
        <v>97</v>
      </c>
      <c r="D208" s="12" t="s">
        <v>250</v>
      </c>
      <c r="E208" s="12" t="s">
        <v>15</v>
      </c>
      <c r="F208" s="13">
        <v>9440</v>
      </c>
      <c r="G208" s="13">
        <v>6575</v>
      </c>
      <c r="H208" s="13">
        <v>6575</v>
      </c>
      <c r="I208" s="13">
        <v>2860</v>
      </c>
      <c r="J208" s="13">
        <v>270</v>
      </c>
      <c r="K208" s="13">
        <v>2370</v>
      </c>
      <c r="L208" s="13">
        <v>160</v>
      </c>
      <c r="M208" s="13">
        <v>60</v>
      </c>
      <c r="N208" s="13">
        <v>0</v>
      </c>
      <c r="O208" s="13"/>
      <c r="P208" s="22"/>
      <c r="Q208" s="22"/>
      <c r="R208" s="22"/>
    </row>
    <row r="209" spans="2:18" x14ac:dyDescent="0.2">
      <c r="B209" s="12">
        <v>205</v>
      </c>
      <c r="C209" s="12" t="s">
        <v>97</v>
      </c>
      <c r="D209" s="12" t="s">
        <v>251</v>
      </c>
      <c r="E209" s="12" t="s">
        <v>15</v>
      </c>
      <c r="F209" s="13">
        <v>10125</v>
      </c>
      <c r="G209" s="13">
        <v>6740</v>
      </c>
      <c r="H209" s="13">
        <v>6740</v>
      </c>
      <c r="I209" s="13">
        <v>3380</v>
      </c>
      <c r="J209" s="13">
        <v>470</v>
      </c>
      <c r="K209" s="13">
        <v>2460</v>
      </c>
      <c r="L209" s="13">
        <v>340</v>
      </c>
      <c r="M209" s="13">
        <v>110</v>
      </c>
      <c r="N209" s="13">
        <v>0</v>
      </c>
      <c r="O209" s="13"/>
      <c r="P209" s="22"/>
      <c r="Q209" s="22"/>
      <c r="R209" s="22"/>
    </row>
    <row r="210" spans="2:18" x14ac:dyDescent="0.2">
      <c r="B210" s="12">
        <v>206</v>
      </c>
      <c r="C210" s="12" t="s">
        <v>97</v>
      </c>
      <c r="D210" s="12" t="s">
        <v>252</v>
      </c>
      <c r="E210" s="12" t="s">
        <v>15</v>
      </c>
      <c r="F210" s="13">
        <v>27445</v>
      </c>
      <c r="G210" s="13">
        <v>17810</v>
      </c>
      <c r="H210" s="13">
        <v>17810</v>
      </c>
      <c r="I210" s="13">
        <v>9615</v>
      </c>
      <c r="J210" s="13">
        <v>960</v>
      </c>
      <c r="K210" s="13">
        <v>7400</v>
      </c>
      <c r="L210" s="13">
        <v>655</v>
      </c>
      <c r="M210" s="13">
        <v>600</v>
      </c>
      <c r="N210" s="13">
        <v>25</v>
      </c>
      <c r="O210" s="13"/>
      <c r="P210" s="22"/>
      <c r="Q210" s="22"/>
      <c r="R210" s="22"/>
    </row>
    <row r="211" spans="2:18" x14ac:dyDescent="0.2">
      <c r="B211" s="12">
        <v>207</v>
      </c>
      <c r="C211" s="12" t="s">
        <v>97</v>
      </c>
      <c r="D211" s="12" t="s">
        <v>253</v>
      </c>
      <c r="E211" s="12" t="s">
        <v>15</v>
      </c>
      <c r="F211" s="13">
        <v>12570</v>
      </c>
      <c r="G211" s="13">
        <v>7530</v>
      </c>
      <c r="H211" s="13">
        <v>7530</v>
      </c>
      <c r="I211" s="13">
        <v>5040</v>
      </c>
      <c r="J211" s="13">
        <v>160</v>
      </c>
      <c r="K211" s="13">
        <v>4470</v>
      </c>
      <c r="L211" s="13">
        <v>180</v>
      </c>
      <c r="M211" s="13">
        <v>225</v>
      </c>
      <c r="N211" s="13">
        <v>0</v>
      </c>
      <c r="O211" s="13"/>
      <c r="P211" s="22"/>
      <c r="Q211" s="22"/>
      <c r="R211" s="22"/>
    </row>
    <row r="212" spans="2:18" x14ac:dyDescent="0.2">
      <c r="B212" s="12">
        <v>208</v>
      </c>
      <c r="C212" s="12" t="s">
        <v>97</v>
      </c>
      <c r="D212" s="12" t="s">
        <v>254</v>
      </c>
      <c r="E212" s="12" t="s">
        <v>15</v>
      </c>
      <c r="F212" s="13">
        <v>62600</v>
      </c>
      <c r="G212" s="13">
        <v>25740</v>
      </c>
      <c r="H212" s="13">
        <v>25740</v>
      </c>
      <c r="I212" s="13">
        <v>36780</v>
      </c>
      <c r="J212" s="13">
        <v>7620</v>
      </c>
      <c r="K212" s="13">
        <v>20185</v>
      </c>
      <c r="L212" s="13">
        <v>4560</v>
      </c>
      <c r="M212" s="13">
        <v>4415</v>
      </c>
      <c r="N212" s="13">
        <v>80</v>
      </c>
      <c r="O212" s="13"/>
      <c r="P212" s="22"/>
      <c r="Q212" s="22"/>
      <c r="R212" s="22"/>
    </row>
    <row r="213" spans="2:18" x14ac:dyDescent="0.2">
      <c r="B213" s="12">
        <v>209</v>
      </c>
      <c r="C213" s="12" t="s">
        <v>97</v>
      </c>
      <c r="D213" s="12" t="s">
        <v>255</v>
      </c>
      <c r="E213" s="12" t="s">
        <v>15</v>
      </c>
      <c r="F213" s="13">
        <v>12700</v>
      </c>
      <c r="G213" s="13">
        <v>8085</v>
      </c>
      <c r="H213" s="13">
        <v>8085</v>
      </c>
      <c r="I213" s="13">
        <v>4610</v>
      </c>
      <c r="J213" s="13">
        <v>350</v>
      </c>
      <c r="K213" s="13">
        <v>3125</v>
      </c>
      <c r="L213" s="13">
        <v>1010</v>
      </c>
      <c r="M213" s="13">
        <v>125</v>
      </c>
      <c r="N213" s="13">
        <v>0</v>
      </c>
      <c r="O213" s="13"/>
      <c r="P213" s="22"/>
      <c r="Q213" s="22"/>
      <c r="R213" s="22"/>
    </row>
    <row r="214" spans="2:18" x14ac:dyDescent="0.2">
      <c r="B214" s="12">
        <v>210</v>
      </c>
      <c r="C214" s="12" t="s">
        <v>97</v>
      </c>
      <c r="D214" s="12" t="s">
        <v>256</v>
      </c>
      <c r="E214" s="12" t="s">
        <v>15</v>
      </c>
      <c r="F214" s="13">
        <v>10490</v>
      </c>
      <c r="G214" s="13">
        <v>6725</v>
      </c>
      <c r="H214" s="13">
        <v>6725</v>
      </c>
      <c r="I214" s="13">
        <v>3695</v>
      </c>
      <c r="J214" s="13">
        <v>410</v>
      </c>
      <c r="K214" s="13">
        <v>2795</v>
      </c>
      <c r="L214" s="13">
        <v>135</v>
      </c>
      <c r="M214" s="13">
        <v>360</v>
      </c>
      <c r="N214" s="13">
        <v>70</v>
      </c>
      <c r="O214" s="13"/>
      <c r="P214" s="22"/>
      <c r="Q214" s="22"/>
      <c r="R214" s="22"/>
    </row>
    <row r="215" spans="2:18" x14ac:dyDescent="0.2">
      <c r="B215" s="12">
        <v>211</v>
      </c>
      <c r="C215" s="12" t="s">
        <v>97</v>
      </c>
      <c r="D215" s="12" t="s">
        <v>257</v>
      </c>
      <c r="E215" s="12" t="s">
        <v>15</v>
      </c>
      <c r="F215" s="13">
        <v>16055</v>
      </c>
      <c r="G215" s="13">
        <v>8680</v>
      </c>
      <c r="H215" s="13">
        <v>8680</v>
      </c>
      <c r="I215" s="13">
        <v>7365</v>
      </c>
      <c r="J215" s="13">
        <v>415</v>
      </c>
      <c r="K215" s="13">
        <v>6370</v>
      </c>
      <c r="L215" s="13">
        <v>405</v>
      </c>
      <c r="M215" s="13">
        <v>180</v>
      </c>
      <c r="N215" s="13">
        <v>10</v>
      </c>
      <c r="O215" s="13"/>
      <c r="P215" s="22"/>
      <c r="Q215" s="22"/>
      <c r="R215" s="22"/>
    </row>
    <row r="216" spans="2:18" x14ac:dyDescent="0.2">
      <c r="B216" s="12">
        <v>212</v>
      </c>
      <c r="C216" s="12" t="s">
        <v>97</v>
      </c>
      <c r="D216" s="12" t="s">
        <v>258</v>
      </c>
      <c r="E216" s="12" t="s">
        <v>15</v>
      </c>
      <c r="F216" s="13">
        <v>11825</v>
      </c>
      <c r="G216" s="13">
        <v>8590</v>
      </c>
      <c r="H216" s="13">
        <v>8590</v>
      </c>
      <c r="I216" s="13">
        <v>3225</v>
      </c>
      <c r="J216" s="13">
        <v>415</v>
      </c>
      <c r="K216" s="13">
        <v>2450</v>
      </c>
      <c r="L216" s="13">
        <v>140</v>
      </c>
      <c r="M216" s="13">
        <v>220</v>
      </c>
      <c r="N216" s="13">
        <v>10</v>
      </c>
      <c r="O216" s="13"/>
      <c r="P216" s="22"/>
      <c r="Q216" s="22"/>
      <c r="R216" s="22"/>
    </row>
    <row r="217" spans="2:18" x14ac:dyDescent="0.2">
      <c r="B217" s="12">
        <v>213</v>
      </c>
      <c r="C217" s="12" t="s">
        <v>97</v>
      </c>
      <c r="D217" s="12" t="s">
        <v>259</v>
      </c>
      <c r="E217" s="12" t="s">
        <v>15</v>
      </c>
      <c r="F217" s="13">
        <v>20755</v>
      </c>
      <c r="G217" s="13">
        <v>13045</v>
      </c>
      <c r="H217" s="13">
        <v>13045</v>
      </c>
      <c r="I217" s="13">
        <v>7565</v>
      </c>
      <c r="J217" s="13">
        <v>1840</v>
      </c>
      <c r="K217" s="13">
        <v>4340</v>
      </c>
      <c r="L217" s="13">
        <v>690</v>
      </c>
      <c r="M217" s="13">
        <v>700</v>
      </c>
      <c r="N217" s="13">
        <v>145</v>
      </c>
      <c r="O217" s="13"/>
      <c r="P217" s="22"/>
      <c r="Q217" s="22"/>
      <c r="R217" s="22"/>
    </row>
    <row r="218" spans="2:18" x14ac:dyDescent="0.2">
      <c r="B218" s="12">
        <v>214</v>
      </c>
      <c r="C218" s="12" t="s">
        <v>97</v>
      </c>
      <c r="D218" s="12" t="s">
        <v>260</v>
      </c>
      <c r="E218" s="12" t="s">
        <v>15</v>
      </c>
      <c r="F218" s="13">
        <v>11140</v>
      </c>
      <c r="G218" s="13">
        <v>7990</v>
      </c>
      <c r="H218" s="13">
        <v>7990</v>
      </c>
      <c r="I218" s="13">
        <v>3065</v>
      </c>
      <c r="J218" s="13">
        <v>620</v>
      </c>
      <c r="K218" s="13">
        <v>1785</v>
      </c>
      <c r="L218" s="13">
        <v>390</v>
      </c>
      <c r="M218" s="13">
        <v>265</v>
      </c>
      <c r="N218" s="13">
        <v>85</v>
      </c>
      <c r="O218" s="13"/>
      <c r="P218" s="22"/>
      <c r="Q218" s="22"/>
      <c r="R218" s="22"/>
    </row>
    <row r="219" spans="2:18" x14ac:dyDescent="0.2">
      <c r="B219" s="12">
        <v>215</v>
      </c>
      <c r="C219" s="12" t="s">
        <v>97</v>
      </c>
      <c r="D219" s="12" t="s">
        <v>261</v>
      </c>
      <c r="E219" s="12" t="s">
        <v>15</v>
      </c>
      <c r="F219" s="13">
        <v>4395</v>
      </c>
      <c r="G219" s="13">
        <v>3060</v>
      </c>
      <c r="H219" s="13">
        <v>3060</v>
      </c>
      <c r="I219" s="13">
        <v>1330</v>
      </c>
      <c r="J219" s="13">
        <v>255</v>
      </c>
      <c r="K219" s="13">
        <v>955</v>
      </c>
      <c r="L219" s="13">
        <v>80</v>
      </c>
      <c r="M219" s="13">
        <v>40</v>
      </c>
      <c r="N219" s="13">
        <v>0</v>
      </c>
      <c r="O219" s="13"/>
      <c r="P219" s="22"/>
      <c r="Q219" s="22"/>
      <c r="R219" s="22"/>
    </row>
    <row r="220" spans="2:18" x14ac:dyDescent="0.2">
      <c r="B220" s="12">
        <v>216</v>
      </c>
      <c r="C220" s="12" t="s">
        <v>97</v>
      </c>
      <c r="D220" s="12" t="s">
        <v>262</v>
      </c>
      <c r="E220" s="12" t="s">
        <v>15</v>
      </c>
      <c r="F220" s="13">
        <v>14610</v>
      </c>
      <c r="G220" s="13">
        <v>9500</v>
      </c>
      <c r="H220" s="13">
        <v>9500</v>
      </c>
      <c r="I220" s="13">
        <v>5110</v>
      </c>
      <c r="J220" s="13">
        <v>270</v>
      </c>
      <c r="K220" s="13">
        <v>4170</v>
      </c>
      <c r="L220" s="13">
        <v>345</v>
      </c>
      <c r="M220" s="13">
        <v>325</v>
      </c>
      <c r="N220" s="13">
        <v>0</v>
      </c>
      <c r="O220" s="13"/>
      <c r="P220" s="22"/>
      <c r="Q220" s="22"/>
      <c r="R220" s="22"/>
    </row>
    <row r="221" spans="2:18" x14ac:dyDescent="0.2">
      <c r="B221" s="12">
        <v>217</v>
      </c>
      <c r="C221" s="12" t="s">
        <v>97</v>
      </c>
      <c r="D221" s="12" t="s">
        <v>263</v>
      </c>
      <c r="E221" s="12" t="s">
        <v>15</v>
      </c>
      <c r="F221" s="13">
        <v>21590</v>
      </c>
      <c r="G221" s="13">
        <v>12280</v>
      </c>
      <c r="H221" s="13">
        <v>12280</v>
      </c>
      <c r="I221" s="13">
        <v>9295</v>
      </c>
      <c r="J221" s="13">
        <v>415</v>
      </c>
      <c r="K221" s="13">
        <v>8295</v>
      </c>
      <c r="L221" s="13">
        <v>515</v>
      </c>
      <c r="M221" s="13">
        <v>75</v>
      </c>
      <c r="N221" s="13">
        <v>10</v>
      </c>
      <c r="O221" s="13"/>
      <c r="P221" s="22"/>
      <c r="Q221" s="22"/>
      <c r="R221" s="22"/>
    </row>
    <row r="222" spans="2:18" x14ac:dyDescent="0.2">
      <c r="B222" s="12">
        <v>218</v>
      </c>
      <c r="C222" s="12" t="s">
        <v>97</v>
      </c>
      <c r="D222" s="12" t="s">
        <v>264</v>
      </c>
      <c r="E222" s="12" t="s">
        <v>15</v>
      </c>
      <c r="F222" s="13">
        <v>321280</v>
      </c>
      <c r="G222" s="13">
        <v>109595</v>
      </c>
      <c r="H222" s="13">
        <v>109595</v>
      </c>
      <c r="I222" s="13">
        <v>210495</v>
      </c>
      <c r="J222" s="13">
        <v>32740</v>
      </c>
      <c r="K222" s="13">
        <v>139940</v>
      </c>
      <c r="L222" s="13">
        <v>26895</v>
      </c>
      <c r="M222" s="13">
        <v>10920</v>
      </c>
      <c r="N222" s="13">
        <v>1190</v>
      </c>
      <c r="O222" s="13"/>
      <c r="P222" s="22"/>
      <c r="Q222" s="22"/>
      <c r="R222" s="22"/>
    </row>
    <row r="223" spans="2:18" x14ac:dyDescent="0.2">
      <c r="B223" s="12">
        <v>219</v>
      </c>
      <c r="C223" s="12" t="s">
        <v>97</v>
      </c>
      <c r="D223" s="12" t="s">
        <v>265</v>
      </c>
      <c r="E223" s="12" t="s">
        <v>15</v>
      </c>
      <c r="F223" s="13">
        <v>28135</v>
      </c>
      <c r="G223" s="13">
        <v>13840</v>
      </c>
      <c r="H223" s="13">
        <v>13840</v>
      </c>
      <c r="I223" s="13">
        <v>14270</v>
      </c>
      <c r="J223" s="13">
        <v>1620</v>
      </c>
      <c r="K223" s="13">
        <v>9140</v>
      </c>
      <c r="L223" s="13">
        <v>2040</v>
      </c>
      <c r="M223" s="13">
        <v>1470</v>
      </c>
      <c r="N223" s="13">
        <v>25</v>
      </c>
      <c r="O223" s="13"/>
      <c r="P223" s="22"/>
      <c r="Q223" s="22"/>
      <c r="R223" s="22"/>
    </row>
    <row r="224" spans="2:18" x14ac:dyDescent="0.2">
      <c r="B224" s="12">
        <v>220</v>
      </c>
      <c r="C224" s="12" t="s">
        <v>97</v>
      </c>
      <c r="D224" s="12" t="s">
        <v>266</v>
      </c>
      <c r="E224" s="12" t="s">
        <v>15</v>
      </c>
      <c r="F224" s="13">
        <v>38090</v>
      </c>
      <c r="G224" s="13">
        <v>18550</v>
      </c>
      <c r="H224" s="13">
        <v>18550</v>
      </c>
      <c r="I224" s="13">
        <v>19430</v>
      </c>
      <c r="J224" s="13">
        <v>3700</v>
      </c>
      <c r="K224" s="13">
        <v>11625</v>
      </c>
      <c r="L224" s="13">
        <v>2445</v>
      </c>
      <c r="M224" s="13">
        <v>1660</v>
      </c>
      <c r="N224" s="13">
        <v>105</v>
      </c>
      <c r="O224" s="13"/>
      <c r="P224" s="22"/>
      <c r="Q224" s="22"/>
      <c r="R224" s="22"/>
    </row>
    <row r="225" spans="2:18" x14ac:dyDescent="0.2">
      <c r="B225" s="12">
        <v>221</v>
      </c>
      <c r="C225" s="12" t="s">
        <v>97</v>
      </c>
      <c r="D225" s="12" t="s">
        <v>267</v>
      </c>
      <c r="E225" s="12" t="s">
        <v>15</v>
      </c>
      <c r="F225" s="13">
        <v>11215</v>
      </c>
      <c r="G225" s="13">
        <v>6465</v>
      </c>
      <c r="H225" s="13">
        <v>6465</v>
      </c>
      <c r="I225" s="13">
        <v>4740</v>
      </c>
      <c r="J225" s="13">
        <v>260</v>
      </c>
      <c r="K225" s="13">
        <v>3805</v>
      </c>
      <c r="L225" s="13">
        <v>165</v>
      </c>
      <c r="M225" s="13">
        <v>510</v>
      </c>
      <c r="N225" s="13">
        <v>10</v>
      </c>
      <c r="O225" s="13"/>
      <c r="P225" s="22"/>
      <c r="Q225" s="22"/>
      <c r="R225" s="22"/>
    </row>
    <row r="226" spans="2:18" x14ac:dyDescent="0.2">
      <c r="B226" s="12">
        <v>222</v>
      </c>
      <c r="C226" s="12" t="s">
        <v>97</v>
      </c>
      <c r="D226" s="12" t="s">
        <v>268</v>
      </c>
      <c r="E226" s="12" t="s">
        <v>15</v>
      </c>
      <c r="F226" s="13">
        <v>10730</v>
      </c>
      <c r="G226" s="13">
        <v>7475</v>
      </c>
      <c r="H226" s="13">
        <v>7475</v>
      </c>
      <c r="I226" s="13">
        <v>3255</v>
      </c>
      <c r="J226" s="13">
        <v>205</v>
      </c>
      <c r="K226" s="13">
        <v>2695</v>
      </c>
      <c r="L226" s="13">
        <v>310</v>
      </c>
      <c r="M226" s="13">
        <v>45</v>
      </c>
      <c r="N226" s="13">
        <v>0</v>
      </c>
      <c r="O226" s="13"/>
      <c r="P226" s="22"/>
      <c r="Q226" s="22"/>
      <c r="R226" s="22"/>
    </row>
    <row r="227" spans="2:18" x14ac:dyDescent="0.2">
      <c r="B227" s="12">
        <v>223</v>
      </c>
      <c r="C227" s="12" t="s">
        <v>97</v>
      </c>
      <c r="D227" s="12" t="s">
        <v>270</v>
      </c>
      <c r="E227" s="12" t="s">
        <v>15</v>
      </c>
      <c r="F227" s="13">
        <v>36315</v>
      </c>
      <c r="G227" s="13">
        <v>16970</v>
      </c>
      <c r="H227" s="13">
        <v>16970</v>
      </c>
      <c r="I227" s="13">
        <v>19315</v>
      </c>
      <c r="J227" s="13">
        <v>1935</v>
      </c>
      <c r="K227" s="13">
        <v>15105</v>
      </c>
      <c r="L227" s="13">
        <v>1400</v>
      </c>
      <c r="M227" s="13">
        <v>880</v>
      </c>
      <c r="N227" s="13">
        <v>25</v>
      </c>
      <c r="O227" s="13"/>
      <c r="P227" s="22"/>
      <c r="Q227" s="22"/>
      <c r="R227" s="22"/>
    </row>
    <row r="228" spans="2:18" x14ac:dyDescent="0.2">
      <c r="B228" s="12">
        <v>224</v>
      </c>
      <c r="C228" s="12" t="s">
        <v>97</v>
      </c>
      <c r="D228" s="12" t="s">
        <v>271</v>
      </c>
      <c r="E228" s="12" t="s">
        <v>15</v>
      </c>
      <c r="F228" s="13">
        <v>11570</v>
      </c>
      <c r="G228" s="13">
        <v>7365</v>
      </c>
      <c r="H228" s="13">
        <v>7365</v>
      </c>
      <c r="I228" s="13">
        <v>4205</v>
      </c>
      <c r="J228" s="13">
        <v>545</v>
      </c>
      <c r="K228" s="13">
        <v>2555</v>
      </c>
      <c r="L228" s="13">
        <v>855</v>
      </c>
      <c r="M228" s="13">
        <v>250</v>
      </c>
      <c r="N228" s="13">
        <v>0</v>
      </c>
      <c r="O228" s="13"/>
      <c r="P228" s="22"/>
      <c r="Q228" s="22"/>
      <c r="R228" s="22"/>
    </row>
    <row r="229" spans="2:18" x14ac:dyDescent="0.2">
      <c r="B229" s="12">
        <v>225</v>
      </c>
      <c r="C229" s="12" t="s">
        <v>97</v>
      </c>
      <c r="D229" s="12" t="s">
        <v>272</v>
      </c>
      <c r="E229" s="12" t="s">
        <v>15</v>
      </c>
      <c r="F229" s="13">
        <v>13410</v>
      </c>
      <c r="G229" s="13">
        <v>8795</v>
      </c>
      <c r="H229" s="13">
        <v>8795</v>
      </c>
      <c r="I229" s="13">
        <v>4610</v>
      </c>
      <c r="J229" s="13">
        <v>295</v>
      </c>
      <c r="K229" s="13">
        <v>3505</v>
      </c>
      <c r="L229" s="13">
        <v>535</v>
      </c>
      <c r="M229" s="13">
        <v>275</v>
      </c>
      <c r="N229" s="13">
        <v>0</v>
      </c>
      <c r="O229" s="13"/>
      <c r="P229" s="22"/>
      <c r="Q229" s="22"/>
      <c r="R229" s="22"/>
    </row>
    <row r="230" spans="2:18" x14ac:dyDescent="0.2">
      <c r="B230" s="12">
        <v>226</v>
      </c>
      <c r="C230" s="12" t="s">
        <v>97</v>
      </c>
      <c r="D230" s="12" t="s">
        <v>273</v>
      </c>
      <c r="E230" s="12" t="s">
        <v>15</v>
      </c>
      <c r="F230" s="13">
        <v>12240</v>
      </c>
      <c r="G230" s="13">
        <v>6975</v>
      </c>
      <c r="H230" s="13">
        <v>6975</v>
      </c>
      <c r="I230" s="13">
        <v>5240</v>
      </c>
      <c r="J230" s="13">
        <v>1120</v>
      </c>
      <c r="K230" s="13">
        <v>3120</v>
      </c>
      <c r="L230" s="13">
        <v>575</v>
      </c>
      <c r="M230" s="13">
        <v>430</v>
      </c>
      <c r="N230" s="13">
        <v>25</v>
      </c>
      <c r="O230" s="13"/>
      <c r="P230" s="22"/>
      <c r="Q230" s="22"/>
      <c r="R230" s="22"/>
    </row>
    <row r="231" spans="2:18" x14ac:dyDescent="0.2">
      <c r="B231" s="12">
        <v>227</v>
      </c>
      <c r="C231" s="12" t="s">
        <v>97</v>
      </c>
      <c r="D231" s="12" t="s">
        <v>274</v>
      </c>
      <c r="E231" s="12" t="s">
        <v>15</v>
      </c>
      <c r="F231" s="13">
        <v>22770</v>
      </c>
      <c r="G231" s="13">
        <v>15060</v>
      </c>
      <c r="H231" s="13">
        <v>15060</v>
      </c>
      <c r="I231" s="13">
        <v>7600</v>
      </c>
      <c r="J231" s="13">
        <v>1055</v>
      </c>
      <c r="K231" s="13">
        <v>5120</v>
      </c>
      <c r="L231" s="13">
        <v>1020</v>
      </c>
      <c r="M231" s="13">
        <v>410</v>
      </c>
      <c r="N231" s="13">
        <v>105</v>
      </c>
      <c r="O231" s="13"/>
      <c r="P231" s="22"/>
      <c r="Q231" s="22"/>
      <c r="R231" s="22"/>
    </row>
    <row r="232" spans="2:18" x14ac:dyDescent="0.2">
      <c r="B232" s="12">
        <v>228</v>
      </c>
      <c r="C232" s="12" t="s">
        <v>97</v>
      </c>
      <c r="D232" s="12" t="s">
        <v>275</v>
      </c>
      <c r="E232" s="12" t="s">
        <v>15</v>
      </c>
      <c r="F232" s="13">
        <v>56990</v>
      </c>
      <c r="G232" s="13">
        <v>31475</v>
      </c>
      <c r="H232" s="13">
        <v>31475</v>
      </c>
      <c r="I232" s="13">
        <v>25500</v>
      </c>
      <c r="J232" s="13">
        <v>1135</v>
      </c>
      <c r="K232" s="13">
        <v>19775</v>
      </c>
      <c r="L232" s="13">
        <v>3525</v>
      </c>
      <c r="M232" s="13">
        <v>1065</v>
      </c>
      <c r="N232" s="13">
        <v>15</v>
      </c>
      <c r="O232" s="13"/>
      <c r="P232" s="22"/>
      <c r="Q232" s="22"/>
      <c r="R232" s="22"/>
    </row>
    <row r="233" spans="2:18" x14ac:dyDescent="0.2">
      <c r="B233" s="12">
        <v>229</v>
      </c>
      <c r="C233" s="12" t="s">
        <v>97</v>
      </c>
      <c r="D233" s="12" t="s">
        <v>276</v>
      </c>
      <c r="E233" s="12" t="s">
        <v>15</v>
      </c>
      <c r="F233" s="13">
        <v>3945</v>
      </c>
      <c r="G233" s="13">
        <v>2840</v>
      </c>
      <c r="H233" s="13">
        <v>2840</v>
      </c>
      <c r="I233" s="13">
        <v>1105</v>
      </c>
      <c r="J233" s="13">
        <v>180</v>
      </c>
      <c r="K233" s="13">
        <v>650</v>
      </c>
      <c r="L233" s="13">
        <v>60</v>
      </c>
      <c r="M233" s="13">
        <v>215</v>
      </c>
      <c r="N233" s="13">
        <v>0</v>
      </c>
      <c r="O233" s="13"/>
      <c r="P233" s="22"/>
      <c r="Q233" s="22"/>
      <c r="R233" s="22"/>
    </row>
    <row r="234" spans="2:18" x14ac:dyDescent="0.2">
      <c r="B234" s="12">
        <v>230</v>
      </c>
      <c r="C234" s="12" t="s">
        <v>97</v>
      </c>
      <c r="D234" s="12" t="s">
        <v>277</v>
      </c>
      <c r="E234" s="12" t="s">
        <v>15</v>
      </c>
      <c r="F234" s="13">
        <v>20830</v>
      </c>
      <c r="G234" s="13">
        <v>11735</v>
      </c>
      <c r="H234" s="13">
        <v>11735</v>
      </c>
      <c r="I234" s="13">
        <v>9075</v>
      </c>
      <c r="J234" s="13">
        <v>495</v>
      </c>
      <c r="K234" s="13">
        <v>7680</v>
      </c>
      <c r="L234" s="13">
        <v>615</v>
      </c>
      <c r="M234" s="13">
        <v>285</v>
      </c>
      <c r="N234" s="13">
        <v>15</v>
      </c>
      <c r="O234" s="13"/>
      <c r="P234" s="22"/>
      <c r="Q234" s="22"/>
      <c r="R234" s="22"/>
    </row>
    <row r="235" spans="2:18" x14ac:dyDescent="0.2">
      <c r="B235" s="12">
        <v>231</v>
      </c>
      <c r="C235" s="12" t="s">
        <v>97</v>
      </c>
      <c r="D235" s="12" t="s">
        <v>278</v>
      </c>
      <c r="E235" s="12" t="s">
        <v>15</v>
      </c>
      <c r="F235" s="13">
        <v>10015</v>
      </c>
      <c r="G235" s="13">
        <v>7455</v>
      </c>
      <c r="H235" s="13">
        <v>7455</v>
      </c>
      <c r="I235" s="13">
        <v>2540</v>
      </c>
      <c r="J235" s="13">
        <v>345</v>
      </c>
      <c r="K235" s="13">
        <v>2010</v>
      </c>
      <c r="L235" s="13">
        <v>120</v>
      </c>
      <c r="M235" s="13">
        <v>65</v>
      </c>
      <c r="N235" s="13">
        <v>15</v>
      </c>
      <c r="O235" s="13"/>
      <c r="P235" s="22"/>
      <c r="Q235" s="22"/>
      <c r="R235" s="22"/>
    </row>
    <row r="236" spans="2:18" x14ac:dyDescent="0.2">
      <c r="B236" s="12">
        <v>232</v>
      </c>
      <c r="C236" s="12" t="s">
        <v>97</v>
      </c>
      <c r="D236" s="12" t="s">
        <v>279</v>
      </c>
      <c r="E236" s="12" t="s">
        <v>15</v>
      </c>
      <c r="F236" s="13">
        <v>19075</v>
      </c>
      <c r="G236" s="13">
        <v>11420</v>
      </c>
      <c r="H236" s="13">
        <v>11420</v>
      </c>
      <c r="I236" s="13">
        <v>7460</v>
      </c>
      <c r="J236" s="13">
        <v>975</v>
      </c>
      <c r="K236" s="13">
        <v>5330</v>
      </c>
      <c r="L236" s="13">
        <v>490</v>
      </c>
      <c r="M236" s="13">
        <v>665</v>
      </c>
      <c r="N236" s="13">
        <v>195</v>
      </c>
      <c r="O236" s="13"/>
      <c r="P236" s="22"/>
      <c r="Q236" s="22"/>
      <c r="R236" s="22"/>
    </row>
    <row r="237" spans="2:18" x14ac:dyDescent="0.2">
      <c r="B237" s="12">
        <v>233</v>
      </c>
      <c r="C237" s="12" t="s">
        <v>97</v>
      </c>
      <c r="D237" s="12" t="s">
        <v>280</v>
      </c>
      <c r="E237" s="12" t="s">
        <v>15</v>
      </c>
      <c r="F237" s="13">
        <v>8505</v>
      </c>
      <c r="G237" s="13">
        <v>6100</v>
      </c>
      <c r="H237" s="13">
        <v>6100</v>
      </c>
      <c r="I237" s="13">
        <v>2400</v>
      </c>
      <c r="J237" s="13">
        <v>425</v>
      </c>
      <c r="K237" s="13">
        <v>1700</v>
      </c>
      <c r="L237" s="13">
        <v>185</v>
      </c>
      <c r="M237" s="13">
        <v>85</v>
      </c>
      <c r="N237" s="13">
        <v>10</v>
      </c>
      <c r="O237" s="13"/>
      <c r="P237" s="22"/>
      <c r="Q237" s="22"/>
      <c r="R237" s="22"/>
    </row>
    <row r="238" spans="2:18" x14ac:dyDescent="0.2">
      <c r="B238" s="12">
        <v>234</v>
      </c>
      <c r="C238" s="12" t="s">
        <v>97</v>
      </c>
      <c r="D238" s="12" t="s">
        <v>281</v>
      </c>
      <c r="E238" s="12" t="s">
        <v>15</v>
      </c>
      <c r="F238" s="13">
        <v>13650</v>
      </c>
      <c r="G238" s="13">
        <v>10040</v>
      </c>
      <c r="H238" s="13">
        <v>10040</v>
      </c>
      <c r="I238" s="13">
        <v>3405</v>
      </c>
      <c r="J238" s="13">
        <v>605</v>
      </c>
      <c r="K238" s="13">
        <v>2480</v>
      </c>
      <c r="L238" s="13">
        <v>150</v>
      </c>
      <c r="M238" s="13">
        <v>170</v>
      </c>
      <c r="N238" s="13">
        <v>205</v>
      </c>
      <c r="O238" s="13"/>
      <c r="P238" s="22"/>
      <c r="Q238" s="22"/>
      <c r="R238" s="22"/>
    </row>
    <row r="239" spans="2:18" x14ac:dyDescent="0.2">
      <c r="B239" s="12">
        <v>235</v>
      </c>
      <c r="C239" s="12" t="s">
        <v>97</v>
      </c>
      <c r="D239" s="12" t="s">
        <v>282</v>
      </c>
      <c r="E239" s="12" t="s">
        <v>15</v>
      </c>
      <c r="F239" s="13">
        <v>5530</v>
      </c>
      <c r="G239" s="13">
        <v>4225</v>
      </c>
      <c r="H239" s="13">
        <v>4225</v>
      </c>
      <c r="I239" s="13">
        <v>1285</v>
      </c>
      <c r="J239" s="13">
        <v>170</v>
      </c>
      <c r="K239" s="13">
        <v>800</v>
      </c>
      <c r="L239" s="13">
        <v>105</v>
      </c>
      <c r="M239" s="13">
        <v>210</v>
      </c>
      <c r="N239" s="13">
        <v>20</v>
      </c>
      <c r="O239" s="13"/>
      <c r="P239" s="22"/>
      <c r="Q239" s="22"/>
      <c r="R239" s="22"/>
    </row>
    <row r="240" spans="2:18" x14ac:dyDescent="0.2">
      <c r="B240" s="12">
        <v>236</v>
      </c>
      <c r="C240" s="12" t="s">
        <v>97</v>
      </c>
      <c r="D240" s="12" t="s">
        <v>283</v>
      </c>
      <c r="E240" s="12" t="s">
        <v>15</v>
      </c>
      <c r="F240" s="13">
        <v>24460</v>
      </c>
      <c r="G240" s="13">
        <v>14650</v>
      </c>
      <c r="H240" s="13">
        <v>14650</v>
      </c>
      <c r="I240" s="13">
        <v>9750</v>
      </c>
      <c r="J240" s="13">
        <v>1525</v>
      </c>
      <c r="K240" s="13">
        <v>6600</v>
      </c>
      <c r="L240" s="13">
        <v>895</v>
      </c>
      <c r="M240" s="13">
        <v>730</v>
      </c>
      <c r="N240" s="13">
        <v>55</v>
      </c>
      <c r="O240" s="13"/>
      <c r="P240" s="22"/>
      <c r="Q240" s="22"/>
      <c r="R240" s="22"/>
    </row>
    <row r="241" spans="2:18" x14ac:dyDescent="0.2">
      <c r="B241" s="12">
        <v>237</v>
      </c>
      <c r="C241" s="12" t="s">
        <v>97</v>
      </c>
      <c r="D241" s="12" t="s">
        <v>284</v>
      </c>
      <c r="E241" s="12" t="s">
        <v>15</v>
      </c>
      <c r="F241" s="13">
        <v>9350</v>
      </c>
      <c r="G241" s="13">
        <v>6555</v>
      </c>
      <c r="H241" s="13">
        <v>6555</v>
      </c>
      <c r="I241" s="13">
        <v>2620</v>
      </c>
      <c r="J241" s="13">
        <v>440</v>
      </c>
      <c r="K241" s="13">
        <v>1980</v>
      </c>
      <c r="L241" s="13">
        <v>160</v>
      </c>
      <c r="M241" s="13">
        <v>35</v>
      </c>
      <c r="N241" s="13">
        <v>175</v>
      </c>
      <c r="O241" s="13"/>
      <c r="P241" s="22"/>
      <c r="Q241" s="22"/>
      <c r="R241" s="22"/>
    </row>
    <row r="242" spans="2:18" x14ac:dyDescent="0.2">
      <c r="B242" s="12">
        <v>238</v>
      </c>
      <c r="C242" s="12" t="s">
        <v>97</v>
      </c>
      <c r="D242" s="12" t="s">
        <v>285</v>
      </c>
      <c r="E242" s="12" t="s">
        <v>15</v>
      </c>
      <c r="F242" s="13">
        <v>27415</v>
      </c>
      <c r="G242" s="13">
        <v>18540</v>
      </c>
      <c r="H242" s="13">
        <v>18540</v>
      </c>
      <c r="I242" s="13">
        <v>8425</v>
      </c>
      <c r="J242" s="13">
        <v>1990</v>
      </c>
      <c r="K242" s="13">
        <v>5125</v>
      </c>
      <c r="L242" s="13">
        <v>730</v>
      </c>
      <c r="M242" s="13">
        <v>580</v>
      </c>
      <c r="N242" s="13">
        <v>450</v>
      </c>
      <c r="O242" s="13"/>
      <c r="P242" s="22"/>
      <c r="Q242" s="22"/>
      <c r="R242" s="22"/>
    </row>
    <row r="243" spans="2:18" x14ac:dyDescent="0.2">
      <c r="B243" s="12">
        <v>239</v>
      </c>
      <c r="C243" s="12" t="s">
        <v>97</v>
      </c>
      <c r="D243" s="12" t="s">
        <v>286</v>
      </c>
      <c r="E243" s="12" t="s">
        <v>15</v>
      </c>
      <c r="F243" s="13">
        <v>11265</v>
      </c>
      <c r="G243" s="13">
        <v>8070</v>
      </c>
      <c r="H243" s="13">
        <v>8070</v>
      </c>
      <c r="I243" s="13">
        <v>3150</v>
      </c>
      <c r="J243" s="13">
        <v>470</v>
      </c>
      <c r="K243" s="13">
        <v>2405</v>
      </c>
      <c r="L243" s="13">
        <v>200</v>
      </c>
      <c r="M243" s="13">
        <v>75</v>
      </c>
      <c r="N243" s="13">
        <v>40</v>
      </c>
      <c r="O243" s="13"/>
      <c r="P243" s="22"/>
      <c r="Q243" s="22"/>
      <c r="R243" s="22"/>
    </row>
    <row r="244" spans="2:18" x14ac:dyDescent="0.2">
      <c r="B244" s="12">
        <v>240</v>
      </c>
      <c r="C244" s="12" t="s">
        <v>97</v>
      </c>
      <c r="D244" s="12" t="s">
        <v>287</v>
      </c>
      <c r="E244" s="12" t="s">
        <v>15</v>
      </c>
      <c r="F244" s="13">
        <v>11065</v>
      </c>
      <c r="G244" s="13">
        <v>8655</v>
      </c>
      <c r="H244" s="13">
        <v>8655</v>
      </c>
      <c r="I244" s="13">
        <v>2265</v>
      </c>
      <c r="J244" s="13">
        <v>720</v>
      </c>
      <c r="K244" s="13">
        <v>1130</v>
      </c>
      <c r="L244" s="13">
        <v>245</v>
      </c>
      <c r="M244" s="13">
        <v>170</v>
      </c>
      <c r="N244" s="13">
        <v>145</v>
      </c>
      <c r="O244" s="13"/>
      <c r="P244" s="22"/>
      <c r="Q244" s="22"/>
      <c r="R244" s="22"/>
    </row>
    <row r="245" spans="2:18" x14ac:dyDescent="0.2">
      <c r="B245" s="12">
        <v>241</v>
      </c>
      <c r="C245" s="12" t="s">
        <v>97</v>
      </c>
      <c r="D245" s="12" t="s">
        <v>288</v>
      </c>
      <c r="E245" s="12" t="s">
        <v>15</v>
      </c>
      <c r="F245" s="13">
        <v>23245</v>
      </c>
      <c r="G245" s="13">
        <v>12985</v>
      </c>
      <c r="H245" s="13">
        <v>12985</v>
      </c>
      <c r="I245" s="13">
        <v>10185</v>
      </c>
      <c r="J245" s="13">
        <v>2050</v>
      </c>
      <c r="K245" s="13">
        <v>6665</v>
      </c>
      <c r="L245" s="13">
        <v>870</v>
      </c>
      <c r="M245" s="13">
        <v>595</v>
      </c>
      <c r="N245" s="13">
        <v>75</v>
      </c>
      <c r="O245" s="13"/>
      <c r="P245" s="22"/>
      <c r="Q245" s="22"/>
      <c r="R245" s="22"/>
    </row>
    <row r="246" spans="2:18" x14ac:dyDescent="0.2">
      <c r="B246" s="12">
        <v>242</v>
      </c>
      <c r="C246" s="12" t="s">
        <v>97</v>
      </c>
      <c r="D246" s="12" t="s">
        <v>289</v>
      </c>
      <c r="E246" s="12" t="s">
        <v>15</v>
      </c>
      <c r="F246" s="13">
        <v>18870</v>
      </c>
      <c r="G246" s="13">
        <v>12530</v>
      </c>
      <c r="H246" s="13">
        <v>12530</v>
      </c>
      <c r="I246" s="13">
        <v>6335</v>
      </c>
      <c r="J246" s="13">
        <v>885</v>
      </c>
      <c r="K246" s="13">
        <v>4465</v>
      </c>
      <c r="L246" s="13">
        <v>580</v>
      </c>
      <c r="M246" s="13">
        <v>405</v>
      </c>
      <c r="N246" s="13">
        <v>10</v>
      </c>
      <c r="O246" s="13"/>
      <c r="P246" s="22"/>
      <c r="Q246" s="22"/>
      <c r="R246" s="22"/>
    </row>
    <row r="247" spans="2:18" x14ac:dyDescent="0.2">
      <c r="B247" s="12">
        <v>243</v>
      </c>
      <c r="C247" s="12" t="s">
        <v>97</v>
      </c>
      <c r="D247" s="12" t="s">
        <v>290</v>
      </c>
      <c r="E247" s="12" t="s">
        <v>15</v>
      </c>
      <c r="F247" s="13">
        <v>14210</v>
      </c>
      <c r="G247" s="13">
        <v>10235</v>
      </c>
      <c r="H247" s="13">
        <v>10235</v>
      </c>
      <c r="I247" s="13">
        <v>3960</v>
      </c>
      <c r="J247" s="13">
        <v>480</v>
      </c>
      <c r="K247" s="13">
        <v>2715</v>
      </c>
      <c r="L247" s="13">
        <v>440</v>
      </c>
      <c r="M247" s="13">
        <v>325</v>
      </c>
      <c r="N247" s="13">
        <v>15</v>
      </c>
      <c r="O247" s="13"/>
      <c r="P247" s="22"/>
      <c r="Q247" s="22"/>
      <c r="R247" s="22"/>
    </row>
    <row r="248" spans="2:18" x14ac:dyDescent="0.2">
      <c r="B248" s="12">
        <v>244</v>
      </c>
      <c r="C248" s="12" t="s">
        <v>97</v>
      </c>
      <c r="D248" s="12" t="s">
        <v>291</v>
      </c>
      <c r="E248" s="12" t="s">
        <v>15</v>
      </c>
      <c r="F248" s="13">
        <v>7225</v>
      </c>
      <c r="G248" s="13">
        <v>5115</v>
      </c>
      <c r="H248" s="13">
        <v>5115</v>
      </c>
      <c r="I248" s="13">
        <v>2105</v>
      </c>
      <c r="J248" s="13">
        <v>360</v>
      </c>
      <c r="K248" s="13">
        <v>1535</v>
      </c>
      <c r="L248" s="13">
        <v>170</v>
      </c>
      <c r="M248" s="13">
        <v>35</v>
      </c>
      <c r="N248" s="13">
        <v>10</v>
      </c>
      <c r="O248" s="13"/>
      <c r="P248" s="22"/>
      <c r="Q248" s="22"/>
      <c r="R248" s="22"/>
    </row>
    <row r="249" spans="2:18" x14ac:dyDescent="0.2">
      <c r="B249" s="12">
        <v>245</v>
      </c>
      <c r="C249" s="12" t="s">
        <v>97</v>
      </c>
      <c r="D249" s="12" t="s">
        <v>292</v>
      </c>
      <c r="E249" s="12" t="s">
        <v>15</v>
      </c>
      <c r="F249" s="13">
        <v>2960</v>
      </c>
      <c r="G249" s="13">
        <v>2070</v>
      </c>
      <c r="H249" s="13">
        <v>2070</v>
      </c>
      <c r="I249" s="13">
        <v>825</v>
      </c>
      <c r="J249" s="13">
        <v>340</v>
      </c>
      <c r="K249" s="13">
        <v>325</v>
      </c>
      <c r="L249" s="13">
        <v>130</v>
      </c>
      <c r="M249" s="13">
        <v>25</v>
      </c>
      <c r="N249" s="13">
        <v>70</v>
      </c>
      <c r="O249" s="13"/>
      <c r="P249" s="22"/>
      <c r="Q249" s="22"/>
      <c r="R249" s="22"/>
    </row>
    <row r="250" spans="2:18" x14ac:dyDescent="0.2">
      <c r="B250" s="12">
        <v>246</v>
      </c>
      <c r="C250" s="12" t="s">
        <v>97</v>
      </c>
      <c r="D250" s="12" t="s">
        <v>293</v>
      </c>
      <c r="E250" s="12" t="s">
        <v>15</v>
      </c>
      <c r="F250" s="13">
        <v>31500</v>
      </c>
      <c r="G250" s="13">
        <v>18540</v>
      </c>
      <c r="H250" s="13">
        <v>18540</v>
      </c>
      <c r="I250" s="13">
        <v>12950</v>
      </c>
      <c r="J250" s="13">
        <v>1780</v>
      </c>
      <c r="K250" s="13">
        <v>9365</v>
      </c>
      <c r="L250" s="13">
        <v>1395</v>
      </c>
      <c r="M250" s="13">
        <v>410</v>
      </c>
      <c r="N250" s="13">
        <v>15</v>
      </c>
      <c r="O250" s="13"/>
      <c r="P250" s="22"/>
      <c r="Q250" s="22"/>
      <c r="R250" s="22"/>
    </row>
    <row r="251" spans="2:18" x14ac:dyDescent="0.2">
      <c r="B251" s="12">
        <v>247</v>
      </c>
      <c r="C251" s="12" t="s">
        <v>97</v>
      </c>
      <c r="D251" s="12" t="s">
        <v>294</v>
      </c>
      <c r="E251" s="12" t="s">
        <v>15</v>
      </c>
      <c r="F251" s="13">
        <v>13335</v>
      </c>
      <c r="G251" s="13">
        <v>9430</v>
      </c>
      <c r="H251" s="13">
        <v>9430</v>
      </c>
      <c r="I251" s="13">
        <v>3900</v>
      </c>
      <c r="J251" s="13">
        <v>690</v>
      </c>
      <c r="K251" s="13">
        <v>2675</v>
      </c>
      <c r="L251" s="13">
        <v>295</v>
      </c>
      <c r="M251" s="13">
        <v>245</v>
      </c>
      <c r="N251" s="13">
        <v>10</v>
      </c>
      <c r="O251" s="13"/>
      <c r="P251" s="22"/>
      <c r="Q251" s="22"/>
      <c r="R251" s="22"/>
    </row>
    <row r="252" spans="2:18" x14ac:dyDescent="0.2">
      <c r="B252" s="12">
        <v>248</v>
      </c>
      <c r="C252" s="12" t="s">
        <v>97</v>
      </c>
      <c r="D252" s="12" t="s">
        <v>295</v>
      </c>
      <c r="E252" s="12" t="s">
        <v>15</v>
      </c>
      <c r="F252" s="13">
        <v>4520</v>
      </c>
      <c r="G252" s="13">
        <v>3395</v>
      </c>
      <c r="H252" s="13">
        <v>3395</v>
      </c>
      <c r="I252" s="13">
        <v>1120</v>
      </c>
      <c r="J252" s="13">
        <v>275</v>
      </c>
      <c r="K252" s="13">
        <v>680</v>
      </c>
      <c r="L252" s="13">
        <v>80</v>
      </c>
      <c r="M252" s="13">
        <v>85</v>
      </c>
      <c r="N252" s="13">
        <v>0</v>
      </c>
      <c r="O252" s="13"/>
      <c r="P252" s="22"/>
      <c r="Q252" s="22"/>
      <c r="R252" s="22"/>
    </row>
    <row r="253" spans="2:18" x14ac:dyDescent="0.2">
      <c r="B253" s="12">
        <v>249</v>
      </c>
      <c r="C253" s="12" t="s">
        <v>97</v>
      </c>
      <c r="D253" s="12" t="s">
        <v>296</v>
      </c>
      <c r="E253" s="12" t="s">
        <v>15</v>
      </c>
      <c r="F253" s="13">
        <v>14710</v>
      </c>
      <c r="G253" s="13">
        <v>9170</v>
      </c>
      <c r="H253" s="13">
        <v>9170</v>
      </c>
      <c r="I253" s="13">
        <v>5505</v>
      </c>
      <c r="J253" s="13">
        <v>710</v>
      </c>
      <c r="K253" s="13">
        <v>4205</v>
      </c>
      <c r="L253" s="13">
        <v>240</v>
      </c>
      <c r="M253" s="13">
        <v>345</v>
      </c>
      <c r="N253" s="13">
        <v>35</v>
      </c>
      <c r="O253" s="13"/>
      <c r="P253" s="22"/>
      <c r="Q253" s="22"/>
      <c r="R253" s="22"/>
    </row>
    <row r="254" spans="2:18" x14ac:dyDescent="0.2">
      <c r="B254" s="12">
        <v>250</v>
      </c>
      <c r="C254" s="12" t="s">
        <v>97</v>
      </c>
      <c r="D254" s="12" t="s">
        <v>297</v>
      </c>
      <c r="E254" s="12" t="s">
        <v>15</v>
      </c>
      <c r="F254" s="13">
        <v>86725</v>
      </c>
      <c r="G254" s="13">
        <v>47415</v>
      </c>
      <c r="H254" s="13">
        <v>47415</v>
      </c>
      <c r="I254" s="13">
        <v>39090</v>
      </c>
      <c r="J254" s="13">
        <v>7070</v>
      </c>
      <c r="K254" s="13">
        <v>24650</v>
      </c>
      <c r="L254" s="13">
        <v>4945</v>
      </c>
      <c r="M254" s="13">
        <v>2430</v>
      </c>
      <c r="N254" s="13">
        <v>220</v>
      </c>
      <c r="O254" s="13"/>
      <c r="P254" s="22"/>
      <c r="Q254" s="22"/>
      <c r="R254" s="22"/>
    </row>
    <row r="255" spans="2:18" x14ac:dyDescent="0.2">
      <c r="B255" s="12">
        <v>251</v>
      </c>
      <c r="C255" s="12" t="s">
        <v>97</v>
      </c>
      <c r="D255" s="12" t="s">
        <v>298</v>
      </c>
      <c r="E255" s="12" t="s">
        <v>15</v>
      </c>
      <c r="F255" s="13">
        <v>14310</v>
      </c>
      <c r="G255" s="13">
        <v>9480</v>
      </c>
      <c r="H255" s="13">
        <v>9480</v>
      </c>
      <c r="I255" s="13">
        <v>4830</v>
      </c>
      <c r="J255" s="13">
        <v>590</v>
      </c>
      <c r="K255" s="13">
        <v>3560</v>
      </c>
      <c r="L255" s="13">
        <v>310</v>
      </c>
      <c r="M255" s="13">
        <v>375</v>
      </c>
      <c r="N255" s="13">
        <v>0</v>
      </c>
      <c r="O255" s="13"/>
      <c r="P255" s="22"/>
      <c r="Q255" s="22"/>
      <c r="R255" s="22"/>
    </row>
    <row r="256" spans="2:18" x14ac:dyDescent="0.2">
      <c r="B256" s="12">
        <v>252</v>
      </c>
      <c r="C256" s="12" t="s">
        <v>97</v>
      </c>
      <c r="D256" s="12" t="s">
        <v>299</v>
      </c>
      <c r="E256" s="12" t="s">
        <v>15</v>
      </c>
      <c r="F256" s="13">
        <v>5785</v>
      </c>
      <c r="G256" s="13">
        <v>3680</v>
      </c>
      <c r="H256" s="13">
        <v>3680</v>
      </c>
      <c r="I256" s="13">
        <v>2090</v>
      </c>
      <c r="J256" s="13">
        <v>415</v>
      </c>
      <c r="K256" s="13">
        <v>1420</v>
      </c>
      <c r="L256" s="13">
        <v>70</v>
      </c>
      <c r="M256" s="13">
        <v>190</v>
      </c>
      <c r="N256" s="13">
        <v>20</v>
      </c>
      <c r="O256" s="13"/>
      <c r="P256" s="22"/>
      <c r="Q256" s="22"/>
      <c r="R256" s="22"/>
    </row>
    <row r="257" spans="2:18" x14ac:dyDescent="0.2">
      <c r="B257" s="12">
        <v>253</v>
      </c>
      <c r="C257" s="12" t="s">
        <v>97</v>
      </c>
      <c r="D257" s="12" t="s">
        <v>300</v>
      </c>
      <c r="E257" s="12" t="s">
        <v>15</v>
      </c>
      <c r="F257" s="13">
        <v>11730</v>
      </c>
      <c r="G257" s="13">
        <v>8250</v>
      </c>
      <c r="H257" s="13">
        <v>8250</v>
      </c>
      <c r="I257" s="13">
        <v>3475</v>
      </c>
      <c r="J257" s="13">
        <v>500</v>
      </c>
      <c r="K257" s="13">
        <v>2390</v>
      </c>
      <c r="L257" s="13">
        <v>375</v>
      </c>
      <c r="M257" s="13">
        <v>210</v>
      </c>
      <c r="N257" s="13">
        <v>10</v>
      </c>
      <c r="O257" s="13"/>
      <c r="P257" s="22"/>
      <c r="Q257" s="22"/>
      <c r="R257" s="22"/>
    </row>
    <row r="258" spans="2:18" x14ac:dyDescent="0.2">
      <c r="B258" s="12">
        <v>254</v>
      </c>
      <c r="C258" s="12" t="s">
        <v>97</v>
      </c>
      <c r="D258" s="12" t="s">
        <v>301</v>
      </c>
      <c r="E258" s="12" t="s">
        <v>15</v>
      </c>
      <c r="F258" s="13">
        <v>8660</v>
      </c>
      <c r="G258" s="13">
        <v>6445</v>
      </c>
      <c r="H258" s="13">
        <v>6445</v>
      </c>
      <c r="I258" s="13">
        <v>2210</v>
      </c>
      <c r="J258" s="13">
        <v>475</v>
      </c>
      <c r="K258" s="13">
        <v>1420</v>
      </c>
      <c r="L258" s="13">
        <v>125</v>
      </c>
      <c r="M258" s="13">
        <v>190</v>
      </c>
      <c r="N258" s="13">
        <v>10</v>
      </c>
      <c r="O258" s="13"/>
      <c r="P258" s="22"/>
      <c r="Q258" s="22"/>
      <c r="R258" s="22"/>
    </row>
    <row r="259" spans="2:18" x14ac:dyDescent="0.2">
      <c r="B259" s="12">
        <v>255</v>
      </c>
      <c r="C259" s="12" t="s">
        <v>97</v>
      </c>
      <c r="D259" s="12" t="s">
        <v>302</v>
      </c>
      <c r="E259" s="12" t="s">
        <v>15</v>
      </c>
      <c r="F259" s="13">
        <v>118335</v>
      </c>
      <c r="G259" s="13">
        <v>51250</v>
      </c>
      <c r="H259" s="13">
        <v>51250</v>
      </c>
      <c r="I259" s="13">
        <v>66965</v>
      </c>
      <c r="J259" s="13">
        <v>11730</v>
      </c>
      <c r="K259" s="13">
        <v>43320</v>
      </c>
      <c r="L259" s="13">
        <v>7515</v>
      </c>
      <c r="M259" s="13">
        <v>4400</v>
      </c>
      <c r="N259" s="13">
        <v>115</v>
      </c>
      <c r="O259" s="13"/>
      <c r="P259" s="22"/>
      <c r="Q259" s="22"/>
      <c r="R259" s="22"/>
    </row>
    <row r="260" spans="2:18" x14ac:dyDescent="0.2">
      <c r="B260" s="12">
        <v>256</v>
      </c>
      <c r="C260" s="12" t="s">
        <v>97</v>
      </c>
      <c r="D260" s="12" t="s">
        <v>303</v>
      </c>
      <c r="E260" s="12" t="s">
        <v>15</v>
      </c>
      <c r="F260" s="13">
        <v>19765</v>
      </c>
      <c r="G260" s="13">
        <v>12615</v>
      </c>
      <c r="H260" s="13">
        <v>12615</v>
      </c>
      <c r="I260" s="13">
        <v>7115</v>
      </c>
      <c r="J260" s="13">
        <v>615</v>
      </c>
      <c r="K260" s="13">
        <v>5330</v>
      </c>
      <c r="L260" s="13">
        <v>735</v>
      </c>
      <c r="M260" s="13">
        <v>435</v>
      </c>
      <c r="N260" s="13">
        <v>35</v>
      </c>
      <c r="O260" s="13"/>
      <c r="P260" s="22"/>
      <c r="Q260" s="22"/>
      <c r="R260" s="22"/>
    </row>
    <row r="261" spans="2:18" x14ac:dyDescent="0.2">
      <c r="B261" s="12">
        <v>257</v>
      </c>
      <c r="C261" s="12" t="s">
        <v>97</v>
      </c>
      <c r="D261" s="12" t="s">
        <v>304</v>
      </c>
      <c r="E261" s="12" t="s">
        <v>15</v>
      </c>
      <c r="F261" s="13">
        <v>10120</v>
      </c>
      <c r="G261" s="13">
        <v>6265</v>
      </c>
      <c r="H261" s="13">
        <v>6265</v>
      </c>
      <c r="I261" s="13">
        <v>3850</v>
      </c>
      <c r="J261" s="13">
        <v>315</v>
      </c>
      <c r="K261" s="13">
        <v>3175</v>
      </c>
      <c r="L261" s="13">
        <v>170</v>
      </c>
      <c r="M261" s="13">
        <v>185</v>
      </c>
      <c r="N261" s="13">
        <v>10</v>
      </c>
      <c r="O261" s="13"/>
      <c r="P261" s="22"/>
      <c r="Q261" s="22"/>
      <c r="R261" s="22"/>
    </row>
    <row r="262" spans="2:18" x14ac:dyDescent="0.2">
      <c r="B262" s="12">
        <v>258</v>
      </c>
      <c r="C262" s="12" t="s">
        <v>97</v>
      </c>
      <c r="D262" s="12" t="s">
        <v>305</v>
      </c>
      <c r="E262" s="12" t="s">
        <v>15</v>
      </c>
      <c r="F262" s="13">
        <v>11510</v>
      </c>
      <c r="G262" s="13">
        <v>7385</v>
      </c>
      <c r="H262" s="13">
        <v>7385</v>
      </c>
      <c r="I262" s="13">
        <v>4100</v>
      </c>
      <c r="J262" s="13">
        <v>390</v>
      </c>
      <c r="K262" s="13">
        <v>3335</v>
      </c>
      <c r="L262" s="13">
        <v>160</v>
      </c>
      <c r="M262" s="13">
        <v>210</v>
      </c>
      <c r="N262" s="13">
        <v>20</v>
      </c>
      <c r="O262" s="13"/>
      <c r="P262" s="22"/>
      <c r="Q262" s="22"/>
      <c r="R262" s="22"/>
    </row>
    <row r="263" spans="2:18" x14ac:dyDescent="0.2">
      <c r="B263" s="12">
        <v>259</v>
      </c>
      <c r="C263" s="12" t="s">
        <v>97</v>
      </c>
      <c r="D263" s="12" t="s">
        <v>306</v>
      </c>
      <c r="E263" s="12" t="s">
        <v>15</v>
      </c>
      <c r="F263" s="13">
        <v>10560</v>
      </c>
      <c r="G263" s="13">
        <v>7505</v>
      </c>
      <c r="H263" s="13">
        <v>7505</v>
      </c>
      <c r="I263" s="13">
        <v>3045</v>
      </c>
      <c r="J263" s="13">
        <v>300</v>
      </c>
      <c r="K263" s="13">
        <v>2550</v>
      </c>
      <c r="L263" s="13">
        <v>130</v>
      </c>
      <c r="M263" s="13">
        <v>65</v>
      </c>
      <c r="N263" s="13">
        <v>10</v>
      </c>
      <c r="O263" s="13"/>
      <c r="P263" s="22"/>
      <c r="Q263" s="22"/>
      <c r="R263" s="22"/>
    </row>
    <row r="264" spans="2:18" x14ac:dyDescent="0.2">
      <c r="B264" s="12">
        <v>260</v>
      </c>
      <c r="C264" s="12" t="s">
        <v>97</v>
      </c>
      <c r="D264" s="12" t="s">
        <v>307</v>
      </c>
      <c r="E264" s="12" t="s">
        <v>15</v>
      </c>
      <c r="F264" s="13">
        <v>42335</v>
      </c>
      <c r="G264" s="13">
        <v>22710</v>
      </c>
      <c r="H264" s="13">
        <v>22710</v>
      </c>
      <c r="I264" s="13">
        <v>19505</v>
      </c>
      <c r="J264" s="13">
        <v>1720</v>
      </c>
      <c r="K264" s="13">
        <v>15450</v>
      </c>
      <c r="L264" s="13">
        <v>1355</v>
      </c>
      <c r="M264" s="13">
        <v>980</v>
      </c>
      <c r="N264" s="13">
        <v>120</v>
      </c>
      <c r="O264" s="13"/>
      <c r="P264" s="22"/>
      <c r="Q264" s="22"/>
      <c r="R264" s="22"/>
    </row>
    <row r="265" spans="2:18" x14ac:dyDescent="0.2">
      <c r="B265" s="12">
        <v>261</v>
      </c>
      <c r="C265" s="12" t="s">
        <v>97</v>
      </c>
      <c r="D265" s="12" t="s">
        <v>308</v>
      </c>
      <c r="E265" s="12" t="s">
        <v>15</v>
      </c>
      <c r="F265" s="13">
        <v>75245</v>
      </c>
      <c r="G265" s="13">
        <v>39175</v>
      </c>
      <c r="H265" s="13">
        <v>39175</v>
      </c>
      <c r="I265" s="13">
        <v>35925</v>
      </c>
      <c r="J265" s="13">
        <v>5105</v>
      </c>
      <c r="K265" s="13">
        <v>25200</v>
      </c>
      <c r="L265" s="13">
        <v>3730</v>
      </c>
      <c r="M265" s="13">
        <v>1895</v>
      </c>
      <c r="N265" s="13">
        <v>145</v>
      </c>
      <c r="O265" s="13"/>
      <c r="P265" s="22"/>
      <c r="Q265" s="22"/>
      <c r="R265" s="22"/>
    </row>
    <row r="266" spans="2:18" x14ac:dyDescent="0.2">
      <c r="B266" s="12">
        <v>262</v>
      </c>
      <c r="C266" s="12" t="s">
        <v>97</v>
      </c>
      <c r="D266" s="12" t="s">
        <v>309</v>
      </c>
      <c r="E266" s="12" t="s">
        <v>15</v>
      </c>
      <c r="F266" s="13">
        <v>19760</v>
      </c>
      <c r="G266" s="13">
        <v>13375</v>
      </c>
      <c r="H266" s="13">
        <v>13375</v>
      </c>
      <c r="I266" s="13">
        <v>6380</v>
      </c>
      <c r="J266" s="13">
        <v>795</v>
      </c>
      <c r="K266" s="13">
        <v>5060</v>
      </c>
      <c r="L266" s="13">
        <v>280</v>
      </c>
      <c r="M266" s="13">
        <v>245</v>
      </c>
      <c r="N266" s="13">
        <v>10</v>
      </c>
      <c r="O266" s="13"/>
      <c r="P266" s="22"/>
      <c r="Q266" s="22"/>
      <c r="R266" s="22"/>
    </row>
    <row r="267" spans="2:18" x14ac:dyDescent="0.2">
      <c r="B267" s="12">
        <v>263</v>
      </c>
      <c r="C267" s="12" t="s">
        <v>97</v>
      </c>
      <c r="D267" s="12" t="s">
        <v>310</v>
      </c>
      <c r="E267" s="12" t="s">
        <v>15</v>
      </c>
      <c r="F267" s="13">
        <v>7030</v>
      </c>
      <c r="G267" s="13">
        <v>5295</v>
      </c>
      <c r="H267" s="13">
        <v>5295</v>
      </c>
      <c r="I267" s="13">
        <v>1735</v>
      </c>
      <c r="J267" s="13">
        <v>365</v>
      </c>
      <c r="K267" s="13">
        <v>1010</v>
      </c>
      <c r="L267" s="13">
        <v>170</v>
      </c>
      <c r="M267" s="13">
        <v>190</v>
      </c>
      <c r="N267" s="13">
        <v>0</v>
      </c>
      <c r="O267" s="13"/>
      <c r="P267" s="22"/>
      <c r="Q267" s="22"/>
      <c r="R267" s="22"/>
    </row>
    <row r="268" spans="2:18" x14ac:dyDescent="0.2">
      <c r="B268" s="12">
        <v>264</v>
      </c>
      <c r="C268" s="12" t="s">
        <v>97</v>
      </c>
      <c r="D268" s="12" t="s">
        <v>311</v>
      </c>
      <c r="E268" s="12" t="s">
        <v>15</v>
      </c>
      <c r="F268" s="13">
        <v>10515</v>
      </c>
      <c r="G268" s="13">
        <v>6855</v>
      </c>
      <c r="H268" s="13">
        <v>6855</v>
      </c>
      <c r="I268" s="13">
        <v>3655</v>
      </c>
      <c r="J268" s="13">
        <v>440</v>
      </c>
      <c r="K268" s="13">
        <v>2460</v>
      </c>
      <c r="L268" s="13">
        <v>165</v>
      </c>
      <c r="M268" s="13">
        <v>585</v>
      </c>
      <c r="N268" s="13">
        <v>10</v>
      </c>
      <c r="O268" s="13"/>
      <c r="P268" s="22"/>
      <c r="Q268" s="22"/>
      <c r="R268" s="22"/>
    </row>
    <row r="269" spans="2:18" x14ac:dyDescent="0.2">
      <c r="B269" s="12">
        <v>265</v>
      </c>
      <c r="C269" s="12" t="s">
        <v>97</v>
      </c>
      <c r="D269" s="12" t="s">
        <v>312</v>
      </c>
      <c r="E269" s="12" t="s">
        <v>15</v>
      </c>
      <c r="F269" s="13">
        <v>10670</v>
      </c>
      <c r="G269" s="13">
        <v>8060</v>
      </c>
      <c r="H269" s="13">
        <v>8060</v>
      </c>
      <c r="I269" s="13">
        <v>2605</v>
      </c>
      <c r="J269" s="13">
        <v>370</v>
      </c>
      <c r="K269" s="13">
        <v>1650</v>
      </c>
      <c r="L269" s="13">
        <v>445</v>
      </c>
      <c r="M269" s="13">
        <v>140</v>
      </c>
      <c r="N269" s="13">
        <v>10</v>
      </c>
      <c r="O269" s="13"/>
      <c r="P269" s="22"/>
      <c r="Q269" s="22"/>
      <c r="R269" s="22"/>
    </row>
    <row r="270" spans="2:18" x14ac:dyDescent="0.2">
      <c r="B270" s="12">
        <v>266</v>
      </c>
      <c r="C270" s="12" t="s">
        <v>97</v>
      </c>
      <c r="D270" s="12" t="s">
        <v>313</v>
      </c>
      <c r="E270" s="12" t="s">
        <v>15</v>
      </c>
      <c r="F270" s="13">
        <v>8260</v>
      </c>
      <c r="G270" s="13">
        <v>6255</v>
      </c>
      <c r="H270" s="13">
        <v>6255</v>
      </c>
      <c r="I270" s="13">
        <v>1965</v>
      </c>
      <c r="J270" s="13">
        <v>435</v>
      </c>
      <c r="K270" s="13">
        <v>1070</v>
      </c>
      <c r="L270" s="13">
        <v>230</v>
      </c>
      <c r="M270" s="13">
        <v>230</v>
      </c>
      <c r="N270" s="13">
        <v>40</v>
      </c>
      <c r="O270" s="13"/>
      <c r="P270" s="22"/>
      <c r="Q270" s="22"/>
      <c r="R270" s="22"/>
    </row>
    <row r="271" spans="2:18" x14ac:dyDescent="0.2">
      <c r="B271" s="12">
        <v>267</v>
      </c>
      <c r="C271" s="12" t="s">
        <v>97</v>
      </c>
      <c r="D271" s="12" t="s">
        <v>314</v>
      </c>
      <c r="E271" s="12" t="s">
        <v>15</v>
      </c>
      <c r="F271" s="13">
        <v>14335</v>
      </c>
      <c r="G271" s="13">
        <v>9810</v>
      </c>
      <c r="H271" s="13">
        <v>9810</v>
      </c>
      <c r="I271" s="13">
        <v>4470</v>
      </c>
      <c r="J271" s="13">
        <v>805</v>
      </c>
      <c r="K271" s="13">
        <v>2875</v>
      </c>
      <c r="L271" s="13">
        <v>530</v>
      </c>
      <c r="M271" s="13">
        <v>260</v>
      </c>
      <c r="N271" s="13">
        <v>55</v>
      </c>
      <c r="O271" s="13"/>
      <c r="P271" s="22"/>
      <c r="Q271" s="22"/>
      <c r="R271" s="22"/>
    </row>
    <row r="272" spans="2:18" x14ac:dyDescent="0.2">
      <c r="B272" s="12">
        <v>268</v>
      </c>
      <c r="C272" s="12" t="s">
        <v>97</v>
      </c>
      <c r="D272" s="12" t="s">
        <v>315</v>
      </c>
      <c r="E272" s="12" t="s">
        <v>15</v>
      </c>
      <c r="F272" s="13">
        <v>25930</v>
      </c>
      <c r="G272" s="13">
        <v>15780</v>
      </c>
      <c r="H272" s="13">
        <v>15780</v>
      </c>
      <c r="I272" s="13">
        <v>10050</v>
      </c>
      <c r="J272" s="13">
        <v>750</v>
      </c>
      <c r="K272" s="13">
        <v>8235</v>
      </c>
      <c r="L272" s="13">
        <v>710</v>
      </c>
      <c r="M272" s="13">
        <v>355</v>
      </c>
      <c r="N272" s="13">
        <v>95</v>
      </c>
      <c r="O272" s="13"/>
      <c r="P272" s="22"/>
      <c r="Q272" s="22"/>
      <c r="R272" s="22"/>
    </row>
    <row r="273" spans="2:18" x14ac:dyDescent="0.2">
      <c r="B273" s="12">
        <v>269</v>
      </c>
      <c r="C273" s="12" t="s">
        <v>97</v>
      </c>
      <c r="D273" s="12" t="s">
        <v>316</v>
      </c>
      <c r="E273" s="12" t="s">
        <v>15</v>
      </c>
      <c r="F273" s="13">
        <v>41780</v>
      </c>
      <c r="G273" s="13">
        <v>26205</v>
      </c>
      <c r="H273" s="13">
        <v>26205</v>
      </c>
      <c r="I273" s="13">
        <v>15565</v>
      </c>
      <c r="J273" s="13">
        <v>2535</v>
      </c>
      <c r="K273" s="13">
        <v>11405</v>
      </c>
      <c r="L273" s="13">
        <v>920</v>
      </c>
      <c r="M273" s="13">
        <v>700</v>
      </c>
      <c r="N273" s="13">
        <v>10</v>
      </c>
      <c r="O273" s="13"/>
      <c r="P273" s="22"/>
      <c r="Q273" s="22"/>
      <c r="R273" s="22"/>
    </row>
    <row r="274" spans="2:18" x14ac:dyDescent="0.2">
      <c r="B274" s="12">
        <v>270</v>
      </c>
      <c r="C274" s="12" t="s">
        <v>97</v>
      </c>
      <c r="D274" s="12" t="s">
        <v>317</v>
      </c>
      <c r="E274" s="12" t="s">
        <v>15</v>
      </c>
      <c r="F274" s="13">
        <v>10220</v>
      </c>
      <c r="G274" s="13">
        <v>6855</v>
      </c>
      <c r="H274" s="13">
        <v>6855</v>
      </c>
      <c r="I274" s="13">
        <v>3365</v>
      </c>
      <c r="J274" s="13">
        <v>325</v>
      </c>
      <c r="K274" s="13">
        <v>2895</v>
      </c>
      <c r="L274" s="13">
        <v>125</v>
      </c>
      <c r="M274" s="13">
        <v>15</v>
      </c>
      <c r="N274" s="13">
        <v>0</v>
      </c>
      <c r="O274" s="13"/>
      <c r="P274" s="22"/>
      <c r="Q274" s="22"/>
      <c r="R274" s="22"/>
    </row>
    <row r="275" spans="2:18" x14ac:dyDescent="0.2">
      <c r="B275" s="12">
        <v>271</v>
      </c>
      <c r="C275" s="12" t="s">
        <v>97</v>
      </c>
      <c r="D275" s="12" t="s">
        <v>318</v>
      </c>
      <c r="E275" s="12" t="s">
        <v>15</v>
      </c>
      <c r="F275" s="13">
        <v>12570</v>
      </c>
      <c r="G275" s="13">
        <v>9485</v>
      </c>
      <c r="H275" s="13">
        <v>9485</v>
      </c>
      <c r="I275" s="13">
        <v>3080</v>
      </c>
      <c r="J275" s="13">
        <v>640</v>
      </c>
      <c r="K275" s="13">
        <v>2020</v>
      </c>
      <c r="L275" s="13">
        <v>255</v>
      </c>
      <c r="M275" s="13">
        <v>160</v>
      </c>
      <c r="N275" s="13">
        <v>0</v>
      </c>
      <c r="O275" s="13"/>
      <c r="P275" s="22"/>
      <c r="Q275" s="22"/>
      <c r="R275" s="22"/>
    </row>
    <row r="276" spans="2:18" x14ac:dyDescent="0.2">
      <c r="B276" s="12">
        <v>272</v>
      </c>
      <c r="C276" s="12" t="s">
        <v>97</v>
      </c>
      <c r="D276" s="12" t="s">
        <v>319</v>
      </c>
      <c r="E276" s="12" t="s">
        <v>15</v>
      </c>
      <c r="F276" s="13">
        <v>8480</v>
      </c>
      <c r="G276" s="13">
        <v>6125</v>
      </c>
      <c r="H276" s="13">
        <v>6125</v>
      </c>
      <c r="I276" s="13">
        <v>2355</v>
      </c>
      <c r="J276" s="13">
        <v>440</v>
      </c>
      <c r="K276" s="13">
        <v>1735</v>
      </c>
      <c r="L276" s="13">
        <v>120</v>
      </c>
      <c r="M276" s="13">
        <v>60</v>
      </c>
      <c r="N276" s="13">
        <v>0</v>
      </c>
      <c r="O276" s="13"/>
      <c r="P276" s="22"/>
      <c r="Q276" s="22"/>
      <c r="R276" s="22"/>
    </row>
    <row r="277" spans="2:18" x14ac:dyDescent="0.2">
      <c r="B277" s="12">
        <v>273</v>
      </c>
      <c r="C277" s="12" t="s">
        <v>97</v>
      </c>
      <c r="D277" s="12" t="s">
        <v>320</v>
      </c>
      <c r="E277" s="12" t="s">
        <v>15</v>
      </c>
      <c r="F277" s="13">
        <v>7630</v>
      </c>
      <c r="G277" s="13">
        <v>5695</v>
      </c>
      <c r="H277" s="13">
        <v>5695</v>
      </c>
      <c r="I277" s="13">
        <v>1930</v>
      </c>
      <c r="J277" s="13">
        <v>325</v>
      </c>
      <c r="K277" s="13">
        <v>1180</v>
      </c>
      <c r="L277" s="13">
        <v>245</v>
      </c>
      <c r="M277" s="13">
        <v>180</v>
      </c>
      <c r="N277" s="13">
        <v>10</v>
      </c>
      <c r="O277" s="13"/>
      <c r="P277" s="22"/>
      <c r="Q277" s="22"/>
      <c r="R277" s="22"/>
    </row>
    <row r="278" spans="2:18" x14ac:dyDescent="0.2">
      <c r="B278" s="12">
        <v>274</v>
      </c>
      <c r="C278" s="12" t="s">
        <v>97</v>
      </c>
      <c r="D278" s="12" t="s">
        <v>321</v>
      </c>
      <c r="E278" s="12" t="s">
        <v>15</v>
      </c>
      <c r="F278" s="13">
        <v>10680</v>
      </c>
      <c r="G278" s="13">
        <v>7465</v>
      </c>
      <c r="H278" s="13">
        <v>7465</v>
      </c>
      <c r="I278" s="13">
        <v>3205</v>
      </c>
      <c r="J278" s="13">
        <v>620</v>
      </c>
      <c r="K278" s="13">
        <v>2330</v>
      </c>
      <c r="L278" s="13">
        <v>225</v>
      </c>
      <c r="M278" s="13">
        <v>30</v>
      </c>
      <c r="N278" s="13">
        <v>10</v>
      </c>
      <c r="O278" s="13"/>
      <c r="P278" s="22"/>
      <c r="Q278" s="22"/>
      <c r="R278" s="22"/>
    </row>
    <row r="279" spans="2:18" x14ac:dyDescent="0.2">
      <c r="B279" s="12">
        <v>275</v>
      </c>
      <c r="C279" s="12" t="s">
        <v>97</v>
      </c>
      <c r="D279" s="12" t="s">
        <v>322</v>
      </c>
      <c r="E279" s="12" t="s">
        <v>15</v>
      </c>
      <c r="F279" s="13">
        <v>7495</v>
      </c>
      <c r="G279" s="13">
        <v>5215</v>
      </c>
      <c r="H279" s="13">
        <v>5215</v>
      </c>
      <c r="I279" s="13">
        <v>2275</v>
      </c>
      <c r="J279" s="13">
        <v>255</v>
      </c>
      <c r="K279" s="13">
        <v>1865</v>
      </c>
      <c r="L279" s="13">
        <v>115</v>
      </c>
      <c r="M279" s="13">
        <v>40</v>
      </c>
      <c r="N279" s="13">
        <v>10</v>
      </c>
      <c r="O279" s="13"/>
      <c r="P279" s="22"/>
      <c r="Q279" s="22"/>
      <c r="R279" s="22"/>
    </row>
    <row r="280" spans="2:18" x14ac:dyDescent="0.2">
      <c r="B280" s="12">
        <v>276</v>
      </c>
      <c r="C280" s="12" t="s">
        <v>97</v>
      </c>
      <c r="D280" s="12" t="s">
        <v>323</v>
      </c>
      <c r="E280" s="12" t="s">
        <v>15</v>
      </c>
      <c r="F280" s="13">
        <v>105265</v>
      </c>
      <c r="G280" s="13">
        <v>52220</v>
      </c>
      <c r="H280" s="13">
        <v>52220</v>
      </c>
      <c r="I280" s="13">
        <v>52990</v>
      </c>
      <c r="J280" s="13">
        <v>8860</v>
      </c>
      <c r="K280" s="13">
        <v>33380</v>
      </c>
      <c r="L280" s="13">
        <v>6020</v>
      </c>
      <c r="M280" s="13">
        <v>4730</v>
      </c>
      <c r="N280" s="13">
        <v>55</v>
      </c>
      <c r="O280" s="13"/>
      <c r="P280" s="22"/>
      <c r="Q280" s="22"/>
      <c r="R280" s="22"/>
    </row>
    <row r="281" spans="2:18" x14ac:dyDescent="0.2">
      <c r="B281" s="12">
        <v>277</v>
      </c>
      <c r="C281" s="12" t="s">
        <v>97</v>
      </c>
      <c r="D281" s="12" t="s">
        <v>324</v>
      </c>
      <c r="E281" s="12" t="s">
        <v>15</v>
      </c>
      <c r="F281" s="13">
        <v>15080</v>
      </c>
      <c r="G281" s="13">
        <v>9055</v>
      </c>
      <c r="H281" s="13">
        <v>9055</v>
      </c>
      <c r="I281" s="13">
        <v>6025</v>
      </c>
      <c r="J281" s="13">
        <v>950</v>
      </c>
      <c r="K281" s="13">
        <v>4380</v>
      </c>
      <c r="L281" s="13">
        <v>470</v>
      </c>
      <c r="M281" s="13">
        <v>225</v>
      </c>
      <c r="N281" s="13">
        <v>0</v>
      </c>
      <c r="O281" s="13"/>
      <c r="P281" s="22"/>
      <c r="Q281" s="22"/>
      <c r="R281" s="22"/>
    </row>
    <row r="282" spans="2:18" x14ac:dyDescent="0.2">
      <c r="B282" s="12">
        <v>278</v>
      </c>
      <c r="C282" s="12" t="s">
        <v>97</v>
      </c>
      <c r="D282" s="12" t="s">
        <v>325</v>
      </c>
      <c r="E282" s="12" t="s">
        <v>15</v>
      </c>
      <c r="F282" s="13">
        <v>20400</v>
      </c>
      <c r="G282" s="13">
        <v>13615</v>
      </c>
      <c r="H282" s="13">
        <v>13615</v>
      </c>
      <c r="I282" s="13">
        <v>6770</v>
      </c>
      <c r="J282" s="13">
        <v>910</v>
      </c>
      <c r="K282" s="13">
        <v>4790</v>
      </c>
      <c r="L282" s="13">
        <v>805</v>
      </c>
      <c r="M282" s="13">
        <v>270</v>
      </c>
      <c r="N282" s="13">
        <v>10</v>
      </c>
      <c r="O282" s="13"/>
      <c r="P282" s="22"/>
      <c r="Q282" s="22"/>
      <c r="R282" s="22"/>
    </row>
    <row r="283" spans="2:18" x14ac:dyDescent="0.2">
      <c r="B283" s="12">
        <v>279</v>
      </c>
      <c r="C283" s="12" t="s">
        <v>97</v>
      </c>
      <c r="D283" s="12" t="s">
        <v>326</v>
      </c>
      <c r="E283" s="12" t="s">
        <v>15</v>
      </c>
      <c r="F283" s="13">
        <v>13950</v>
      </c>
      <c r="G283" s="13">
        <v>9015</v>
      </c>
      <c r="H283" s="13">
        <v>9015</v>
      </c>
      <c r="I283" s="13">
        <v>4930</v>
      </c>
      <c r="J283" s="13">
        <v>555</v>
      </c>
      <c r="K283" s="13">
        <v>3515</v>
      </c>
      <c r="L283" s="13">
        <v>365</v>
      </c>
      <c r="M283" s="13">
        <v>495</v>
      </c>
      <c r="N283" s="13">
        <v>10</v>
      </c>
      <c r="O283" s="13"/>
      <c r="P283" s="22"/>
      <c r="Q283" s="22"/>
      <c r="R283" s="22"/>
    </row>
    <row r="284" spans="2:18" x14ac:dyDescent="0.2">
      <c r="B284" s="12">
        <v>280</v>
      </c>
      <c r="C284" s="12" t="s">
        <v>97</v>
      </c>
      <c r="D284" s="12" t="s">
        <v>327</v>
      </c>
      <c r="E284" s="12" t="s">
        <v>15</v>
      </c>
      <c r="F284" s="13">
        <v>8060</v>
      </c>
      <c r="G284" s="13">
        <v>5980</v>
      </c>
      <c r="H284" s="13">
        <v>5980</v>
      </c>
      <c r="I284" s="13">
        <v>2075</v>
      </c>
      <c r="J284" s="13">
        <v>340</v>
      </c>
      <c r="K284" s="13">
        <v>1310</v>
      </c>
      <c r="L284" s="13">
        <v>220</v>
      </c>
      <c r="M284" s="13">
        <v>205</v>
      </c>
      <c r="N284" s="13">
        <v>0</v>
      </c>
      <c r="O284" s="13"/>
      <c r="P284" s="22"/>
      <c r="Q284" s="22"/>
      <c r="R284" s="22"/>
    </row>
    <row r="285" spans="2:18" x14ac:dyDescent="0.2">
      <c r="B285" s="12">
        <v>281</v>
      </c>
      <c r="C285" s="12" t="s">
        <v>97</v>
      </c>
      <c r="D285" s="12" t="s">
        <v>328</v>
      </c>
      <c r="E285" s="12" t="s">
        <v>15</v>
      </c>
      <c r="F285" s="13">
        <v>22580</v>
      </c>
      <c r="G285" s="13">
        <v>13560</v>
      </c>
      <c r="H285" s="13">
        <v>13560</v>
      </c>
      <c r="I285" s="13">
        <v>8965</v>
      </c>
      <c r="J285" s="13">
        <v>1080</v>
      </c>
      <c r="K285" s="13">
        <v>6870</v>
      </c>
      <c r="L285" s="13">
        <v>525</v>
      </c>
      <c r="M285" s="13">
        <v>490</v>
      </c>
      <c r="N285" s="13">
        <v>55</v>
      </c>
      <c r="O285" s="13"/>
      <c r="P285" s="22"/>
      <c r="Q285" s="22"/>
      <c r="R285" s="22"/>
    </row>
    <row r="286" spans="2:18" x14ac:dyDescent="0.2">
      <c r="B286" s="12">
        <v>282</v>
      </c>
      <c r="C286" s="12" t="s">
        <v>97</v>
      </c>
      <c r="D286" s="12" t="s">
        <v>329</v>
      </c>
      <c r="E286" s="12" t="s">
        <v>15</v>
      </c>
      <c r="F286" s="13">
        <v>10020</v>
      </c>
      <c r="G286" s="13">
        <v>7250</v>
      </c>
      <c r="H286" s="13">
        <v>7250</v>
      </c>
      <c r="I286" s="13">
        <v>2745</v>
      </c>
      <c r="J286" s="13">
        <v>500</v>
      </c>
      <c r="K286" s="13">
        <v>1845</v>
      </c>
      <c r="L286" s="13">
        <v>215</v>
      </c>
      <c r="M286" s="13">
        <v>190</v>
      </c>
      <c r="N286" s="13">
        <v>25</v>
      </c>
      <c r="O286" s="13"/>
      <c r="P286" s="22"/>
      <c r="Q286" s="22"/>
      <c r="R286" s="22"/>
    </row>
    <row r="287" spans="2:18" x14ac:dyDescent="0.2">
      <c r="B287" s="12">
        <v>283</v>
      </c>
      <c r="C287" s="12" t="s">
        <v>97</v>
      </c>
      <c r="D287" s="12" t="s">
        <v>330</v>
      </c>
      <c r="E287" s="12" t="s">
        <v>15</v>
      </c>
      <c r="F287" s="13">
        <v>9940</v>
      </c>
      <c r="G287" s="13">
        <v>7415</v>
      </c>
      <c r="H287" s="13">
        <v>7415</v>
      </c>
      <c r="I287" s="13">
        <v>2510</v>
      </c>
      <c r="J287" s="13">
        <v>740</v>
      </c>
      <c r="K287" s="13">
        <v>1315</v>
      </c>
      <c r="L287" s="13">
        <v>245</v>
      </c>
      <c r="M287" s="13">
        <v>205</v>
      </c>
      <c r="N287" s="13">
        <v>15</v>
      </c>
      <c r="O287" s="13"/>
      <c r="P287" s="22"/>
      <c r="Q287" s="22"/>
      <c r="R287" s="22"/>
    </row>
    <row r="288" spans="2:18" x14ac:dyDescent="0.2">
      <c r="B288" s="12">
        <v>284</v>
      </c>
      <c r="C288" s="12" t="s">
        <v>97</v>
      </c>
      <c r="D288" s="12" t="s">
        <v>331</v>
      </c>
      <c r="E288" s="12" t="s">
        <v>15</v>
      </c>
      <c r="F288" s="13">
        <v>7145</v>
      </c>
      <c r="G288" s="13">
        <v>4555</v>
      </c>
      <c r="H288" s="13">
        <v>4555</v>
      </c>
      <c r="I288" s="13">
        <v>2590</v>
      </c>
      <c r="J288" s="13">
        <v>215</v>
      </c>
      <c r="K288" s="13">
        <v>2135</v>
      </c>
      <c r="L288" s="13">
        <v>80</v>
      </c>
      <c r="M288" s="13">
        <v>155</v>
      </c>
      <c r="N288" s="13">
        <v>0</v>
      </c>
      <c r="O288" s="13"/>
      <c r="P288" s="22"/>
      <c r="Q288" s="22"/>
      <c r="R288" s="22"/>
    </row>
    <row r="289" spans="2:18" x14ac:dyDescent="0.2">
      <c r="B289" s="12">
        <v>285</v>
      </c>
      <c r="C289" s="12" t="s">
        <v>97</v>
      </c>
      <c r="D289" s="12" t="s">
        <v>332</v>
      </c>
      <c r="E289" s="12" t="s">
        <v>15</v>
      </c>
      <c r="F289" s="13">
        <v>18140</v>
      </c>
      <c r="G289" s="13">
        <v>11465</v>
      </c>
      <c r="H289" s="13">
        <v>11465</v>
      </c>
      <c r="I289" s="13">
        <v>6615</v>
      </c>
      <c r="J289" s="13">
        <v>865</v>
      </c>
      <c r="K289" s="13">
        <v>5075</v>
      </c>
      <c r="L289" s="13">
        <v>440</v>
      </c>
      <c r="M289" s="13">
        <v>230</v>
      </c>
      <c r="N289" s="13">
        <v>60</v>
      </c>
      <c r="O289" s="13"/>
      <c r="P289" s="22"/>
      <c r="Q289" s="22"/>
      <c r="R289" s="22"/>
    </row>
    <row r="290" spans="2:18" x14ac:dyDescent="0.2">
      <c r="B290" s="12">
        <v>286</v>
      </c>
      <c r="C290" s="12" t="s">
        <v>97</v>
      </c>
      <c r="D290" s="12" t="s">
        <v>333</v>
      </c>
      <c r="E290" s="12" t="s">
        <v>15</v>
      </c>
      <c r="F290" s="13">
        <v>7545</v>
      </c>
      <c r="G290" s="13">
        <v>5280</v>
      </c>
      <c r="H290" s="13">
        <v>5280</v>
      </c>
      <c r="I290" s="13">
        <v>2265</v>
      </c>
      <c r="J290" s="13">
        <v>550</v>
      </c>
      <c r="K290" s="13">
        <v>1595</v>
      </c>
      <c r="L290" s="13">
        <v>105</v>
      </c>
      <c r="M290" s="13">
        <v>10</v>
      </c>
      <c r="N290" s="13">
        <v>10</v>
      </c>
      <c r="O290" s="13"/>
      <c r="P290" s="22"/>
      <c r="Q290" s="22"/>
      <c r="R290" s="22"/>
    </row>
    <row r="291" spans="2:18" x14ac:dyDescent="0.2">
      <c r="B291" s="12">
        <v>287</v>
      </c>
      <c r="C291" s="12" t="s">
        <v>97</v>
      </c>
      <c r="D291" s="12" t="s">
        <v>334</v>
      </c>
      <c r="E291" s="12" t="s">
        <v>15</v>
      </c>
      <c r="F291" s="13">
        <v>6095</v>
      </c>
      <c r="G291" s="13">
        <v>4095</v>
      </c>
      <c r="H291" s="13">
        <v>4095</v>
      </c>
      <c r="I291" s="13">
        <v>2000</v>
      </c>
      <c r="J291" s="13">
        <v>205</v>
      </c>
      <c r="K291" s="13">
        <v>1680</v>
      </c>
      <c r="L291" s="13">
        <v>90</v>
      </c>
      <c r="M291" s="13">
        <v>25</v>
      </c>
      <c r="N291" s="13">
        <v>0</v>
      </c>
      <c r="O291" s="13"/>
      <c r="P291" s="22"/>
      <c r="Q291" s="22"/>
      <c r="R291" s="22"/>
    </row>
    <row r="292" spans="2:18" x14ac:dyDescent="0.2">
      <c r="B292" s="12">
        <v>288</v>
      </c>
      <c r="C292" s="12" t="s">
        <v>97</v>
      </c>
      <c r="D292" s="12" t="s">
        <v>335</v>
      </c>
      <c r="E292" s="12" t="s">
        <v>15</v>
      </c>
      <c r="F292" s="13">
        <v>5835</v>
      </c>
      <c r="G292" s="13">
        <v>4165</v>
      </c>
      <c r="H292" s="13">
        <v>4165</v>
      </c>
      <c r="I292" s="13">
        <v>1660</v>
      </c>
      <c r="J292" s="13">
        <v>205</v>
      </c>
      <c r="K292" s="13">
        <v>1345</v>
      </c>
      <c r="L292" s="13">
        <v>80</v>
      </c>
      <c r="M292" s="13">
        <v>30</v>
      </c>
      <c r="N292" s="13">
        <v>10</v>
      </c>
      <c r="O292" s="13"/>
      <c r="P292" s="22"/>
      <c r="Q292" s="22"/>
      <c r="R292" s="22"/>
    </row>
    <row r="293" spans="2:18" x14ac:dyDescent="0.2">
      <c r="B293" s="12">
        <v>289</v>
      </c>
      <c r="C293" s="12" t="s">
        <v>97</v>
      </c>
      <c r="D293" s="12" t="s">
        <v>336</v>
      </c>
      <c r="E293" s="12" t="s">
        <v>15</v>
      </c>
      <c r="F293" s="13">
        <v>14510</v>
      </c>
      <c r="G293" s="13">
        <v>8840</v>
      </c>
      <c r="H293" s="13">
        <v>8840</v>
      </c>
      <c r="I293" s="13">
        <v>5645</v>
      </c>
      <c r="J293" s="13">
        <v>1005</v>
      </c>
      <c r="K293" s="13">
        <v>4120</v>
      </c>
      <c r="L293" s="13">
        <v>365</v>
      </c>
      <c r="M293" s="13">
        <v>160</v>
      </c>
      <c r="N293" s="13">
        <v>25</v>
      </c>
      <c r="O293" s="13"/>
      <c r="P293" s="22"/>
      <c r="Q293" s="22"/>
      <c r="R293" s="22"/>
    </row>
    <row r="294" spans="2:18" x14ac:dyDescent="0.2">
      <c r="B294" s="12">
        <v>290</v>
      </c>
      <c r="C294" s="12" t="s">
        <v>97</v>
      </c>
      <c r="D294" s="12" t="s">
        <v>337</v>
      </c>
      <c r="E294" s="12" t="s">
        <v>15</v>
      </c>
      <c r="F294" s="13">
        <v>7705</v>
      </c>
      <c r="G294" s="13">
        <v>5105</v>
      </c>
      <c r="H294" s="13">
        <v>5105</v>
      </c>
      <c r="I294" s="13">
        <v>2590</v>
      </c>
      <c r="J294" s="13">
        <v>370</v>
      </c>
      <c r="K294" s="13">
        <v>1870</v>
      </c>
      <c r="L294" s="13">
        <v>165</v>
      </c>
      <c r="M294" s="13">
        <v>185</v>
      </c>
      <c r="N294" s="13">
        <v>10</v>
      </c>
      <c r="O294" s="13"/>
      <c r="P294" s="22"/>
      <c r="Q294" s="22"/>
      <c r="R294" s="22"/>
    </row>
    <row r="295" spans="2:18" x14ac:dyDescent="0.2">
      <c r="B295" s="12">
        <v>291</v>
      </c>
      <c r="C295" s="12" t="s">
        <v>97</v>
      </c>
      <c r="D295" s="12" t="s">
        <v>338</v>
      </c>
      <c r="E295" s="12" t="s">
        <v>15</v>
      </c>
      <c r="F295" s="13">
        <v>46475</v>
      </c>
      <c r="G295" s="13">
        <v>21575</v>
      </c>
      <c r="H295" s="13">
        <v>21575</v>
      </c>
      <c r="I295" s="13">
        <v>24780</v>
      </c>
      <c r="J295" s="13">
        <v>4395</v>
      </c>
      <c r="K295" s="13">
        <v>16865</v>
      </c>
      <c r="L295" s="13">
        <v>2780</v>
      </c>
      <c r="M295" s="13">
        <v>735</v>
      </c>
      <c r="N295" s="13">
        <v>120</v>
      </c>
      <c r="O295" s="13"/>
      <c r="P295" s="22"/>
      <c r="Q295" s="22"/>
      <c r="R295" s="22"/>
    </row>
    <row r="296" spans="2:18" x14ac:dyDescent="0.2">
      <c r="B296" s="12">
        <v>292</v>
      </c>
      <c r="C296" s="12" t="s">
        <v>97</v>
      </c>
      <c r="D296" s="12" t="s">
        <v>339</v>
      </c>
      <c r="E296" s="12" t="s">
        <v>15</v>
      </c>
      <c r="F296" s="13">
        <v>24165</v>
      </c>
      <c r="G296" s="13">
        <v>12655</v>
      </c>
      <c r="H296" s="13">
        <v>12655</v>
      </c>
      <c r="I296" s="13">
        <v>11350</v>
      </c>
      <c r="J296" s="13">
        <v>2135</v>
      </c>
      <c r="K296" s="13">
        <v>7830</v>
      </c>
      <c r="L296" s="13">
        <v>640</v>
      </c>
      <c r="M296" s="13">
        <v>740</v>
      </c>
      <c r="N296" s="13">
        <v>165</v>
      </c>
      <c r="O296" s="13"/>
      <c r="P296" s="22"/>
      <c r="Q296" s="22"/>
      <c r="R296" s="22"/>
    </row>
    <row r="297" spans="2:18" x14ac:dyDescent="0.2">
      <c r="B297" s="12">
        <v>293</v>
      </c>
      <c r="C297" s="12" t="s">
        <v>97</v>
      </c>
      <c r="D297" s="12" t="s">
        <v>340</v>
      </c>
      <c r="E297" s="12" t="s">
        <v>15</v>
      </c>
      <c r="F297" s="13">
        <v>64380</v>
      </c>
      <c r="G297" s="13">
        <v>24640</v>
      </c>
      <c r="H297" s="13">
        <v>24640</v>
      </c>
      <c r="I297" s="13">
        <v>38955</v>
      </c>
      <c r="J297" s="13">
        <v>9110</v>
      </c>
      <c r="K297" s="13">
        <v>21995</v>
      </c>
      <c r="L297" s="13">
        <v>5245</v>
      </c>
      <c r="M297" s="13">
        <v>2605</v>
      </c>
      <c r="N297" s="13">
        <v>785</v>
      </c>
      <c r="O297" s="13"/>
      <c r="P297" s="22"/>
      <c r="Q297" s="22"/>
      <c r="R297" s="22"/>
    </row>
    <row r="298" spans="2:18" x14ac:dyDescent="0.2">
      <c r="B298" s="12">
        <v>294</v>
      </c>
      <c r="C298" s="12" t="s">
        <v>97</v>
      </c>
      <c r="D298" s="12" t="s">
        <v>341</v>
      </c>
      <c r="E298" s="12" t="s">
        <v>15</v>
      </c>
      <c r="F298" s="13">
        <v>8685</v>
      </c>
      <c r="G298" s="13">
        <v>6310</v>
      </c>
      <c r="H298" s="13">
        <v>6310</v>
      </c>
      <c r="I298" s="13">
        <v>2365</v>
      </c>
      <c r="J298" s="13">
        <v>535</v>
      </c>
      <c r="K298" s="13">
        <v>1675</v>
      </c>
      <c r="L298" s="13">
        <v>135</v>
      </c>
      <c r="M298" s="13">
        <v>20</v>
      </c>
      <c r="N298" s="13">
        <v>10</v>
      </c>
      <c r="O298" s="13"/>
      <c r="P298" s="22"/>
      <c r="Q298" s="22"/>
      <c r="R298" s="22"/>
    </row>
    <row r="299" spans="2:18" x14ac:dyDescent="0.2">
      <c r="B299" s="12">
        <v>295</v>
      </c>
      <c r="C299" s="12" t="s">
        <v>97</v>
      </c>
      <c r="D299" s="12" t="s">
        <v>342</v>
      </c>
      <c r="E299" s="12" t="s">
        <v>15</v>
      </c>
      <c r="F299" s="13">
        <v>3680</v>
      </c>
      <c r="G299" s="13">
        <v>2745</v>
      </c>
      <c r="H299" s="13">
        <v>2745</v>
      </c>
      <c r="I299" s="13">
        <v>935</v>
      </c>
      <c r="J299" s="13">
        <v>160</v>
      </c>
      <c r="K299" s="13">
        <v>590</v>
      </c>
      <c r="L299" s="13">
        <v>90</v>
      </c>
      <c r="M299" s="13">
        <v>100</v>
      </c>
      <c r="N299" s="13">
        <v>0</v>
      </c>
      <c r="O299" s="13"/>
      <c r="P299" s="22"/>
      <c r="Q299" s="22"/>
      <c r="R299" s="22"/>
    </row>
    <row r="300" spans="2:18" x14ac:dyDescent="0.2">
      <c r="B300" s="12">
        <v>296</v>
      </c>
      <c r="C300" s="12" t="s">
        <v>97</v>
      </c>
      <c r="D300" s="12" t="s">
        <v>343</v>
      </c>
      <c r="E300" s="12" t="s">
        <v>15</v>
      </c>
      <c r="F300" s="13">
        <v>7655</v>
      </c>
      <c r="G300" s="13">
        <v>5435</v>
      </c>
      <c r="H300" s="13">
        <v>5435</v>
      </c>
      <c r="I300" s="13">
        <v>2220</v>
      </c>
      <c r="J300" s="13">
        <v>510</v>
      </c>
      <c r="K300" s="13">
        <v>1475</v>
      </c>
      <c r="L300" s="13">
        <v>135</v>
      </c>
      <c r="M300" s="13">
        <v>100</v>
      </c>
      <c r="N300" s="13">
        <v>0</v>
      </c>
      <c r="O300" s="13"/>
      <c r="P300" s="22"/>
      <c r="Q300" s="22"/>
      <c r="R300" s="22"/>
    </row>
    <row r="301" spans="2:18" x14ac:dyDescent="0.2">
      <c r="B301" s="12">
        <v>297</v>
      </c>
      <c r="C301" s="12" t="s">
        <v>97</v>
      </c>
      <c r="D301" s="12" t="s">
        <v>344</v>
      </c>
      <c r="E301" s="12" t="s">
        <v>15</v>
      </c>
      <c r="F301" s="13">
        <v>29165</v>
      </c>
      <c r="G301" s="13">
        <v>15790</v>
      </c>
      <c r="H301" s="13">
        <v>15790</v>
      </c>
      <c r="I301" s="13">
        <v>13310</v>
      </c>
      <c r="J301" s="13">
        <v>2245</v>
      </c>
      <c r="K301" s="13">
        <v>8595</v>
      </c>
      <c r="L301" s="13">
        <v>1740</v>
      </c>
      <c r="M301" s="13">
        <v>735</v>
      </c>
      <c r="N301" s="13">
        <v>65</v>
      </c>
      <c r="O301" s="13"/>
      <c r="P301" s="22"/>
      <c r="Q301" s="22"/>
      <c r="R301" s="22"/>
    </row>
    <row r="302" spans="2:18" x14ac:dyDescent="0.2">
      <c r="B302" s="12">
        <v>298</v>
      </c>
      <c r="C302" s="12" t="s">
        <v>97</v>
      </c>
      <c r="D302" s="12" t="s">
        <v>345</v>
      </c>
      <c r="E302" s="12" t="s">
        <v>15</v>
      </c>
      <c r="F302" s="13">
        <v>5215</v>
      </c>
      <c r="G302" s="13">
        <v>3315</v>
      </c>
      <c r="H302" s="13">
        <v>3315</v>
      </c>
      <c r="I302" s="13">
        <v>1875</v>
      </c>
      <c r="J302" s="13">
        <v>325</v>
      </c>
      <c r="K302" s="13">
        <v>1290</v>
      </c>
      <c r="L302" s="13">
        <v>80</v>
      </c>
      <c r="M302" s="13">
        <v>180</v>
      </c>
      <c r="N302" s="13">
        <v>25</v>
      </c>
      <c r="O302" s="13"/>
      <c r="P302" s="22"/>
      <c r="Q302" s="22"/>
      <c r="R302" s="22"/>
    </row>
    <row r="303" spans="2:18" x14ac:dyDescent="0.2">
      <c r="B303" s="12">
        <v>299</v>
      </c>
      <c r="C303" s="12" t="s">
        <v>97</v>
      </c>
      <c r="D303" s="12" t="s">
        <v>346</v>
      </c>
      <c r="E303" s="12" t="s">
        <v>15</v>
      </c>
      <c r="F303" s="13">
        <v>11825</v>
      </c>
      <c r="G303" s="13">
        <v>8545</v>
      </c>
      <c r="H303" s="13">
        <v>8545</v>
      </c>
      <c r="I303" s="13">
        <v>3270</v>
      </c>
      <c r="J303" s="13">
        <v>480</v>
      </c>
      <c r="K303" s="13">
        <v>2585</v>
      </c>
      <c r="L303" s="13">
        <v>105</v>
      </c>
      <c r="M303" s="13">
        <v>100</v>
      </c>
      <c r="N303" s="13">
        <v>10</v>
      </c>
      <c r="O303" s="13"/>
      <c r="P303" s="22"/>
      <c r="Q303" s="22"/>
      <c r="R303" s="22"/>
    </row>
    <row r="304" spans="2:18" x14ac:dyDescent="0.2">
      <c r="B304" s="12">
        <v>300</v>
      </c>
      <c r="C304" s="12" t="s">
        <v>97</v>
      </c>
      <c r="D304" s="12" t="s">
        <v>347</v>
      </c>
      <c r="E304" s="12" t="s">
        <v>15</v>
      </c>
      <c r="F304" s="13">
        <v>5860</v>
      </c>
      <c r="G304" s="13">
        <v>2580</v>
      </c>
      <c r="H304" s="13">
        <v>2580</v>
      </c>
      <c r="I304" s="13">
        <v>3170</v>
      </c>
      <c r="J304" s="13">
        <v>920</v>
      </c>
      <c r="K304" s="13">
        <v>1590</v>
      </c>
      <c r="L304" s="13">
        <v>90</v>
      </c>
      <c r="M304" s="13">
        <v>565</v>
      </c>
      <c r="N304" s="13">
        <v>110</v>
      </c>
      <c r="O304" s="13"/>
      <c r="P304" s="22"/>
      <c r="Q304" s="22"/>
      <c r="R304" s="22"/>
    </row>
    <row r="305" spans="2:18" x14ac:dyDescent="0.2">
      <c r="B305" s="12">
        <v>301</v>
      </c>
      <c r="C305" s="12" t="s">
        <v>97</v>
      </c>
      <c r="D305" s="12" t="s">
        <v>348</v>
      </c>
      <c r="E305" s="12" t="s">
        <v>15</v>
      </c>
      <c r="F305" s="13">
        <v>48555</v>
      </c>
      <c r="G305" s="13">
        <v>28410</v>
      </c>
      <c r="H305" s="13">
        <v>28410</v>
      </c>
      <c r="I305" s="13">
        <v>20040</v>
      </c>
      <c r="J305" s="13">
        <v>3740</v>
      </c>
      <c r="K305" s="13">
        <v>13515</v>
      </c>
      <c r="L305" s="13">
        <v>2180</v>
      </c>
      <c r="M305" s="13">
        <v>605</v>
      </c>
      <c r="N305" s="13">
        <v>100</v>
      </c>
      <c r="O305" s="13"/>
      <c r="P305" s="22"/>
      <c r="Q305" s="22"/>
      <c r="R305" s="22"/>
    </row>
    <row r="306" spans="2:18" x14ac:dyDescent="0.2">
      <c r="B306" s="12">
        <v>302</v>
      </c>
      <c r="C306" s="12" t="s">
        <v>97</v>
      </c>
      <c r="D306" s="12" t="s">
        <v>349</v>
      </c>
      <c r="E306" s="12" t="s">
        <v>15</v>
      </c>
      <c r="F306" s="13">
        <v>19755</v>
      </c>
      <c r="G306" s="13">
        <v>12690</v>
      </c>
      <c r="H306" s="13">
        <v>12690</v>
      </c>
      <c r="I306" s="13">
        <v>7050</v>
      </c>
      <c r="J306" s="13">
        <v>730</v>
      </c>
      <c r="K306" s="13">
        <v>5135</v>
      </c>
      <c r="L306" s="13">
        <v>790</v>
      </c>
      <c r="M306" s="13">
        <v>390</v>
      </c>
      <c r="N306" s="13">
        <v>20</v>
      </c>
      <c r="O306" s="13"/>
      <c r="P306" s="22"/>
      <c r="Q306" s="22"/>
      <c r="R306" s="22"/>
    </row>
    <row r="307" spans="2:18" x14ac:dyDescent="0.2">
      <c r="B307" s="12">
        <v>303</v>
      </c>
      <c r="C307" s="12" t="s">
        <v>97</v>
      </c>
      <c r="D307" s="12" t="s">
        <v>350</v>
      </c>
      <c r="E307" s="12" t="s">
        <v>15</v>
      </c>
      <c r="F307" s="13">
        <v>5845</v>
      </c>
      <c r="G307" s="13">
        <v>4145</v>
      </c>
      <c r="H307" s="13">
        <v>4145</v>
      </c>
      <c r="I307" s="13">
        <v>1660</v>
      </c>
      <c r="J307" s="13">
        <v>275</v>
      </c>
      <c r="K307" s="13">
        <v>1200</v>
      </c>
      <c r="L307" s="13">
        <v>90</v>
      </c>
      <c r="M307" s="13">
        <v>95</v>
      </c>
      <c r="N307" s="13">
        <v>40</v>
      </c>
      <c r="O307" s="13"/>
      <c r="P307" s="22"/>
      <c r="Q307" s="22"/>
      <c r="R307" s="22"/>
    </row>
    <row r="308" spans="2:18" x14ac:dyDescent="0.2">
      <c r="B308" s="12">
        <v>304</v>
      </c>
      <c r="C308" s="12" t="s">
        <v>97</v>
      </c>
      <c r="D308" s="12" t="s">
        <v>351</v>
      </c>
      <c r="E308" s="12" t="s">
        <v>15</v>
      </c>
      <c r="F308" s="13">
        <v>23595</v>
      </c>
      <c r="G308" s="13">
        <v>15435</v>
      </c>
      <c r="H308" s="13">
        <v>15435</v>
      </c>
      <c r="I308" s="13">
        <v>8030</v>
      </c>
      <c r="J308" s="13">
        <v>1705</v>
      </c>
      <c r="K308" s="13">
        <v>5435</v>
      </c>
      <c r="L308" s="13">
        <v>615</v>
      </c>
      <c r="M308" s="13">
        <v>275</v>
      </c>
      <c r="N308" s="13">
        <v>130</v>
      </c>
      <c r="O308" s="13"/>
      <c r="P308" s="22"/>
      <c r="Q308" s="22"/>
      <c r="R308" s="22"/>
    </row>
    <row r="309" spans="2:18" x14ac:dyDescent="0.2">
      <c r="B309" s="12">
        <v>305</v>
      </c>
      <c r="C309" s="12" t="s">
        <v>97</v>
      </c>
      <c r="D309" s="12" t="s">
        <v>352</v>
      </c>
      <c r="E309" s="12" t="s">
        <v>15</v>
      </c>
      <c r="F309" s="13">
        <v>8370</v>
      </c>
      <c r="G309" s="13">
        <v>5035</v>
      </c>
      <c r="H309" s="13">
        <v>5035</v>
      </c>
      <c r="I309" s="13">
        <v>3310</v>
      </c>
      <c r="J309" s="13">
        <v>1090</v>
      </c>
      <c r="K309" s="13">
        <v>1485</v>
      </c>
      <c r="L309" s="13">
        <v>340</v>
      </c>
      <c r="M309" s="13">
        <v>400</v>
      </c>
      <c r="N309" s="13">
        <v>25</v>
      </c>
      <c r="O309" s="13"/>
      <c r="P309" s="22"/>
      <c r="Q309" s="22"/>
      <c r="R309" s="22"/>
    </row>
    <row r="310" spans="2:18" x14ac:dyDescent="0.2">
      <c r="B310" s="12">
        <v>306</v>
      </c>
      <c r="C310" s="12" t="s">
        <v>97</v>
      </c>
      <c r="D310" s="12" t="s">
        <v>353</v>
      </c>
      <c r="E310" s="12" t="s">
        <v>15</v>
      </c>
      <c r="F310" s="13">
        <v>35060</v>
      </c>
      <c r="G310" s="13">
        <v>21640</v>
      </c>
      <c r="H310" s="13">
        <v>21640</v>
      </c>
      <c r="I310" s="13">
        <v>13385</v>
      </c>
      <c r="J310" s="13">
        <v>1765</v>
      </c>
      <c r="K310" s="13">
        <v>9895</v>
      </c>
      <c r="L310" s="13">
        <v>1375</v>
      </c>
      <c r="M310" s="13">
        <v>350</v>
      </c>
      <c r="N310" s="13">
        <v>35</v>
      </c>
      <c r="O310" s="13"/>
      <c r="P310" s="22"/>
      <c r="Q310" s="22"/>
      <c r="R310" s="22"/>
    </row>
    <row r="311" spans="2:18" x14ac:dyDescent="0.2">
      <c r="B311" s="12">
        <v>307</v>
      </c>
      <c r="C311" s="12" t="s">
        <v>97</v>
      </c>
      <c r="D311" s="12" t="s">
        <v>354</v>
      </c>
      <c r="E311" s="12" t="s">
        <v>15</v>
      </c>
      <c r="F311" s="13">
        <v>18410</v>
      </c>
      <c r="G311" s="13">
        <v>13885</v>
      </c>
      <c r="H311" s="13">
        <v>13885</v>
      </c>
      <c r="I311" s="13">
        <v>4500</v>
      </c>
      <c r="J311" s="13">
        <v>825</v>
      </c>
      <c r="K311" s="13">
        <v>2810</v>
      </c>
      <c r="L311" s="13">
        <v>570</v>
      </c>
      <c r="M311" s="13">
        <v>295</v>
      </c>
      <c r="N311" s="13">
        <v>25</v>
      </c>
      <c r="O311" s="13"/>
      <c r="P311" s="22"/>
      <c r="Q311" s="22"/>
      <c r="R311" s="22"/>
    </row>
    <row r="312" spans="2:18" x14ac:dyDescent="0.2">
      <c r="B312" s="12">
        <v>308</v>
      </c>
      <c r="C312" s="12" t="s">
        <v>97</v>
      </c>
      <c r="D312" s="12" t="s">
        <v>355</v>
      </c>
      <c r="E312" s="12" t="s">
        <v>15</v>
      </c>
      <c r="F312" s="13">
        <v>17650</v>
      </c>
      <c r="G312" s="13">
        <v>11740</v>
      </c>
      <c r="H312" s="13">
        <v>11740</v>
      </c>
      <c r="I312" s="13">
        <v>5900</v>
      </c>
      <c r="J312" s="13">
        <v>895</v>
      </c>
      <c r="K312" s="13">
        <v>4320</v>
      </c>
      <c r="L312" s="13">
        <v>330</v>
      </c>
      <c r="M312" s="13">
        <v>350</v>
      </c>
      <c r="N312" s="13">
        <v>10</v>
      </c>
      <c r="O312" s="13"/>
      <c r="P312" s="22"/>
      <c r="Q312" s="22"/>
      <c r="R312" s="22"/>
    </row>
    <row r="313" spans="2:18" x14ac:dyDescent="0.2">
      <c r="B313" s="12">
        <v>309</v>
      </c>
      <c r="C313" s="12" t="s">
        <v>97</v>
      </c>
      <c r="D313" s="12" t="s">
        <v>356</v>
      </c>
      <c r="E313" s="12" t="s">
        <v>15</v>
      </c>
      <c r="F313" s="13">
        <v>16655</v>
      </c>
      <c r="G313" s="13">
        <v>10935</v>
      </c>
      <c r="H313" s="13">
        <v>10935</v>
      </c>
      <c r="I313" s="13">
        <v>5630</v>
      </c>
      <c r="J313" s="13">
        <v>865</v>
      </c>
      <c r="K313" s="13">
        <v>3570</v>
      </c>
      <c r="L313" s="13">
        <v>840</v>
      </c>
      <c r="M313" s="13">
        <v>360</v>
      </c>
      <c r="N313" s="13">
        <v>95</v>
      </c>
      <c r="O313" s="13"/>
      <c r="P313" s="22"/>
      <c r="Q313" s="22"/>
      <c r="R313" s="22"/>
    </row>
    <row r="314" spans="2:18" x14ac:dyDescent="0.2">
      <c r="B314" s="12">
        <v>310</v>
      </c>
      <c r="C314" s="12" t="s">
        <v>97</v>
      </c>
      <c r="D314" s="12" t="s">
        <v>357</v>
      </c>
      <c r="E314" s="12" t="s">
        <v>15</v>
      </c>
      <c r="F314" s="13">
        <v>22120</v>
      </c>
      <c r="G314" s="13">
        <v>14220</v>
      </c>
      <c r="H314" s="13">
        <v>14220</v>
      </c>
      <c r="I314" s="13">
        <v>7785</v>
      </c>
      <c r="J314" s="13">
        <v>1140</v>
      </c>
      <c r="K314" s="13">
        <v>5070</v>
      </c>
      <c r="L314" s="13">
        <v>970</v>
      </c>
      <c r="M314" s="13">
        <v>600</v>
      </c>
      <c r="N314" s="13">
        <v>115</v>
      </c>
      <c r="O314" s="13"/>
      <c r="P314" s="22"/>
      <c r="Q314" s="22"/>
      <c r="R314" s="22"/>
    </row>
    <row r="315" spans="2:18" x14ac:dyDescent="0.2">
      <c r="B315" s="12">
        <v>311</v>
      </c>
      <c r="C315" s="12" t="s">
        <v>97</v>
      </c>
      <c r="D315" s="12" t="s">
        <v>358</v>
      </c>
      <c r="E315" s="12" t="s">
        <v>15</v>
      </c>
      <c r="F315" s="13">
        <v>13135</v>
      </c>
      <c r="G315" s="13">
        <v>9800</v>
      </c>
      <c r="H315" s="13">
        <v>9800</v>
      </c>
      <c r="I315" s="13">
        <v>3330</v>
      </c>
      <c r="J315" s="13">
        <v>750</v>
      </c>
      <c r="K315" s="13">
        <v>1975</v>
      </c>
      <c r="L315" s="13">
        <v>340</v>
      </c>
      <c r="M315" s="13">
        <v>265</v>
      </c>
      <c r="N315" s="13">
        <v>0</v>
      </c>
      <c r="O315" s="13"/>
      <c r="P315" s="22"/>
      <c r="Q315" s="22"/>
      <c r="R315" s="22"/>
    </row>
    <row r="316" spans="2:18" x14ac:dyDescent="0.2">
      <c r="B316" s="12">
        <v>312</v>
      </c>
      <c r="C316" s="12" t="s">
        <v>97</v>
      </c>
      <c r="D316" s="12" t="s">
        <v>359</v>
      </c>
      <c r="E316" s="12" t="s">
        <v>15</v>
      </c>
      <c r="F316" s="13">
        <v>9805</v>
      </c>
      <c r="G316" s="13">
        <v>7695</v>
      </c>
      <c r="H316" s="13">
        <v>7695</v>
      </c>
      <c r="I316" s="13">
        <v>2095</v>
      </c>
      <c r="J316" s="13">
        <v>320</v>
      </c>
      <c r="K316" s="13">
        <v>535</v>
      </c>
      <c r="L316" s="13">
        <v>115</v>
      </c>
      <c r="M316" s="13">
        <v>1125</v>
      </c>
      <c r="N316" s="13">
        <v>10</v>
      </c>
      <c r="O316" s="13"/>
      <c r="P316" s="22"/>
      <c r="Q316" s="22"/>
      <c r="R316" s="22"/>
    </row>
    <row r="317" spans="2:18" x14ac:dyDescent="0.2">
      <c r="B317" s="12">
        <v>313</v>
      </c>
      <c r="C317" s="12" t="s">
        <v>97</v>
      </c>
      <c r="D317" s="12" t="s">
        <v>360</v>
      </c>
      <c r="E317" s="12" t="s">
        <v>15</v>
      </c>
      <c r="F317" s="13">
        <v>24865</v>
      </c>
      <c r="G317" s="13">
        <v>18320</v>
      </c>
      <c r="H317" s="13">
        <v>18320</v>
      </c>
      <c r="I317" s="13">
        <v>6525</v>
      </c>
      <c r="J317" s="13">
        <v>685</v>
      </c>
      <c r="K317" s="13">
        <v>4605</v>
      </c>
      <c r="L317" s="13">
        <v>865</v>
      </c>
      <c r="M317" s="13">
        <v>375</v>
      </c>
      <c r="N317" s="13">
        <v>20</v>
      </c>
      <c r="O317" s="13"/>
      <c r="P317" s="22"/>
      <c r="Q317" s="22"/>
      <c r="R317" s="22"/>
    </row>
    <row r="318" spans="2:18" x14ac:dyDescent="0.2">
      <c r="B318" s="12">
        <v>314</v>
      </c>
      <c r="C318" s="12" t="s">
        <v>97</v>
      </c>
      <c r="D318" s="12" t="s">
        <v>361</v>
      </c>
      <c r="E318" s="12" t="s">
        <v>15</v>
      </c>
      <c r="F318" s="13">
        <v>16310</v>
      </c>
      <c r="G318" s="13">
        <v>12650</v>
      </c>
      <c r="H318" s="13">
        <v>12650</v>
      </c>
      <c r="I318" s="13">
        <v>3655</v>
      </c>
      <c r="J318" s="13">
        <v>950</v>
      </c>
      <c r="K318" s="13">
        <v>2045</v>
      </c>
      <c r="L318" s="13">
        <v>265</v>
      </c>
      <c r="M318" s="13">
        <v>395</v>
      </c>
      <c r="N318" s="13">
        <v>10</v>
      </c>
      <c r="O318" s="13"/>
      <c r="P318" s="22"/>
      <c r="Q318" s="22"/>
      <c r="R318" s="22"/>
    </row>
    <row r="319" spans="2:18" x14ac:dyDescent="0.2">
      <c r="B319" s="12">
        <v>315</v>
      </c>
      <c r="C319" s="12" t="s">
        <v>97</v>
      </c>
      <c r="D319" s="12" t="s">
        <v>362</v>
      </c>
      <c r="E319" s="12" t="s">
        <v>15</v>
      </c>
      <c r="F319" s="13">
        <v>11260</v>
      </c>
      <c r="G319" s="13">
        <v>8345</v>
      </c>
      <c r="H319" s="13">
        <v>8345</v>
      </c>
      <c r="I319" s="13">
        <v>2900</v>
      </c>
      <c r="J319" s="13">
        <v>585</v>
      </c>
      <c r="K319" s="13">
        <v>1830</v>
      </c>
      <c r="L319" s="13">
        <v>210</v>
      </c>
      <c r="M319" s="13">
        <v>275</v>
      </c>
      <c r="N319" s="13">
        <v>15</v>
      </c>
      <c r="O319" s="13"/>
      <c r="P319" s="22"/>
      <c r="Q319" s="22"/>
      <c r="R319" s="22"/>
    </row>
    <row r="320" spans="2:18" x14ac:dyDescent="0.2">
      <c r="B320" s="12">
        <v>316</v>
      </c>
      <c r="C320" s="12" t="s">
        <v>97</v>
      </c>
      <c r="D320" s="12" t="s">
        <v>363</v>
      </c>
      <c r="E320" s="12" t="s">
        <v>15</v>
      </c>
      <c r="F320" s="13">
        <v>12990</v>
      </c>
      <c r="G320" s="13">
        <v>8930</v>
      </c>
      <c r="H320" s="13">
        <v>8930</v>
      </c>
      <c r="I320" s="13">
        <v>4050</v>
      </c>
      <c r="J320" s="13">
        <v>590</v>
      </c>
      <c r="K320" s="13">
        <v>2805</v>
      </c>
      <c r="L320" s="13">
        <v>345</v>
      </c>
      <c r="M320" s="13">
        <v>310</v>
      </c>
      <c r="N320" s="13">
        <v>10</v>
      </c>
      <c r="O320" s="13"/>
      <c r="P320" s="22"/>
      <c r="Q320" s="22"/>
      <c r="R320" s="22"/>
    </row>
    <row r="321" spans="2:18" x14ac:dyDescent="0.2">
      <c r="B321" s="12">
        <v>317</v>
      </c>
      <c r="C321" s="12" t="s">
        <v>97</v>
      </c>
      <c r="D321" s="12" t="s">
        <v>364</v>
      </c>
      <c r="E321" s="12" t="s">
        <v>15</v>
      </c>
      <c r="F321" s="13">
        <v>13700</v>
      </c>
      <c r="G321" s="13">
        <v>8970</v>
      </c>
      <c r="H321" s="13">
        <v>8970</v>
      </c>
      <c r="I321" s="13">
        <v>4725</v>
      </c>
      <c r="J321" s="13">
        <v>415</v>
      </c>
      <c r="K321" s="13">
        <v>3990</v>
      </c>
      <c r="L321" s="13">
        <v>225</v>
      </c>
      <c r="M321" s="13">
        <v>90</v>
      </c>
      <c r="N321" s="13">
        <v>10</v>
      </c>
      <c r="O321" s="13"/>
      <c r="P321" s="22"/>
      <c r="Q321" s="22"/>
      <c r="R321" s="22"/>
    </row>
    <row r="322" spans="2:18" x14ac:dyDescent="0.2">
      <c r="B322" s="12">
        <v>318</v>
      </c>
      <c r="C322" s="12" t="s">
        <v>97</v>
      </c>
      <c r="D322" s="12" t="s">
        <v>365</v>
      </c>
      <c r="E322" s="12" t="s">
        <v>15</v>
      </c>
      <c r="F322" s="13">
        <v>7095</v>
      </c>
      <c r="G322" s="13">
        <v>5515</v>
      </c>
      <c r="H322" s="13">
        <v>5515</v>
      </c>
      <c r="I322" s="13">
        <v>1545</v>
      </c>
      <c r="J322" s="13">
        <v>375</v>
      </c>
      <c r="K322" s="13">
        <v>1015</v>
      </c>
      <c r="L322" s="13">
        <v>55</v>
      </c>
      <c r="M322" s="13">
        <v>95</v>
      </c>
      <c r="N322" s="13">
        <v>40</v>
      </c>
      <c r="O322" s="13"/>
      <c r="P322" s="22"/>
      <c r="Q322" s="22"/>
      <c r="R322" s="22"/>
    </row>
    <row r="323" spans="2:18" x14ac:dyDescent="0.2">
      <c r="B323" s="12">
        <v>319</v>
      </c>
      <c r="C323" s="12" t="s">
        <v>97</v>
      </c>
      <c r="D323" s="12" t="s">
        <v>366</v>
      </c>
      <c r="E323" s="12" t="s">
        <v>15</v>
      </c>
      <c r="F323" s="13">
        <v>9910</v>
      </c>
      <c r="G323" s="13">
        <v>6920</v>
      </c>
      <c r="H323" s="13">
        <v>6920</v>
      </c>
      <c r="I323" s="13">
        <v>2990</v>
      </c>
      <c r="J323" s="13">
        <v>405</v>
      </c>
      <c r="K323" s="13">
        <v>2270</v>
      </c>
      <c r="L323" s="13">
        <v>145</v>
      </c>
      <c r="M323" s="13">
        <v>165</v>
      </c>
      <c r="N323" s="13">
        <v>0</v>
      </c>
      <c r="O323" s="13"/>
      <c r="P323" s="22"/>
      <c r="Q323" s="22"/>
      <c r="R323" s="22"/>
    </row>
    <row r="324" spans="2:18" x14ac:dyDescent="0.2">
      <c r="B324" s="12">
        <v>320</v>
      </c>
      <c r="C324" s="12" t="s">
        <v>97</v>
      </c>
      <c r="D324" s="12" t="s">
        <v>367</v>
      </c>
      <c r="E324" s="12" t="s">
        <v>15</v>
      </c>
      <c r="F324" s="13">
        <v>5740</v>
      </c>
      <c r="G324" s="13">
        <v>4430</v>
      </c>
      <c r="H324" s="13">
        <v>4430</v>
      </c>
      <c r="I324" s="13">
        <v>1310</v>
      </c>
      <c r="J324" s="13">
        <v>395</v>
      </c>
      <c r="K324" s="13">
        <v>750</v>
      </c>
      <c r="L324" s="13">
        <v>85</v>
      </c>
      <c r="M324" s="13">
        <v>80</v>
      </c>
      <c r="N324" s="13">
        <v>0</v>
      </c>
      <c r="O324" s="13"/>
      <c r="P324" s="22"/>
      <c r="Q324" s="22"/>
      <c r="R324" s="22"/>
    </row>
    <row r="325" spans="2:18" x14ac:dyDescent="0.2">
      <c r="B325" s="12">
        <v>321</v>
      </c>
      <c r="C325" s="12" t="s">
        <v>97</v>
      </c>
      <c r="D325" s="12" t="s">
        <v>368</v>
      </c>
      <c r="E325" s="12" t="s">
        <v>15</v>
      </c>
      <c r="F325" s="13">
        <v>9730</v>
      </c>
      <c r="G325" s="13">
        <v>7280</v>
      </c>
      <c r="H325" s="13">
        <v>7280</v>
      </c>
      <c r="I325" s="13">
        <v>2305</v>
      </c>
      <c r="J325" s="13">
        <v>545</v>
      </c>
      <c r="K325" s="13">
        <v>1580</v>
      </c>
      <c r="L325" s="13">
        <v>130</v>
      </c>
      <c r="M325" s="13">
        <v>55</v>
      </c>
      <c r="N325" s="13">
        <v>140</v>
      </c>
      <c r="O325" s="13"/>
      <c r="P325" s="22"/>
      <c r="Q325" s="22"/>
      <c r="R325" s="22"/>
    </row>
    <row r="326" spans="2:18" x14ac:dyDescent="0.2">
      <c r="B326" s="12">
        <v>322</v>
      </c>
      <c r="C326" s="12" t="s">
        <v>97</v>
      </c>
      <c r="D326" s="12" t="s">
        <v>369</v>
      </c>
      <c r="E326" s="12" t="s">
        <v>15</v>
      </c>
      <c r="F326" s="13">
        <v>35905</v>
      </c>
      <c r="G326" s="13">
        <v>22145</v>
      </c>
      <c r="H326" s="13">
        <v>22145</v>
      </c>
      <c r="I326" s="13">
        <v>13705</v>
      </c>
      <c r="J326" s="13">
        <v>1890</v>
      </c>
      <c r="K326" s="13">
        <v>9815</v>
      </c>
      <c r="L326" s="13">
        <v>1295</v>
      </c>
      <c r="M326" s="13">
        <v>710</v>
      </c>
      <c r="N326" s="13">
        <v>50</v>
      </c>
      <c r="O326" s="13"/>
      <c r="P326" s="22"/>
      <c r="Q326" s="22"/>
      <c r="R326" s="22"/>
    </row>
    <row r="327" spans="2:18" x14ac:dyDescent="0.2">
      <c r="B327" s="12">
        <v>323</v>
      </c>
      <c r="C327" s="12" t="s">
        <v>97</v>
      </c>
      <c r="D327" s="12" t="s">
        <v>370</v>
      </c>
      <c r="E327" s="12" t="s">
        <v>15</v>
      </c>
      <c r="F327" s="13">
        <v>16890</v>
      </c>
      <c r="G327" s="13">
        <v>11365</v>
      </c>
      <c r="H327" s="13">
        <v>11365</v>
      </c>
      <c r="I327" s="13">
        <v>5455</v>
      </c>
      <c r="J327" s="13">
        <v>835</v>
      </c>
      <c r="K327" s="13">
        <v>4095</v>
      </c>
      <c r="L327" s="13">
        <v>425</v>
      </c>
      <c r="M327" s="13">
        <v>100</v>
      </c>
      <c r="N327" s="13">
        <v>70</v>
      </c>
      <c r="O327" s="13"/>
      <c r="P327" s="22"/>
      <c r="Q327" s="22"/>
      <c r="R327" s="22"/>
    </row>
    <row r="328" spans="2:18" x14ac:dyDescent="0.2">
      <c r="B328" s="12">
        <v>324</v>
      </c>
      <c r="C328" s="12" t="s">
        <v>97</v>
      </c>
      <c r="D328" s="12" t="s">
        <v>371</v>
      </c>
      <c r="E328" s="12" t="s">
        <v>15</v>
      </c>
      <c r="F328" s="13">
        <v>11430</v>
      </c>
      <c r="G328" s="13">
        <v>8570</v>
      </c>
      <c r="H328" s="13">
        <v>8570</v>
      </c>
      <c r="I328" s="13">
        <v>2850</v>
      </c>
      <c r="J328" s="13">
        <v>400</v>
      </c>
      <c r="K328" s="13">
        <v>2240</v>
      </c>
      <c r="L328" s="13">
        <v>125</v>
      </c>
      <c r="M328" s="13">
        <v>90</v>
      </c>
      <c r="N328" s="13">
        <v>10</v>
      </c>
      <c r="O328" s="13"/>
      <c r="P328" s="22"/>
      <c r="Q328" s="22"/>
      <c r="R328" s="22"/>
    </row>
    <row r="329" spans="2:18" x14ac:dyDescent="0.2">
      <c r="B329" s="12">
        <v>325</v>
      </c>
      <c r="C329" s="12" t="s">
        <v>97</v>
      </c>
      <c r="D329" s="12" t="s">
        <v>372</v>
      </c>
      <c r="E329" s="12" t="s">
        <v>15</v>
      </c>
      <c r="F329" s="13">
        <v>11430</v>
      </c>
      <c r="G329" s="13">
        <v>8425</v>
      </c>
      <c r="H329" s="13">
        <v>8425</v>
      </c>
      <c r="I329" s="13">
        <v>3000</v>
      </c>
      <c r="J329" s="13">
        <v>440</v>
      </c>
      <c r="K329" s="13">
        <v>2285</v>
      </c>
      <c r="L329" s="13">
        <v>115</v>
      </c>
      <c r="M329" s="13">
        <v>160</v>
      </c>
      <c r="N329" s="13">
        <v>10</v>
      </c>
      <c r="O329" s="13"/>
      <c r="P329" s="22"/>
      <c r="Q329" s="22"/>
      <c r="R329" s="22"/>
    </row>
    <row r="330" spans="2:18" x14ac:dyDescent="0.2">
      <c r="B330" s="12">
        <v>326</v>
      </c>
      <c r="C330" s="12" t="s">
        <v>97</v>
      </c>
      <c r="D330" s="12" t="s">
        <v>373</v>
      </c>
      <c r="E330" s="12" t="s">
        <v>15</v>
      </c>
      <c r="F330" s="13">
        <v>10555</v>
      </c>
      <c r="G330" s="13">
        <v>7910</v>
      </c>
      <c r="H330" s="13">
        <v>7910</v>
      </c>
      <c r="I330" s="13">
        <v>2615</v>
      </c>
      <c r="J330" s="13">
        <v>555</v>
      </c>
      <c r="K330" s="13">
        <v>1815</v>
      </c>
      <c r="L330" s="13">
        <v>115</v>
      </c>
      <c r="M330" s="13">
        <v>130</v>
      </c>
      <c r="N330" s="13">
        <v>25</v>
      </c>
      <c r="O330" s="13"/>
      <c r="P330" s="22"/>
      <c r="Q330" s="22"/>
      <c r="R330" s="22"/>
    </row>
    <row r="331" spans="2:18" x14ac:dyDescent="0.2">
      <c r="B331" s="12">
        <v>327</v>
      </c>
      <c r="C331" s="12" t="s">
        <v>97</v>
      </c>
      <c r="D331" s="12" t="s">
        <v>374</v>
      </c>
      <c r="E331" s="12" t="s">
        <v>15</v>
      </c>
      <c r="F331" s="13">
        <v>4735</v>
      </c>
      <c r="G331" s="13">
        <v>3460</v>
      </c>
      <c r="H331" s="13">
        <v>3460</v>
      </c>
      <c r="I331" s="13">
        <v>1130</v>
      </c>
      <c r="J331" s="13">
        <v>260</v>
      </c>
      <c r="K331" s="13">
        <v>625</v>
      </c>
      <c r="L331" s="13">
        <v>125</v>
      </c>
      <c r="M331" s="13">
        <v>115</v>
      </c>
      <c r="N331" s="13">
        <v>150</v>
      </c>
      <c r="O331" s="13"/>
      <c r="P331" s="22"/>
      <c r="Q331" s="22"/>
      <c r="R331" s="22"/>
    </row>
    <row r="332" spans="2:18" x14ac:dyDescent="0.2">
      <c r="B332" s="12">
        <v>328</v>
      </c>
      <c r="C332" s="12" t="s">
        <v>97</v>
      </c>
      <c r="D332" s="12" t="s">
        <v>375</v>
      </c>
      <c r="E332" s="12" t="s">
        <v>15</v>
      </c>
      <c r="F332" s="13">
        <v>10850</v>
      </c>
      <c r="G332" s="13">
        <v>7530</v>
      </c>
      <c r="H332" s="13">
        <v>7530</v>
      </c>
      <c r="I332" s="13">
        <v>3305</v>
      </c>
      <c r="J332" s="13">
        <v>635</v>
      </c>
      <c r="K332" s="13">
        <v>2110</v>
      </c>
      <c r="L332" s="13">
        <v>440</v>
      </c>
      <c r="M332" s="13">
        <v>120</v>
      </c>
      <c r="N332" s="13">
        <v>20</v>
      </c>
      <c r="O332" s="13"/>
      <c r="P332" s="22"/>
      <c r="Q332" s="22"/>
      <c r="R332" s="22"/>
    </row>
    <row r="333" spans="2:18" x14ac:dyDescent="0.2">
      <c r="B333" s="12">
        <v>329</v>
      </c>
      <c r="C333" s="12" t="s">
        <v>97</v>
      </c>
      <c r="D333" s="12" t="s">
        <v>376</v>
      </c>
      <c r="E333" s="12" t="s">
        <v>15</v>
      </c>
      <c r="F333" s="13">
        <v>14925</v>
      </c>
      <c r="G333" s="13">
        <v>10615</v>
      </c>
      <c r="H333" s="13">
        <v>10615</v>
      </c>
      <c r="I333" s="13">
        <v>4205</v>
      </c>
      <c r="J333" s="13">
        <v>785</v>
      </c>
      <c r="K333" s="13">
        <v>2840</v>
      </c>
      <c r="L333" s="13">
        <v>240</v>
      </c>
      <c r="M333" s="13">
        <v>335</v>
      </c>
      <c r="N333" s="13">
        <v>105</v>
      </c>
      <c r="O333" s="13"/>
      <c r="P333" s="22"/>
      <c r="Q333" s="22"/>
      <c r="R333" s="22"/>
    </row>
    <row r="334" spans="2:18" x14ac:dyDescent="0.2">
      <c r="B334" s="12">
        <v>330</v>
      </c>
      <c r="C334" s="12" t="s">
        <v>97</v>
      </c>
      <c r="D334" s="12" t="s">
        <v>377</v>
      </c>
      <c r="E334" s="12" t="s">
        <v>15</v>
      </c>
      <c r="F334" s="13">
        <v>14015</v>
      </c>
      <c r="G334" s="13">
        <v>9345</v>
      </c>
      <c r="H334" s="13">
        <v>9345</v>
      </c>
      <c r="I334" s="13">
        <v>4635</v>
      </c>
      <c r="J334" s="13">
        <v>665</v>
      </c>
      <c r="K334" s="13">
        <v>3610</v>
      </c>
      <c r="L334" s="13">
        <v>200</v>
      </c>
      <c r="M334" s="13">
        <v>160</v>
      </c>
      <c r="N334" s="13">
        <v>35</v>
      </c>
      <c r="O334" s="13"/>
      <c r="P334" s="22"/>
      <c r="Q334" s="22"/>
      <c r="R334" s="22"/>
    </row>
    <row r="335" spans="2:18" x14ac:dyDescent="0.2">
      <c r="B335" s="12">
        <v>331</v>
      </c>
      <c r="C335" s="12" t="s">
        <v>97</v>
      </c>
      <c r="D335" s="12" t="s">
        <v>378</v>
      </c>
      <c r="E335" s="12" t="s">
        <v>15</v>
      </c>
      <c r="F335" s="13">
        <v>8755</v>
      </c>
      <c r="G335" s="13">
        <v>6575</v>
      </c>
      <c r="H335" s="13">
        <v>6575</v>
      </c>
      <c r="I335" s="13">
        <v>2180</v>
      </c>
      <c r="J335" s="13">
        <v>410</v>
      </c>
      <c r="K335" s="13">
        <v>1490</v>
      </c>
      <c r="L335" s="13">
        <v>115</v>
      </c>
      <c r="M335" s="13">
        <v>160</v>
      </c>
      <c r="N335" s="13">
        <v>0</v>
      </c>
      <c r="O335" s="13"/>
      <c r="P335" s="22"/>
      <c r="Q335" s="22"/>
      <c r="R335" s="22"/>
    </row>
    <row r="336" spans="2:18" x14ac:dyDescent="0.2">
      <c r="B336" s="12">
        <v>332</v>
      </c>
      <c r="C336" s="12" t="s">
        <v>97</v>
      </c>
      <c r="D336" s="12" t="s">
        <v>379</v>
      </c>
      <c r="E336" s="12" t="s">
        <v>15</v>
      </c>
      <c r="F336" s="13">
        <v>20320</v>
      </c>
      <c r="G336" s="13">
        <v>14775</v>
      </c>
      <c r="H336" s="13">
        <v>14775</v>
      </c>
      <c r="I336" s="13">
        <v>5500</v>
      </c>
      <c r="J336" s="13">
        <v>880</v>
      </c>
      <c r="K336" s="13">
        <v>3935</v>
      </c>
      <c r="L336" s="13">
        <v>360</v>
      </c>
      <c r="M336" s="13">
        <v>320</v>
      </c>
      <c r="N336" s="13">
        <v>45</v>
      </c>
      <c r="O336" s="13"/>
      <c r="P336" s="22"/>
      <c r="Q336" s="22"/>
      <c r="R336" s="22"/>
    </row>
    <row r="337" spans="2:18" x14ac:dyDescent="0.2">
      <c r="B337" s="12">
        <v>333</v>
      </c>
      <c r="C337" s="12" t="s">
        <v>97</v>
      </c>
      <c r="D337" s="12" t="s">
        <v>380</v>
      </c>
      <c r="E337" s="12" t="s">
        <v>15</v>
      </c>
      <c r="F337" s="13">
        <v>9140</v>
      </c>
      <c r="G337" s="13">
        <v>6755</v>
      </c>
      <c r="H337" s="13">
        <v>6755</v>
      </c>
      <c r="I337" s="13">
        <v>2380</v>
      </c>
      <c r="J337" s="13">
        <v>685</v>
      </c>
      <c r="K337" s="13">
        <v>1500</v>
      </c>
      <c r="L337" s="13">
        <v>90</v>
      </c>
      <c r="M337" s="13">
        <v>110</v>
      </c>
      <c r="N337" s="13">
        <v>0</v>
      </c>
      <c r="O337" s="13"/>
      <c r="P337" s="22"/>
      <c r="Q337" s="22"/>
      <c r="R337" s="22"/>
    </row>
    <row r="338" spans="2:18" x14ac:dyDescent="0.2">
      <c r="B338" s="12">
        <v>334</v>
      </c>
      <c r="C338" s="12" t="s">
        <v>97</v>
      </c>
      <c r="D338" s="12" t="s">
        <v>381</v>
      </c>
      <c r="E338" s="12" t="s">
        <v>15</v>
      </c>
      <c r="F338" s="13">
        <v>20470</v>
      </c>
      <c r="G338" s="13">
        <v>13360</v>
      </c>
      <c r="H338" s="13">
        <v>13360</v>
      </c>
      <c r="I338" s="13">
        <v>7075</v>
      </c>
      <c r="J338" s="13">
        <v>940</v>
      </c>
      <c r="K338" s="13">
        <v>5205</v>
      </c>
      <c r="L338" s="13">
        <v>460</v>
      </c>
      <c r="M338" s="13">
        <v>470</v>
      </c>
      <c r="N338" s="13">
        <v>35</v>
      </c>
      <c r="O338" s="13"/>
      <c r="P338" s="22"/>
      <c r="Q338" s="22"/>
      <c r="R338" s="22"/>
    </row>
    <row r="339" spans="2:18" x14ac:dyDescent="0.2">
      <c r="B339" s="12">
        <v>335</v>
      </c>
      <c r="C339" s="12" t="s">
        <v>97</v>
      </c>
      <c r="D339" s="12" t="s">
        <v>382</v>
      </c>
      <c r="E339" s="12" t="s">
        <v>15</v>
      </c>
      <c r="F339" s="13">
        <v>16785</v>
      </c>
      <c r="G339" s="13">
        <v>11110</v>
      </c>
      <c r="H339" s="13">
        <v>11110</v>
      </c>
      <c r="I339" s="13">
        <v>5610</v>
      </c>
      <c r="J339" s="13">
        <v>520</v>
      </c>
      <c r="K339" s="13">
        <v>4455</v>
      </c>
      <c r="L339" s="13">
        <v>505</v>
      </c>
      <c r="M339" s="13">
        <v>135</v>
      </c>
      <c r="N339" s="13">
        <v>65</v>
      </c>
      <c r="O339" s="13"/>
      <c r="P339" s="22"/>
      <c r="Q339" s="22"/>
      <c r="R339" s="22"/>
    </row>
    <row r="340" spans="2:18" x14ac:dyDescent="0.2">
      <c r="B340" s="12">
        <v>336</v>
      </c>
      <c r="C340" s="12" t="s">
        <v>97</v>
      </c>
      <c r="D340" s="12" t="s">
        <v>383</v>
      </c>
      <c r="E340" s="12" t="s">
        <v>15</v>
      </c>
      <c r="F340" s="13">
        <v>14910</v>
      </c>
      <c r="G340" s="13">
        <v>10580</v>
      </c>
      <c r="H340" s="13">
        <v>10580</v>
      </c>
      <c r="I340" s="13">
        <v>4305</v>
      </c>
      <c r="J340" s="13">
        <v>1045</v>
      </c>
      <c r="K340" s="13">
        <v>2755</v>
      </c>
      <c r="L340" s="13">
        <v>390</v>
      </c>
      <c r="M340" s="13">
        <v>115</v>
      </c>
      <c r="N340" s="13">
        <v>25</v>
      </c>
      <c r="O340" s="13"/>
      <c r="P340" s="22"/>
      <c r="Q340" s="22"/>
      <c r="R340" s="22"/>
    </row>
    <row r="341" spans="2:18" x14ac:dyDescent="0.2">
      <c r="B341" s="12">
        <v>337</v>
      </c>
      <c r="C341" s="12" t="s">
        <v>97</v>
      </c>
      <c r="D341" s="12" t="s">
        <v>384</v>
      </c>
      <c r="E341" s="12" t="s">
        <v>15</v>
      </c>
      <c r="F341" s="13">
        <v>13885</v>
      </c>
      <c r="G341" s="13">
        <v>9180</v>
      </c>
      <c r="H341" s="13">
        <v>9180</v>
      </c>
      <c r="I341" s="13">
        <v>3970</v>
      </c>
      <c r="J341" s="13">
        <v>1125</v>
      </c>
      <c r="K341" s="13">
        <v>2250</v>
      </c>
      <c r="L341" s="13">
        <v>295</v>
      </c>
      <c r="M341" s="13">
        <v>300</v>
      </c>
      <c r="N341" s="13">
        <v>735</v>
      </c>
      <c r="O341" s="13"/>
      <c r="P341" s="22"/>
      <c r="Q341" s="22"/>
      <c r="R341" s="22"/>
    </row>
    <row r="342" spans="2:18" x14ac:dyDescent="0.2">
      <c r="B342" s="12">
        <v>338</v>
      </c>
      <c r="C342" s="12" t="s">
        <v>97</v>
      </c>
      <c r="D342" s="12" t="s">
        <v>385</v>
      </c>
      <c r="E342" s="12" t="s">
        <v>15</v>
      </c>
      <c r="F342" s="13">
        <v>12180</v>
      </c>
      <c r="G342" s="13">
        <v>8745</v>
      </c>
      <c r="H342" s="13">
        <v>8745</v>
      </c>
      <c r="I342" s="13">
        <v>3435</v>
      </c>
      <c r="J342" s="13">
        <v>400</v>
      </c>
      <c r="K342" s="13">
        <v>2770</v>
      </c>
      <c r="L342" s="13">
        <v>135</v>
      </c>
      <c r="M342" s="13">
        <v>130</v>
      </c>
      <c r="N342" s="13">
        <v>0</v>
      </c>
      <c r="O342" s="13"/>
      <c r="P342" s="22"/>
      <c r="Q342" s="22"/>
      <c r="R342" s="22"/>
    </row>
    <row r="343" spans="2:18" x14ac:dyDescent="0.2">
      <c r="B343" s="12">
        <v>339</v>
      </c>
      <c r="C343" s="12" t="s">
        <v>97</v>
      </c>
      <c r="D343" s="12" t="s">
        <v>386</v>
      </c>
      <c r="E343" s="12" t="s">
        <v>15</v>
      </c>
      <c r="F343" s="13">
        <v>13105</v>
      </c>
      <c r="G343" s="13">
        <v>9400</v>
      </c>
      <c r="H343" s="13">
        <v>9400</v>
      </c>
      <c r="I343" s="13">
        <v>3710</v>
      </c>
      <c r="J343" s="13">
        <v>715</v>
      </c>
      <c r="K343" s="13">
        <v>2500</v>
      </c>
      <c r="L343" s="13">
        <v>235</v>
      </c>
      <c r="M343" s="13">
        <v>260</v>
      </c>
      <c r="N343" s="13">
        <v>0</v>
      </c>
      <c r="O343" s="13"/>
      <c r="P343" s="22"/>
      <c r="Q343" s="22"/>
      <c r="R343" s="22"/>
    </row>
    <row r="344" spans="2:18" x14ac:dyDescent="0.2">
      <c r="B344" s="12">
        <v>340</v>
      </c>
      <c r="C344" s="12" t="s">
        <v>97</v>
      </c>
      <c r="D344" s="12" t="s">
        <v>387</v>
      </c>
      <c r="E344" s="12" t="s">
        <v>15</v>
      </c>
      <c r="F344" s="13">
        <v>4515</v>
      </c>
      <c r="G344" s="13">
        <v>3430</v>
      </c>
      <c r="H344" s="13">
        <v>3430</v>
      </c>
      <c r="I344" s="13">
        <v>1085</v>
      </c>
      <c r="J344" s="13">
        <v>325</v>
      </c>
      <c r="K344" s="13">
        <v>580</v>
      </c>
      <c r="L344" s="13">
        <v>120</v>
      </c>
      <c r="M344" s="13">
        <v>60</v>
      </c>
      <c r="N344" s="13">
        <v>0</v>
      </c>
      <c r="O344" s="13"/>
      <c r="P344" s="22"/>
      <c r="Q344" s="22"/>
      <c r="R344" s="22"/>
    </row>
    <row r="345" spans="2:18" x14ac:dyDescent="0.2">
      <c r="B345" s="12">
        <v>341</v>
      </c>
      <c r="C345" s="12" t="s">
        <v>97</v>
      </c>
      <c r="D345" s="12" t="s">
        <v>388</v>
      </c>
      <c r="E345" s="12" t="s">
        <v>15</v>
      </c>
      <c r="F345" s="13">
        <v>8225</v>
      </c>
      <c r="G345" s="13">
        <v>6445</v>
      </c>
      <c r="H345" s="13">
        <v>6445</v>
      </c>
      <c r="I345" s="13">
        <v>1775</v>
      </c>
      <c r="J345" s="13">
        <v>460</v>
      </c>
      <c r="K345" s="13">
        <v>1070</v>
      </c>
      <c r="L345" s="13">
        <v>170</v>
      </c>
      <c r="M345" s="13">
        <v>70</v>
      </c>
      <c r="N345" s="13">
        <v>0</v>
      </c>
      <c r="O345" s="13"/>
      <c r="P345" s="22"/>
      <c r="Q345" s="22"/>
      <c r="R345" s="22"/>
    </row>
    <row r="346" spans="2:18" x14ac:dyDescent="0.2">
      <c r="B346" s="12">
        <v>342</v>
      </c>
      <c r="C346" s="12" t="s">
        <v>97</v>
      </c>
      <c r="D346" s="12" t="s">
        <v>389</v>
      </c>
      <c r="E346" s="12" t="s">
        <v>15</v>
      </c>
      <c r="F346" s="13">
        <v>9120</v>
      </c>
      <c r="G346" s="13">
        <v>6775</v>
      </c>
      <c r="H346" s="13">
        <v>6775</v>
      </c>
      <c r="I346" s="13">
        <v>2340</v>
      </c>
      <c r="J346" s="13">
        <v>560</v>
      </c>
      <c r="K346" s="13">
        <v>1320</v>
      </c>
      <c r="L346" s="13">
        <v>305</v>
      </c>
      <c r="M346" s="13">
        <v>155</v>
      </c>
      <c r="N346" s="13">
        <v>10</v>
      </c>
      <c r="O346" s="13"/>
      <c r="P346" s="22"/>
      <c r="Q346" s="22"/>
      <c r="R346" s="22"/>
    </row>
    <row r="347" spans="2:18" x14ac:dyDescent="0.2">
      <c r="B347" s="12">
        <v>343</v>
      </c>
      <c r="C347" s="12" t="s">
        <v>97</v>
      </c>
      <c r="D347" s="12" t="s">
        <v>390</v>
      </c>
      <c r="E347" s="12" t="s">
        <v>15</v>
      </c>
      <c r="F347" s="13">
        <v>6890</v>
      </c>
      <c r="G347" s="13">
        <v>4620</v>
      </c>
      <c r="H347" s="13">
        <v>4620</v>
      </c>
      <c r="I347" s="13">
        <v>2260</v>
      </c>
      <c r="J347" s="13">
        <v>620</v>
      </c>
      <c r="K347" s="13">
        <v>1285</v>
      </c>
      <c r="L347" s="13">
        <v>210</v>
      </c>
      <c r="M347" s="13">
        <v>150</v>
      </c>
      <c r="N347" s="13">
        <v>10</v>
      </c>
      <c r="O347" s="13"/>
      <c r="P347" s="22"/>
      <c r="Q347" s="22"/>
      <c r="R347" s="22"/>
    </row>
    <row r="348" spans="2:18" x14ac:dyDescent="0.2">
      <c r="B348" s="12">
        <v>344</v>
      </c>
      <c r="C348" s="12" t="s">
        <v>97</v>
      </c>
      <c r="D348" s="12" t="s">
        <v>391</v>
      </c>
      <c r="E348" s="12" t="s">
        <v>15</v>
      </c>
      <c r="F348" s="13">
        <v>14715</v>
      </c>
      <c r="G348" s="13">
        <v>11305</v>
      </c>
      <c r="H348" s="13">
        <v>11305</v>
      </c>
      <c r="I348" s="13">
        <v>3255</v>
      </c>
      <c r="J348" s="13">
        <v>635</v>
      </c>
      <c r="K348" s="13">
        <v>2140</v>
      </c>
      <c r="L348" s="13">
        <v>190</v>
      </c>
      <c r="M348" s="13">
        <v>290</v>
      </c>
      <c r="N348" s="13">
        <v>155</v>
      </c>
      <c r="O348" s="13"/>
      <c r="P348" s="22"/>
      <c r="Q348" s="22"/>
      <c r="R348" s="22"/>
    </row>
    <row r="349" spans="2:18" x14ac:dyDescent="0.2">
      <c r="B349" s="12">
        <v>345</v>
      </c>
      <c r="C349" s="12" t="s">
        <v>97</v>
      </c>
      <c r="D349" s="12" t="s">
        <v>392</v>
      </c>
      <c r="E349" s="12" t="s">
        <v>15</v>
      </c>
      <c r="F349" s="13">
        <v>14705</v>
      </c>
      <c r="G349" s="13">
        <v>10355</v>
      </c>
      <c r="H349" s="13">
        <v>10355</v>
      </c>
      <c r="I349" s="13">
        <v>4345</v>
      </c>
      <c r="J349" s="13">
        <v>595</v>
      </c>
      <c r="K349" s="13">
        <v>3305</v>
      </c>
      <c r="L349" s="13">
        <v>210</v>
      </c>
      <c r="M349" s="13">
        <v>230</v>
      </c>
      <c r="N349" s="13">
        <v>0</v>
      </c>
      <c r="O349" s="13"/>
      <c r="P349" s="22"/>
      <c r="Q349" s="22"/>
      <c r="R349" s="22"/>
    </row>
    <row r="350" spans="2:18" x14ac:dyDescent="0.2">
      <c r="B350" s="12">
        <v>346</v>
      </c>
      <c r="C350" s="12" t="s">
        <v>97</v>
      </c>
      <c r="D350" s="12" t="s">
        <v>393</v>
      </c>
      <c r="E350" s="12" t="s">
        <v>15</v>
      </c>
      <c r="F350" s="13">
        <v>20390</v>
      </c>
      <c r="G350" s="13">
        <v>13930</v>
      </c>
      <c r="H350" s="13">
        <v>13930</v>
      </c>
      <c r="I350" s="13">
        <v>6445</v>
      </c>
      <c r="J350" s="13">
        <v>850</v>
      </c>
      <c r="K350" s="13">
        <v>4420</v>
      </c>
      <c r="L350" s="13">
        <v>545</v>
      </c>
      <c r="M350" s="13">
        <v>630</v>
      </c>
      <c r="N350" s="13">
        <v>15</v>
      </c>
      <c r="O350" s="13"/>
      <c r="P350" s="22"/>
      <c r="Q350" s="22"/>
      <c r="R350" s="22"/>
    </row>
    <row r="351" spans="2:18" x14ac:dyDescent="0.2">
      <c r="B351" s="12">
        <v>347</v>
      </c>
      <c r="C351" s="12" t="s">
        <v>97</v>
      </c>
      <c r="D351" s="12" t="s">
        <v>394</v>
      </c>
      <c r="E351" s="12" t="s">
        <v>15</v>
      </c>
      <c r="F351" s="13">
        <v>15430</v>
      </c>
      <c r="G351" s="13">
        <v>10590</v>
      </c>
      <c r="H351" s="13">
        <v>10590</v>
      </c>
      <c r="I351" s="13">
        <v>4810</v>
      </c>
      <c r="J351" s="13">
        <v>1020</v>
      </c>
      <c r="K351" s="13">
        <v>3020</v>
      </c>
      <c r="L351" s="13">
        <v>605</v>
      </c>
      <c r="M351" s="13">
        <v>160</v>
      </c>
      <c r="N351" s="13">
        <v>30</v>
      </c>
      <c r="O351" s="13"/>
      <c r="P351" s="22"/>
      <c r="Q351" s="22"/>
      <c r="R351" s="22"/>
    </row>
    <row r="352" spans="2:18" x14ac:dyDescent="0.2">
      <c r="B352" s="12">
        <v>348</v>
      </c>
      <c r="C352" s="12" t="s">
        <v>97</v>
      </c>
      <c r="D352" s="12" t="s">
        <v>395</v>
      </c>
      <c r="E352" s="12" t="s">
        <v>15</v>
      </c>
      <c r="F352" s="13">
        <v>9120</v>
      </c>
      <c r="G352" s="13">
        <v>5985</v>
      </c>
      <c r="H352" s="13">
        <v>5985</v>
      </c>
      <c r="I352" s="13">
        <v>3120</v>
      </c>
      <c r="J352" s="13">
        <v>320</v>
      </c>
      <c r="K352" s="13">
        <v>2570</v>
      </c>
      <c r="L352" s="13">
        <v>170</v>
      </c>
      <c r="M352" s="13">
        <v>55</v>
      </c>
      <c r="N352" s="13">
        <v>15</v>
      </c>
      <c r="O352" s="13"/>
      <c r="P352" s="22"/>
      <c r="Q352" s="22"/>
      <c r="R352" s="22"/>
    </row>
    <row r="353" spans="2:18" x14ac:dyDescent="0.2">
      <c r="B353" s="12">
        <v>349</v>
      </c>
      <c r="C353" s="12" t="s">
        <v>97</v>
      </c>
      <c r="D353" s="12" t="s">
        <v>396</v>
      </c>
      <c r="E353" s="12" t="s">
        <v>15</v>
      </c>
      <c r="F353" s="13">
        <v>15000</v>
      </c>
      <c r="G353" s="13">
        <v>10420</v>
      </c>
      <c r="H353" s="13">
        <v>10420</v>
      </c>
      <c r="I353" s="13">
        <v>4560</v>
      </c>
      <c r="J353" s="13">
        <v>690</v>
      </c>
      <c r="K353" s="13">
        <v>3165</v>
      </c>
      <c r="L353" s="13">
        <v>440</v>
      </c>
      <c r="M353" s="13">
        <v>265</v>
      </c>
      <c r="N353" s="13">
        <v>20</v>
      </c>
      <c r="O353" s="13"/>
      <c r="P353" s="22"/>
      <c r="Q353" s="22"/>
      <c r="R353" s="22"/>
    </row>
    <row r="354" spans="2:18" x14ac:dyDescent="0.2">
      <c r="B354" s="12">
        <v>350</v>
      </c>
      <c r="C354" s="12" t="s">
        <v>97</v>
      </c>
      <c r="D354" s="12" t="s">
        <v>397</v>
      </c>
      <c r="E354" s="12" t="s">
        <v>15</v>
      </c>
      <c r="F354" s="13">
        <v>18310</v>
      </c>
      <c r="G354" s="13">
        <v>11935</v>
      </c>
      <c r="H354" s="13">
        <v>11935</v>
      </c>
      <c r="I354" s="13">
        <v>6370</v>
      </c>
      <c r="J354" s="13">
        <v>695</v>
      </c>
      <c r="K354" s="13">
        <v>4885</v>
      </c>
      <c r="L354" s="13">
        <v>590</v>
      </c>
      <c r="M354" s="13">
        <v>200</v>
      </c>
      <c r="N354" s="13">
        <v>10</v>
      </c>
      <c r="O354" s="13"/>
      <c r="P354" s="22"/>
      <c r="Q354" s="22"/>
      <c r="R354" s="22"/>
    </row>
    <row r="355" spans="2:18" x14ac:dyDescent="0.2">
      <c r="B355" s="12">
        <v>351</v>
      </c>
      <c r="C355" s="12" t="s">
        <v>97</v>
      </c>
      <c r="D355" s="12" t="s">
        <v>398</v>
      </c>
      <c r="E355" s="12" t="s">
        <v>15</v>
      </c>
      <c r="F355" s="13">
        <v>7980</v>
      </c>
      <c r="G355" s="13">
        <v>5605</v>
      </c>
      <c r="H355" s="13">
        <v>5605</v>
      </c>
      <c r="I355" s="13">
        <v>2375</v>
      </c>
      <c r="J355" s="13">
        <v>300</v>
      </c>
      <c r="K355" s="13">
        <v>1755</v>
      </c>
      <c r="L355" s="13">
        <v>100</v>
      </c>
      <c r="M355" s="13">
        <v>220</v>
      </c>
      <c r="N355" s="13">
        <v>0</v>
      </c>
      <c r="O355" s="13"/>
      <c r="P355" s="22"/>
      <c r="Q355" s="22"/>
      <c r="R355" s="22"/>
    </row>
    <row r="356" spans="2:18" x14ac:dyDescent="0.2">
      <c r="B356" s="12">
        <v>352</v>
      </c>
      <c r="C356" s="12" t="s">
        <v>97</v>
      </c>
      <c r="D356" s="12" t="s">
        <v>399</v>
      </c>
      <c r="E356" s="12" t="s">
        <v>15</v>
      </c>
      <c r="F356" s="13">
        <v>11185</v>
      </c>
      <c r="G356" s="13">
        <v>8395</v>
      </c>
      <c r="H356" s="13">
        <v>8395</v>
      </c>
      <c r="I356" s="13">
        <v>2775</v>
      </c>
      <c r="J356" s="13">
        <v>935</v>
      </c>
      <c r="K356" s="13">
        <v>1400</v>
      </c>
      <c r="L356" s="13">
        <v>225</v>
      </c>
      <c r="M356" s="13">
        <v>215</v>
      </c>
      <c r="N356" s="13">
        <v>15</v>
      </c>
      <c r="O356" s="13"/>
      <c r="P356" s="22"/>
      <c r="Q356" s="22"/>
      <c r="R356" s="22"/>
    </row>
    <row r="357" spans="2:18" x14ac:dyDescent="0.2">
      <c r="B357" s="12">
        <v>353</v>
      </c>
      <c r="C357" s="12" t="s">
        <v>97</v>
      </c>
      <c r="D357" s="12" t="s">
        <v>400</v>
      </c>
      <c r="E357" s="12" t="s">
        <v>15</v>
      </c>
      <c r="F357" s="13">
        <v>47045</v>
      </c>
      <c r="G357" s="13">
        <v>32195</v>
      </c>
      <c r="H357" s="13">
        <v>32195</v>
      </c>
      <c r="I357" s="13">
        <v>14785</v>
      </c>
      <c r="J357" s="13">
        <v>1870</v>
      </c>
      <c r="K357" s="13">
        <v>10975</v>
      </c>
      <c r="L357" s="13">
        <v>1045</v>
      </c>
      <c r="M357" s="13">
        <v>900</v>
      </c>
      <c r="N357" s="13">
        <v>65</v>
      </c>
      <c r="O357" s="13"/>
      <c r="P357" s="22"/>
      <c r="Q357" s="22"/>
      <c r="R357" s="22"/>
    </row>
    <row r="358" spans="2:18" x14ac:dyDescent="0.2">
      <c r="B358" s="12">
        <v>354</v>
      </c>
      <c r="C358" s="12" t="s">
        <v>97</v>
      </c>
      <c r="D358" s="12" t="s">
        <v>401</v>
      </c>
      <c r="E358" s="12" t="s">
        <v>15</v>
      </c>
      <c r="F358" s="13">
        <v>8060</v>
      </c>
      <c r="G358" s="13">
        <v>5910</v>
      </c>
      <c r="H358" s="13">
        <v>5910</v>
      </c>
      <c r="I358" s="13">
        <v>2150</v>
      </c>
      <c r="J358" s="13">
        <v>250</v>
      </c>
      <c r="K358" s="13">
        <v>1715</v>
      </c>
      <c r="L358" s="13">
        <v>105</v>
      </c>
      <c r="M358" s="13">
        <v>80</v>
      </c>
      <c r="N358" s="13">
        <v>0</v>
      </c>
      <c r="O358" s="13"/>
      <c r="P358" s="22"/>
      <c r="Q358" s="22"/>
      <c r="R358" s="22"/>
    </row>
    <row r="359" spans="2:18" x14ac:dyDescent="0.2">
      <c r="B359" s="12">
        <v>355</v>
      </c>
      <c r="C359" s="12" t="s">
        <v>97</v>
      </c>
      <c r="D359" s="12" t="s">
        <v>402</v>
      </c>
      <c r="E359" s="12" t="s">
        <v>15</v>
      </c>
      <c r="F359" s="13">
        <v>19840</v>
      </c>
      <c r="G359" s="13">
        <v>13645</v>
      </c>
      <c r="H359" s="13">
        <v>13645</v>
      </c>
      <c r="I359" s="13">
        <v>6190</v>
      </c>
      <c r="J359" s="13">
        <v>970</v>
      </c>
      <c r="K359" s="13">
        <v>4675</v>
      </c>
      <c r="L359" s="13">
        <v>330</v>
      </c>
      <c r="M359" s="13">
        <v>215</v>
      </c>
      <c r="N359" s="13">
        <v>10</v>
      </c>
      <c r="O359" s="13"/>
      <c r="P359" s="22"/>
      <c r="Q359" s="22"/>
      <c r="R359" s="22"/>
    </row>
    <row r="360" spans="2:18" x14ac:dyDescent="0.2">
      <c r="B360" s="12">
        <v>356</v>
      </c>
      <c r="C360" s="12" t="s">
        <v>97</v>
      </c>
      <c r="D360" s="12" t="s">
        <v>403</v>
      </c>
      <c r="E360" s="12" t="s">
        <v>15</v>
      </c>
      <c r="F360" s="13">
        <v>16375</v>
      </c>
      <c r="G360" s="13">
        <v>11645</v>
      </c>
      <c r="H360" s="13">
        <v>11645</v>
      </c>
      <c r="I360" s="13">
        <v>4715</v>
      </c>
      <c r="J360" s="13">
        <v>1040</v>
      </c>
      <c r="K360" s="13">
        <v>2975</v>
      </c>
      <c r="L360" s="13">
        <v>300</v>
      </c>
      <c r="M360" s="13">
        <v>395</v>
      </c>
      <c r="N360" s="13">
        <v>15</v>
      </c>
      <c r="O360" s="13"/>
      <c r="P360" s="22"/>
      <c r="Q360" s="22"/>
      <c r="R360" s="22"/>
    </row>
    <row r="361" spans="2:18" x14ac:dyDescent="0.2">
      <c r="B361" s="12">
        <v>357</v>
      </c>
      <c r="C361" s="12" t="s">
        <v>97</v>
      </c>
      <c r="D361" s="12" t="s">
        <v>404</v>
      </c>
      <c r="E361" s="12" t="s">
        <v>15</v>
      </c>
      <c r="F361" s="13">
        <v>47010</v>
      </c>
      <c r="G361" s="13">
        <v>27445</v>
      </c>
      <c r="H361" s="13">
        <v>27445</v>
      </c>
      <c r="I361" s="13">
        <v>19430</v>
      </c>
      <c r="J361" s="13">
        <v>4260</v>
      </c>
      <c r="K361" s="13">
        <v>13230</v>
      </c>
      <c r="L361" s="13">
        <v>1560</v>
      </c>
      <c r="M361" s="13">
        <v>380</v>
      </c>
      <c r="N361" s="13">
        <v>135</v>
      </c>
      <c r="O361" s="13"/>
      <c r="P361" s="22"/>
      <c r="Q361" s="22"/>
      <c r="R361" s="22"/>
    </row>
    <row r="362" spans="2:18" x14ac:dyDescent="0.2">
      <c r="B362" s="12">
        <v>358</v>
      </c>
      <c r="C362" s="12" t="s">
        <v>97</v>
      </c>
      <c r="D362" s="12" t="s">
        <v>405</v>
      </c>
      <c r="E362" s="12" t="s">
        <v>15</v>
      </c>
      <c r="F362" s="13">
        <v>12380</v>
      </c>
      <c r="G362" s="13">
        <v>8075</v>
      </c>
      <c r="H362" s="13">
        <v>8075</v>
      </c>
      <c r="I362" s="13">
        <v>4280</v>
      </c>
      <c r="J362" s="13">
        <v>615</v>
      </c>
      <c r="K362" s="13">
        <v>3345</v>
      </c>
      <c r="L362" s="13">
        <v>195</v>
      </c>
      <c r="M362" s="13">
        <v>125</v>
      </c>
      <c r="N362" s="13">
        <v>25</v>
      </c>
      <c r="O362" s="13"/>
      <c r="P362" s="22"/>
      <c r="Q362" s="22"/>
      <c r="R362" s="22"/>
    </row>
    <row r="363" spans="2:18" x14ac:dyDescent="0.2">
      <c r="B363" s="12">
        <v>359</v>
      </c>
      <c r="C363" s="12" t="s">
        <v>97</v>
      </c>
      <c r="D363" s="12" t="s">
        <v>406</v>
      </c>
      <c r="E363" s="12" t="s">
        <v>15</v>
      </c>
      <c r="F363" s="13">
        <v>8265</v>
      </c>
      <c r="G363" s="13">
        <v>5230</v>
      </c>
      <c r="H363" s="13">
        <v>5230</v>
      </c>
      <c r="I363" s="13">
        <v>3030</v>
      </c>
      <c r="J363" s="13">
        <v>185</v>
      </c>
      <c r="K363" s="13">
        <v>2645</v>
      </c>
      <c r="L363" s="13">
        <v>40</v>
      </c>
      <c r="M363" s="13">
        <v>160</v>
      </c>
      <c r="N363" s="13">
        <v>0</v>
      </c>
      <c r="O363" s="13"/>
      <c r="P363" s="22"/>
      <c r="Q363" s="22"/>
      <c r="R363" s="22"/>
    </row>
    <row r="364" spans="2:18" x14ac:dyDescent="0.2">
      <c r="B364" s="12">
        <v>360</v>
      </c>
      <c r="C364" s="12" t="s">
        <v>97</v>
      </c>
      <c r="D364" s="12" t="s">
        <v>407</v>
      </c>
      <c r="E364" s="12" t="s">
        <v>15</v>
      </c>
      <c r="F364" s="13">
        <v>19035</v>
      </c>
      <c r="G364" s="13">
        <v>12995</v>
      </c>
      <c r="H364" s="13">
        <v>12995</v>
      </c>
      <c r="I364" s="13">
        <v>5970</v>
      </c>
      <c r="J364" s="13">
        <v>440</v>
      </c>
      <c r="K364" s="13">
        <v>4900</v>
      </c>
      <c r="L364" s="13">
        <v>210</v>
      </c>
      <c r="M364" s="13">
        <v>425</v>
      </c>
      <c r="N364" s="13">
        <v>65</v>
      </c>
      <c r="O364" s="13"/>
      <c r="P364" s="22"/>
      <c r="Q364" s="22"/>
      <c r="R364" s="22"/>
    </row>
    <row r="365" spans="2:18" x14ac:dyDescent="0.2">
      <c r="B365" s="12">
        <v>361</v>
      </c>
      <c r="C365" s="12" t="s">
        <v>97</v>
      </c>
      <c r="D365" s="12" t="s">
        <v>408</v>
      </c>
      <c r="E365" s="12" t="s">
        <v>15</v>
      </c>
      <c r="F365" s="13">
        <v>18920</v>
      </c>
      <c r="G365" s="13">
        <v>13875</v>
      </c>
      <c r="H365" s="13">
        <v>13875</v>
      </c>
      <c r="I365" s="13">
        <v>4995</v>
      </c>
      <c r="J365" s="13">
        <v>750</v>
      </c>
      <c r="K365" s="13">
        <v>3715</v>
      </c>
      <c r="L365" s="13">
        <v>400</v>
      </c>
      <c r="M365" s="13">
        <v>130</v>
      </c>
      <c r="N365" s="13">
        <v>50</v>
      </c>
      <c r="O365" s="13"/>
      <c r="P365" s="22"/>
      <c r="Q365" s="22"/>
      <c r="R365" s="22"/>
    </row>
    <row r="366" spans="2:18" x14ac:dyDescent="0.2">
      <c r="B366" s="12">
        <v>362</v>
      </c>
      <c r="C366" s="12" t="s">
        <v>97</v>
      </c>
      <c r="D366" s="12" t="s">
        <v>409</v>
      </c>
      <c r="E366" s="12" t="s">
        <v>15</v>
      </c>
      <c r="F366" s="13">
        <v>18975</v>
      </c>
      <c r="G366" s="13">
        <v>11930</v>
      </c>
      <c r="H366" s="13">
        <v>11930</v>
      </c>
      <c r="I366" s="13">
        <v>6930</v>
      </c>
      <c r="J366" s="13">
        <v>1340</v>
      </c>
      <c r="K366" s="13">
        <v>4910</v>
      </c>
      <c r="L366" s="13">
        <v>420</v>
      </c>
      <c r="M366" s="13">
        <v>260</v>
      </c>
      <c r="N366" s="13">
        <v>115</v>
      </c>
      <c r="O366" s="13"/>
      <c r="P366" s="22"/>
      <c r="Q366" s="22"/>
      <c r="R366" s="22"/>
    </row>
    <row r="367" spans="2:18" x14ac:dyDescent="0.2">
      <c r="B367" s="12">
        <v>363</v>
      </c>
      <c r="C367" s="12" t="s">
        <v>97</v>
      </c>
      <c r="D367" s="12" t="s">
        <v>410</v>
      </c>
      <c r="E367" s="12" t="s">
        <v>15</v>
      </c>
      <c r="F367" s="13">
        <v>9195</v>
      </c>
      <c r="G367" s="13">
        <v>6580</v>
      </c>
      <c r="H367" s="13">
        <v>6580</v>
      </c>
      <c r="I367" s="13">
        <v>2570</v>
      </c>
      <c r="J367" s="13">
        <v>500</v>
      </c>
      <c r="K367" s="13">
        <v>1820</v>
      </c>
      <c r="L367" s="13">
        <v>190</v>
      </c>
      <c r="M367" s="13">
        <v>65</v>
      </c>
      <c r="N367" s="13">
        <v>45</v>
      </c>
      <c r="O367" s="13"/>
      <c r="P367" s="22"/>
      <c r="Q367" s="22"/>
      <c r="R367" s="22"/>
    </row>
    <row r="368" spans="2:18" x14ac:dyDescent="0.2">
      <c r="B368" s="12">
        <v>364</v>
      </c>
      <c r="C368" s="12" t="s">
        <v>97</v>
      </c>
      <c r="D368" s="12" t="s">
        <v>411</v>
      </c>
      <c r="E368" s="12" t="s">
        <v>15</v>
      </c>
      <c r="F368" s="13">
        <v>42865</v>
      </c>
      <c r="G368" s="13">
        <v>27795</v>
      </c>
      <c r="H368" s="13">
        <v>27795</v>
      </c>
      <c r="I368" s="13">
        <v>14945</v>
      </c>
      <c r="J368" s="13">
        <v>2060</v>
      </c>
      <c r="K368" s="13">
        <v>11065</v>
      </c>
      <c r="L368" s="13">
        <v>1200</v>
      </c>
      <c r="M368" s="13">
        <v>620</v>
      </c>
      <c r="N368" s="13">
        <v>125</v>
      </c>
      <c r="O368" s="13"/>
      <c r="P368" s="22"/>
      <c r="Q368" s="22"/>
      <c r="R368" s="22"/>
    </row>
    <row r="369" spans="2:18" x14ac:dyDescent="0.2">
      <c r="B369" s="12">
        <v>365</v>
      </c>
      <c r="C369" s="12" t="s">
        <v>97</v>
      </c>
      <c r="D369" s="12" t="s">
        <v>412</v>
      </c>
      <c r="E369" s="12" t="s">
        <v>15</v>
      </c>
      <c r="F369" s="13">
        <v>15075</v>
      </c>
      <c r="G369" s="13">
        <v>10820</v>
      </c>
      <c r="H369" s="13">
        <v>10820</v>
      </c>
      <c r="I369" s="13">
        <v>4250</v>
      </c>
      <c r="J369" s="13">
        <v>705</v>
      </c>
      <c r="K369" s="13">
        <v>2960</v>
      </c>
      <c r="L369" s="13">
        <v>340</v>
      </c>
      <c r="M369" s="13">
        <v>245</v>
      </c>
      <c r="N369" s="13">
        <v>0</v>
      </c>
      <c r="O369" s="13"/>
      <c r="P369" s="22"/>
      <c r="Q369" s="22"/>
      <c r="R369" s="22"/>
    </row>
    <row r="370" spans="2:18" x14ac:dyDescent="0.2">
      <c r="B370" s="12">
        <v>366</v>
      </c>
      <c r="C370" s="12" t="s">
        <v>97</v>
      </c>
      <c r="D370" s="12" t="s">
        <v>413</v>
      </c>
      <c r="E370" s="12" t="s">
        <v>15</v>
      </c>
      <c r="F370" s="13">
        <v>11490</v>
      </c>
      <c r="G370" s="13">
        <v>8890</v>
      </c>
      <c r="H370" s="13">
        <v>8890</v>
      </c>
      <c r="I370" s="13">
        <v>2560</v>
      </c>
      <c r="J370" s="13">
        <v>955</v>
      </c>
      <c r="K370" s="13">
        <v>1145</v>
      </c>
      <c r="L370" s="13">
        <v>305</v>
      </c>
      <c r="M370" s="13">
        <v>155</v>
      </c>
      <c r="N370" s="13">
        <v>40</v>
      </c>
      <c r="O370" s="13"/>
      <c r="P370" s="22"/>
      <c r="Q370" s="22"/>
      <c r="R370" s="22"/>
    </row>
    <row r="371" spans="2:18" x14ac:dyDescent="0.2">
      <c r="B371" s="12">
        <v>367</v>
      </c>
      <c r="C371" s="12" t="s">
        <v>97</v>
      </c>
      <c r="D371" s="12" t="s">
        <v>414</v>
      </c>
      <c r="E371" s="12" t="s">
        <v>15</v>
      </c>
      <c r="F371" s="13">
        <v>28900</v>
      </c>
      <c r="G371" s="13">
        <v>18835</v>
      </c>
      <c r="H371" s="13">
        <v>18835</v>
      </c>
      <c r="I371" s="13">
        <v>9650</v>
      </c>
      <c r="J371" s="13">
        <v>1270</v>
      </c>
      <c r="K371" s="13">
        <v>6360</v>
      </c>
      <c r="L371" s="13">
        <v>1365</v>
      </c>
      <c r="M371" s="13">
        <v>655</v>
      </c>
      <c r="N371" s="13">
        <v>415</v>
      </c>
      <c r="O371" s="13"/>
      <c r="P371" s="22"/>
      <c r="Q371" s="22"/>
      <c r="R371" s="22"/>
    </row>
    <row r="372" spans="2:18" x14ac:dyDescent="0.2">
      <c r="B372" s="12">
        <v>368</v>
      </c>
      <c r="C372" s="12" t="s">
        <v>97</v>
      </c>
      <c r="D372" s="12" t="s">
        <v>415</v>
      </c>
      <c r="E372" s="12" t="s">
        <v>15</v>
      </c>
      <c r="F372" s="13">
        <v>21450</v>
      </c>
      <c r="G372" s="13">
        <v>15105</v>
      </c>
      <c r="H372" s="13">
        <v>15105</v>
      </c>
      <c r="I372" s="13">
        <v>6105</v>
      </c>
      <c r="J372" s="13">
        <v>870</v>
      </c>
      <c r="K372" s="13">
        <v>4740</v>
      </c>
      <c r="L372" s="13">
        <v>310</v>
      </c>
      <c r="M372" s="13">
        <v>190</v>
      </c>
      <c r="N372" s="13">
        <v>240</v>
      </c>
      <c r="O372" s="13"/>
      <c r="P372" s="22"/>
      <c r="Q372" s="22"/>
      <c r="R372" s="22"/>
    </row>
    <row r="373" spans="2:18" x14ac:dyDescent="0.2">
      <c r="B373" s="12">
        <v>369</v>
      </c>
      <c r="C373" s="12" t="s">
        <v>97</v>
      </c>
      <c r="D373" s="12" t="s">
        <v>416</v>
      </c>
      <c r="E373" s="12" t="s">
        <v>15</v>
      </c>
      <c r="F373" s="13">
        <v>37690</v>
      </c>
      <c r="G373" s="13">
        <v>21615</v>
      </c>
      <c r="H373" s="13">
        <v>21615</v>
      </c>
      <c r="I373" s="13">
        <v>15985</v>
      </c>
      <c r="J373" s="13">
        <v>2835</v>
      </c>
      <c r="K373" s="13">
        <v>9405</v>
      </c>
      <c r="L373" s="13">
        <v>2795</v>
      </c>
      <c r="M373" s="13">
        <v>945</v>
      </c>
      <c r="N373" s="13">
        <v>90</v>
      </c>
      <c r="O373" s="13"/>
      <c r="P373" s="22"/>
      <c r="Q373" s="22"/>
      <c r="R373" s="22"/>
    </row>
    <row r="374" spans="2:18" x14ac:dyDescent="0.2">
      <c r="B374" s="12">
        <v>370</v>
      </c>
      <c r="C374" s="12" t="s">
        <v>97</v>
      </c>
      <c r="D374" s="12" t="s">
        <v>417</v>
      </c>
      <c r="E374" s="12" t="s">
        <v>15</v>
      </c>
      <c r="F374" s="13">
        <v>22565</v>
      </c>
      <c r="G374" s="13">
        <v>14665</v>
      </c>
      <c r="H374" s="13">
        <v>14665</v>
      </c>
      <c r="I374" s="13">
        <v>7800</v>
      </c>
      <c r="J374" s="13">
        <v>630</v>
      </c>
      <c r="K374" s="13">
        <v>6345</v>
      </c>
      <c r="L374" s="13">
        <v>365</v>
      </c>
      <c r="M374" s="13">
        <v>460</v>
      </c>
      <c r="N374" s="13">
        <v>100</v>
      </c>
      <c r="O374" s="13"/>
      <c r="P374" s="22"/>
      <c r="Q374" s="22"/>
      <c r="R374" s="22"/>
    </row>
    <row r="375" spans="2:18" x14ac:dyDescent="0.2">
      <c r="B375" s="12">
        <v>371</v>
      </c>
      <c r="C375" s="12" t="s">
        <v>97</v>
      </c>
      <c r="D375" s="12" t="s">
        <v>418</v>
      </c>
      <c r="E375" s="12" t="s">
        <v>15</v>
      </c>
      <c r="F375" s="13">
        <v>22450</v>
      </c>
      <c r="G375" s="13">
        <v>16135</v>
      </c>
      <c r="H375" s="13">
        <v>16135</v>
      </c>
      <c r="I375" s="13">
        <v>6240</v>
      </c>
      <c r="J375" s="13">
        <v>640</v>
      </c>
      <c r="K375" s="13">
        <v>4355</v>
      </c>
      <c r="L375" s="13">
        <v>885</v>
      </c>
      <c r="M375" s="13">
        <v>365</v>
      </c>
      <c r="N375" s="13">
        <v>75</v>
      </c>
      <c r="O375" s="13"/>
      <c r="P375" s="22"/>
      <c r="Q375" s="22"/>
      <c r="R375" s="22"/>
    </row>
    <row r="376" spans="2:18" x14ac:dyDescent="0.2">
      <c r="B376" s="12">
        <v>372</v>
      </c>
      <c r="C376" s="12" t="s">
        <v>97</v>
      </c>
      <c r="D376" s="12" t="s">
        <v>419</v>
      </c>
      <c r="E376" s="12" t="s">
        <v>15</v>
      </c>
      <c r="F376" s="13">
        <v>40035</v>
      </c>
      <c r="G376" s="13">
        <v>23460</v>
      </c>
      <c r="H376" s="13">
        <v>23460</v>
      </c>
      <c r="I376" s="13">
        <v>16565</v>
      </c>
      <c r="J376" s="13">
        <v>795</v>
      </c>
      <c r="K376" s="13">
        <v>14635</v>
      </c>
      <c r="L376" s="13">
        <v>830</v>
      </c>
      <c r="M376" s="13">
        <v>305</v>
      </c>
      <c r="N376" s="13">
        <v>10</v>
      </c>
      <c r="O376" s="13"/>
      <c r="P376" s="22"/>
      <c r="Q376" s="22"/>
      <c r="R376" s="22"/>
    </row>
    <row r="377" spans="2:18" x14ac:dyDescent="0.2">
      <c r="B377" s="12">
        <v>373</v>
      </c>
      <c r="C377" s="12" t="s">
        <v>97</v>
      </c>
      <c r="D377" s="12" t="s">
        <v>420</v>
      </c>
      <c r="E377" s="12" t="s">
        <v>15</v>
      </c>
      <c r="F377" s="13">
        <v>24450</v>
      </c>
      <c r="G377" s="13">
        <v>16260</v>
      </c>
      <c r="H377" s="13">
        <v>16260</v>
      </c>
      <c r="I377" s="13">
        <v>8175</v>
      </c>
      <c r="J377" s="13">
        <v>935</v>
      </c>
      <c r="K377" s="13">
        <v>6430</v>
      </c>
      <c r="L377" s="13">
        <v>495</v>
      </c>
      <c r="M377" s="13">
        <v>315</v>
      </c>
      <c r="N377" s="13">
        <v>15</v>
      </c>
      <c r="O377" s="13"/>
      <c r="P377" s="22"/>
      <c r="Q377" s="22"/>
      <c r="R377" s="22"/>
    </row>
    <row r="378" spans="2:18" x14ac:dyDescent="0.2">
      <c r="B378" s="12">
        <v>374</v>
      </c>
      <c r="C378" s="12" t="s">
        <v>97</v>
      </c>
      <c r="D378" s="12" t="s">
        <v>421</v>
      </c>
      <c r="E378" s="12" t="s">
        <v>15</v>
      </c>
      <c r="F378" s="13">
        <v>23595</v>
      </c>
      <c r="G378" s="13">
        <v>16380</v>
      </c>
      <c r="H378" s="13">
        <v>16380</v>
      </c>
      <c r="I378" s="13">
        <v>7120</v>
      </c>
      <c r="J378" s="13">
        <v>1020</v>
      </c>
      <c r="K378" s="13">
        <v>5450</v>
      </c>
      <c r="L378" s="13">
        <v>385</v>
      </c>
      <c r="M378" s="13">
        <v>270</v>
      </c>
      <c r="N378" s="13">
        <v>90</v>
      </c>
      <c r="O378" s="13"/>
      <c r="P378" s="22"/>
      <c r="Q378" s="22"/>
      <c r="R378" s="22"/>
    </row>
    <row r="379" spans="2:18" x14ac:dyDescent="0.2">
      <c r="B379" s="12">
        <v>375</v>
      </c>
      <c r="C379" s="12" t="s">
        <v>97</v>
      </c>
      <c r="D379" s="12" t="s">
        <v>422</v>
      </c>
      <c r="E379" s="12" t="s">
        <v>15</v>
      </c>
      <c r="F379" s="13">
        <v>27590</v>
      </c>
      <c r="G379" s="13">
        <v>17495</v>
      </c>
      <c r="H379" s="13">
        <v>17495</v>
      </c>
      <c r="I379" s="13">
        <v>10080</v>
      </c>
      <c r="J379" s="13">
        <v>2185</v>
      </c>
      <c r="K379" s="13">
        <v>5900</v>
      </c>
      <c r="L379" s="13">
        <v>1250</v>
      </c>
      <c r="M379" s="13">
        <v>745</v>
      </c>
      <c r="N379" s="13">
        <v>15</v>
      </c>
      <c r="O379" s="13"/>
      <c r="P379" s="22"/>
      <c r="Q379" s="22"/>
      <c r="R379" s="22"/>
    </row>
    <row r="380" spans="2:18" x14ac:dyDescent="0.2">
      <c r="B380" s="12">
        <v>376</v>
      </c>
      <c r="C380" s="12" t="s">
        <v>97</v>
      </c>
      <c r="D380" s="12" t="s">
        <v>423</v>
      </c>
      <c r="E380" s="12" t="s">
        <v>15</v>
      </c>
      <c r="F380" s="13">
        <v>16080</v>
      </c>
      <c r="G380" s="13">
        <v>9915</v>
      </c>
      <c r="H380" s="13">
        <v>9915</v>
      </c>
      <c r="I380" s="13">
        <v>6050</v>
      </c>
      <c r="J380" s="13">
        <v>790</v>
      </c>
      <c r="K380" s="13">
        <v>4485</v>
      </c>
      <c r="L380" s="13">
        <v>415</v>
      </c>
      <c r="M380" s="13">
        <v>360</v>
      </c>
      <c r="N380" s="13">
        <v>115</v>
      </c>
      <c r="O380" s="13"/>
      <c r="P380" s="22"/>
      <c r="Q380" s="22"/>
      <c r="R380" s="22"/>
    </row>
    <row r="381" spans="2:18" x14ac:dyDescent="0.2">
      <c r="B381" s="12">
        <v>377</v>
      </c>
      <c r="C381" s="12" t="s">
        <v>97</v>
      </c>
      <c r="D381" s="12" t="s">
        <v>424</v>
      </c>
      <c r="E381" s="12" t="s">
        <v>15</v>
      </c>
      <c r="F381" s="13">
        <v>35760</v>
      </c>
      <c r="G381" s="13">
        <v>24905</v>
      </c>
      <c r="H381" s="13">
        <v>24905</v>
      </c>
      <c r="I381" s="13">
        <v>10845</v>
      </c>
      <c r="J381" s="13">
        <v>2045</v>
      </c>
      <c r="K381" s="13">
        <v>7430</v>
      </c>
      <c r="L381" s="13">
        <v>1015</v>
      </c>
      <c r="M381" s="13">
        <v>355</v>
      </c>
      <c r="N381" s="13">
        <v>10</v>
      </c>
      <c r="O381" s="13"/>
      <c r="P381" s="22"/>
      <c r="Q381" s="22"/>
      <c r="R381" s="22"/>
    </row>
    <row r="382" spans="2:18" x14ac:dyDescent="0.2">
      <c r="B382" s="12">
        <v>378</v>
      </c>
      <c r="C382" s="12" t="s">
        <v>97</v>
      </c>
      <c r="D382" s="12" t="s">
        <v>425</v>
      </c>
      <c r="E382" s="12" t="s">
        <v>15</v>
      </c>
      <c r="F382" s="13">
        <v>21475</v>
      </c>
      <c r="G382" s="13">
        <v>14500</v>
      </c>
      <c r="H382" s="13">
        <v>14500</v>
      </c>
      <c r="I382" s="13">
        <v>6955</v>
      </c>
      <c r="J382" s="13">
        <v>1000</v>
      </c>
      <c r="K382" s="13">
        <v>5165</v>
      </c>
      <c r="L382" s="13">
        <v>505</v>
      </c>
      <c r="M382" s="13">
        <v>290</v>
      </c>
      <c r="N382" s="13">
        <v>20</v>
      </c>
      <c r="O382" s="13"/>
      <c r="P382" s="22"/>
      <c r="Q382" s="22"/>
      <c r="R382" s="22"/>
    </row>
    <row r="383" spans="2:18" x14ac:dyDescent="0.2">
      <c r="B383" s="12">
        <v>379</v>
      </c>
      <c r="C383" s="12" t="s">
        <v>97</v>
      </c>
      <c r="D383" s="12" t="s">
        <v>426</v>
      </c>
      <c r="E383" s="12" t="s">
        <v>15</v>
      </c>
      <c r="F383" s="13">
        <v>11995</v>
      </c>
      <c r="G383" s="13">
        <v>8090</v>
      </c>
      <c r="H383" s="13">
        <v>8090</v>
      </c>
      <c r="I383" s="13">
        <v>3800</v>
      </c>
      <c r="J383" s="13">
        <v>750</v>
      </c>
      <c r="K383" s="13">
        <v>2610</v>
      </c>
      <c r="L383" s="13">
        <v>100</v>
      </c>
      <c r="M383" s="13">
        <v>340</v>
      </c>
      <c r="N383" s="13">
        <v>105</v>
      </c>
      <c r="O383" s="13"/>
      <c r="P383" s="22"/>
      <c r="Q383" s="22"/>
      <c r="R383" s="22"/>
    </row>
    <row r="384" spans="2:18" x14ac:dyDescent="0.2">
      <c r="B384" s="12">
        <v>380</v>
      </c>
      <c r="C384" s="12" t="s">
        <v>97</v>
      </c>
      <c r="D384" s="12" t="s">
        <v>427</v>
      </c>
      <c r="E384" s="12" t="s">
        <v>15</v>
      </c>
      <c r="F384" s="13">
        <v>28585</v>
      </c>
      <c r="G384" s="13">
        <v>17670</v>
      </c>
      <c r="H384" s="13">
        <v>17670</v>
      </c>
      <c r="I384" s="13">
        <v>10890</v>
      </c>
      <c r="J384" s="13">
        <v>1440</v>
      </c>
      <c r="K384" s="13">
        <v>8345</v>
      </c>
      <c r="L384" s="13">
        <v>530</v>
      </c>
      <c r="M384" s="13">
        <v>575</v>
      </c>
      <c r="N384" s="13">
        <v>25</v>
      </c>
      <c r="O384" s="13"/>
      <c r="P384" s="22"/>
      <c r="Q384" s="22"/>
      <c r="R384" s="22"/>
    </row>
    <row r="385" spans="2:18" x14ac:dyDescent="0.2">
      <c r="B385" s="12">
        <v>381</v>
      </c>
      <c r="C385" s="12" t="s">
        <v>97</v>
      </c>
      <c r="D385" s="12" t="s">
        <v>428</v>
      </c>
      <c r="E385" s="12" t="s">
        <v>15</v>
      </c>
      <c r="F385" s="13">
        <v>16765</v>
      </c>
      <c r="G385" s="13">
        <v>12305</v>
      </c>
      <c r="H385" s="13">
        <v>12305</v>
      </c>
      <c r="I385" s="13">
        <v>4440</v>
      </c>
      <c r="J385" s="13">
        <v>1075</v>
      </c>
      <c r="K385" s="13">
        <v>2990</v>
      </c>
      <c r="L385" s="13">
        <v>205</v>
      </c>
      <c r="M385" s="13">
        <v>170</v>
      </c>
      <c r="N385" s="13">
        <v>20</v>
      </c>
      <c r="O385" s="13"/>
      <c r="P385" s="22"/>
      <c r="Q385" s="22"/>
      <c r="R385" s="22"/>
    </row>
    <row r="386" spans="2:18" x14ac:dyDescent="0.2">
      <c r="B386" s="12">
        <v>382</v>
      </c>
      <c r="C386" s="12" t="s">
        <v>97</v>
      </c>
      <c r="D386" s="12" t="s">
        <v>429</v>
      </c>
      <c r="E386" s="12" t="s">
        <v>15</v>
      </c>
      <c r="F386" s="13">
        <v>16225</v>
      </c>
      <c r="G386" s="13">
        <v>10860</v>
      </c>
      <c r="H386" s="13">
        <v>10860</v>
      </c>
      <c r="I386" s="13">
        <v>5340</v>
      </c>
      <c r="J386" s="13">
        <v>735</v>
      </c>
      <c r="K386" s="13">
        <v>3755</v>
      </c>
      <c r="L386" s="13">
        <v>490</v>
      </c>
      <c r="M386" s="13">
        <v>360</v>
      </c>
      <c r="N386" s="13">
        <v>25</v>
      </c>
      <c r="O386" s="13"/>
      <c r="P386" s="22"/>
      <c r="Q386" s="22"/>
      <c r="R386" s="22"/>
    </row>
    <row r="387" spans="2:18" x14ac:dyDescent="0.2">
      <c r="B387" s="12">
        <v>383</v>
      </c>
      <c r="C387" s="12" t="s">
        <v>97</v>
      </c>
      <c r="D387" s="12" t="s">
        <v>430</v>
      </c>
      <c r="E387" s="12" t="s">
        <v>15</v>
      </c>
      <c r="F387" s="13">
        <v>23200</v>
      </c>
      <c r="G387" s="13">
        <v>15895</v>
      </c>
      <c r="H387" s="13">
        <v>15895</v>
      </c>
      <c r="I387" s="13">
        <v>7260</v>
      </c>
      <c r="J387" s="13">
        <v>965</v>
      </c>
      <c r="K387" s="13">
        <v>5600</v>
      </c>
      <c r="L387" s="13">
        <v>485</v>
      </c>
      <c r="M387" s="13">
        <v>205</v>
      </c>
      <c r="N387" s="13">
        <v>45</v>
      </c>
      <c r="O387" s="13"/>
      <c r="P387" s="22"/>
      <c r="Q387" s="22"/>
      <c r="R387" s="22"/>
    </row>
    <row r="388" spans="2:18" x14ac:dyDescent="0.2">
      <c r="B388" s="12">
        <v>384</v>
      </c>
      <c r="C388" s="12" t="s">
        <v>97</v>
      </c>
      <c r="D388" s="12" t="s">
        <v>431</v>
      </c>
      <c r="E388" s="12" t="s">
        <v>15</v>
      </c>
      <c r="F388" s="13">
        <v>21445</v>
      </c>
      <c r="G388" s="13">
        <v>15465</v>
      </c>
      <c r="H388" s="13">
        <v>15465</v>
      </c>
      <c r="I388" s="13">
        <v>5810</v>
      </c>
      <c r="J388" s="13">
        <v>755</v>
      </c>
      <c r="K388" s="13">
        <v>4470</v>
      </c>
      <c r="L388" s="13">
        <v>340</v>
      </c>
      <c r="M388" s="13">
        <v>250</v>
      </c>
      <c r="N388" s="13">
        <v>170</v>
      </c>
      <c r="O388" s="13"/>
      <c r="P388" s="22"/>
      <c r="Q388" s="22"/>
      <c r="R388" s="22"/>
    </row>
    <row r="389" spans="2:18" x14ac:dyDescent="0.2">
      <c r="B389" s="12">
        <v>385</v>
      </c>
      <c r="C389" s="12" t="s">
        <v>97</v>
      </c>
      <c r="D389" s="12" t="s">
        <v>432</v>
      </c>
      <c r="E389" s="12" t="s">
        <v>15</v>
      </c>
      <c r="F389" s="13">
        <v>25015</v>
      </c>
      <c r="G389" s="13">
        <v>15725</v>
      </c>
      <c r="H389" s="13">
        <v>15725</v>
      </c>
      <c r="I389" s="13">
        <v>9250</v>
      </c>
      <c r="J389" s="13">
        <v>915</v>
      </c>
      <c r="K389" s="13">
        <v>7545</v>
      </c>
      <c r="L389" s="13">
        <v>540</v>
      </c>
      <c r="M389" s="13">
        <v>250</v>
      </c>
      <c r="N389" s="13">
        <v>35</v>
      </c>
      <c r="O389" s="13"/>
      <c r="P389" s="22"/>
      <c r="Q389" s="22"/>
      <c r="R389" s="22"/>
    </row>
    <row r="390" spans="2:18" x14ac:dyDescent="0.2">
      <c r="B390" s="12">
        <v>386</v>
      </c>
      <c r="C390" s="12" t="s">
        <v>97</v>
      </c>
      <c r="D390" s="12" t="s">
        <v>433</v>
      </c>
      <c r="E390" s="12" t="s">
        <v>15</v>
      </c>
      <c r="F390" s="13">
        <v>39025</v>
      </c>
      <c r="G390" s="13">
        <v>27595</v>
      </c>
      <c r="H390" s="13">
        <v>27595</v>
      </c>
      <c r="I390" s="13">
        <v>11375</v>
      </c>
      <c r="J390" s="13">
        <v>965</v>
      </c>
      <c r="K390" s="13">
        <v>9450</v>
      </c>
      <c r="L390" s="13">
        <v>665</v>
      </c>
      <c r="M390" s="13">
        <v>300</v>
      </c>
      <c r="N390" s="13">
        <v>60</v>
      </c>
      <c r="O390" s="13"/>
      <c r="P390" s="22"/>
      <c r="Q390" s="22"/>
      <c r="R390" s="22"/>
    </row>
    <row r="391" spans="2:18" x14ac:dyDescent="0.2">
      <c r="B391" s="12">
        <v>387</v>
      </c>
      <c r="C391" s="12" t="s">
        <v>97</v>
      </c>
      <c r="D391" s="12" t="s">
        <v>434</v>
      </c>
      <c r="E391" s="12" t="s">
        <v>15</v>
      </c>
      <c r="F391" s="13">
        <v>22815</v>
      </c>
      <c r="G391" s="13">
        <v>15200</v>
      </c>
      <c r="H391" s="13">
        <v>15200</v>
      </c>
      <c r="I391" s="13">
        <v>7595</v>
      </c>
      <c r="J391" s="13">
        <v>1120</v>
      </c>
      <c r="K391" s="13">
        <v>5655</v>
      </c>
      <c r="L391" s="13">
        <v>290</v>
      </c>
      <c r="M391" s="13">
        <v>525</v>
      </c>
      <c r="N391" s="13">
        <v>20</v>
      </c>
      <c r="O391" s="13"/>
      <c r="P391" s="22"/>
      <c r="Q391" s="22"/>
      <c r="R391" s="22"/>
    </row>
    <row r="392" spans="2:18" x14ac:dyDescent="0.2">
      <c r="B392" s="12">
        <v>388</v>
      </c>
      <c r="C392" s="12" t="s">
        <v>97</v>
      </c>
      <c r="D392" s="12" t="s">
        <v>435</v>
      </c>
      <c r="E392" s="12" t="s">
        <v>15</v>
      </c>
      <c r="F392" s="13">
        <v>27915</v>
      </c>
      <c r="G392" s="13">
        <v>20220</v>
      </c>
      <c r="H392" s="13">
        <v>20220</v>
      </c>
      <c r="I392" s="13">
        <v>7690</v>
      </c>
      <c r="J392" s="13">
        <v>1075</v>
      </c>
      <c r="K392" s="13">
        <v>5565</v>
      </c>
      <c r="L392" s="13">
        <v>315</v>
      </c>
      <c r="M392" s="13">
        <v>730</v>
      </c>
      <c r="N392" s="13">
        <v>10</v>
      </c>
      <c r="O392" s="13"/>
      <c r="P392" s="22"/>
      <c r="Q392" s="22"/>
      <c r="R392" s="22"/>
    </row>
    <row r="393" spans="2:18" x14ac:dyDescent="0.2">
      <c r="B393" s="12">
        <v>389</v>
      </c>
      <c r="C393" s="12" t="s">
        <v>97</v>
      </c>
      <c r="D393" s="12" t="s">
        <v>436</v>
      </c>
      <c r="E393" s="12" t="s">
        <v>15</v>
      </c>
      <c r="F393" s="13">
        <v>20965</v>
      </c>
      <c r="G393" s="13">
        <v>13945</v>
      </c>
      <c r="H393" s="13">
        <v>13945</v>
      </c>
      <c r="I393" s="13">
        <v>6900</v>
      </c>
      <c r="J393" s="13">
        <v>1245</v>
      </c>
      <c r="K393" s="13">
        <v>5005</v>
      </c>
      <c r="L393" s="13">
        <v>470</v>
      </c>
      <c r="M393" s="13">
        <v>180</v>
      </c>
      <c r="N393" s="13">
        <v>120</v>
      </c>
      <c r="O393" s="13"/>
      <c r="P393" s="22"/>
      <c r="Q393" s="22"/>
      <c r="R393" s="22"/>
    </row>
    <row r="394" spans="2:18" x14ac:dyDescent="0.2">
      <c r="B394" s="12">
        <v>390</v>
      </c>
      <c r="C394" s="12" t="s">
        <v>97</v>
      </c>
      <c r="D394" s="12" t="s">
        <v>437</v>
      </c>
      <c r="E394" s="12" t="s">
        <v>15</v>
      </c>
      <c r="F394" s="13">
        <v>17850</v>
      </c>
      <c r="G394" s="13">
        <v>12385</v>
      </c>
      <c r="H394" s="13">
        <v>12385</v>
      </c>
      <c r="I394" s="13">
        <v>5460</v>
      </c>
      <c r="J394" s="13">
        <v>620</v>
      </c>
      <c r="K394" s="13">
        <v>4455</v>
      </c>
      <c r="L394" s="13">
        <v>195</v>
      </c>
      <c r="M394" s="13">
        <v>190</v>
      </c>
      <c r="N394" s="13">
        <v>10</v>
      </c>
      <c r="O394" s="13"/>
      <c r="P394" s="22"/>
      <c r="Q394" s="22"/>
      <c r="R394" s="22"/>
    </row>
    <row r="395" spans="2:18" x14ac:dyDescent="0.2">
      <c r="B395" s="12">
        <v>391</v>
      </c>
      <c r="C395" s="12" t="s">
        <v>97</v>
      </c>
      <c r="D395" s="12" t="s">
        <v>438</v>
      </c>
      <c r="E395" s="12" t="s">
        <v>15</v>
      </c>
      <c r="F395" s="13">
        <v>23585</v>
      </c>
      <c r="G395" s="13">
        <v>13315</v>
      </c>
      <c r="H395" s="13">
        <v>13315</v>
      </c>
      <c r="I395" s="13">
        <v>10260</v>
      </c>
      <c r="J395" s="13">
        <v>1680</v>
      </c>
      <c r="K395" s="13">
        <v>7430</v>
      </c>
      <c r="L395" s="13">
        <v>275</v>
      </c>
      <c r="M395" s="13">
        <v>875</v>
      </c>
      <c r="N395" s="13">
        <v>10</v>
      </c>
      <c r="O395" s="13"/>
      <c r="P395" s="22"/>
      <c r="Q395" s="22"/>
      <c r="R395" s="22"/>
    </row>
    <row r="396" spans="2:18" x14ac:dyDescent="0.2">
      <c r="B396" s="12">
        <v>392</v>
      </c>
      <c r="C396" s="12" t="s">
        <v>97</v>
      </c>
      <c r="D396" s="12" t="s">
        <v>439</v>
      </c>
      <c r="E396" s="12" t="s">
        <v>15</v>
      </c>
      <c r="F396" s="13">
        <v>37460</v>
      </c>
      <c r="G396" s="13">
        <v>26495</v>
      </c>
      <c r="H396" s="13">
        <v>26495</v>
      </c>
      <c r="I396" s="13">
        <v>10955</v>
      </c>
      <c r="J396" s="13">
        <v>1065</v>
      </c>
      <c r="K396" s="13">
        <v>7460</v>
      </c>
      <c r="L396" s="13">
        <v>1650</v>
      </c>
      <c r="M396" s="13">
        <v>780</v>
      </c>
      <c r="N396" s="13">
        <v>10</v>
      </c>
      <c r="O396" s="13"/>
      <c r="P396" s="22"/>
      <c r="Q396" s="22"/>
      <c r="R396" s="22"/>
    </row>
    <row r="397" spans="2:18" x14ac:dyDescent="0.2">
      <c r="B397" s="12">
        <v>393</v>
      </c>
      <c r="C397" s="12" t="s">
        <v>97</v>
      </c>
      <c r="D397" s="12" t="s">
        <v>440</v>
      </c>
      <c r="E397" s="12" t="s">
        <v>15</v>
      </c>
      <c r="F397" s="13">
        <v>39870</v>
      </c>
      <c r="G397" s="13">
        <v>27460</v>
      </c>
      <c r="H397" s="13">
        <v>27460</v>
      </c>
      <c r="I397" s="13">
        <v>12290</v>
      </c>
      <c r="J397" s="13">
        <v>1735</v>
      </c>
      <c r="K397" s="13">
        <v>8830</v>
      </c>
      <c r="L397" s="13">
        <v>1165</v>
      </c>
      <c r="M397" s="13">
        <v>565</v>
      </c>
      <c r="N397" s="13">
        <v>115</v>
      </c>
      <c r="O397" s="13"/>
      <c r="P397" s="22"/>
      <c r="Q397" s="22"/>
      <c r="R397" s="22"/>
    </row>
    <row r="398" spans="2:18" x14ac:dyDescent="0.2">
      <c r="B398" s="12">
        <v>394</v>
      </c>
      <c r="C398" s="12" t="s">
        <v>97</v>
      </c>
      <c r="D398" s="12" t="s">
        <v>441</v>
      </c>
      <c r="E398" s="12" t="s">
        <v>15</v>
      </c>
      <c r="F398" s="13">
        <v>26010</v>
      </c>
      <c r="G398" s="13">
        <v>16925</v>
      </c>
      <c r="H398" s="13">
        <v>16925</v>
      </c>
      <c r="I398" s="13">
        <v>9080</v>
      </c>
      <c r="J398" s="13">
        <v>1260</v>
      </c>
      <c r="K398" s="13">
        <v>6595</v>
      </c>
      <c r="L398" s="13">
        <v>915</v>
      </c>
      <c r="M398" s="13">
        <v>310</v>
      </c>
      <c r="N398" s="13">
        <v>10</v>
      </c>
      <c r="O398" s="13"/>
      <c r="P398" s="22"/>
      <c r="Q398" s="22"/>
      <c r="R398" s="22"/>
    </row>
    <row r="399" spans="2:18" x14ac:dyDescent="0.2">
      <c r="B399" s="12">
        <v>395</v>
      </c>
      <c r="C399" s="12" t="s">
        <v>97</v>
      </c>
      <c r="D399" s="12" t="s">
        <v>491</v>
      </c>
      <c r="E399" s="12" t="s">
        <v>15</v>
      </c>
      <c r="F399" s="13">
        <v>33490</v>
      </c>
      <c r="G399" s="13">
        <v>22515</v>
      </c>
      <c r="H399" s="13">
        <v>22515</v>
      </c>
      <c r="I399" s="13">
        <v>10910</v>
      </c>
      <c r="J399" s="13">
        <v>1115</v>
      </c>
      <c r="K399" s="13">
        <v>7480</v>
      </c>
      <c r="L399" s="13">
        <v>690</v>
      </c>
      <c r="M399" s="13">
        <v>1625</v>
      </c>
      <c r="N399" s="13">
        <v>65</v>
      </c>
      <c r="O399" s="13"/>
      <c r="P399" s="22"/>
      <c r="Q399" s="22"/>
      <c r="R399" s="22"/>
    </row>
    <row r="400" spans="2:18" x14ac:dyDescent="0.2">
      <c r="B400" s="12">
        <v>396</v>
      </c>
      <c r="C400" s="12" t="s">
        <v>42</v>
      </c>
      <c r="D400" s="12" t="s">
        <v>42</v>
      </c>
      <c r="E400" s="12" t="s">
        <v>493</v>
      </c>
      <c r="F400" s="13">
        <v>7777110</v>
      </c>
      <c r="G400" s="13">
        <v>4511315</v>
      </c>
      <c r="H400" s="13">
        <v>4511315</v>
      </c>
      <c r="I400" s="13">
        <v>3252420</v>
      </c>
      <c r="J400" s="13">
        <v>489450</v>
      </c>
      <c r="K400" s="13">
        <v>2238190</v>
      </c>
      <c r="L400" s="13">
        <v>336345</v>
      </c>
      <c r="M400" s="13">
        <v>188435</v>
      </c>
      <c r="N400" s="13">
        <v>13375</v>
      </c>
      <c r="O400" s="13"/>
      <c r="P400" s="22"/>
      <c r="Q400" s="22"/>
      <c r="R400" s="22"/>
    </row>
    <row r="401" spans="2:18" x14ac:dyDescent="0.2">
      <c r="B401" s="12">
        <v>397</v>
      </c>
      <c r="C401" s="12" t="s">
        <v>43</v>
      </c>
      <c r="D401" s="12" t="s">
        <v>44</v>
      </c>
      <c r="E401" s="12" t="s">
        <v>493</v>
      </c>
      <c r="F401" s="13">
        <v>276280</v>
      </c>
      <c r="G401" s="13">
        <v>152825</v>
      </c>
      <c r="H401" s="13">
        <v>152825</v>
      </c>
      <c r="I401" s="13">
        <v>122940</v>
      </c>
      <c r="J401" s="13">
        <v>27080</v>
      </c>
      <c r="K401" s="13">
        <v>78585</v>
      </c>
      <c r="L401" s="13">
        <v>9695</v>
      </c>
      <c r="M401" s="13">
        <v>7575</v>
      </c>
      <c r="N401" s="13">
        <v>520</v>
      </c>
      <c r="O401" s="13"/>
      <c r="P401" s="22"/>
      <c r="Q401" s="22"/>
      <c r="R401" s="22"/>
    </row>
    <row r="402" spans="2:18" x14ac:dyDescent="0.2">
      <c r="B402" s="12">
        <v>398</v>
      </c>
      <c r="C402" s="12" t="s">
        <v>43</v>
      </c>
      <c r="D402" s="12" t="s">
        <v>45</v>
      </c>
      <c r="E402" s="12" t="s">
        <v>493</v>
      </c>
      <c r="F402" s="13">
        <v>295025</v>
      </c>
      <c r="G402" s="13">
        <v>185555</v>
      </c>
      <c r="H402" s="13">
        <v>185555</v>
      </c>
      <c r="I402" s="13">
        <v>109115</v>
      </c>
      <c r="J402" s="13">
        <v>15030</v>
      </c>
      <c r="K402" s="13">
        <v>78955</v>
      </c>
      <c r="L402" s="13">
        <v>9155</v>
      </c>
      <c r="M402" s="13">
        <v>5980</v>
      </c>
      <c r="N402" s="13">
        <v>350</v>
      </c>
      <c r="O402" s="13"/>
      <c r="P402" s="22"/>
      <c r="Q402" s="22"/>
      <c r="R402" s="22"/>
    </row>
    <row r="403" spans="2:18" x14ac:dyDescent="0.2">
      <c r="B403" s="12">
        <v>399</v>
      </c>
      <c r="C403" s="12" t="s">
        <v>43</v>
      </c>
      <c r="D403" s="12" t="s">
        <v>46</v>
      </c>
      <c r="E403" s="12" t="s">
        <v>493</v>
      </c>
      <c r="F403" s="13">
        <v>219060</v>
      </c>
      <c r="G403" s="13">
        <v>147385</v>
      </c>
      <c r="H403" s="13">
        <v>147385</v>
      </c>
      <c r="I403" s="13">
        <v>71120</v>
      </c>
      <c r="J403" s="13">
        <v>10160</v>
      </c>
      <c r="K403" s="13">
        <v>53000</v>
      </c>
      <c r="L403" s="13">
        <v>4455</v>
      </c>
      <c r="M403" s="13">
        <v>3510</v>
      </c>
      <c r="N403" s="13">
        <v>555</v>
      </c>
      <c r="O403" s="13"/>
      <c r="P403" s="22"/>
      <c r="Q403" s="22"/>
      <c r="R403" s="22"/>
    </row>
    <row r="404" spans="2:18" x14ac:dyDescent="0.2">
      <c r="B404" s="12">
        <v>400</v>
      </c>
      <c r="C404" s="12" t="s">
        <v>43</v>
      </c>
      <c r="D404" s="12" t="s">
        <v>47</v>
      </c>
      <c r="E404" s="12" t="s">
        <v>493</v>
      </c>
      <c r="F404" s="13">
        <v>502420</v>
      </c>
      <c r="G404" s="13">
        <v>312120</v>
      </c>
      <c r="H404" s="13">
        <v>312120</v>
      </c>
      <c r="I404" s="13">
        <v>189595</v>
      </c>
      <c r="J404" s="13">
        <v>30015</v>
      </c>
      <c r="K404" s="13">
        <v>136160</v>
      </c>
      <c r="L404" s="13">
        <v>14290</v>
      </c>
      <c r="M404" s="13">
        <v>9130</v>
      </c>
      <c r="N404" s="13">
        <v>700</v>
      </c>
      <c r="O404" s="13"/>
      <c r="P404" s="22"/>
      <c r="Q404" s="22"/>
      <c r="R404" s="22"/>
    </row>
    <row r="405" spans="2:18" x14ac:dyDescent="0.2">
      <c r="B405" s="12">
        <v>401</v>
      </c>
      <c r="C405" s="12" t="s">
        <v>43</v>
      </c>
      <c r="D405" s="12" t="s">
        <v>48</v>
      </c>
      <c r="E405" s="12" t="s">
        <v>493</v>
      </c>
      <c r="F405" s="13">
        <v>175640</v>
      </c>
      <c r="G405" s="13">
        <v>114685</v>
      </c>
      <c r="H405" s="13">
        <v>114685</v>
      </c>
      <c r="I405" s="13">
        <v>60860</v>
      </c>
      <c r="J405" s="13">
        <v>6540</v>
      </c>
      <c r="K405" s="13">
        <v>45140</v>
      </c>
      <c r="L405" s="13">
        <v>6470</v>
      </c>
      <c r="M405" s="13">
        <v>2710</v>
      </c>
      <c r="N405" s="13">
        <v>95</v>
      </c>
      <c r="O405" s="13"/>
      <c r="P405" s="22"/>
      <c r="Q405" s="22"/>
      <c r="R405" s="22"/>
    </row>
    <row r="406" spans="2:18" x14ac:dyDescent="0.2">
      <c r="B406" s="12">
        <v>402</v>
      </c>
      <c r="C406" s="12" t="s">
        <v>43</v>
      </c>
      <c r="D406" s="12" t="s">
        <v>49</v>
      </c>
      <c r="E406" s="12" t="s">
        <v>493</v>
      </c>
      <c r="F406" s="13">
        <v>906530</v>
      </c>
      <c r="G406" s="13">
        <v>561185</v>
      </c>
      <c r="H406" s="13">
        <v>561185</v>
      </c>
      <c r="I406" s="13">
        <v>344420</v>
      </c>
      <c r="J406" s="13">
        <v>46910</v>
      </c>
      <c r="K406" s="13">
        <v>244015</v>
      </c>
      <c r="L406" s="13">
        <v>31910</v>
      </c>
      <c r="M406" s="13">
        <v>21590</v>
      </c>
      <c r="N406" s="13">
        <v>925</v>
      </c>
      <c r="O406" s="13"/>
      <c r="P406" s="22"/>
      <c r="Q406" s="22"/>
      <c r="R406" s="22"/>
    </row>
    <row r="407" spans="2:18" x14ac:dyDescent="0.2">
      <c r="B407" s="12">
        <v>403</v>
      </c>
      <c r="C407" s="12" t="s">
        <v>43</v>
      </c>
      <c r="D407" s="12" t="s">
        <v>50</v>
      </c>
      <c r="E407" s="12" t="s">
        <v>493</v>
      </c>
      <c r="F407" s="13">
        <v>584775</v>
      </c>
      <c r="G407" s="13">
        <v>343345</v>
      </c>
      <c r="H407" s="13">
        <v>343345</v>
      </c>
      <c r="I407" s="13">
        <v>240155</v>
      </c>
      <c r="J407" s="13">
        <v>32860</v>
      </c>
      <c r="K407" s="13">
        <v>158180</v>
      </c>
      <c r="L407" s="13">
        <v>32865</v>
      </c>
      <c r="M407" s="13">
        <v>16245</v>
      </c>
      <c r="N407" s="13">
        <v>1275</v>
      </c>
    </row>
    <row r="408" spans="2:18" x14ac:dyDescent="0.2">
      <c r="B408" s="12">
        <v>404</v>
      </c>
      <c r="C408" s="12" t="s">
        <v>43</v>
      </c>
      <c r="D408" s="12" t="s">
        <v>51</v>
      </c>
      <c r="E408" s="12" t="s">
        <v>493</v>
      </c>
      <c r="F408" s="13">
        <v>1325700</v>
      </c>
      <c r="G408" s="13">
        <v>674560</v>
      </c>
      <c r="H408" s="13">
        <v>674560</v>
      </c>
      <c r="I408" s="13">
        <v>648750</v>
      </c>
      <c r="J408" s="13">
        <v>103390</v>
      </c>
      <c r="K408" s="13">
        <v>422385</v>
      </c>
      <c r="L408" s="13">
        <v>82975</v>
      </c>
      <c r="M408" s="13">
        <v>40000</v>
      </c>
      <c r="N408" s="13">
        <v>2390</v>
      </c>
    </row>
    <row r="409" spans="2:18" x14ac:dyDescent="0.2">
      <c r="B409" s="12">
        <v>405</v>
      </c>
      <c r="C409" s="12" t="s">
        <v>43</v>
      </c>
      <c r="D409" s="12" t="s">
        <v>52</v>
      </c>
      <c r="E409" s="12" t="s">
        <v>493</v>
      </c>
      <c r="F409" s="13">
        <v>1660100</v>
      </c>
      <c r="G409" s="13">
        <v>877140</v>
      </c>
      <c r="H409" s="13">
        <v>877140</v>
      </c>
      <c r="I409" s="13">
        <v>779820</v>
      </c>
      <c r="J409" s="13">
        <v>108890</v>
      </c>
      <c r="K409" s="13">
        <v>536590</v>
      </c>
      <c r="L409" s="13">
        <v>86480</v>
      </c>
      <c r="M409" s="13">
        <v>47860</v>
      </c>
      <c r="N409" s="13">
        <v>3135</v>
      </c>
    </row>
    <row r="410" spans="2:18" x14ac:dyDescent="0.2">
      <c r="B410" s="12">
        <v>406</v>
      </c>
      <c r="C410" s="12" t="s">
        <v>43</v>
      </c>
      <c r="D410" s="12" t="s">
        <v>53</v>
      </c>
      <c r="E410" s="12" t="s">
        <v>493</v>
      </c>
      <c r="F410" s="13">
        <v>175930</v>
      </c>
      <c r="G410" s="13">
        <v>119545</v>
      </c>
      <c r="H410" s="13">
        <v>119545</v>
      </c>
      <c r="I410" s="13">
        <v>55550</v>
      </c>
      <c r="J410" s="13">
        <v>8800</v>
      </c>
      <c r="K410" s="13">
        <v>40250</v>
      </c>
      <c r="L410" s="13">
        <v>3535</v>
      </c>
      <c r="M410" s="13">
        <v>2970</v>
      </c>
      <c r="N410" s="13">
        <v>830</v>
      </c>
    </row>
    <row r="411" spans="2:18" x14ac:dyDescent="0.2">
      <c r="B411" s="12">
        <v>407</v>
      </c>
      <c r="C411" s="12" t="s">
        <v>43</v>
      </c>
      <c r="D411" s="12" t="s">
        <v>54</v>
      </c>
      <c r="E411" s="12" t="s">
        <v>493</v>
      </c>
      <c r="F411" s="13">
        <v>1137170</v>
      </c>
      <c r="G411" s="13">
        <v>703385</v>
      </c>
      <c r="H411" s="13">
        <v>703385</v>
      </c>
      <c r="I411" s="13">
        <v>432675</v>
      </c>
      <c r="J411" s="13">
        <v>62615</v>
      </c>
      <c r="K411" s="13">
        <v>309745</v>
      </c>
      <c r="L411" s="13">
        <v>37770</v>
      </c>
      <c r="M411" s="13">
        <v>22545</v>
      </c>
      <c r="N411" s="13">
        <v>1110</v>
      </c>
    </row>
    <row r="412" spans="2:18" x14ac:dyDescent="0.2">
      <c r="B412" s="12">
        <v>408</v>
      </c>
      <c r="C412" s="12" t="s">
        <v>43</v>
      </c>
      <c r="D412" s="12" t="s">
        <v>55</v>
      </c>
      <c r="E412" s="12" t="s">
        <v>493</v>
      </c>
      <c r="F412" s="13">
        <v>518485</v>
      </c>
      <c r="G412" s="13">
        <v>319580</v>
      </c>
      <c r="H412" s="13">
        <v>319580</v>
      </c>
      <c r="I412" s="13">
        <v>197415</v>
      </c>
      <c r="J412" s="13">
        <v>37160</v>
      </c>
      <c r="K412" s="13">
        <v>135195</v>
      </c>
      <c r="L412" s="13">
        <v>16735</v>
      </c>
      <c r="M412" s="13">
        <v>8320</v>
      </c>
      <c r="N412" s="13">
        <v>1490</v>
      </c>
    </row>
    <row r="413" spans="2:18" x14ac:dyDescent="0.2">
      <c r="B413" s="12">
        <v>409</v>
      </c>
      <c r="C413" s="12" t="s">
        <v>56</v>
      </c>
      <c r="D413" s="12" t="s">
        <v>57</v>
      </c>
      <c r="E413" s="12" t="s">
        <v>493</v>
      </c>
      <c r="F413" s="13">
        <v>61855</v>
      </c>
      <c r="G413" s="13">
        <v>40375</v>
      </c>
      <c r="H413" s="13">
        <v>40375</v>
      </c>
      <c r="I413" s="13">
        <v>21305</v>
      </c>
      <c r="J413" s="13">
        <v>3760</v>
      </c>
      <c r="K413" s="13">
        <v>15775</v>
      </c>
      <c r="L413" s="13">
        <v>1020</v>
      </c>
      <c r="M413" s="13">
        <v>750</v>
      </c>
      <c r="N413" s="13">
        <v>180</v>
      </c>
    </row>
    <row r="414" spans="2:18" x14ac:dyDescent="0.2">
      <c r="B414" s="12">
        <v>410</v>
      </c>
      <c r="C414" s="12" t="s">
        <v>56</v>
      </c>
      <c r="D414" s="12" t="s">
        <v>58</v>
      </c>
      <c r="E414" s="12" t="s">
        <v>493</v>
      </c>
      <c r="F414" s="13">
        <v>21175</v>
      </c>
      <c r="G414" s="13">
        <v>12795</v>
      </c>
      <c r="H414" s="13">
        <v>12795</v>
      </c>
      <c r="I414" s="13">
        <v>8375</v>
      </c>
      <c r="J414" s="13">
        <v>1150</v>
      </c>
      <c r="K414" s="13">
        <v>6530</v>
      </c>
      <c r="L414" s="13">
        <v>155</v>
      </c>
      <c r="M414" s="13">
        <v>540</v>
      </c>
      <c r="N414" s="13">
        <v>0</v>
      </c>
    </row>
    <row r="415" spans="2:18" x14ac:dyDescent="0.2">
      <c r="B415" s="12">
        <v>411</v>
      </c>
      <c r="C415" s="12" t="s">
        <v>56</v>
      </c>
      <c r="D415" s="12" t="s">
        <v>59</v>
      </c>
      <c r="E415" s="12" t="s">
        <v>493</v>
      </c>
      <c r="F415" s="13">
        <v>193250</v>
      </c>
      <c r="G415" s="13">
        <v>99655</v>
      </c>
      <c r="H415" s="13">
        <v>99655</v>
      </c>
      <c r="I415" s="13">
        <v>93260</v>
      </c>
      <c r="J415" s="13">
        <v>22170</v>
      </c>
      <c r="K415" s="13">
        <v>56280</v>
      </c>
      <c r="L415" s="13">
        <v>8520</v>
      </c>
      <c r="M415" s="13">
        <v>6285</v>
      </c>
      <c r="N415" s="13">
        <v>340</v>
      </c>
    </row>
    <row r="416" spans="2:18" x14ac:dyDescent="0.2">
      <c r="B416" s="12">
        <v>412</v>
      </c>
      <c r="C416" s="12" t="s">
        <v>56</v>
      </c>
      <c r="D416" s="12" t="s">
        <v>60</v>
      </c>
      <c r="E416" s="12" t="s">
        <v>493</v>
      </c>
      <c r="F416" s="13">
        <v>148465</v>
      </c>
      <c r="G416" s="13">
        <v>89635</v>
      </c>
      <c r="H416" s="13">
        <v>89635</v>
      </c>
      <c r="I416" s="13">
        <v>58660</v>
      </c>
      <c r="J416" s="13">
        <v>9665</v>
      </c>
      <c r="K416" s="13">
        <v>39580</v>
      </c>
      <c r="L416" s="13">
        <v>6085</v>
      </c>
      <c r="M416" s="13">
        <v>3335</v>
      </c>
      <c r="N416" s="13">
        <v>170</v>
      </c>
    </row>
    <row r="417" spans="2:14" x14ac:dyDescent="0.2">
      <c r="B417" s="12">
        <v>413</v>
      </c>
      <c r="C417" s="12" t="s">
        <v>56</v>
      </c>
      <c r="D417" s="12" t="s">
        <v>61</v>
      </c>
      <c r="E417" s="12" t="s">
        <v>493</v>
      </c>
      <c r="F417" s="13">
        <v>62745</v>
      </c>
      <c r="G417" s="13">
        <v>42320</v>
      </c>
      <c r="H417" s="13">
        <v>42320</v>
      </c>
      <c r="I417" s="13">
        <v>20390</v>
      </c>
      <c r="J417" s="13">
        <v>2380</v>
      </c>
      <c r="K417" s="13">
        <v>16110</v>
      </c>
      <c r="L417" s="13">
        <v>1180</v>
      </c>
      <c r="M417" s="13">
        <v>720</v>
      </c>
      <c r="N417" s="13">
        <v>35</v>
      </c>
    </row>
    <row r="418" spans="2:14" x14ac:dyDescent="0.2">
      <c r="B418" s="12">
        <v>414</v>
      </c>
      <c r="C418" s="12" t="s">
        <v>56</v>
      </c>
      <c r="D418" s="12" t="s">
        <v>62</v>
      </c>
      <c r="E418" s="12" t="s">
        <v>493</v>
      </c>
      <c r="F418" s="13">
        <v>83815</v>
      </c>
      <c r="G418" s="13">
        <v>53600</v>
      </c>
      <c r="H418" s="13">
        <v>53600</v>
      </c>
      <c r="I418" s="13">
        <v>30070</v>
      </c>
      <c r="J418" s="13">
        <v>2985</v>
      </c>
      <c r="K418" s="13">
        <v>23265</v>
      </c>
      <c r="L418" s="13">
        <v>1895</v>
      </c>
      <c r="M418" s="13">
        <v>1925</v>
      </c>
      <c r="N418" s="13">
        <v>150</v>
      </c>
    </row>
    <row r="419" spans="2:14" x14ac:dyDescent="0.2">
      <c r="B419" s="12">
        <v>415</v>
      </c>
      <c r="C419" s="12" t="s">
        <v>56</v>
      </c>
      <c r="D419" s="12" t="s">
        <v>63</v>
      </c>
      <c r="E419" s="12" t="s">
        <v>493</v>
      </c>
      <c r="F419" s="13">
        <v>85395</v>
      </c>
      <c r="G419" s="13">
        <v>58780</v>
      </c>
      <c r="H419" s="13">
        <v>58780</v>
      </c>
      <c r="I419" s="13">
        <v>26270</v>
      </c>
      <c r="J419" s="13">
        <v>3540</v>
      </c>
      <c r="K419" s="13">
        <v>18840</v>
      </c>
      <c r="L419" s="13">
        <v>1995</v>
      </c>
      <c r="M419" s="13">
        <v>1895</v>
      </c>
      <c r="N419" s="13">
        <v>340</v>
      </c>
    </row>
    <row r="420" spans="2:14" x14ac:dyDescent="0.2">
      <c r="B420" s="12">
        <v>416</v>
      </c>
      <c r="C420" s="12" t="s">
        <v>56</v>
      </c>
      <c r="D420" s="12" t="s">
        <v>64</v>
      </c>
      <c r="E420" s="12" t="s">
        <v>493</v>
      </c>
      <c r="F420" s="13">
        <v>74675</v>
      </c>
      <c r="G420" s="13">
        <v>49825</v>
      </c>
      <c r="H420" s="13">
        <v>49825</v>
      </c>
      <c r="I420" s="13">
        <v>24825</v>
      </c>
      <c r="J420" s="13">
        <v>3705</v>
      </c>
      <c r="K420" s="13">
        <v>19100</v>
      </c>
      <c r="L420" s="13">
        <v>1155</v>
      </c>
      <c r="M420" s="13">
        <v>870</v>
      </c>
      <c r="N420" s="13">
        <v>20</v>
      </c>
    </row>
    <row r="421" spans="2:14" x14ac:dyDescent="0.2">
      <c r="B421" s="12">
        <v>417</v>
      </c>
      <c r="C421" s="12" t="s">
        <v>56</v>
      </c>
      <c r="D421" s="12" t="s">
        <v>65</v>
      </c>
      <c r="E421" s="12" t="s">
        <v>493</v>
      </c>
      <c r="F421" s="13">
        <v>58995</v>
      </c>
      <c r="G421" s="13">
        <v>38780</v>
      </c>
      <c r="H421" s="13">
        <v>38780</v>
      </c>
      <c r="I421" s="13">
        <v>20025</v>
      </c>
      <c r="J421" s="13">
        <v>2910</v>
      </c>
      <c r="K421" s="13">
        <v>15060</v>
      </c>
      <c r="L421" s="13">
        <v>1310</v>
      </c>
      <c r="M421" s="13">
        <v>745</v>
      </c>
      <c r="N421" s="13">
        <v>190</v>
      </c>
    </row>
    <row r="422" spans="2:14" x14ac:dyDescent="0.2">
      <c r="B422" s="12">
        <v>418</v>
      </c>
      <c r="C422" s="12" t="s">
        <v>56</v>
      </c>
      <c r="D422" s="12" t="s">
        <v>66</v>
      </c>
      <c r="E422" s="12" t="s">
        <v>493</v>
      </c>
      <c r="F422" s="13">
        <v>159285</v>
      </c>
      <c r="G422" s="13">
        <v>101910</v>
      </c>
      <c r="H422" s="13">
        <v>101910</v>
      </c>
      <c r="I422" s="13">
        <v>57115</v>
      </c>
      <c r="J422" s="13">
        <v>8805</v>
      </c>
      <c r="K422" s="13">
        <v>40625</v>
      </c>
      <c r="L422" s="13">
        <v>5095</v>
      </c>
      <c r="M422" s="13">
        <v>2590</v>
      </c>
      <c r="N422" s="13">
        <v>260</v>
      </c>
    </row>
    <row r="423" spans="2:14" x14ac:dyDescent="0.2">
      <c r="B423" s="12">
        <v>419</v>
      </c>
      <c r="C423" s="12" t="s">
        <v>56</v>
      </c>
      <c r="D423" s="12" t="s">
        <v>67</v>
      </c>
      <c r="E423" s="12" t="s">
        <v>493</v>
      </c>
      <c r="F423" s="13">
        <v>69095</v>
      </c>
      <c r="G423" s="13">
        <v>42250</v>
      </c>
      <c r="H423" s="13">
        <v>42250</v>
      </c>
      <c r="I423" s="13">
        <v>26660</v>
      </c>
      <c r="J423" s="13">
        <v>3980</v>
      </c>
      <c r="K423" s="13">
        <v>18830</v>
      </c>
      <c r="L423" s="13">
        <v>2095</v>
      </c>
      <c r="M423" s="13">
        <v>1750</v>
      </c>
      <c r="N423" s="13">
        <v>185</v>
      </c>
    </row>
    <row r="424" spans="2:14" x14ac:dyDescent="0.2">
      <c r="B424" s="12">
        <v>420</v>
      </c>
      <c r="C424" s="12" t="s">
        <v>56</v>
      </c>
      <c r="D424" s="12" t="s">
        <v>68</v>
      </c>
      <c r="E424" s="12" t="s">
        <v>493</v>
      </c>
      <c r="F424" s="13">
        <v>274040</v>
      </c>
      <c r="G424" s="13">
        <v>167965</v>
      </c>
      <c r="H424" s="13">
        <v>167965</v>
      </c>
      <c r="I424" s="13">
        <v>105825</v>
      </c>
      <c r="J424" s="13">
        <v>17230</v>
      </c>
      <c r="K424" s="13">
        <v>76705</v>
      </c>
      <c r="L424" s="13">
        <v>7100</v>
      </c>
      <c r="M424" s="13">
        <v>4790</v>
      </c>
      <c r="N424" s="13">
        <v>255</v>
      </c>
    </row>
    <row r="425" spans="2:14" x14ac:dyDescent="0.2">
      <c r="B425" s="12">
        <v>421</v>
      </c>
      <c r="C425" s="12" t="s">
        <v>56</v>
      </c>
      <c r="D425" s="12" t="s">
        <v>69</v>
      </c>
      <c r="E425" s="12" t="s">
        <v>493</v>
      </c>
      <c r="F425" s="13">
        <v>292370</v>
      </c>
      <c r="G425" s="13">
        <v>187030</v>
      </c>
      <c r="H425" s="13">
        <v>187030</v>
      </c>
      <c r="I425" s="13">
        <v>105100</v>
      </c>
      <c r="J425" s="13">
        <v>13370</v>
      </c>
      <c r="K425" s="13">
        <v>74110</v>
      </c>
      <c r="L425" s="13">
        <v>11180</v>
      </c>
      <c r="M425" s="13">
        <v>6440</v>
      </c>
      <c r="N425" s="13">
        <v>240</v>
      </c>
    </row>
    <row r="426" spans="2:14" x14ac:dyDescent="0.2">
      <c r="B426" s="12">
        <v>422</v>
      </c>
      <c r="C426" s="12" t="s">
        <v>56</v>
      </c>
      <c r="D426" s="12" t="s">
        <v>70</v>
      </c>
      <c r="E426" s="12" t="s">
        <v>493</v>
      </c>
      <c r="F426" s="13">
        <v>177495</v>
      </c>
      <c r="G426" s="13">
        <v>119125</v>
      </c>
      <c r="H426" s="13">
        <v>119125</v>
      </c>
      <c r="I426" s="13">
        <v>58300</v>
      </c>
      <c r="J426" s="13">
        <v>8520</v>
      </c>
      <c r="K426" s="13">
        <v>41640</v>
      </c>
      <c r="L426" s="13">
        <v>4110</v>
      </c>
      <c r="M426" s="13">
        <v>4030</v>
      </c>
      <c r="N426" s="13">
        <v>70</v>
      </c>
    </row>
    <row r="427" spans="2:14" x14ac:dyDescent="0.2">
      <c r="B427" s="12">
        <v>423</v>
      </c>
      <c r="C427" s="12" t="s">
        <v>56</v>
      </c>
      <c r="D427" s="12" t="s">
        <v>71</v>
      </c>
      <c r="E427" s="12" t="s">
        <v>493</v>
      </c>
      <c r="F427" s="13">
        <v>336035</v>
      </c>
      <c r="G427" s="13">
        <v>186460</v>
      </c>
      <c r="H427" s="13">
        <v>186460</v>
      </c>
      <c r="I427" s="13">
        <v>149125</v>
      </c>
      <c r="J427" s="13">
        <v>21020</v>
      </c>
      <c r="K427" s="13">
        <v>103320</v>
      </c>
      <c r="L427" s="13">
        <v>14640</v>
      </c>
      <c r="M427" s="13">
        <v>10140</v>
      </c>
      <c r="N427" s="13">
        <v>455</v>
      </c>
    </row>
    <row r="428" spans="2:14" x14ac:dyDescent="0.2">
      <c r="B428" s="12">
        <v>424</v>
      </c>
      <c r="C428" s="12" t="s">
        <v>56</v>
      </c>
      <c r="D428" s="12" t="s">
        <v>72</v>
      </c>
      <c r="E428" s="12" t="s">
        <v>493</v>
      </c>
      <c r="F428" s="13">
        <v>100630</v>
      </c>
      <c r="G428" s="13">
        <v>68570</v>
      </c>
      <c r="H428" s="13">
        <v>68570</v>
      </c>
      <c r="I428" s="13">
        <v>31900</v>
      </c>
      <c r="J428" s="13">
        <v>3995</v>
      </c>
      <c r="K428" s="13">
        <v>24945</v>
      </c>
      <c r="L428" s="13">
        <v>1980</v>
      </c>
      <c r="M428" s="13">
        <v>980</v>
      </c>
      <c r="N428" s="13">
        <v>160</v>
      </c>
    </row>
    <row r="429" spans="2:14" x14ac:dyDescent="0.2">
      <c r="B429" s="12">
        <v>425</v>
      </c>
      <c r="C429" s="12" t="s">
        <v>56</v>
      </c>
      <c r="D429" s="12" t="s">
        <v>73</v>
      </c>
      <c r="E429" s="12" t="s">
        <v>493</v>
      </c>
      <c r="F429" s="13">
        <v>584775</v>
      </c>
      <c r="G429" s="13">
        <v>343345</v>
      </c>
      <c r="H429" s="13">
        <v>343345</v>
      </c>
      <c r="I429" s="13">
        <v>240155</v>
      </c>
      <c r="J429" s="13">
        <v>32860</v>
      </c>
      <c r="K429" s="13">
        <v>158180</v>
      </c>
      <c r="L429" s="13">
        <v>32865</v>
      </c>
      <c r="M429" s="13">
        <v>16245</v>
      </c>
      <c r="N429" s="13">
        <v>1275</v>
      </c>
    </row>
    <row r="430" spans="2:14" x14ac:dyDescent="0.2">
      <c r="B430" s="12">
        <v>426</v>
      </c>
      <c r="C430" s="12" t="s">
        <v>56</v>
      </c>
      <c r="D430" s="12" t="s">
        <v>74</v>
      </c>
      <c r="E430" s="12" t="s">
        <v>493</v>
      </c>
      <c r="F430" s="13">
        <v>167320</v>
      </c>
      <c r="G430" s="13">
        <v>111060</v>
      </c>
      <c r="H430" s="13">
        <v>111060</v>
      </c>
      <c r="I430" s="13">
        <v>55795</v>
      </c>
      <c r="J430" s="13">
        <v>6870</v>
      </c>
      <c r="K430" s="13">
        <v>42080</v>
      </c>
      <c r="L430" s="13">
        <v>2965</v>
      </c>
      <c r="M430" s="13">
        <v>3880</v>
      </c>
      <c r="N430" s="13">
        <v>470</v>
      </c>
    </row>
    <row r="431" spans="2:14" x14ac:dyDescent="0.2">
      <c r="B431" s="12">
        <v>427</v>
      </c>
      <c r="C431" s="12" t="s">
        <v>56</v>
      </c>
      <c r="D431" s="12" t="s">
        <v>75</v>
      </c>
      <c r="E431" s="12" t="s">
        <v>493</v>
      </c>
      <c r="F431" s="13">
        <v>112910</v>
      </c>
      <c r="G431" s="13">
        <v>73855</v>
      </c>
      <c r="H431" s="13">
        <v>73855</v>
      </c>
      <c r="I431" s="13">
        <v>39010</v>
      </c>
      <c r="J431" s="13">
        <v>5070</v>
      </c>
      <c r="K431" s="13">
        <v>26740</v>
      </c>
      <c r="L431" s="13">
        <v>4430</v>
      </c>
      <c r="M431" s="13">
        <v>2770</v>
      </c>
      <c r="N431" s="13">
        <v>45</v>
      </c>
    </row>
    <row r="432" spans="2:14" x14ac:dyDescent="0.2">
      <c r="B432" s="12">
        <v>428</v>
      </c>
      <c r="C432" s="12" t="s">
        <v>56</v>
      </c>
      <c r="D432" s="12" t="s">
        <v>76</v>
      </c>
      <c r="E432" s="12" t="s">
        <v>493</v>
      </c>
      <c r="F432" s="13">
        <v>88350</v>
      </c>
      <c r="G432" s="13">
        <v>54345</v>
      </c>
      <c r="H432" s="13">
        <v>54345</v>
      </c>
      <c r="I432" s="13">
        <v>33965</v>
      </c>
      <c r="J432" s="13">
        <v>3175</v>
      </c>
      <c r="K432" s="13">
        <v>27290</v>
      </c>
      <c r="L432" s="13">
        <v>2190</v>
      </c>
      <c r="M432" s="13">
        <v>1315</v>
      </c>
      <c r="N432" s="13">
        <v>40</v>
      </c>
    </row>
    <row r="433" spans="2:14" x14ac:dyDescent="0.2">
      <c r="B433" s="12">
        <v>429</v>
      </c>
      <c r="C433" s="12" t="s">
        <v>56</v>
      </c>
      <c r="D433" s="12" t="s">
        <v>77</v>
      </c>
      <c r="E433" s="12" t="s">
        <v>493</v>
      </c>
      <c r="F433" s="13">
        <v>105125</v>
      </c>
      <c r="G433" s="13">
        <v>59515</v>
      </c>
      <c r="H433" s="13">
        <v>59515</v>
      </c>
      <c r="I433" s="13">
        <v>45535</v>
      </c>
      <c r="J433" s="13">
        <v>9460</v>
      </c>
      <c r="K433" s="13">
        <v>29320</v>
      </c>
      <c r="L433" s="13">
        <v>3600</v>
      </c>
      <c r="M433" s="13">
        <v>3155</v>
      </c>
      <c r="N433" s="13">
        <v>75</v>
      </c>
    </row>
    <row r="434" spans="2:14" x14ac:dyDescent="0.2">
      <c r="B434" s="12">
        <v>430</v>
      </c>
      <c r="C434" s="12" t="s">
        <v>56</v>
      </c>
      <c r="D434" s="12" t="s">
        <v>78</v>
      </c>
      <c r="E434" s="12" t="s">
        <v>493</v>
      </c>
      <c r="F434" s="13">
        <v>74905</v>
      </c>
      <c r="G434" s="13">
        <v>41775</v>
      </c>
      <c r="H434" s="13">
        <v>41775</v>
      </c>
      <c r="I434" s="13">
        <v>33090</v>
      </c>
      <c r="J434" s="13">
        <v>3165</v>
      </c>
      <c r="K434" s="13">
        <v>26990</v>
      </c>
      <c r="L434" s="13">
        <v>2335</v>
      </c>
      <c r="M434" s="13">
        <v>595</v>
      </c>
      <c r="N434" s="13">
        <v>40</v>
      </c>
    </row>
    <row r="435" spans="2:14" x14ac:dyDescent="0.2">
      <c r="B435" s="12">
        <v>431</v>
      </c>
      <c r="C435" s="12" t="s">
        <v>56</v>
      </c>
      <c r="D435" s="12" t="s">
        <v>79</v>
      </c>
      <c r="E435" s="12" t="s">
        <v>493</v>
      </c>
      <c r="F435" s="13">
        <v>670355</v>
      </c>
      <c r="G435" s="13">
        <v>269055</v>
      </c>
      <c r="H435" s="13">
        <v>269055</v>
      </c>
      <c r="I435" s="13">
        <v>399655</v>
      </c>
      <c r="J435" s="13">
        <v>68135</v>
      </c>
      <c r="K435" s="13">
        <v>241555</v>
      </c>
      <c r="L435" s="13">
        <v>63485</v>
      </c>
      <c r="M435" s="13">
        <v>26480</v>
      </c>
      <c r="N435" s="13">
        <v>1640</v>
      </c>
    </row>
    <row r="436" spans="2:14" x14ac:dyDescent="0.2">
      <c r="B436" s="12">
        <v>432</v>
      </c>
      <c r="C436" s="12" t="s">
        <v>56</v>
      </c>
      <c r="D436" s="12" t="s">
        <v>80</v>
      </c>
      <c r="E436" s="12" t="s">
        <v>493</v>
      </c>
      <c r="F436" s="13">
        <v>106740</v>
      </c>
      <c r="G436" s="13">
        <v>64955</v>
      </c>
      <c r="H436" s="13">
        <v>64955</v>
      </c>
      <c r="I436" s="13">
        <v>41700</v>
      </c>
      <c r="J436" s="13">
        <v>7510</v>
      </c>
      <c r="K436" s="13">
        <v>28405</v>
      </c>
      <c r="L436" s="13">
        <v>3975</v>
      </c>
      <c r="M436" s="13">
        <v>1805</v>
      </c>
      <c r="N436" s="13">
        <v>85</v>
      </c>
    </row>
    <row r="437" spans="2:14" x14ac:dyDescent="0.2">
      <c r="B437" s="12">
        <v>433</v>
      </c>
      <c r="C437" s="12" t="s">
        <v>56</v>
      </c>
      <c r="D437" s="12" t="s">
        <v>81</v>
      </c>
      <c r="E437" s="12" t="s">
        <v>493</v>
      </c>
      <c r="F437" s="13">
        <v>191825</v>
      </c>
      <c r="G437" s="13">
        <v>112460</v>
      </c>
      <c r="H437" s="13">
        <v>112460</v>
      </c>
      <c r="I437" s="13">
        <v>79050</v>
      </c>
      <c r="J437" s="13">
        <v>12775</v>
      </c>
      <c r="K437" s="13">
        <v>50925</v>
      </c>
      <c r="L437" s="13">
        <v>8580</v>
      </c>
      <c r="M437" s="13">
        <v>6770</v>
      </c>
      <c r="N437" s="13">
        <v>315</v>
      </c>
    </row>
    <row r="438" spans="2:14" x14ac:dyDescent="0.2">
      <c r="B438" s="12">
        <v>434</v>
      </c>
      <c r="C438" s="12" t="s">
        <v>56</v>
      </c>
      <c r="D438" s="12" t="s">
        <v>82</v>
      </c>
      <c r="E438" s="12" t="s">
        <v>493</v>
      </c>
      <c r="F438" s="13">
        <v>404175</v>
      </c>
      <c r="G438" s="13">
        <v>193595</v>
      </c>
      <c r="H438" s="13">
        <v>193595</v>
      </c>
      <c r="I438" s="13">
        <v>209490</v>
      </c>
      <c r="J438" s="13">
        <v>38970</v>
      </c>
      <c r="K438" s="13">
        <v>124555</v>
      </c>
      <c r="L438" s="13">
        <v>30165</v>
      </c>
      <c r="M438" s="13">
        <v>15800</v>
      </c>
      <c r="N438" s="13">
        <v>1090</v>
      </c>
    </row>
    <row r="439" spans="2:14" x14ac:dyDescent="0.2">
      <c r="B439" s="12">
        <v>435</v>
      </c>
      <c r="C439" s="12" t="s">
        <v>56</v>
      </c>
      <c r="D439" s="12" t="s">
        <v>83</v>
      </c>
      <c r="E439" s="12" t="s">
        <v>493</v>
      </c>
      <c r="F439" s="13">
        <v>103765</v>
      </c>
      <c r="G439" s="13">
        <v>56200</v>
      </c>
      <c r="H439" s="13">
        <v>56200</v>
      </c>
      <c r="I439" s="13">
        <v>47365</v>
      </c>
      <c r="J439" s="13">
        <v>6410</v>
      </c>
      <c r="K439" s="13">
        <v>34070</v>
      </c>
      <c r="L439" s="13">
        <v>3335</v>
      </c>
      <c r="M439" s="13">
        <v>3555</v>
      </c>
      <c r="N439" s="13">
        <v>200</v>
      </c>
    </row>
    <row r="440" spans="2:14" x14ac:dyDescent="0.2">
      <c r="B440" s="12">
        <v>436</v>
      </c>
      <c r="C440" s="12" t="s">
        <v>56</v>
      </c>
      <c r="D440" s="12" t="s">
        <v>84</v>
      </c>
      <c r="E440" s="12" t="s">
        <v>493</v>
      </c>
      <c r="F440" s="13">
        <v>144500</v>
      </c>
      <c r="G440" s="13">
        <v>93225</v>
      </c>
      <c r="H440" s="13">
        <v>93225</v>
      </c>
      <c r="I440" s="13">
        <v>51245</v>
      </c>
      <c r="J440" s="13">
        <v>5025</v>
      </c>
      <c r="K440" s="13">
        <v>37220</v>
      </c>
      <c r="L440" s="13">
        <v>5740</v>
      </c>
      <c r="M440" s="13">
        <v>3260</v>
      </c>
      <c r="N440" s="13">
        <v>30</v>
      </c>
    </row>
    <row r="441" spans="2:14" x14ac:dyDescent="0.2">
      <c r="B441" s="12">
        <v>437</v>
      </c>
      <c r="C441" s="12" t="s">
        <v>56</v>
      </c>
      <c r="D441" s="12" t="s">
        <v>85</v>
      </c>
      <c r="E441" s="12" t="s">
        <v>493</v>
      </c>
      <c r="F441" s="13">
        <v>655050</v>
      </c>
      <c r="G441" s="13">
        <v>323245</v>
      </c>
      <c r="H441" s="13">
        <v>323245</v>
      </c>
      <c r="I441" s="13">
        <v>330405</v>
      </c>
      <c r="J441" s="13">
        <v>40230</v>
      </c>
      <c r="K441" s="13">
        <v>241210</v>
      </c>
      <c r="L441" s="13">
        <v>33875</v>
      </c>
      <c r="M441" s="13">
        <v>15090</v>
      </c>
      <c r="N441" s="13">
        <v>1400</v>
      </c>
    </row>
    <row r="442" spans="2:14" x14ac:dyDescent="0.2">
      <c r="B442" s="12">
        <v>438</v>
      </c>
      <c r="C442" s="12" t="s">
        <v>56</v>
      </c>
      <c r="D442" s="12" t="s">
        <v>86</v>
      </c>
      <c r="E442" s="12" t="s">
        <v>493</v>
      </c>
      <c r="F442" s="13">
        <v>160785</v>
      </c>
      <c r="G442" s="13">
        <v>98415</v>
      </c>
      <c r="H442" s="13">
        <v>98415</v>
      </c>
      <c r="I442" s="13">
        <v>62265</v>
      </c>
      <c r="J442" s="13">
        <v>5485</v>
      </c>
      <c r="K442" s="13">
        <v>48610</v>
      </c>
      <c r="L442" s="13">
        <v>4785</v>
      </c>
      <c r="M442" s="13">
        <v>3385</v>
      </c>
      <c r="N442" s="13">
        <v>105</v>
      </c>
    </row>
    <row r="443" spans="2:14" x14ac:dyDescent="0.2">
      <c r="B443" s="12">
        <v>439</v>
      </c>
      <c r="C443" s="12" t="s">
        <v>56</v>
      </c>
      <c r="D443" s="12" t="s">
        <v>87</v>
      </c>
      <c r="E443" s="12" t="s">
        <v>493</v>
      </c>
      <c r="F443" s="13">
        <v>49425</v>
      </c>
      <c r="G443" s="13">
        <v>35155</v>
      </c>
      <c r="H443" s="13">
        <v>35155</v>
      </c>
      <c r="I443" s="13">
        <v>13770</v>
      </c>
      <c r="J443" s="13">
        <v>2840</v>
      </c>
      <c r="K443" s="13">
        <v>9405</v>
      </c>
      <c r="L443" s="13">
        <v>785</v>
      </c>
      <c r="M443" s="13">
        <v>740</v>
      </c>
      <c r="N443" s="13">
        <v>500</v>
      </c>
    </row>
    <row r="444" spans="2:14" x14ac:dyDescent="0.2">
      <c r="B444" s="12">
        <v>440</v>
      </c>
      <c r="C444" s="12" t="s">
        <v>56</v>
      </c>
      <c r="D444" s="12" t="s">
        <v>88</v>
      </c>
      <c r="E444" s="12" t="s">
        <v>493</v>
      </c>
      <c r="F444" s="13">
        <v>126500</v>
      </c>
      <c r="G444" s="13">
        <v>84390</v>
      </c>
      <c r="H444" s="13">
        <v>84390</v>
      </c>
      <c r="I444" s="13">
        <v>41780</v>
      </c>
      <c r="J444" s="13">
        <v>5960</v>
      </c>
      <c r="K444" s="13">
        <v>30845</v>
      </c>
      <c r="L444" s="13">
        <v>2750</v>
      </c>
      <c r="M444" s="13">
        <v>2230</v>
      </c>
      <c r="N444" s="13">
        <v>335</v>
      </c>
    </row>
    <row r="445" spans="2:14" x14ac:dyDescent="0.2">
      <c r="B445" s="12">
        <v>441</v>
      </c>
      <c r="C445" s="12" t="s">
        <v>56</v>
      </c>
      <c r="D445" s="12" t="s">
        <v>89</v>
      </c>
      <c r="E445" s="12" t="s">
        <v>493</v>
      </c>
      <c r="F445" s="13">
        <v>282265</v>
      </c>
      <c r="G445" s="13">
        <v>176535</v>
      </c>
      <c r="H445" s="13">
        <v>176535</v>
      </c>
      <c r="I445" s="13">
        <v>105320</v>
      </c>
      <c r="J445" s="13">
        <v>13830</v>
      </c>
      <c r="K445" s="13">
        <v>77800</v>
      </c>
      <c r="L445" s="13">
        <v>9470</v>
      </c>
      <c r="M445" s="13">
        <v>4220</v>
      </c>
      <c r="N445" s="13">
        <v>410</v>
      </c>
    </row>
    <row r="446" spans="2:14" x14ac:dyDescent="0.2">
      <c r="B446" s="12">
        <v>442</v>
      </c>
      <c r="C446" s="12" t="s">
        <v>56</v>
      </c>
      <c r="D446" s="12" t="s">
        <v>90</v>
      </c>
      <c r="E446" s="12" t="s">
        <v>493</v>
      </c>
      <c r="F446" s="13">
        <v>216650</v>
      </c>
      <c r="G446" s="13">
        <v>129610</v>
      </c>
      <c r="H446" s="13">
        <v>129610</v>
      </c>
      <c r="I446" s="13">
        <v>86805</v>
      </c>
      <c r="J446" s="13">
        <v>13090</v>
      </c>
      <c r="K446" s="13">
        <v>59670</v>
      </c>
      <c r="L446" s="13">
        <v>7810</v>
      </c>
      <c r="M446" s="13">
        <v>6240</v>
      </c>
      <c r="N446" s="13">
        <v>230</v>
      </c>
    </row>
    <row r="447" spans="2:14" x14ac:dyDescent="0.2">
      <c r="B447" s="12">
        <v>443</v>
      </c>
      <c r="C447" s="12" t="s">
        <v>56</v>
      </c>
      <c r="D447" s="12" t="s">
        <v>91</v>
      </c>
      <c r="E447" s="12" t="s">
        <v>493</v>
      </c>
      <c r="F447" s="13">
        <v>287305</v>
      </c>
      <c r="G447" s="13">
        <v>184755</v>
      </c>
      <c r="H447" s="13">
        <v>184755</v>
      </c>
      <c r="I447" s="13">
        <v>102380</v>
      </c>
      <c r="J447" s="13">
        <v>14540</v>
      </c>
      <c r="K447" s="13">
        <v>75285</v>
      </c>
      <c r="L447" s="13">
        <v>7885</v>
      </c>
      <c r="M447" s="13">
        <v>4670</v>
      </c>
      <c r="N447" s="13">
        <v>170</v>
      </c>
    </row>
    <row r="448" spans="2:14" x14ac:dyDescent="0.2">
      <c r="B448" s="12">
        <v>444</v>
      </c>
      <c r="C448" s="12" t="s">
        <v>56</v>
      </c>
      <c r="D448" s="12" t="s">
        <v>92</v>
      </c>
      <c r="E448" s="12" t="s">
        <v>493</v>
      </c>
      <c r="F448" s="13">
        <v>350950</v>
      </c>
      <c r="G448" s="13">
        <v>212485</v>
      </c>
      <c r="H448" s="13">
        <v>212485</v>
      </c>
      <c r="I448" s="13">
        <v>138165</v>
      </c>
      <c r="J448" s="13">
        <v>21160</v>
      </c>
      <c r="K448" s="13">
        <v>96990</v>
      </c>
      <c r="L448" s="13">
        <v>12605</v>
      </c>
      <c r="M448" s="13">
        <v>7415</v>
      </c>
      <c r="N448" s="13">
        <v>300</v>
      </c>
    </row>
    <row r="449" spans="2:14" x14ac:dyDescent="0.2">
      <c r="B449" s="12">
        <v>445</v>
      </c>
      <c r="C449" s="12" t="s">
        <v>56</v>
      </c>
      <c r="D449" s="12" t="s">
        <v>93</v>
      </c>
      <c r="E449" s="12" t="s">
        <v>493</v>
      </c>
      <c r="F449" s="13">
        <v>124500</v>
      </c>
      <c r="G449" s="13">
        <v>83240</v>
      </c>
      <c r="H449" s="13">
        <v>83240</v>
      </c>
      <c r="I449" s="13">
        <v>41110</v>
      </c>
      <c r="J449" s="13">
        <v>6085</v>
      </c>
      <c r="K449" s="13">
        <v>29960</v>
      </c>
      <c r="L449" s="13">
        <v>3610</v>
      </c>
      <c r="M449" s="13">
        <v>1455</v>
      </c>
      <c r="N449" s="13">
        <v>150</v>
      </c>
    </row>
    <row r="450" spans="2:14" x14ac:dyDescent="0.2">
      <c r="B450" s="12">
        <v>446</v>
      </c>
      <c r="C450" s="12" t="s">
        <v>56</v>
      </c>
      <c r="D450" s="12" t="s">
        <v>94</v>
      </c>
      <c r="E450" s="12" t="s">
        <v>493</v>
      </c>
      <c r="F450" s="13">
        <v>107955</v>
      </c>
      <c r="G450" s="13">
        <v>73650</v>
      </c>
      <c r="H450" s="13">
        <v>73650</v>
      </c>
      <c r="I450" s="13">
        <v>34100</v>
      </c>
      <c r="J450" s="13">
        <v>6610</v>
      </c>
      <c r="K450" s="13">
        <v>23005</v>
      </c>
      <c r="L450" s="13">
        <v>2825</v>
      </c>
      <c r="M450" s="13">
        <v>1665</v>
      </c>
      <c r="N450" s="13">
        <v>205</v>
      </c>
    </row>
    <row r="451" spans="2:14" x14ac:dyDescent="0.2">
      <c r="B451" s="12">
        <v>447</v>
      </c>
      <c r="C451" s="12" t="s">
        <v>56</v>
      </c>
      <c r="D451" s="12" t="s">
        <v>95</v>
      </c>
      <c r="E451" s="12" t="s">
        <v>493</v>
      </c>
      <c r="F451" s="13">
        <v>286030</v>
      </c>
      <c r="G451" s="13">
        <v>162690</v>
      </c>
      <c r="H451" s="13">
        <v>162690</v>
      </c>
      <c r="I451" s="13">
        <v>122205</v>
      </c>
      <c r="J451" s="13">
        <v>24465</v>
      </c>
      <c r="K451" s="13">
        <v>82230</v>
      </c>
      <c r="L451" s="13">
        <v>10305</v>
      </c>
      <c r="M451" s="13">
        <v>5205</v>
      </c>
      <c r="N451" s="13">
        <v>1130</v>
      </c>
    </row>
    <row r="452" spans="2:14" x14ac:dyDescent="0.2">
      <c r="B452" s="12">
        <v>448</v>
      </c>
      <c r="C452" s="12" t="s">
        <v>56</v>
      </c>
      <c r="D452" s="12" t="s">
        <v>96</v>
      </c>
      <c r="E452" s="12" t="s">
        <v>493</v>
      </c>
      <c r="F452" s="13">
        <v>175640</v>
      </c>
      <c r="G452" s="13">
        <v>114685</v>
      </c>
      <c r="H452" s="13">
        <v>114685</v>
      </c>
      <c r="I452" s="13">
        <v>60860</v>
      </c>
      <c r="J452" s="13">
        <v>6540</v>
      </c>
      <c r="K452" s="13">
        <v>45140</v>
      </c>
      <c r="L452" s="13">
        <v>6470</v>
      </c>
      <c r="M452" s="13">
        <v>2710</v>
      </c>
      <c r="N452" s="13">
        <v>95</v>
      </c>
    </row>
    <row r="453" spans="2:14" x14ac:dyDescent="0.2">
      <c r="B453" s="12">
        <v>449</v>
      </c>
      <c r="C453" s="12" t="s">
        <v>97</v>
      </c>
      <c r="D453" s="12" t="s">
        <v>98</v>
      </c>
      <c r="E453" s="12" t="s">
        <v>493</v>
      </c>
      <c r="F453" s="13">
        <v>116975</v>
      </c>
      <c r="G453" s="13">
        <v>47680</v>
      </c>
      <c r="H453" s="13">
        <v>47680</v>
      </c>
      <c r="I453" s="13">
        <v>68995</v>
      </c>
      <c r="J453" s="13">
        <v>19120</v>
      </c>
      <c r="K453" s="13">
        <v>37500</v>
      </c>
      <c r="L453" s="13">
        <v>7575</v>
      </c>
      <c r="M453" s="13">
        <v>4800</v>
      </c>
      <c r="N453" s="13">
        <v>305</v>
      </c>
    </row>
    <row r="454" spans="2:14" x14ac:dyDescent="0.2">
      <c r="B454" s="12">
        <v>450</v>
      </c>
      <c r="C454" s="12" t="s">
        <v>97</v>
      </c>
      <c r="D454" s="12" t="s">
        <v>99</v>
      </c>
      <c r="E454" s="12" t="s">
        <v>493</v>
      </c>
      <c r="F454" s="13">
        <v>88295</v>
      </c>
      <c r="G454" s="13">
        <v>56165</v>
      </c>
      <c r="H454" s="13">
        <v>56165</v>
      </c>
      <c r="I454" s="13">
        <v>32100</v>
      </c>
      <c r="J454" s="13">
        <v>3280</v>
      </c>
      <c r="K454" s="13">
        <v>23490</v>
      </c>
      <c r="L454" s="13">
        <v>3800</v>
      </c>
      <c r="M454" s="13">
        <v>1525</v>
      </c>
      <c r="N454" s="13">
        <v>35</v>
      </c>
    </row>
    <row r="455" spans="2:14" x14ac:dyDescent="0.2">
      <c r="B455" s="12">
        <v>451</v>
      </c>
      <c r="C455" s="12" t="s">
        <v>97</v>
      </c>
      <c r="D455" s="12" t="s">
        <v>100</v>
      </c>
      <c r="E455" s="12" t="s">
        <v>493</v>
      </c>
      <c r="F455" s="13">
        <v>14540</v>
      </c>
      <c r="G455" s="13">
        <v>8950</v>
      </c>
      <c r="H455" s="13">
        <v>8950</v>
      </c>
      <c r="I455" s="13">
        <v>5540</v>
      </c>
      <c r="J455" s="13">
        <v>730</v>
      </c>
      <c r="K455" s="13">
        <v>4380</v>
      </c>
      <c r="L455" s="13">
        <v>195</v>
      </c>
      <c r="M455" s="13">
        <v>235</v>
      </c>
      <c r="N455" s="13">
        <v>50</v>
      </c>
    </row>
    <row r="456" spans="2:14" x14ac:dyDescent="0.2">
      <c r="B456" s="12">
        <v>452</v>
      </c>
      <c r="C456" s="12" t="s">
        <v>97</v>
      </c>
      <c r="D456" s="12" t="s">
        <v>101</v>
      </c>
      <c r="E456" s="12" t="s">
        <v>493</v>
      </c>
      <c r="F456" s="13">
        <v>12610</v>
      </c>
      <c r="G456" s="13">
        <v>8305</v>
      </c>
      <c r="H456" s="13">
        <v>8305</v>
      </c>
      <c r="I456" s="13">
        <v>4295</v>
      </c>
      <c r="J456" s="13">
        <v>825</v>
      </c>
      <c r="K456" s="13">
        <v>2975</v>
      </c>
      <c r="L456" s="13">
        <v>390</v>
      </c>
      <c r="M456" s="13">
        <v>105</v>
      </c>
      <c r="N456" s="13">
        <v>10</v>
      </c>
    </row>
    <row r="457" spans="2:14" x14ac:dyDescent="0.2">
      <c r="B457" s="12">
        <v>453</v>
      </c>
      <c r="C457" s="12" t="s">
        <v>97</v>
      </c>
      <c r="D457" s="12" t="s">
        <v>102</v>
      </c>
      <c r="E457" s="12" t="s">
        <v>493</v>
      </c>
      <c r="F457" s="13">
        <v>9135</v>
      </c>
      <c r="G457" s="13">
        <v>6420</v>
      </c>
      <c r="H457" s="13">
        <v>6420</v>
      </c>
      <c r="I457" s="13">
        <v>2690</v>
      </c>
      <c r="J457" s="13">
        <v>210</v>
      </c>
      <c r="K457" s="13">
        <v>2055</v>
      </c>
      <c r="L457" s="13">
        <v>355</v>
      </c>
      <c r="M457" s="13">
        <v>70</v>
      </c>
      <c r="N457" s="13">
        <v>25</v>
      </c>
    </row>
    <row r="458" spans="2:14" x14ac:dyDescent="0.2">
      <c r="B458" s="12">
        <v>454</v>
      </c>
      <c r="C458" s="12" t="s">
        <v>97</v>
      </c>
      <c r="D458" s="12" t="s">
        <v>103</v>
      </c>
      <c r="E458" s="12" t="s">
        <v>493</v>
      </c>
      <c r="F458" s="13">
        <v>11930</v>
      </c>
      <c r="G458" s="13">
        <v>7680</v>
      </c>
      <c r="H458" s="13">
        <v>7680</v>
      </c>
      <c r="I458" s="13">
        <v>4250</v>
      </c>
      <c r="J458" s="13">
        <v>420</v>
      </c>
      <c r="K458" s="13">
        <v>3605</v>
      </c>
      <c r="L458" s="13">
        <v>170</v>
      </c>
      <c r="M458" s="13">
        <v>55</v>
      </c>
      <c r="N458" s="13">
        <v>0</v>
      </c>
    </row>
    <row r="459" spans="2:14" x14ac:dyDescent="0.2">
      <c r="B459" s="12">
        <v>455</v>
      </c>
      <c r="C459" s="12" t="s">
        <v>97</v>
      </c>
      <c r="D459" s="12" t="s">
        <v>104</v>
      </c>
      <c r="E459" s="12" t="s">
        <v>493</v>
      </c>
      <c r="F459" s="13">
        <v>1620</v>
      </c>
      <c r="G459" s="13">
        <v>1090</v>
      </c>
      <c r="H459" s="13">
        <v>1090</v>
      </c>
      <c r="I459" s="13">
        <v>525</v>
      </c>
      <c r="J459" s="13">
        <v>165</v>
      </c>
      <c r="K459" s="13">
        <v>0</v>
      </c>
      <c r="L459" s="13">
        <v>35</v>
      </c>
      <c r="M459" s="13">
        <v>325</v>
      </c>
      <c r="N459" s="13">
        <v>0</v>
      </c>
    </row>
    <row r="460" spans="2:14" x14ac:dyDescent="0.2">
      <c r="B460" s="12">
        <v>456</v>
      </c>
      <c r="C460" s="12" t="s">
        <v>97</v>
      </c>
      <c r="D460" s="12" t="s">
        <v>105</v>
      </c>
      <c r="E460" s="12" t="s">
        <v>493</v>
      </c>
      <c r="F460" s="13">
        <v>7585</v>
      </c>
      <c r="G460" s="13">
        <v>4330</v>
      </c>
      <c r="H460" s="13">
        <v>4330</v>
      </c>
      <c r="I460" s="13">
        <v>3260</v>
      </c>
      <c r="J460" s="13">
        <v>410</v>
      </c>
      <c r="K460" s="13">
        <v>2475</v>
      </c>
      <c r="L460" s="13">
        <v>225</v>
      </c>
      <c r="M460" s="13">
        <v>145</v>
      </c>
      <c r="N460" s="13">
        <v>0</v>
      </c>
    </row>
    <row r="461" spans="2:14" x14ac:dyDescent="0.2">
      <c r="B461" s="12">
        <v>457</v>
      </c>
      <c r="C461" s="12" t="s">
        <v>97</v>
      </c>
      <c r="D461" s="12" t="s">
        <v>106</v>
      </c>
      <c r="E461" s="12" t="s">
        <v>493</v>
      </c>
      <c r="F461" s="13">
        <v>23120</v>
      </c>
      <c r="G461" s="13">
        <v>14070</v>
      </c>
      <c r="H461" s="13">
        <v>14070</v>
      </c>
      <c r="I461" s="13">
        <v>8965</v>
      </c>
      <c r="J461" s="13">
        <v>920</v>
      </c>
      <c r="K461" s="13">
        <v>6640</v>
      </c>
      <c r="L461" s="13">
        <v>820</v>
      </c>
      <c r="M461" s="13">
        <v>585</v>
      </c>
      <c r="N461" s="13">
        <v>85</v>
      </c>
    </row>
    <row r="462" spans="2:14" x14ac:dyDescent="0.2">
      <c r="B462" s="12">
        <v>458</v>
      </c>
      <c r="C462" s="12" t="s">
        <v>97</v>
      </c>
      <c r="D462" s="12" t="s">
        <v>107</v>
      </c>
      <c r="E462" s="12" t="s">
        <v>493</v>
      </c>
      <c r="F462" s="13">
        <v>61945</v>
      </c>
      <c r="G462" s="13">
        <v>31950</v>
      </c>
      <c r="H462" s="13">
        <v>31950</v>
      </c>
      <c r="I462" s="13">
        <v>29930</v>
      </c>
      <c r="J462" s="13">
        <v>5925</v>
      </c>
      <c r="K462" s="13">
        <v>17700</v>
      </c>
      <c r="L462" s="13">
        <v>4390</v>
      </c>
      <c r="M462" s="13">
        <v>1915</v>
      </c>
      <c r="N462" s="13">
        <v>65</v>
      </c>
    </row>
    <row r="463" spans="2:14" x14ac:dyDescent="0.2">
      <c r="B463" s="12">
        <v>459</v>
      </c>
      <c r="C463" s="12" t="s">
        <v>97</v>
      </c>
      <c r="D463" s="12" t="s">
        <v>108</v>
      </c>
      <c r="E463" s="12" t="s">
        <v>493</v>
      </c>
      <c r="F463" s="13">
        <v>11115</v>
      </c>
      <c r="G463" s="13">
        <v>7540</v>
      </c>
      <c r="H463" s="13">
        <v>7540</v>
      </c>
      <c r="I463" s="13">
        <v>3565</v>
      </c>
      <c r="J463" s="13">
        <v>390</v>
      </c>
      <c r="K463" s="13">
        <v>2990</v>
      </c>
      <c r="L463" s="13">
        <v>135</v>
      </c>
      <c r="M463" s="13">
        <v>50</v>
      </c>
      <c r="N463" s="13">
        <v>10</v>
      </c>
    </row>
    <row r="464" spans="2:14" x14ac:dyDescent="0.2">
      <c r="B464" s="12">
        <v>460</v>
      </c>
      <c r="C464" s="12" t="s">
        <v>97</v>
      </c>
      <c r="D464" s="12" t="s">
        <v>109</v>
      </c>
      <c r="E464" s="12" t="s">
        <v>493</v>
      </c>
      <c r="F464" s="13">
        <v>12870</v>
      </c>
      <c r="G464" s="13">
        <v>9115</v>
      </c>
      <c r="H464" s="13">
        <v>9115</v>
      </c>
      <c r="I464" s="13">
        <v>3745</v>
      </c>
      <c r="J464" s="13">
        <v>410</v>
      </c>
      <c r="K464" s="13">
        <v>2810</v>
      </c>
      <c r="L464" s="13">
        <v>165</v>
      </c>
      <c r="M464" s="13">
        <v>360</v>
      </c>
      <c r="N464" s="13">
        <v>10</v>
      </c>
    </row>
    <row r="465" spans="2:14" x14ac:dyDescent="0.2">
      <c r="B465" s="12">
        <v>461</v>
      </c>
      <c r="C465" s="12" t="s">
        <v>97</v>
      </c>
      <c r="D465" s="12" t="s">
        <v>110</v>
      </c>
      <c r="E465" s="12" t="s">
        <v>493</v>
      </c>
      <c r="F465" s="13">
        <v>475</v>
      </c>
      <c r="G465" s="13">
        <v>255</v>
      </c>
      <c r="H465" s="13">
        <v>255</v>
      </c>
      <c r="I465" s="13">
        <v>215</v>
      </c>
      <c r="J465" s="13">
        <v>40</v>
      </c>
      <c r="K465" s="13">
        <v>155</v>
      </c>
      <c r="L465" s="13">
        <v>15</v>
      </c>
      <c r="M465" s="13">
        <v>10</v>
      </c>
      <c r="N465" s="13">
        <v>0</v>
      </c>
    </row>
    <row r="466" spans="2:14" x14ac:dyDescent="0.2">
      <c r="B466" s="12">
        <v>462</v>
      </c>
      <c r="C466" s="12" t="s">
        <v>97</v>
      </c>
      <c r="D466" s="12" t="s">
        <v>111</v>
      </c>
      <c r="E466" s="12" t="s">
        <v>493</v>
      </c>
      <c r="F466" s="13">
        <v>25270</v>
      </c>
      <c r="G466" s="13">
        <v>15335</v>
      </c>
      <c r="H466" s="13">
        <v>15335</v>
      </c>
      <c r="I466" s="13">
        <v>9905</v>
      </c>
      <c r="J466" s="13">
        <v>900</v>
      </c>
      <c r="K466" s="13">
        <v>7710</v>
      </c>
      <c r="L466" s="13">
        <v>690</v>
      </c>
      <c r="M466" s="13">
        <v>610</v>
      </c>
      <c r="N466" s="13">
        <v>25</v>
      </c>
    </row>
    <row r="467" spans="2:14" x14ac:dyDescent="0.2">
      <c r="B467" s="12">
        <v>463</v>
      </c>
      <c r="C467" s="12" t="s">
        <v>97</v>
      </c>
      <c r="D467" s="12" t="s">
        <v>112</v>
      </c>
      <c r="E467" s="12" t="s">
        <v>493</v>
      </c>
      <c r="F467" s="13">
        <v>2100</v>
      </c>
      <c r="G467" s="13">
        <v>1340</v>
      </c>
      <c r="H467" s="13">
        <v>1340</v>
      </c>
      <c r="I467" s="13">
        <v>755</v>
      </c>
      <c r="J467" s="13">
        <v>180</v>
      </c>
      <c r="K467" s="13">
        <v>425</v>
      </c>
      <c r="L467" s="13">
        <v>110</v>
      </c>
      <c r="M467" s="13">
        <v>40</v>
      </c>
      <c r="N467" s="13">
        <v>0</v>
      </c>
    </row>
    <row r="468" spans="2:14" x14ac:dyDescent="0.2">
      <c r="B468" s="12">
        <v>464</v>
      </c>
      <c r="C468" s="12" t="s">
        <v>97</v>
      </c>
      <c r="D468" s="12" t="s">
        <v>113</v>
      </c>
      <c r="E468" s="12" t="s">
        <v>493</v>
      </c>
      <c r="F468" s="13">
        <v>550</v>
      </c>
      <c r="G468" s="13">
        <v>205</v>
      </c>
      <c r="H468" s="13">
        <v>205</v>
      </c>
      <c r="I468" s="13">
        <v>345</v>
      </c>
      <c r="J468" s="13">
        <v>40</v>
      </c>
      <c r="K468" s="13">
        <v>205</v>
      </c>
      <c r="L468" s="13">
        <v>45</v>
      </c>
      <c r="M468" s="13">
        <v>55</v>
      </c>
      <c r="N468" s="13">
        <v>0</v>
      </c>
    </row>
    <row r="469" spans="2:14" x14ac:dyDescent="0.2">
      <c r="B469" s="12">
        <v>465</v>
      </c>
      <c r="C469" s="12" t="s">
        <v>97</v>
      </c>
      <c r="D469" s="12" t="s">
        <v>114</v>
      </c>
      <c r="E469" s="12" t="s">
        <v>493</v>
      </c>
      <c r="F469" s="13">
        <v>11440</v>
      </c>
      <c r="G469" s="13">
        <v>7540</v>
      </c>
      <c r="H469" s="13">
        <v>7540</v>
      </c>
      <c r="I469" s="13">
        <v>3885</v>
      </c>
      <c r="J469" s="13">
        <v>370</v>
      </c>
      <c r="K469" s="13">
        <v>3120</v>
      </c>
      <c r="L469" s="13">
        <v>85</v>
      </c>
      <c r="M469" s="13">
        <v>315</v>
      </c>
      <c r="N469" s="13">
        <v>20</v>
      </c>
    </row>
    <row r="470" spans="2:14" x14ac:dyDescent="0.2">
      <c r="B470" s="12">
        <v>466</v>
      </c>
      <c r="C470" s="12" t="s">
        <v>97</v>
      </c>
      <c r="D470" s="12" t="s">
        <v>115</v>
      </c>
      <c r="E470" s="12" t="s">
        <v>493</v>
      </c>
      <c r="F470" s="13">
        <v>31950</v>
      </c>
      <c r="G470" s="13">
        <v>19000</v>
      </c>
      <c r="H470" s="13">
        <v>19000</v>
      </c>
      <c r="I470" s="13">
        <v>12820</v>
      </c>
      <c r="J470" s="13">
        <v>1530</v>
      </c>
      <c r="K470" s="13">
        <v>8790</v>
      </c>
      <c r="L470" s="13">
        <v>1405</v>
      </c>
      <c r="M470" s="13">
        <v>1095</v>
      </c>
      <c r="N470" s="13">
        <v>135</v>
      </c>
    </row>
    <row r="471" spans="2:14" x14ac:dyDescent="0.2">
      <c r="B471" s="12">
        <v>467</v>
      </c>
      <c r="C471" s="12" t="s">
        <v>97</v>
      </c>
      <c r="D471" s="12" t="s">
        <v>116</v>
      </c>
      <c r="E471" s="12" t="s">
        <v>493</v>
      </c>
      <c r="F471" s="13">
        <v>15100</v>
      </c>
      <c r="G471" s="13">
        <v>10700</v>
      </c>
      <c r="H471" s="13">
        <v>10700</v>
      </c>
      <c r="I471" s="13">
        <v>4395</v>
      </c>
      <c r="J471" s="13">
        <v>605</v>
      </c>
      <c r="K471" s="13">
        <v>3455</v>
      </c>
      <c r="L471" s="13">
        <v>110</v>
      </c>
      <c r="M471" s="13">
        <v>220</v>
      </c>
      <c r="N471" s="13">
        <v>10</v>
      </c>
    </row>
    <row r="472" spans="2:14" x14ac:dyDescent="0.2">
      <c r="B472" s="12">
        <v>468</v>
      </c>
      <c r="C472" s="12" t="s">
        <v>97</v>
      </c>
      <c r="D472" s="12" t="s">
        <v>117</v>
      </c>
      <c r="E472" s="12" t="s">
        <v>493</v>
      </c>
      <c r="F472" s="13">
        <v>48580</v>
      </c>
      <c r="G472" s="13">
        <v>30890</v>
      </c>
      <c r="H472" s="13">
        <v>30890</v>
      </c>
      <c r="I472" s="13">
        <v>17680</v>
      </c>
      <c r="J472" s="13">
        <v>2725</v>
      </c>
      <c r="K472" s="13">
        <v>13475</v>
      </c>
      <c r="L472" s="13">
        <v>945</v>
      </c>
      <c r="M472" s="13">
        <v>535</v>
      </c>
      <c r="N472" s="13">
        <v>10</v>
      </c>
    </row>
    <row r="473" spans="2:14" x14ac:dyDescent="0.2">
      <c r="B473" s="12">
        <v>469</v>
      </c>
      <c r="C473" s="12" t="s">
        <v>97</v>
      </c>
      <c r="D473" s="12" t="s">
        <v>118</v>
      </c>
      <c r="E473" s="12" t="s">
        <v>493</v>
      </c>
      <c r="F473" s="13">
        <v>24670</v>
      </c>
      <c r="G473" s="13">
        <v>15440</v>
      </c>
      <c r="H473" s="13">
        <v>15440</v>
      </c>
      <c r="I473" s="13">
        <v>9065</v>
      </c>
      <c r="J473" s="13">
        <v>1295</v>
      </c>
      <c r="K473" s="13">
        <v>6980</v>
      </c>
      <c r="L473" s="13">
        <v>630</v>
      </c>
      <c r="M473" s="13">
        <v>165</v>
      </c>
      <c r="N473" s="13">
        <v>165</v>
      </c>
    </row>
    <row r="474" spans="2:14" x14ac:dyDescent="0.2">
      <c r="B474" s="12">
        <v>470</v>
      </c>
      <c r="C474" s="12" t="s">
        <v>97</v>
      </c>
      <c r="D474" s="12" t="s">
        <v>119</v>
      </c>
      <c r="E474" s="12" t="s">
        <v>493</v>
      </c>
      <c r="F474" s="13">
        <v>15795</v>
      </c>
      <c r="G474" s="13">
        <v>9250</v>
      </c>
      <c r="H474" s="13">
        <v>9250</v>
      </c>
      <c r="I474" s="13">
        <v>6545</v>
      </c>
      <c r="J474" s="13">
        <v>810</v>
      </c>
      <c r="K474" s="13">
        <v>4890</v>
      </c>
      <c r="L474" s="13">
        <v>495</v>
      </c>
      <c r="M474" s="13">
        <v>350</v>
      </c>
      <c r="N474" s="13">
        <v>0</v>
      </c>
    </row>
    <row r="475" spans="2:14" x14ac:dyDescent="0.2">
      <c r="B475" s="12">
        <v>471</v>
      </c>
      <c r="C475" s="12" t="s">
        <v>97</v>
      </c>
      <c r="D475" s="12" t="s">
        <v>120</v>
      </c>
      <c r="E475" s="12" t="s">
        <v>493</v>
      </c>
      <c r="F475" s="13">
        <v>32620</v>
      </c>
      <c r="G475" s="13">
        <v>18100</v>
      </c>
      <c r="H475" s="13">
        <v>18100</v>
      </c>
      <c r="I475" s="13">
        <v>14500</v>
      </c>
      <c r="J475" s="13">
        <v>2045</v>
      </c>
      <c r="K475" s="13">
        <v>11190</v>
      </c>
      <c r="L475" s="13">
        <v>790</v>
      </c>
      <c r="M475" s="13">
        <v>475</v>
      </c>
      <c r="N475" s="13">
        <v>20</v>
      </c>
    </row>
    <row r="476" spans="2:14" x14ac:dyDescent="0.2">
      <c r="B476" s="12">
        <v>472</v>
      </c>
      <c r="C476" s="12" t="s">
        <v>97</v>
      </c>
      <c r="D476" s="12" t="s">
        <v>121</v>
      </c>
      <c r="E476" s="12" t="s">
        <v>493</v>
      </c>
      <c r="F476" s="13">
        <v>10065</v>
      </c>
      <c r="G476" s="13">
        <v>7105</v>
      </c>
      <c r="H476" s="13">
        <v>7105</v>
      </c>
      <c r="I476" s="13">
        <v>2955</v>
      </c>
      <c r="J476" s="13">
        <v>415</v>
      </c>
      <c r="K476" s="13">
        <v>2200</v>
      </c>
      <c r="L476" s="13">
        <v>170</v>
      </c>
      <c r="M476" s="13">
        <v>170</v>
      </c>
      <c r="N476" s="13">
        <v>0</v>
      </c>
    </row>
    <row r="477" spans="2:14" x14ac:dyDescent="0.2">
      <c r="B477" s="12">
        <v>473</v>
      </c>
      <c r="C477" s="12" t="s">
        <v>97</v>
      </c>
      <c r="D477" s="12" t="s">
        <v>122</v>
      </c>
      <c r="E477" s="12" t="s">
        <v>493</v>
      </c>
      <c r="F477" s="13">
        <v>11895</v>
      </c>
      <c r="G477" s="13">
        <v>8975</v>
      </c>
      <c r="H477" s="13">
        <v>8975</v>
      </c>
      <c r="I477" s="13">
        <v>2915</v>
      </c>
      <c r="J477" s="13">
        <v>605</v>
      </c>
      <c r="K477" s="13">
        <v>2075</v>
      </c>
      <c r="L477" s="13">
        <v>140</v>
      </c>
      <c r="M477" s="13">
        <v>95</v>
      </c>
      <c r="N477" s="13">
        <v>0</v>
      </c>
    </row>
    <row r="478" spans="2:14" x14ac:dyDescent="0.2">
      <c r="B478" s="12">
        <v>474</v>
      </c>
      <c r="C478" s="12" t="s">
        <v>97</v>
      </c>
      <c r="D478" s="12" t="s">
        <v>123</v>
      </c>
      <c r="E478" s="12" t="s">
        <v>493</v>
      </c>
      <c r="F478" s="13">
        <v>45500</v>
      </c>
      <c r="G478" s="13">
        <v>25580</v>
      </c>
      <c r="H478" s="13">
        <v>25580</v>
      </c>
      <c r="I478" s="13">
        <v>19740</v>
      </c>
      <c r="J478" s="13">
        <v>3155</v>
      </c>
      <c r="K478" s="13">
        <v>13335</v>
      </c>
      <c r="L478" s="13">
        <v>1790</v>
      </c>
      <c r="M478" s="13">
        <v>1465</v>
      </c>
      <c r="N478" s="13">
        <v>180</v>
      </c>
    </row>
    <row r="479" spans="2:14" x14ac:dyDescent="0.2">
      <c r="B479" s="12">
        <v>475</v>
      </c>
      <c r="C479" s="12" t="s">
        <v>97</v>
      </c>
      <c r="D479" s="12" t="s">
        <v>124</v>
      </c>
      <c r="E479" s="12" t="s">
        <v>493</v>
      </c>
      <c r="F479" s="13">
        <v>73455</v>
      </c>
      <c r="G479" s="13">
        <v>35880</v>
      </c>
      <c r="H479" s="13">
        <v>35880</v>
      </c>
      <c r="I479" s="13">
        <v>37510</v>
      </c>
      <c r="J479" s="13">
        <v>6285</v>
      </c>
      <c r="K479" s="13">
        <v>26855</v>
      </c>
      <c r="L479" s="13">
        <v>2470</v>
      </c>
      <c r="M479" s="13">
        <v>1900</v>
      </c>
      <c r="N479" s="13">
        <v>65</v>
      </c>
    </row>
    <row r="480" spans="2:14" x14ac:dyDescent="0.2">
      <c r="B480" s="12">
        <v>476</v>
      </c>
      <c r="C480" s="12" t="s">
        <v>97</v>
      </c>
      <c r="D480" s="12" t="s">
        <v>125</v>
      </c>
      <c r="E480" s="12" t="s">
        <v>493</v>
      </c>
      <c r="F480" s="13">
        <v>10170</v>
      </c>
      <c r="G480" s="13">
        <v>7210</v>
      </c>
      <c r="H480" s="13">
        <v>7210</v>
      </c>
      <c r="I480" s="13">
        <v>2955</v>
      </c>
      <c r="J480" s="13">
        <v>545</v>
      </c>
      <c r="K480" s="13">
        <v>2100</v>
      </c>
      <c r="L480" s="13">
        <v>155</v>
      </c>
      <c r="M480" s="13">
        <v>155</v>
      </c>
      <c r="N480" s="13">
        <v>0</v>
      </c>
    </row>
    <row r="481" spans="2:14" x14ac:dyDescent="0.2">
      <c r="B481" s="12">
        <v>477</v>
      </c>
      <c r="C481" s="12" t="s">
        <v>97</v>
      </c>
      <c r="D481" s="12" t="s">
        <v>126</v>
      </c>
      <c r="E481" s="12" t="s">
        <v>493</v>
      </c>
      <c r="F481" s="13">
        <v>24885</v>
      </c>
      <c r="G481" s="13">
        <v>17815</v>
      </c>
      <c r="H481" s="13">
        <v>17815</v>
      </c>
      <c r="I481" s="13">
        <v>6935</v>
      </c>
      <c r="J481" s="13">
        <v>1165</v>
      </c>
      <c r="K481" s="13">
        <v>5195</v>
      </c>
      <c r="L481" s="13">
        <v>315</v>
      </c>
      <c r="M481" s="13">
        <v>265</v>
      </c>
      <c r="N481" s="13">
        <v>135</v>
      </c>
    </row>
    <row r="482" spans="2:14" x14ac:dyDescent="0.2">
      <c r="B482" s="12">
        <v>478</v>
      </c>
      <c r="C482" s="12" t="s">
        <v>97</v>
      </c>
      <c r="D482" s="12" t="s">
        <v>127</v>
      </c>
      <c r="E482" s="12" t="s">
        <v>493</v>
      </c>
      <c r="F482" s="13">
        <v>14665</v>
      </c>
      <c r="G482" s="13">
        <v>10780</v>
      </c>
      <c r="H482" s="13">
        <v>10780</v>
      </c>
      <c r="I482" s="13">
        <v>3860</v>
      </c>
      <c r="J482" s="13">
        <v>495</v>
      </c>
      <c r="K482" s="13">
        <v>3110</v>
      </c>
      <c r="L482" s="13">
        <v>185</v>
      </c>
      <c r="M482" s="13">
        <v>65</v>
      </c>
      <c r="N482" s="13">
        <v>30</v>
      </c>
    </row>
    <row r="483" spans="2:14" x14ac:dyDescent="0.2">
      <c r="B483" s="12">
        <v>479</v>
      </c>
      <c r="C483" s="12" t="s">
        <v>97</v>
      </c>
      <c r="D483" s="12" t="s">
        <v>128</v>
      </c>
      <c r="E483" s="12" t="s">
        <v>493</v>
      </c>
      <c r="F483" s="13">
        <v>38175</v>
      </c>
      <c r="G483" s="13">
        <v>21930</v>
      </c>
      <c r="H483" s="13">
        <v>21930</v>
      </c>
      <c r="I483" s="13">
        <v>16240</v>
      </c>
      <c r="J483" s="13">
        <v>2250</v>
      </c>
      <c r="K483" s="13">
        <v>11785</v>
      </c>
      <c r="L483" s="13">
        <v>1440</v>
      </c>
      <c r="M483" s="13">
        <v>770</v>
      </c>
      <c r="N483" s="13">
        <v>10</v>
      </c>
    </row>
    <row r="484" spans="2:14" x14ac:dyDescent="0.2">
      <c r="B484" s="12">
        <v>480</v>
      </c>
      <c r="C484" s="12" t="s">
        <v>97</v>
      </c>
      <c r="D484" s="12" t="s">
        <v>129</v>
      </c>
      <c r="E484" s="12" t="s">
        <v>493</v>
      </c>
      <c r="F484" s="13">
        <v>22380</v>
      </c>
      <c r="G484" s="13">
        <v>14370</v>
      </c>
      <c r="H484" s="13">
        <v>14370</v>
      </c>
      <c r="I484" s="13">
        <v>8010</v>
      </c>
      <c r="J484" s="13">
        <v>1275</v>
      </c>
      <c r="K484" s="13">
        <v>5660</v>
      </c>
      <c r="L484" s="13">
        <v>650</v>
      </c>
      <c r="M484" s="13">
        <v>425</v>
      </c>
      <c r="N484" s="13">
        <v>0</v>
      </c>
    </row>
    <row r="485" spans="2:14" x14ac:dyDescent="0.2">
      <c r="B485" s="12">
        <v>481</v>
      </c>
      <c r="C485" s="12" t="s">
        <v>97</v>
      </c>
      <c r="D485" s="12" t="s">
        <v>130</v>
      </c>
      <c r="E485" s="12" t="s">
        <v>493</v>
      </c>
      <c r="F485" s="13">
        <v>9685</v>
      </c>
      <c r="G485" s="13">
        <v>6895</v>
      </c>
      <c r="H485" s="13">
        <v>6895</v>
      </c>
      <c r="I485" s="13">
        <v>2785</v>
      </c>
      <c r="J485" s="13">
        <v>615</v>
      </c>
      <c r="K485" s="13">
        <v>1865</v>
      </c>
      <c r="L485" s="13">
        <v>85</v>
      </c>
      <c r="M485" s="13">
        <v>220</v>
      </c>
      <c r="N485" s="13">
        <v>10</v>
      </c>
    </row>
    <row r="486" spans="2:14" x14ac:dyDescent="0.2">
      <c r="B486" s="12">
        <v>482</v>
      </c>
      <c r="C486" s="12" t="s">
        <v>97</v>
      </c>
      <c r="D486" s="12" t="s">
        <v>131</v>
      </c>
      <c r="E486" s="12" t="s">
        <v>493</v>
      </c>
      <c r="F486" s="13">
        <v>19875</v>
      </c>
      <c r="G486" s="13">
        <v>13355</v>
      </c>
      <c r="H486" s="13">
        <v>13355</v>
      </c>
      <c r="I486" s="13">
        <v>6515</v>
      </c>
      <c r="J486" s="13">
        <v>855</v>
      </c>
      <c r="K486" s="13">
        <v>4630</v>
      </c>
      <c r="L486" s="13">
        <v>640</v>
      </c>
      <c r="M486" s="13">
        <v>385</v>
      </c>
      <c r="N486" s="13">
        <v>10</v>
      </c>
    </row>
    <row r="487" spans="2:14" x14ac:dyDescent="0.2">
      <c r="B487" s="12">
        <v>483</v>
      </c>
      <c r="C487" s="12" t="s">
        <v>97</v>
      </c>
      <c r="D487" s="12" t="s">
        <v>132</v>
      </c>
      <c r="E487" s="12" t="s">
        <v>493</v>
      </c>
      <c r="F487" s="13">
        <v>14360</v>
      </c>
      <c r="G487" s="13">
        <v>9080</v>
      </c>
      <c r="H487" s="13">
        <v>9080</v>
      </c>
      <c r="I487" s="13">
        <v>5270</v>
      </c>
      <c r="J487" s="13">
        <v>610</v>
      </c>
      <c r="K487" s="13">
        <v>4065</v>
      </c>
      <c r="L487" s="13">
        <v>390</v>
      </c>
      <c r="M487" s="13">
        <v>210</v>
      </c>
      <c r="N487" s="13">
        <v>10</v>
      </c>
    </row>
    <row r="488" spans="2:14" x14ac:dyDescent="0.2">
      <c r="B488" s="12">
        <v>484</v>
      </c>
      <c r="C488" s="12" t="s">
        <v>97</v>
      </c>
      <c r="D488" s="12" t="s">
        <v>133</v>
      </c>
      <c r="E488" s="12" t="s">
        <v>493</v>
      </c>
      <c r="F488" s="13">
        <v>7370</v>
      </c>
      <c r="G488" s="13">
        <v>5350</v>
      </c>
      <c r="H488" s="13">
        <v>5350</v>
      </c>
      <c r="I488" s="13">
        <v>2015</v>
      </c>
      <c r="J488" s="13">
        <v>385</v>
      </c>
      <c r="K488" s="13">
        <v>1350</v>
      </c>
      <c r="L488" s="13">
        <v>225</v>
      </c>
      <c r="M488" s="13">
        <v>55</v>
      </c>
      <c r="N488" s="13">
        <v>0</v>
      </c>
    </row>
    <row r="489" spans="2:14" x14ac:dyDescent="0.2">
      <c r="B489" s="12">
        <v>485</v>
      </c>
      <c r="C489" s="12" t="s">
        <v>97</v>
      </c>
      <c r="D489" s="12" t="s">
        <v>134</v>
      </c>
      <c r="E489" s="12" t="s">
        <v>493</v>
      </c>
      <c r="F489" s="13">
        <v>15875</v>
      </c>
      <c r="G489" s="13">
        <v>11165</v>
      </c>
      <c r="H489" s="13">
        <v>11165</v>
      </c>
      <c r="I489" s="13">
        <v>4700</v>
      </c>
      <c r="J489" s="13">
        <v>575</v>
      </c>
      <c r="K489" s="13">
        <v>3785</v>
      </c>
      <c r="L489" s="13">
        <v>225</v>
      </c>
      <c r="M489" s="13">
        <v>115</v>
      </c>
      <c r="N489" s="13">
        <v>10</v>
      </c>
    </row>
    <row r="490" spans="2:14" x14ac:dyDescent="0.2">
      <c r="B490" s="12">
        <v>486</v>
      </c>
      <c r="C490" s="12" t="s">
        <v>97</v>
      </c>
      <c r="D490" s="12" t="s">
        <v>135</v>
      </c>
      <c r="E490" s="12" t="s">
        <v>493</v>
      </c>
      <c r="F490" s="13">
        <v>5775</v>
      </c>
      <c r="G490" s="13">
        <v>4610</v>
      </c>
      <c r="H490" s="13">
        <v>4610</v>
      </c>
      <c r="I490" s="13">
        <v>1165</v>
      </c>
      <c r="J490" s="13">
        <v>375</v>
      </c>
      <c r="K490" s="13">
        <v>635</v>
      </c>
      <c r="L490" s="13">
        <v>30</v>
      </c>
      <c r="M490" s="13">
        <v>125</v>
      </c>
      <c r="N490" s="13">
        <v>0</v>
      </c>
    </row>
    <row r="491" spans="2:14" x14ac:dyDescent="0.2">
      <c r="B491" s="12">
        <v>487</v>
      </c>
      <c r="C491" s="12" t="s">
        <v>97</v>
      </c>
      <c r="D491" s="12" t="s">
        <v>136</v>
      </c>
      <c r="E491" s="12" t="s">
        <v>493</v>
      </c>
      <c r="F491" s="13">
        <v>8210</v>
      </c>
      <c r="G491" s="13">
        <v>6235</v>
      </c>
      <c r="H491" s="13">
        <v>6235</v>
      </c>
      <c r="I491" s="13">
        <v>1950</v>
      </c>
      <c r="J491" s="13">
        <v>690</v>
      </c>
      <c r="K491" s="13">
        <v>1010</v>
      </c>
      <c r="L491" s="13">
        <v>130</v>
      </c>
      <c r="M491" s="13">
        <v>125</v>
      </c>
      <c r="N491" s="13">
        <v>25</v>
      </c>
    </row>
    <row r="492" spans="2:14" x14ac:dyDescent="0.2">
      <c r="B492" s="12">
        <v>488</v>
      </c>
      <c r="C492" s="12" t="s">
        <v>97</v>
      </c>
      <c r="D492" s="12" t="s">
        <v>137</v>
      </c>
      <c r="E492" s="12" t="s">
        <v>493</v>
      </c>
      <c r="F492" s="13">
        <v>6705</v>
      </c>
      <c r="G492" s="13">
        <v>5240</v>
      </c>
      <c r="H492" s="13">
        <v>5240</v>
      </c>
      <c r="I492" s="13">
        <v>1465</v>
      </c>
      <c r="J492" s="13">
        <v>210</v>
      </c>
      <c r="K492" s="13">
        <v>955</v>
      </c>
      <c r="L492" s="13">
        <v>70</v>
      </c>
      <c r="M492" s="13">
        <v>235</v>
      </c>
      <c r="N492" s="13">
        <v>0</v>
      </c>
    </row>
    <row r="493" spans="2:14" x14ac:dyDescent="0.2">
      <c r="B493" s="12">
        <v>489</v>
      </c>
      <c r="C493" s="12" t="s">
        <v>97</v>
      </c>
      <c r="D493" s="12" t="s">
        <v>138</v>
      </c>
      <c r="E493" s="12" t="s">
        <v>493</v>
      </c>
      <c r="F493" s="13">
        <v>9600</v>
      </c>
      <c r="G493" s="13">
        <v>7185</v>
      </c>
      <c r="H493" s="13">
        <v>7185</v>
      </c>
      <c r="I493" s="13">
        <v>2385</v>
      </c>
      <c r="J493" s="13">
        <v>450</v>
      </c>
      <c r="K493" s="13">
        <v>1645</v>
      </c>
      <c r="L493" s="13">
        <v>170</v>
      </c>
      <c r="M493" s="13">
        <v>125</v>
      </c>
      <c r="N493" s="13">
        <v>30</v>
      </c>
    </row>
    <row r="494" spans="2:14" x14ac:dyDescent="0.2">
      <c r="B494" s="12">
        <v>490</v>
      </c>
      <c r="C494" s="12" t="s">
        <v>97</v>
      </c>
      <c r="D494" s="12" t="s">
        <v>139</v>
      </c>
      <c r="E494" s="12" t="s">
        <v>493</v>
      </c>
      <c r="F494" s="13">
        <v>58865</v>
      </c>
      <c r="G494" s="13">
        <v>31465</v>
      </c>
      <c r="H494" s="13">
        <v>31465</v>
      </c>
      <c r="I494" s="13">
        <v>27345</v>
      </c>
      <c r="J494" s="13">
        <v>3835</v>
      </c>
      <c r="K494" s="13">
        <v>19080</v>
      </c>
      <c r="L494" s="13">
        <v>3270</v>
      </c>
      <c r="M494" s="13">
        <v>1160</v>
      </c>
      <c r="N494" s="13">
        <v>55</v>
      </c>
    </row>
    <row r="495" spans="2:14" x14ac:dyDescent="0.2">
      <c r="B495" s="12">
        <v>491</v>
      </c>
      <c r="C495" s="12" t="s">
        <v>97</v>
      </c>
      <c r="D495" s="12" t="s">
        <v>140</v>
      </c>
      <c r="E495" s="12" t="s">
        <v>493</v>
      </c>
      <c r="F495" s="13">
        <v>11760</v>
      </c>
      <c r="G495" s="13">
        <v>8525</v>
      </c>
      <c r="H495" s="13">
        <v>8525</v>
      </c>
      <c r="I495" s="13">
        <v>3225</v>
      </c>
      <c r="J495" s="13">
        <v>615</v>
      </c>
      <c r="K495" s="13">
        <v>2235</v>
      </c>
      <c r="L495" s="13">
        <v>115</v>
      </c>
      <c r="M495" s="13">
        <v>255</v>
      </c>
      <c r="N495" s="13">
        <v>10</v>
      </c>
    </row>
    <row r="496" spans="2:14" x14ac:dyDescent="0.2">
      <c r="B496" s="12">
        <v>492</v>
      </c>
      <c r="C496" s="12" t="s">
        <v>97</v>
      </c>
      <c r="D496" s="12" t="s">
        <v>141</v>
      </c>
      <c r="E496" s="12" t="s">
        <v>493</v>
      </c>
      <c r="F496" s="13">
        <v>72655</v>
      </c>
      <c r="G496" s="13">
        <v>44155</v>
      </c>
      <c r="H496" s="13">
        <v>44155</v>
      </c>
      <c r="I496" s="13">
        <v>28470</v>
      </c>
      <c r="J496" s="13">
        <v>2980</v>
      </c>
      <c r="K496" s="13">
        <v>20380</v>
      </c>
      <c r="L496" s="13">
        <v>3370</v>
      </c>
      <c r="M496" s="13">
        <v>1740</v>
      </c>
      <c r="N496" s="13">
        <v>30</v>
      </c>
    </row>
    <row r="497" spans="2:14" x14ac:dyDescent="0.2">
      <c r="B497" s="12">
        <v>493</v>
      </c>
      <c r="C497" s="12" t="s">
        <v>97</v>
      </c>
      <c r="D497" s="12" t="s">
        <v>142</v>
      </c>
      <c r="E497" s="12" t="s">
        <v>493</v>
      </c>
      <c r="F497" s="13">
        <v>76850</v>
      </c>
      <c r="G497" s="13">
        <v>33315</v>
      </c>
      <c r="H497" s="13">
        <v>33315</v>
      </c>
      <c r="I497" s="13">
        <v>43420</v>
      </c>
      <c r="J497" s="13">
        <v>7050</v>
      </c>
      <c r="K497" s="13">
        <v>26930</v>
      </c>
      <c r="L497" s="13">
        <v>5670</v>
      </c>
      <c r="M497" s="13">
        <v>3770</v>
      </c>
      <c r="N497" s="13">
        <v>115</v>
      </c>
    </row>
    <row r="498" spans="2:14" x14ac:dyDescent="0.2">
      <c r="B498" s="12">
        <v>494</v>
      </c>
      <c r="C498" s="12" t="s">
        <v>97</v>
      </c>
      <c r="D498" s="12" t="s">
        <v>143</v>
      </c>
      <c r="E498" s="12" t="s">
        <v>493</v>
      </c>
      <c r="F498" s="13">
        <v>22640</v>
      </c>
      <c r="G498" s="13">
        <v>15605</v>
      </c>
      <c r="H498" s="13">
        <v>15605</v>
      </c>
      <c r="I498" s="13">
        <v>7025</v>
      </c>
      <c r="J498" s="13">
        <v>1205</v>
      </c>
      <c r="K498" s="13">
        <v>4230</v>
      </c>
      <c r="L498" s="13">
        <v>940</v>
      </c>
      <c r="M498" s="13">
        <v>650</v>
      </c>
      <c r="N498" s="13">
        <v>10</v>
      </c>
    </row>
    <row r="499" spans="2:14" x14ac:dyDescent="0.2">
      <c r="B499" s="12">
        <v>495</v>
      </c>
      <c r="C499" s="12" t="s">
        <v>97</v>
      </c>
      <c r="D499" s="12" t="s">
        <v>144</v>
      </c>
      <c r="E499" s="12" t="s">
        <v>493</v>
      </c>
      <c r="F499" s="13">
        <v>11170</v>
      </c>
      <c r="G499" s="13">
        <v>7895</v>
      </c>
      <c r="H499" s="13">
        <v>7895</v>
      </c>
      <c r="I499" s="13">
        <v>3275</v>
      </c>
      <c r="J499" s="13">
        <v>315</v>
      </c>
      <c r="K499" s="13">
        <v>2510</v>
      </c>
      <c r="L499" s="13">
        <v>200</v>
      </c>
      <c r="M499" s="13">
        <v>250</v>
      </c>
      <c r="N499" s="13">
        <v>0</v>
      </c>
    </row>
    <row r="500" spans="2:14" x14ac:dyDescent="0.2">
      <c r="B500" s="12">
        <v>496</v>
      </c>
      <c r="C500" s="12" t="s">
        <v>97</v>
      </c>
      <c r="D500" s="12" t="s">
        <v>145</v>
      </c>
      <c r="E500" s="12" t="s">
        <v>493</v>
      </c>
      <c r="F500" s="13">
        <v>9310</v>
      </c>
      <c r="G500" s="13">
        <v>5970</v>
      </c>
      <c r="H500" s="13">
        <v>5970</v>
      </c>
      <c r="I500" s="13">
        <v>3335</v>
      </c>
      <c r="J500" s="13">
        <v>245</v>
      </c>
      <c r="K500" s="13">
        <v>2860</v>
      </c>
      <c r="L500" s="13">
        <v>110</v>
      </c>
      <c r="M500" s="13">
        <v>120</v>
      </c>
      <c r="N500" s="13">
        <v>0</v>
      </c>
    </row>
    <row r="501" spans="2:14" x14ac:dyDescent="0.2">
      <c r="B501" s="12">
        <v>497</v>
      </c>
      <c r="C501" s="12" t="s">
        <v>97</v>
      </c>
      <c r="D501" s="12" t="s">
        <v>146</v>
      </c>
      <c r="E501" s="12" t="s">
        <v>493</v>
      </c>
      <c r="F501" s="13">
        <v>10730</v>
      </c>
      <c r="G501" s="13">
        <v>8140</v>
      </c>
      <c r="H501" s="13">
        <v>8140</v>
      </c>
      <c r="I501" s="13">
        <v>2575</v>
      </c>
      <c r="J501" s="13">
        <v>360</v>
      </c>
      <c r="K501" s="13">
        <v>2100</v>
      </c>
      <c r="L501" s="13">
        <v>80</v>
      </c>
      <c r="M501" s="13">
        <v>35</v>
      </c>
      <c r="N501" s="13">
        <v>10</v>
      </c>
    </row>
    <row r="502" spans="2:14" x14ac:dyDescent="0.2">
      <c r="B502" s="12">
        <v>498</v>
      </c>
      <c r="C502" s="12" t="s">
        <v>97</v>
      </c>
      <c r="D502" s="12" t="s">
        <v>147</v>
      </c>
      <c r="E502" s="12" t="s">
        <v>493</v>
      </c>
      <c r="F502" s="13">
        <v>12580</v>
      </c>
      <c r="G502" s="13">
        <v>8085</v>
      </c>
      <c r="H502" s="13">
        <v>8085</v>
      </c>
      <c r="I502" s="13">
        <v>4495</v>
      </c>
      <c r="J502" s="13">
        <v>555</v>
      </c>
      <c r="K502" s="13">
        <v>3300</v>
      </c>
      <c r="L502" s="13">
        <v>340</v>
      </c>
      <c r="M502" s="13">
        <v>300</v>
      </c>
      <c r="N502" s="13">
        <v>0</v>
      </c>
    </row>
    <row r="503" spans="2:14" x14ac:dyDescent="0.2">
      <c r="B503" s="12">
        <v>499</v>
      </c>
      <c r="C503" s="12" t="s">
        <v>97</v>
      </c>
      <c r="D503" s="12" t="s">
        <v>148</v>
      </c>
      <c r="E503" s="12" t="s">
        <v>493</v>
      </c>
      <c r="F503" s="13">
        <v>5200</v>
      </c>
      <c r="G503" s="13">
        <v>2805</v>
      </c>
      <c r="H503" s="13">
        <v>2805</v>
      </c>
      <c r="I503" s="13">
        <v>2395</v>
      </c>
      <c r="J503" s="13">
        <v>180</v>
      </c>
      <c r="K503" s="13">
        <v>2055</v>
      </c>
      <c r="L503" s="13">
        <v>90</v>
      </c>
      <c r="M503" s="13">
        <v>70</v>
      </c>
      <c r="N503" s="13">
        <v>0</v>
      </c>
    </row>
    <row r="504" spans="2:14" x14ac:dyDescent="0.2">
      <c r="B504" s="12">
        <v>500</v>
      </c>
      <c r="C504" s="12" t="s">
        <v>97</v>
      </c>
      <c r="D504" s="12" t="s">
        <v>149</v>
      </c>
      <c r="E504" s="12" t="s">
        <v>493</v>
      </c>
      <c r="F504" s="13">
        <v>26045</v>
      </c>
      <c r="G504" s="13">
        <v>15700</v>
      </c>
      <c r="H504" s="13">
        <v>15700</v>
      </c>
      <c r="I504" s="13">
        <v>10330</v>
      </c>
      <c r="J504" s="13">
        <v>1135</v>
      </c>
      <c r="K504" s="13">
        <v>7490</v>
      </c>
      <c r="L504" s="13">
        <v>1070</v>
      </c>
      <c r="M504" s="13">
        <v>635</v>
      </c>
      <c r="N504" s="13">
        <v>15</v>
      </c>
    </row>
    <row r="505" spans="2:14" x14ac:dyDescent="0.2">
      <c r="B505" s="12">
        <v>501</v>
      </c>
      <c r="C505" s="12" t="s">
        <v>97</v>
      </c>
      <c r="D505" s="12" t="s">
        <v>150</v>
      </c>
      <c r="E505" s="12" t="s">
        <v>493</v>
      </c>
      <c r="F505" s="13">
        <v>8060</v>
      </c>
      <c r="G505" s="13">
        <v>5410</v>
      </c>
      <c r="H505" s="13">
        <v>5410</v>
      </c>
      <c r="I505" s="13">
        <v>2640</v>
      </c>
      <c r="J505" s="13">
        <v>310</v>
      </c>
      <c r="K505" s="13">
        <v>1850</v>
      </c>
      <c r="L505" s="13">
        <v>200</v>
      </c>
      <c r="M505" s="13">
        <v>275</v>
      </c>
      <c r="N505" s="13">
        <v>15</v>
      </c>
    </row>
    <row r="506" spans="2:14" x14ac:dyDescent="0.2">
      <c r="B506" s="12">
        <v>502</v>
      </c>
      <c r="C506" s="12" t="s">
        <v>97</v>
      </c>
      <c r="D506" s="12" t="s">
        <v>151</v>
      </c>
      <c r="E506" s="12" t="s">
        <v>493</v>
      </c>
      <c r="F506" s="13">
        <v>10650</v>
      </c>
      <c r="G506" s="13">
        <v>7190</v>
      </c>
      <c r="H506" s="13">
        <v>7190</v>
      </c>
      <c r="I506" s="13">
        <v>3455</v>
      </c>
      <c r="J506" s="13">
        <v>150</v>
      </c>
      <c r="K506" s="13">
        <v>2845</v>
      </c>
      <c r="L506" s="13">
        <v>375</v>
      </c>
      <c r="M506" s="13">
        <v>85</v>
      </c>
      <c r="N506" s="13">
        <v>0</v>
      </c>
    </row>
    <row r="507" spans="2:14" x14ac:dyDescent="0.2">
      <c r="B507" s="12">
        <v>503</v>
      </c>
      <c r="C507" s="12" t="s">
        <v>97</v>
      </c>
      <c r="D507" s="12" t="s">
        <v>152</v>
      </c>
      <c r="E507" s="12" t="s">
        <v>493</v>
      </c>
      <c r="F507" s="13">
        <v>49020</v>
      </c>
      <c r="G507" s="13">
        <v>32625</v>
      </c>
      <c r="H507" s="13">
        <v>32625</v>
      </c>
      <c r="I507" s="13">
        <v>16305</v>
      </c>
      <c r="J507" s="13">
        <v>2850</v>
      </c>
      <c r="K507" s="13">
        <v>10095</v>
      </c>
      <c r="L507" s="13">
        <v>2455</v>
      </c>
      <c r="M507" s="13">
        <v>905</v>
      </c>
      <c r="N507" s="13">
        <v>85</v>
      </c>
    </row>
    <row r="508" spans="2:14" x14ac:dyDescent="0.2">
      <c r="B508" s="12">
        <v>504</v>
      </c>
      <c r="C508" s="12" t="s">
        <v>97</v>
      </c>
      <c r="D508" s="12" t="s">
        <v>153</v>
      </c>
      <c r="E508" s="12" t="s">
        <v>493</v>
      </c>
      <c r="F508" s="13">
        <v>9510</v>
      </c>
      <c r="G508" s="13">
        <v>6280</v>
      </c>
      <c r="H508" s="13">
        <v>6280</v>
      </c>
      <c r="I508" s="13">
        <v>3230</v>
      </c>
      <c r="J508" s="13">
        <v>370</v>
      </c>
      <c r="K508" s="13">
        <v>2525</v>
      </c>
      <c r="L508" s="13">
        <v>160</v>
      </c>
      <c r="M508" s="13">
        <v>170</v>
      </c>
      <c r="N508" s="13">
        <v>0</v>
      </c>
    </row>
    <row r="509" spans="2:14" x14ac:dyDescent="0.2">
      <c r="B509" s="12">
        <v>505</v>
      </c>
      <c r="C509" s="12" t="s">
        <v>97</v>
      </c>
      <c r="D509" s="12" t="s">
        <v>154</v>
      </c>
      <c r="E509" s="12" t="s">
        <v>493</v>
      </c>
      <c r="F509" s="13">
        <v>14195</v>
      </c>
      <c r="G509" s="13">
        <v>9345</v>
      </c>
      <c r="H509" s="13">
        <v>9345</v>
      </c>
      <c r="I509" s="13">
        <v>4850</v>
      </c>
      <c r="J509" s="13">
        <v>425</v>
      </c>
      <c r="K509" s="13">
        <v>3805</v>
      </c>
      <c r="L509" s="13">
        <v>360</v>
      </c>
      <c r="M509" s="13">
        <v>260</v>
      </c>
      <c r="N509" s="13">
        <v>10</v>
      </c>
    </row>
    <row r="510" spans="2:14" x14ac:dyDescent="0.2">
      <c r="B510" s="12">
        <v>506</v>
      </c>
      <c r="C510" s="12" t="s">
        <v>97</v>
      </c>
      <c r="D510" s="12" t="s">
        <v>155</v>
      </c>
      <c r="E510" s="12" t="s">
        <v>493</v>
      </c>
      <c r="F510" s="13">
        <v>10910</v>
      </c>
      <c r="G510" s="13">
        <v>7005</v>
      </c>
      <c r="H510" s="13">
        <v>7005</v>
      </c>
      <c r="I510" s="13">
        <v>3900</v>
      </c>
      <c r="J510" s="13">
        <v>570</v>
      </c>
      <c r="K510" s="13">
        <v>2750</v>
      </c>
      <c r="L510" s="13">
        <v>330</v>
      </c>
      <c r="M510" s="13">
        <v>250</v>
      </c>
      <c r="N510" s="13">
        <v>10</v>
      </c>
    </row>
    <row r="511" spans="2:14" x14ac:dyDescent="0.2">
      <c r="B511" s="12">
        <v>507</v>
      </c>
      <c r="C511" s="12" t="s">
        <v>97</v>
      </c>
      <c r="D511" s="12" t="s">
        <v>156</v>
      </c>
      <c r="E511" s="12" t="s">
        <v>493</v>
      </c>
      <c r="F511" s="13">
        <v>20480</v>
      </c>
      <c r="G511" s="13">
        <v>12260</v>
      </c>
      <c r="H511" s="13">
        <v>12260</v>
      </c>
      <c r="I511" s="13">
        <v>8185</v>
      </c>
      <c r="J511" s="13">
        <v>840</v>
      </c>
      <c r="K511" s="13">
        <v>5800</v>
      </c>
      <c r="L511" s="13">
        <v>1135</v>
      </c>
      <c r="M511" s="13">
        <v>410</v>
      </c>
      <c r="N511" s="13">
        <v>30</v>
      </c>
    </row>
    <row r="512" spans="2:14" x14ac:dyDescent="0.2">
      <c r="B512" s="12">
        <v>508</v>
      </c>
      <c r="C512" s="12" t="s">
        <v>97</v>
      </c>
      <c r="D512" s="12" t="s">
        <v>157</v>
      </c>
      <c r="E512" s="12" t="s">
        <v>493</v>
      </c>
      <c r="F512" s="13">
        <v>5285</v>
      </c>
      <c r="G512" s="13">
        <v>3515</v>
      </c>
      <c r="H512" s="13">
        <v>3515</v>
      </c>
      <c r="I512" s="13">
        <v>1765</v>
      </c>
      <c r="J512" s="13">
        <v>200</v>
      </c>
      <c r="K512" s="13">
        <v>1405</v>
      </c>
      <c r="L512" s="13">
        <v>100</v>
      </c>
      <c r="M512" s="13">
        <v>65</v>
      </c>
      <c r="N512" s="13">
        <v>0</v>
      </c>
    </row>
    <row r="513" spans="2:14" x14ac:dyDescent="0.2">
      <c r="B513" s="12">
        <v>509</v>
      </c>
      <c r="C513" s="12" t="s">
        <v>97</v>
      </c>
      <c r="D513" s="12" t="s">
        <v>158</v>
      </c>
      <c r="E513" s="12" t="s">
        <v>493</v>
      </c>
      <c r="F513" s="13">
        <v>7900</v>
      </c>
      <c r="G513" s="13">
        <v>5545</v>
      </c>
      <c r="H513" s="13">
        <v>5545</v>
      </c>
      <c r="I513" s="13">
        <v>2355</v>
      </c>
      <c r="J513" s="13">
        <v>250</v>
      </c>
      <c r="K513" s="13">
        <v>1890</v>
      </c>
      <c r="L513" s="13">
        <v>160</v>
      </c>
      <c r="M513" s="13">
        <v>55</v>
      </c>
      <c r="N513" s="13">
        <v>0</v>
      </c>
    </row>
    <row r="514" spans="2:14" x14ac:dyDescent="0.2">
      <c r="B514" s="12">
        <v>510</v>
      </c>
      <c r="C514" s="12" t="s">
        <v>97</v>
      </c>
      <c r="D514" s="12" t="s">
        <v>159</v>
      </c>
      <c r="E514" s="12" t="s">
        <v>493</v>
      </c>
      <c r="F514" s="13">
        <v>7225</v>
      </c>
      <c r="G514" s="13">
        <v>5210</v>
      </c>
      <c r="H514" s="13">
        <v>5210</v>
      </c>
      <c r="I514" s="13">
        <v>1915</v>
      </c>
      <c r="J514" s="13">
        <v>235</v>
      </c>
      <c r="K514" s="13">
        <v>1360</v>
      </c>
      <c r="L514" s="13">
        <v>215</v>
      </c>
      <c r="M514" s="13">
        <v>105</v>
      </c>
      <c r="N514" s="13">
        <v>105</v>
      </c>
    </row>
    <row r="515" spans="2:14" x14ac:dyDescent="0.2">
      <c r="B515" s="12">
        <v>511</v>
      </c>
      <c r="C515" s="12" t="s">
        <v>97</v>
      </c>
      <c r="D515" s="12" t="s">
        <v>160</v>
      </c>
      <c r="E515" s="12" t="s">
        <v>493</v>
      </c>
      <c r="F515" s="13">
        <v>14785</v>
      </c>
      <c r="G515" s="13">
        <v>10655</v>
      </c>
      <c r="H515" s="13">
        <v>10655</v>
      </c>
      <c r="I515" s="13">
        <v>4125</v>
      </c>
      <c r="J515" s="13">
        <v>740</v>
      </c>
      <c r="K515" s="13">
        <v>2715</v>
      </c>
      <c r="L515" s="13">
        <v>315</v>
      </c>
      <c r="M515" s="13">
        <v>350</v>
      </c>
      <c r="N515" s="13">
        <v>10</v>
      </c>
    </row>
    <row r="516" spans="2:14" x14ac:dyDescent="0.2">
      <c r="B516" s="12">
        <v>512</v>
      </c>
      <c r="C516" s="12" t="s">
        <v>97</v>
      </c>
      <c r="D516" s="12" t="s">
        <v>161</v>
      </c>
      <c r="E516" s="12" t="s">
        <v>493</v>
      </c>
      <c r="F516" s="13">
        <v>10010</v>
      </c>
      <c r="G516" s="13">
        <v>7210</v>
      </c>
      <c r="H516" s="13">
        <v>7210</v>
      </c>
      <c r="I516" s="13">
        <v>2785</v>
      </c>
      <c r="J516" s="13">
        <v>515</v>
      </c>
      <c r="K516" s="13">
        <v>2040</v>
      </c>
      <c r="L516" s="13">
        <v>210</v>
      </c>
      <c r="M516" s="13">
        <v>15</v>
      </c>
      <c r="N516" s="13">
        <v>15</v>
      </c>
    </row>
    <row r="517" spans="2:14" x14ac:dyDescent="0.2">
      <c r="B517" s="12">
        <v>513</v>
      </c>
      <c r="C517" s="12" t="s">
        <v>97</v>
      </c>
      <c r="D517" s="12" t="s">
        <v>162</v>
      </c>
      <c r="E517" s="12" t="s">
        <v>493</v>
      </c>
      <c r="F517" s="13">
        <v>17575</v>
      </c>
      <c r="G517" s="13">
        <v>12445</v>
      </c>
      <c r="H517" s="13">
        <v>12445</v>
      </c>
      <c r="I517" s="13">
        <v>5120</v>
      </c>
      <c r="J517" s="13">
        <v>595</v>
      </c>
      <c r="K517" s="13">
        <v>4045</v>
      </c>
      <c r="L517" s="13">
        <v>285</v>
      </c>
      <c r="M517" s="13">
        <v>195</v>
      </c>
      <c r="N517" s="13">
        <v>10</v>
      </c>
    </row>
    <row r="518" spans="2:14" x14ac:dyDescent="0.2">
      <c r="B518" s="12">
        <v>514</v>
      </c>
      <c r="C518" s="12" t="s">
        <v>97</v>
      </c>
      <c r="D518" s="12" t="s">
        <v>163</v>
      </c>
      <c r="E518" s="12" t="s">
        <v>493</v>
      </c>
      <c r="F518" s="13">
        <v>81565</v>
      </c>
      <c r="G518" s="13">
        <v>35975</v>
      </c>
      <c r="H518" s="13">
        <v>35975</v>
      </c>
      <c r="I518" s="13">
        <v>45515</v>
      </c>
      <c r="J518" s="13">
        <v>7280</v>
      </c>
      <c r="K518" s="13">
        <v>32040</v>
      </c>
      <c r="L518" s="13">
        <v>3965</v>
      </c>
      <c r="M518" s="13">
        <v>2230</v>
      </c>
      <c r="N518" s="13">
        <v>75</v>
      </c>
    </row>
    <row r="519" spans="2:14" x14ac:dyDescent="0.2">
      <c r="B519" s="12">
        <v>515</v>
      </c>
      <c r="C519" s="12" t="s">
        <v>97</v>
      </c>
      <c r="D519" s="12" t="s">
        <v>164</v>
      </c>
      <c r="E519" s="12" t="s">
        <v>493</v>
      </c>
      <c r="F519" s="13">
        <v>9250</v>
      </c>
      <c r="G519" s="13">
        <v>6545</v>
      </c>
      <c r="H519" s="13">
        <v>6545</v>
      </c>
      <c r="I519" s="13">
        <v>2705</v>
      </c>
      <c r="J519" s="13">
        <v>340</v>
      </c>
      <c r="K519" s="13">
        <v>2085</v>
      </c>
      <c r="L519" s="13">
        <v>220</v>
      </c>
      <c r="M519" s="13">
        <v>55</v>
      </c>
      <c r="N519" s="13">
        <v>0</v>
      </c>
    </row>
    <row r="520" spans="2:14" x14ac:dyDescent="0.2">
      <c r="B520" s="12">
        <v>516</v>
      </c>
      <c r="C520" s="12" t="s">
        <v>97</v>
      </c>
      <c r="D520" s="12" t="s">
        <v>165</v>
      </c>
      <c r="E520" s="12" t="s">
        <v>493</v>
      </c>
      <c r="F520" s="13">
        <v>9745</v>
      </c>
      <c r="G520" s="13">
        <v>6615</v>
      </c>
      <c r="H520" s="13">
        <v>6615</v>
      </c>
      <c r="I520" s="13">
        <v>3130</v>
      </c>
      <c r="J520" s="13">
        <v>515</v>
      </c>
      <c r="K520" s="13">
        <v>2170</v>
      </c>
      <c r="L520" s="13">
        <v>340</v>
      </c>
      <c r="M520" s="13">
        <v>105</v>
      </c>
      <c r="N520" s="13">
        <v>0</v>
      </c>
    </row>
    <row r="521" spans="2:14" x14ac:dyDescent="0.2">
      <c r="B521" s="12">
        <v>517</v>
      </c>
      <c r="C521" s="12" t="s">
        <v>97</v>
      </c>
      <c r="D521" s="12" t="s">
        <v>166</v>
      </c>
      <c r="E521" s="12" t="s">
        <v>493</v>
      </c>
      <c r="F521" s="13">
        <v>14410</v>
      </c>
      <c r="G521" s="13">
        <v>9295</v>
      </c>
      <c r="H521" s="13">
        <v>9295</v>
      </c>
      <c r="I521" s="13">
        <v>5110</v>
      </c>
      <c r="J521" s="13">
        <v>800</v>
      </c>
      <c r="K521" s="13">
        <v>3075</v>
      </c>
      <c r="L521" s="13">
        <v>700</v>
      </c>
      <c r="M521" s="13">
        <v>535</v>
      </c>
      <c r="N521" s="13">
        <v>0</v>
      </c>
    </row>
    <row r="522" spans="2:14" x14ac:dyDescent="0.2">
      <c r="B522" s="12">
        <v>518</v>
      </c>
      <c r="C522" s="12" t="s">
        <v>97</v>
      </c>
      <c r="D522" s="12" t="s">
        <v>167</v>
      </c>
      <c r="E522" s="12" t="s">
        <v>493</v>
      </c>
      <c r="F522" s="13">
        <v>20380</v>
      </c>
      <c r="G522" s="13">
        <v>11490</v>
      </c>
      <c r="H522" s="13">
        <v>11490</v>
      </c>
      <c r="I522" s="13">
        <v>8855</v>
      </c>
      <c r="J522" s="13">
        <v>1145</v>
      </c>
      <c r="K522" s="13">
        <v>5955</v>
      </c>
      <c r="L522" s="13">
        <v>720</v>
      </c>
      <c r="M522" s="13">
        <v>1035</v>
      </c>
      <c r="N522" s="13">
        <v>35</v>
      </c>
    </row>
    <row r="523" spans="2:14" x14ac:dyDescent="0.2">
      <c r="B523" s="12">
        <v>519</v>
      </c>
      <c r="C523" s="12" t="s">
        <v>97</v>
      </c>
      <c r="D523" s="12" t="s">
        <v>168</v>
      </c>
      <c r="E523" s="12" t="s">
        <v>493</v>
      </c>
      <c r="F523" s="13">
        <v>680</v>
      </c>
      <c r="G523" s="13">
        <v>610</v>
      </c>
      <c r="H523" s="13">
        <v>610</v>
      </c>
      <c r="I523" s="13">
        <v>70</v>
      </c>
      <c r="J523" s="13">
        <v>10</v>
      </c>
      <c r="K523" s="13">
        <v>45</v>
      </c>
      <c r="L523" s="13">
        <v>0</v>
      </c>
      <c r="M523" s="13">
        <v>10</v>
      </c>
      <c r="N523" s="13">
        <v>0</v>
      </c>
    </row>
    <row r="524" spans="2:14" x14ac:dyDescent="0.2">
      <c r="B524" s="12">
        <v>520</v>
      </c>
      <c r="C524" s="12" t="s">
        <v>97</v>
      </c>
      <c r="D524" s="12" t="s">
        <v>169</v>
      </c>
      <c r="E524" s="12" t="s">
        <v>493</v>
      </c>
      <c r="F524" s="13">
        <v>4090</v>
      </c>
      <c r="G524" s="13">
        <v>3025</v>
      </c>
      <c r="H524" s="13">
        <v>3025</v>
      </c>
      <c r="I524" s="13">
        <v>1065</v>
      </c>
      <c r="J524" s="13">
        <v>240</v>
      </c>
      <c r="K524" s="13">
        <v>695</v>
      </c>
      <c r="L524" s="13">
        <v>75</v>
      </c>
      <c r="M524" s="13">
        <v>60</v>
      </c>
      <c r="N524" s="13">
        <v>0</v>
      </c>
    </row>
    <row r="525" spans="2:14" x14ac:dyDescent="0.2">
      <c r="B525" s="12">
        <v>521</v>
      </c>
      <c r="C525" s="12" t="s">
        <v>97</v>
      </c>
      <c r="D525" s="12" t="s">
        <v>170</v>
      </c>
      <c r="E525" s="12" t="s">
        <v>493</v>
      </c>
      <c r="F525" s="13">
        <v>17915</v>
      </c>
      <c r="G525" s="13">
        <v>10230</v>
      </c>
      <c r="H525" s="13">
        <v>10230</v>
      </c>
      <c r="I525" s="13">
        <v>7675</v>
      </c>
      <c r="J525" s="13">
        <v>805</v>
      </c>
      <c r="K525" s="13">
        <v>6195</v>
      </c>
      <c r="L525" s="13">
        <v>505</v>
      </c>
      <c r="M525" s="13">
        <v>170</v>
      </c>
      <c r="N525" s="13">
        <v>10</v>
      </c>
    </row>
    <row r="526" spans="2:14" x14ac:dyDescent="0.2">
      <c r="B526" s="12">
        <v>522</v>
      </c>
      <c r="C526" s="12" t="s">
        <v>97</v>
      </c>
      <c r="D526" s="12" t="s">
        <v>171</v>
      </c>
      <c r="E526" s="12" t="s">
        <v>493</v>
      </c>
      <c r="F526" s="13">
        <v>10285</v>
      </c>
      <c r="G526" s="13">
        <v>7185</v>
      </c>
      <c r="H526" s="13">
        <v>7185</v>
      </c>
      <c r="I526" s="13">
        <v>3100</v>
      </c>
      <c r="J526" s="13">
        <v>415</v>
      </c>
      <c r="K526" s="13">
        <v>2440</v>
      </c>
      <c r="L526" s="13">
        <v>135</v>
      </c>
      <c r="M526" s="13">
        <v>105</v>
      </c>
      <c r="N526" s="13">
        <v>0</v>
      </c>
    </row>
    <row r="527" spans="2:14" x14ac:dyDescent="0.2">
      <c r="B527" s="12">
        <v>523</v>
      </c>
      <c r="C527" s="12" t="s">
        <v>97</v>
      </c>
      <c r="D527" s="12" t="s">
        <v>172</v>
      </c>
      <c r="E527" s="12" t="s">
        <v>493</v>
      </c>
      <c r="F527" s="13">
        <v>17810</v>
      </c>
      <c r="G527" s="13">
        <v>7595</v>
      </c>
      <c r="H527" s="13">
        <v>7595</v>
      </c>
      <c r="I527" s="13">
        <v>10210</v>
      </c>
      <c r="J527" s="13">
        <v>1000</v>
      </c>
      <c r="K527" s="13">
        <v>7200</v>
      </c>
      <c r="L527" s="13">
        <v>775</v>
      </c>
      <c r="M527" s="13">
        <v>1235</v>
      </c>
      <c r="N527" s="13">
        <v>10</v>
      </c>
    </row>
    <row r="528" spans="2:14" x14ac:dyDescent="0.2">
      <c r="B528" s="12">
        <v>524</v>
      </c>
      <c r="C528" s="12" t="s">
        <v>97</v>
      </c>
      <c r="D528" s="12" t="s">
        <v>173</v>
      </c>
      <c r="E528" s="12" t="s">
        <v>493</v>
      </c>
      <c r="F528" s="13">
        <v>6680</v>
      </c>
      <c r="G528" s="13">
        <v>4015</v>
      </c>
      <c r="H528" s="13">
        <v>4015</v>
      </c>
      <c r="I528" s="13">
        <v>2660</v>
      </c>
      <c r="J528" s="13">
        <v>155</v>
      </c>
      <c r="K528" s="13">
        <v>2070</v>
      </c>
      <c r="L528" s="13">
        <v>280</v>
      </c>
      <c r="M528" s="13">
        <v>155</v>
      </c>
      <c r="N528" s="13">
        <v>0</v>
      </c>
    </row>
    <row r="529" spans="2:14" x14ac:dyDescent="0.2">
      <c r="B529" s="12">
        <v>525</v>
      </c>
      <c r="C529" s="12" t="s">
        <v>97</v>
      </c>
      <c r="D529" s="12" t="s">
        <v>174</v>
      </c>
      <c r="E529" s="12" t="s">
        <v>493</v>
      </c>
      <c r="F529" s="13">
        <v>12835</v>
      </c>
      <c r="G529" s="13">
        <v>9190</v>
      </c>
      <c r="H529" s="13">
        <v>9190</v>
      </c>
      <c r="I529" s="13">
        <v>3640</v>
      </c>
      <c r="J529" s="13">
        <v>1045</v>
      </c>
      <c r="K529" s="13">
        <v>2170</v>
      </c>
      <c r="L529" s="13">
        <v>340</v>
      </c>
      <c r="M529" s="13">
        <v>80</v>
      </c>
      <c r="N529" s="13">
        <v>10</v>
      </c>
    </row>
    <row r="530" spans="2:14" x14ac:dyDescent="0.2">
      <c r="B530" s="12">
        <v>526</v>
      </c>
      <c r="C530" s="12" t="s">
        <v>97</v>
      </c>
      <c r="D530" s="12" t="s">
        <v>175</v>
      </c>
      <c r="E530" s="12" t="s">
        <v>493</v>
      </c>
      <c r="F530" s="13">
        <v>17895</v>
      </c>
      <c r="G530" s="13">
        <v>12270</v>
      </c>
      <c r="H530" s="13">
        <v>12270</v>
      </c>
      <c r="I530" s="13">
        <v>5615</v>
      </c>
      <c r="J530" s="13">
        <v>540</v>
      </c>
      <c r="K530" s="13">
        <v>4410</v>
      </c>
      <c r="L530" s="13">
        <v>390</v>
      </c>
      <c r="M530" s="13">
        <v>275</v>
      </c>
      <c r="N530" s="13">
        <v>10</v>
      </c>
    </row>
    <row r="531" spans="2:14" x14ac:dyDescent="0.2">
      <c r="B531" s="12">
        <v>527</v>
      </c>
      <c r="C531" s="12" t="s">
        <v>97</v>
      </c>
      <c r="D531" s="12" t="s">
        <v>176</v>
      </c>
      <c r="E531" s="12" t="s">
        <v>493</v>
      </c>
      <c r="F531" s="13">
        <v>11705</v>
      </c>
      <c r="G531" s="13">
        <v>7980</v>
      </c>
      <c r="H531" s="13">
        <v>7980</v>
      </c>
      <c r="I531" s="13">
        <v>3725</v>
      </c>
      <c r="J531" s="13">
        <v>470</v>
      </c>
      <c r="K531" s="13">
        <v>2730</v>
      </c>
      <c r="L531" s="13">
        <v>350</v>
      </c>
      <c r="M531" s="13">
        <v>180</v>
      </c>
      <c r="N531" s="13">
        <v>0</v>
      </c>
    </row>
    <row r="532" spans="2:14" x14ac:dyDescent="0.2">
      <c r="B532" s="12">
        <v>528</v>
      </c>
      <c r="C532" s="12" t="s">
        <v>97</v>
      </c>
      <c r="D532" s="12" t="s">
        <v>177</v>
      </c>
      <c r="E532" s="12" t="s">
        <v>493</v>
      </c>
      <c r="F532" s="13">
        <v>20125</v>
      </c>
      <c r="G532" s="13">
        <v>13055</v>
      </c>
      <c r="H532" s="13">
        <v>13055</v>
      </c>
      <c r="I532" s="13">
        <v>7065</v>
      </c>
      <c r="J532" s="13">
        <v>590</v>
      </c>
      <c r="K532" s="13">
        <v>5635</v>
      </c>
      <c r="L532" s="13">
        <v>665</v>
      </c>
      <c r="M532" s="13">
        <v>180</v>
      </c>
      <c r="N532" s="13">
        <v>10</v>
      </c>
    </row>
    <row r="533" spans="2:14" x14ac:dyDescent="0.2">
      <c r="B533" s="12">
        <v>529</v>
      </c>
      <c r="C533" s="12" t="s">
        <v>97</v>
      </c>
      <c r="D533" s="12" t="s">
        <v>178</v>
      </c>
      <c r="E533" s="12" t="s">
        <v>493</v>
      </c>
      <c r="F533" s="13">
        <v>22365</v>
      </c>
      <c r="G533" s="13">
        <v>12750</v>
      </c>
      <c r="H533" s="13">
        <v>12750</v>
      </c>
      <c r="I533" s="13">
        <v>9615</v>
      </c>
      <c r="J533" s="13">
        <v>890</v>
      </c>
      <c r="K533" s="13">
        <v>6870</v>
      </c>
      <c r="L533" s="13">
        <v>675</v>
      </c>
      <c r="M533" s="13">
        <v>1180</v>
      </c>
      <c r="N533" s="13">
        <v>0</v>
      </c>
    </row>
    <row r="534" spans="2:14" x14ac:dyDescent="0.2">
      <c r="B534" s="12">
        <v>530</v>
      </c>
      <c r="C534" s="12" t="s">
        <v>97</v>
      </c>
      <c r="D534" s="12" t="s">
        <v>179</v>
      </c>
      <c r="E534" s="12" t="s">
        <v>493</v>
      </c>
      <c r="F534" s="13">
        <v>11020</v>
      </c>
      <c r="G534" s="13">
        <v>7290</v>
      </c>
      <c r="H534" s="13">
        <v>7290</v>
      </c>
      <c r="I534" s="13">
        <v>3685</v>
      </c>
      <c r="J534" s="13">
        <v>580</v>
      </c>
      <c r="K534" s="13">
        <v>2590</v>
      </c>
      <c r="L534" s="13">
        <v>345</v>
      </c>
      <c r="M534" s="13">
        <v>175</v>
      </c>
      <c r="N534" s="13">
        <v>45</v>
      </c>
    </row>
    <row r="535" spans="2:14" x14ac:dyDescent="0.2">
      <c r="B535" s="12">
        <v>531</v>
      </c>
      <c r="C535" s="12" t="s">
        <v>97</v>
      </c>
      <c r="D535" s="12" t="s">
        <v>180</v>
      </c>
      <c r="E535" s="12" t="s">
        <v>493</v>
      </c>
      <c r="F535" s="13">
        <v>17595</v>
      </c>
      <c r="G535" s="13">
        <v>12225</v>
      </c>
      <c r="H535" s="13">
        <v>12225</v>
      </c>
      <c r="I535" s="13">
        <v>5360</v>
      </c>
      <c r="J535" s="13">
        <v>475</v>
      </c>
      <c r="K535" s="13">
        <v>4295</v>
      </c>
      <c r="L535" s="13">
        <v>405</v>
      </c>
      <c r="M535" s="13">
        <v>185</v>
      </c>
      <c r="N535" s="13">
        <v>10</v>
      </c>
    </row>
    <row r="536" spans="2:14" x14ac:dyDescent="0.2">
      <c r="B536" s="12">
        <v>532</v>
      </c>
      <c r="C536" s="12" t="s">
        <v>97</v>
      </c>
      <c r="D536" s="12" t="s">
        <v>181</v>
      </c>
      <c r="E536" s="12" t="s">
        <v>493</v>
      </c>
      <c r="F536" s="13">
        <v>68755</v>
      </c>
      <c r="G536" s="13">
        <v>40210</v>
      </c>
      <c r="H536" s="13">
        <v>40210</v>
      </c>
      <c r="I536" s="13">
        <v>28470</v>
      </c>
      <c r="J536" s="13">
        <v>3400</v>
      </c>
      <c r="K536" s="13">
        <v>19940</v>
      </c>
      <c r="L536" s="13">
        <v>3740</v>
      </c>
      <c r="M536" s="13">
        <v>1395</v>
      </c>
      <c r="N536" s="13">
        <v>75</v>
      </c>
    </row>
    <row r="537" spans="2:14" x14ac:dyDescent="0.2">
      <c r="B537" s="12">
        <v>533</v>
      </c>
      <c r="C537" s="12" t="s">
        <v>97</v>
      </c>
      <c r="D537" s="12" t="s">
        <v>182</v>
      </c>
      <c r="E537" s="12" t="s">
        <v>493</v>
      </c>
      <c r="F537" s="13">
        <v>11055</v>
      </c>
      <c r="G537" s="13">
        <v>7035</v>
      </c>
      <c r="H537" s="13">
        <v>7035</v>
      </c>
      <c r="I537" s="13">
        <v>4015</v>
      </c>
      <c r="J537" s="13">
        <v>655</v>
      </c>
      <c r="K537" s="13">
        <v>2830</v>
      </c>
      <c r="L537" s="13">
        <v>320</v>
      </c>
      <c r="M537" s="13">
        <v>215</v>
      </c>
      <c r="N537" s="13">
        <v>0</v>
      </c>
    </row>
    <row r="538" spans="2:14" x14ac:dyDescent="0.2">
      <c r="B538" s="12">
        <v>534</v>
      </c>
      <c r="C538" s="12" t="s">
        <v>97</v>
      </c>
      <c r="D538" s="12" t="s">
        <v>183</v>
      </c>
      <c r="E538" s="12" t="s">
        <v>493</v>
      </c>
      <c r="F538" s="13">
        <v>18990</v>
      </c>
      <c r="G538" s="13">
        <v>11695</v>
      </c>
      <c r="H538" s="13">
        <v>11695</v>
      </c>
      <c r="I538" s="13">
        <v>7170</v>
      </c>
      <c r="J538" s="13">
        <v>755</v>
      </c>
      <c r="K538" s="13">
        <v>5235</v>
      </c>
      <c r="L538" s="13">
        <v>675</v>
      </c>
      <c r="M538" s="13">
        <v>505</v>
      </c>
      <c r="N538" s="13">
        <v>125</v>
      </c>
    </row>
    <row r="539" spans="2:14" x14ac:dyDescent="0.2">
      <c r="B539" s="12">
        <v>535</v>
      </c>
      <c r="C539" s="12" t="s">
        <v>97</v>
      </c>
      <c r="D539" s="12" t="s">
        <v>184</v>
      </c>
      <c r="E539" s="12" t="s">
        <v>493</v>
      </c>
      <c r="F539" s="13">
        <v>6570</v>
      </c>
      <c r="G539" s="13">
        <v>4865</v>
      </c>
      <c r="H539" s="13">
        <v>4865</v>
      </c>
      <c r="I539" s="13">
        <v>1670</v>
      </c>
      <c r="J539" s="13">
        <v>270</v>
      </c>
      <c r="K539" s="13">
        <v>1060</v>
      </c>
      <c r="L539" s="13">
        <v>235</v>
      </c>
      <c r="M539" s="13">
        <v>105</v>
      </c>
      <c r="N539" s="13">
        <v>30</v>
      </c>
    </row>
    <row r="540" spans="2:14" x14ac:dyDescent="0.2">
      <c r="B540" s="12">
        <v>536</v>
      </c>
      <c r="C540" s="12" t="s">
        <v>97</v>
      </c>
      <c r="D540" s="12" t="s">
        <v>185</v>
      </c>
      <c r="E540" s="12" t="s">
        <v>493</v>
      </c>
      <c r="F540" s="13">
        <v>8490</v>
      </c>
      <c r="G540" s="13">
        <v>6335</v>
      </c>
      <c r="H540" s="13">
        <v>6335</v>
      </c>
      <c r="I540" s="13">
        <v>2080</v>
      </c>
      <c r="J540" s="13">
        <v>545</v>
      </c>
      <c r="K540" s="13">
        <v>1220</v>
      </c>
      <c r="L540" s="13">
        <v>135</v>
      </c>
      <c r="M540" s="13">
        <v>175</v>
      </c>
      <c r="N540" s="13">
        <v>75</v>
      </c>
    </row>
    <row r="541" spans="2:14" x14ac:dyDescent="0.2">
      <c r="B541" s="12">
        <v>537</v>
      </c>
      <c r="C541" s="12" t="s">
        <v>97</v>
      </c>
      <c r="D541" s="12" t="s">
        <v>186</v>
      </c>
      <c r="E541" s="12" t="s">
        <v>493</v>
      </c>
      <c r="F541" s="13">
        <v>4015</v>
      </c>
      <c r="G541" s="13">
        <v>2925</v>
      </c>
      <c r="H541" s="13">
        <v>2925</v>
      </c>
      <c r="I541" s="13">
        <v>1070</v>
      </c>
      <c r="J541" s="13">
        <v>120</v>
      </c>
      <c r="K541" s="13">
        <v>855</v>
      </c>
      <c r="L541" s="13">
        <v>45</v>
      </c>
      <c r="M541" s="13">
        <v>50</v>
      </c>
      <c r="N541" s="13">
        <v>20</v>
      </c>
    </row>
    <row r="542" spans="2:14" x14ac:dyDescent="0.2">
      <c r="B542" s="12">
        <v>538</v>
      </c>
      <c r="C542" s="12" t="s">
        <v>97</v>
      </c>
      <c r="D542" s="12" t="s">
        <v>187</v>
      </c>
      <c r="E542" s="12" t="s">
        <v>493</v>
      </c>
      <c r="F542" s="13">
        <v>20685</v>
      </c>
      <c r="G542" s="13">
        <v>13955</v>
      </c>
      <c r="H542" s="13">
        <v>13955</v>
      </c>
      <c r="I542" s="13">
        <v>6655</v>
      </c>
      <c r="J542" s="13">
        <v>425</v>
      </c>
      <c r="K542" s="13">
        <v>5035</v>
      </c>
      <c r="L542" s="13">
        <v>795</v>
      </c>
      <c r="M542" s="13">
        <v>405</v>
      </c>
      <c r="N542" s="13">
        <v>75</v>
      </c>
    </row>
    <row r="543" spans="2:14" x14ac:dyDescent="0.2">
      <c r="B543" s="12">
        <v>539</v>
      </c>
      <c r="C543" s="12" t="s">
        <v>97</v>
      </c>
      <c r="D543" s="12" t="s">
        <v>188</v>
      </c>
      <c r="E543" s="12" t="s">
        <v>493</v>
      </c>
      <c r="F543" s="13">
        <v>13320</v>
      </c>
      <c r="G543" s="13">
        <v>9485</v>
      </c>
      <c r="H543" s="13">
        <v>9485</v>
      </c>
      <c r="I543" s="13">
        <v>3835</v>
      </c>
      <c r="J543" s="13">
        <v>295</v>
      </c>
      <c r="K543" s="13">
        <v>2805</v>
      </c>
      <c r="L543" s="13">
        <v>555</v>
      </c>
      <c r="M543" s="13">
        <v>180</v>
      </c>
      <c r="N543" s="13">
        <v>0</v>
      </c>
    </row>
    <row r="544" spans="2:14" x14ac:dyDescent="0.2">
      <c r="B544" s="12">
        <v>540</v>
      </c>
      <c r="C544" s="12" t="s">
        <v>97</v>
      </c>
      <c r="D544" s="12" t="s">
        <v>189</v>
      </c>
      <c r="E544" s="12" t="s">
        <v>493</v>
      </c>
      <c r="F544" s="13">
        <v>5655</v>
      </c>
      <c r="G544" s="13">
        <v>4260</v>
      </c>
      <c r="H544" s="13">
        <v>4260</v>
      </c>
      <c r="I544" s="13">
        <v>1390</v>
      </c>
      <c r="J544" s="13">
        <v>280</v>
      </c>
      <c r="K544" s="13">
        <v>1010</v>
      </c>
      <c r="L544" s="13">
        <v>80</v>
      </c>
      <c r="M544" s="13">
        <v>25</v>
      </c>
      <c r="N544" s="13">
        <v>0</v>
      </c>
    </row>
    <row r="545" spans="2:14" x14ac:dyDescent="0.2">
      <c r="B545" s="12">
        <v>541</v>
      </c>
      <c r="C545" s="12" t="s">
        <v>97</v>
      </c>
      <c r="D545" s="12" t="s">
        <v>190</v>
      </c>
      <c r="E545" s="12" t="s">
        <v>493</v>
      </c>
      <c r="F545" s="13">
        <v>5605</v>
      </c>
      <c r="G545" s="13">
        <v>4230</v>
      </c>
      <c r="H545" s="13">
        <v>4230</v>
      </c>
      <c r="I545" s="13">
        <v>1375</v>
      </c>
      <c r="J545" s="13">
        <v>255</v>
      </c>
      <c r="K545" s="13">
        <v>895</v>
      </c>
      <c r="L545" s="13">
        <v>145</v>
      </c>
      <c r="M545" s="13">
        <v>80</v>
      </c>
      <c r="N545" s="13">
        <v>0</v>
      </c>
    </row>
    <row r="546" spans="2:14" x14ac:dyDescent="0.2">
      <c r="B546" s="12">
        <v>542</v>
      </c>
      <c r="C546" s="12" t="s">
        <v>97</v>
      </c>
      <c r="D546" s="12" t="s">
        <v>191</v>
      </c>
      <c r="E546" s="12" t="s">
        <v>493</v>
      </c>
      <c r="F546" s="13">
        <v>2105</v>
      </c>
      <c r="G546" s="13">
        <v>1580</v>
      </c>
      <c r="H546" s="13">
        <v>1580</v>
      </c>
      <c r="I546" s="13">
        <v>520</v>
      </c>
      <c r="J546" s="13">
        <v>115</v>
      </c>
      <c r="K546" s="13">
        <v>0</v>
      </c>
      <c r="L546" s="13">
        <v>35</v>
      </c>
      <c r="M546" s="13">
        <v>370</v>
      </c>
      <c r="N546" s="13">
        <v>10</v>
      </c>
    </row>
    <row r="547" spans="2:14" x14ac:dyDescent="0.2">
      <c r="B547" s="12">
        <v>543</v>
      </c>
      <c r="C547" s="12" t="s">
        <v>97</v>
      </c>
      <c r="D547" s="12" t="s">
        <v>192</v>
      </c>
      <c r="E547" s="12" t="s">
        <v>493</v>
      </c>
      <c r="F547" s="13">
        <v>8120</v>
      </c>
      <c r="G547" s="13">
        <v>5305</v>
      </c>
      <c r="H547" s="13">
        <v>5305</v>
      </c>
      <c r="I547" s="13">
        <v>2800</v>
      </c>
      <c r="J547" s="13">
        <v>270</v>
      </c>
      <c r="K547" s="13">
        <v>2230</v>
      </c>
      <c r="L547" s="13">
        <v>185</v>
      </c>
      <c r="M547" s="13">
        <v>115</v>
      </c>
      <c r="N547" s="13">
        <v>10</v>
      </c>
    </row>
    <row r="548" spans="2:14" x14ac:dyDescent="0.2">
      <c r="B548" s="12">
        <v>544</v>
      </c>
      <c r="C548" s="12" t="s">
        <v>97</v>
      </c>
      <c r="D548" s="12" t="s">
        <v>193</v>
      </c>
      <c r="E548" s="12" t="s">
        <v>493</v>
      </c>
      <c r="F548" s="13">
        <v>20520</v>
      </c>
      <c r="G548" s="13">
        <v>13345</v>
      </c>
      <c r="H548" s="13">
        <v>13345</v>
      </c>
      <c r="I548" s="13">
        <v>7130</v>
      </c>
      <c r="J548" s="13">
        <v>795</v>
      </c>
      <c r="K548" s="13">
        <v>4435</v>
      </c>
      <c r="L548" s="13">
        <v>1050</v>
      </c>
      <c r="M548" s="13">
        <v>845</v>
      </c>
      <c r="N548" s="13">
        <v>40</v>
      </c>
    </row>
    <row r="549" spans="2:14" x14ac:dyDescent="0.2">
      <c r="B549" s="12">
        <v>545</v>
      </c>
      <c r="C549" s="12" t="s">
        <v>97</v>
      </c>
      <c r="D549" s="12" t="s">
        <v>73</v>
      </c>
      <c r="E549" s="12" t="s">
        <v>493</v>
      </c>
      <c r="F549" s="13">
        <v>157655</v>
      </c>
      <c r="G549" s="13">
        <v>70650</v>
      </c>
      <c r="H549" s="13">
        <v>70650</v>
      </c>
      <c r="I549" s="13">
        <v>86790</v>
      </c>
      <c r="J549" s="13">
        <v>16245</v>
      </c>
      <c r="K549" s="13">
        <v>49035</v>
      </c>
      <c r="L549" s="13">
        <v>15380</v>
      </c>
      <c r="M549" s="13">
        <v>6130</v>
      </c>
      <c r="N549" s="13">
        <v>220</v>
      </c>
    </row>
    <row r="550" spans="2:14" x14ac:dyDescent="0.2">
      <c r="B550" s="12">
        <v>546</v>
      </c>
      <c r="C550" s="12" t="s">
        <v>97</v>
      </c>
      <c r="D550" s="12" t="s">
        <v>194</v>
      </c>
      <c r="E550" s="12" t="s">
        <v>493</v>
      </c>
      <c r="F550" s="13">
        <v>28530</v>
      </c>
      <c r="G550" s="13">
        <v>17195</v>
      </c>
      <c r="H550" s="13">
        <v>17195</v>
      </c>
      <c r="I550" s="13">
        <v>11330</v>
      </c>
      <c r="J550" s="13">
        <v>820</v>
      </c>
      <c r="K550" s="13">
        <v>8875</v>
      </c>
      <c r="L550" s="13">
        <v>965</v>
      </c>
      <c r="M550" s="13">
        <v>670</v>
      </c>
      <c r="N550" s="13">
        <v>10</v>
      </c>
    </row>
    <row r="551" spans="2:14" x14ac:dyDescent="0.2">
      <c r="B551" s="12">
        <v>547</v>
      </c>
      <c r="C551" s="12" t="s">
        <v>97</v>
      </c>
      <c r="D551" s="12" t="s">
        <v>195</v>
      </c>
      <c r="E551" s="12" t="s">
        <v>493</v>
      </c>
      <c r="F551" s="13">
        <v>5405</v>
      </c>
      <c r="G551" s="13">
        <v>3880</v>
      </c>
      <c r="H551" s="13">
        <v>3880</v>
      </c>
      <c r="I551" s="13">
        <v>1520</v>
      </c>
      <c r="J551" s="13">
        <v>240</v>
      </c>
      <c r="K551" s="13">
        <v>1115</v>
      </c>
      <c r="L551" s="13">
        <v>95</v>
      </c>
      <c r="M551" s="13">
        <v>70</v>
      </c>
      <c r="N551" s="13">
        <v>0</v>
      </c>
    </row>
    <row r="552" spans="2:14" x14ac:dyDescent="0.2">
      <c r="B552" s="12">
        <v>548</v>
      </c>
      <c r="C552" s="12" t="s">
        <v>97</v>
      </c>
      <c r="D552" s="12" t="s">
        <v>196</v>
      </c>
      <c r="E552" s="12" t="s">
        <v>493</v>
      </c>
      <c r="F552" s="13">
        <v>10150</v>
      </c>
      <c r="G552" s="13">
        <v>7220</v>
      </c>
      <c r="H552" s="13">
        <v>7220</v>
      </c>
      <c r="I552" s="13">
        <v>2925</v>
      </c>
      <c r="J552" s="13">
        <v>360</v>
      </c>
      <c r="K552" s="13">
        <v>2310</v>
      </c>
      <c r="L552" s="13">
        <v>205</v>
      </c>
      <c r="M552" s="13">
        <v>50</v>
      </c>
      <c r="N552" s="13">
        <v>10</v>
      </c>
    </row>
    <row r="553" spans="2:14" x14ac:dyDescent="0.2">
      <c r="B553" s="12">
        <v>549</v>
      </c>
      <c r="C553" s="12" t="s">
        <v>97</v>
      </c>
      <c r="D553" s="12" t="s">
        <v>197</v>
      </c>
      <c r="E553" s="12" t="s">
        <v>493</v>
      </c>
      <c r="F553" s="13">
        <v>14115</v>
      </c>
      <c r="G553" s="13">
        <v>9165</v>
      </c>
      <c r="H553" s="13">
        <v>9165</v>
      </c>
      <c r="I553" s="13">
        <v>4950</v>
      </c>
      <c r="J553" s="13">
        <v>410</v>
      </c>
      <c r="K553" s="13">
        <v>3355</v>
      </c>
      <c r="L553" s="13">
        <v>645</v>
      </c>
      <c r="M553" s="13">
        <v>535</v>
      </c>
      <c r="N553" s="13">
        <v>0</v>
      </c>
    </row>
    <row r="554" spans="2:14" x14ac:dyDescent="0.2">
      <c r="B554" s="12">
        <v>550</v>
      </c>
      <c r="C554" s="12" t="s">
        <v>97</v>
      </c>
      <c r="D554" s="12" t="s">
        <v>198</v>
      </c>
      <c r="E554" s="12" t="s">
        <v>493</v>
      </c>
      <c r="F554" s="13">
        <v>28685</v>
      </c>
      <c r="G554" s="13">
        <v>15335</v>
      </c>
      <c r="H554" s="13">
        <v>15335</v>
      </c>
      <c r="I554" s="13">
        <v>13235</v>
      </c>
      <c r="J554" s="13">
        <v>1245</v>
      </c>
      <c r="K554" s="13">
        <v>8440</v>
      </c>
      <c r="L554" s="13">
        <v>2035</v>
      </c>
      <c r="M554" s="13">
        <v>1515</v>
      </c>
      <c r="N554" s="13">
        <v>120</v>
      </c>
    </row>
    <row r="555" spans="2:14" x14ac:dyDescent="0.2">
      <c r="B555" s="12">
        <v>551</v>
      </c>
      <c r="C555" s="12" t="s">
        <v>97</v>
      </c>
      <c r="D555" s="12" t="s">
        <v>199</v>
      </c>
      <c r="E555" s="12" t="s">
        <v>493</v>
      </c>
      <c r="F555" s="13">
        <v>29580</v>
      </c>
      <c r="G555" s="13">
        <v>17320</v>
      </c>
      <c r="H555" s="13">
        <v>17320</v>
      </c>
      <c r="I555" s="13">
        <v>12200</v>
      </c>
      <c r="J555" s="13">
        <v>795</v>
      </c>
      <c r="K555" s="13">
        <v>8800</v>
      </c>
      <c r="L555" s="13">
        <v>1680</v>
      </c>
      <c r="M555" s="13">
        <v>925</v>
      </c>
      <c r="N555" s="13">
        <v>60</v>
      </c>
    </row>
    <row r="556" spans="2:14" x14ac:dyDescent="0.2">
      <c r="B556" s="12">
        <v>552</v>
      </c>
      <c r="C556" s="12" t="s">
        <v>97</v>
      </c>
      <c r="D556" s="12" t="s">
        <v>200</v>
      </c>
      <c r="E556" s="12" t="s">
        <v>493</v>
      </c>
      <c r="F556" s="13">
        <v>12915</v>
      </c>
      <c r="G556" s="13">
        <v>8480</v>
      </c>
      <c r="H556" s="13">
        <v>8480</v>
      </c>
      <c r="I556" s="13">
        <v>4430</v>
      </c>
      <c r="J556" s="13">
        <v>660</v>
      </c>
      <c r="K556" s="13">
        <v>3095</v>
      </c>
      <c r="L556" s="13">
        <v>340</v>
      </c>
      <c r="M556" s="13">
        <v>330</v>
      </c>
      <c r="N556" s="13">
        <v>10</v>
      </c>
    </row>
    <row r="557" spans="2:14" x14ac:dyDescent="0.2">
      <c r="B557" s="12">
        <v>553</v>
      </c>
      <c r="C557" s="12" t="s">
        <v>97</v>
      </c>
      <c r="D557" s="12" t="s">
        <v>201</v>
      </c>
      <c r="E557" s="12" t="s">
        <v>493</v>
      </c>
      <c r="F557" s="13">
        <v>51685</v>
      </c>
      <c r="G557" s="13">
        <v>30270</v>
      </c>
      <c r="H557" s="13">
        <v>30270</v>
      </c>
      <c r="I557" s="13">
        <v>21385</v>
      </c>
      <c r="J557" s="13">
        <v>2970</v>
      </c>
      <c r="K557" s="13">
        <v>14865</v>
      </c>
      <c r="L557" s="13">
        <v>2345</v>
      </c>
      <c r="M557" s="13">
        <v>1205</v>
      </c>
      <c r="N557" s="13">
        <v>25</v>
      </c>
    </row>
    <row r="558" spans="2:14" x14ac:dyDescent="0.2">
      <c r="B558" s="12">
        <v>554</v>
      </c>
      <c r="C558" s="12" t="s">
        <v>97</v>
      </c>
      <c r="D558" s="12" t="s">
        <v>202</v>
      </c>
      <c r="E558" s="12" t="s">
        <v>493</v>
      </c>
      <c r="F558" s="13">
        <v>40555</v>
      </c>
      <c r="G558" s="13">
        <v>19290</v>
      </c>
      <c r="H558" s="13">
        <v>19290</v>
      </c>
      <c r="I558" s="13">
        <v>21225</v>
      </c>
      <c r="J558" s="13">
        <v>3930</v>
      </c>
      <c r="K558" s="13">
        <v>12325</v>
      </c>
      <c r="L558" s="13">
        <v>4065</v>
      </c>
      <c r="M558" s="13">
        <v>905</v>
      </c>
      <c r="N558" s="13">
        <v>45</v>
      </c>
    </row>
    <row r="559" spans="2:14" x14ac:dyDescent="0.2">
      <c r="B559" s="12">
        <v>555</v>
      </c>
      <c r="C559" s="12" t="s">
        <v>97</v>
      </c>
      <c r="D559" s="12" t="s">
        <v>203</v>
      </c>
      <c r="E559" s="12" t="s">
        <v>493</v>
      </c>
      <c r="F559" s="13">
        <v>445530</v>
      </c>
      <c r="G559" s="13">
        <v>132695</v>
      </c>
      <c r="H559" s="13">
        <v>132695</v>
      </c>
      <c r="I559" s="13">
        <v>311355</v>
      </c>
      <c r="J559" s="13">
        <v>56965</v>
      </c>
      <c r="K559" s="13">
        <v>182005</v>
      </c>
      <c r="L559" s="13">
        <v>50935</v>
      </c>
      <c r="M559" s="13">
        <v>21450</v>
      </c>
      <c r="N559" s="13">
        <v>1480</v>
      </c>
    </row>
    <row r="560" spans="2:14" x14ac:dyDescent="0.2">
      <c r="B560" s="12">
        <v>556</v>
      </c>
      <c r="C560" s="12" t="s">
        <v>97</v>
      </c>
      <c r="D560" s="12" t="s">
        <v>204</v>
      </c>
      <c r="E560" s="12" t="s">
        <v>493</v>
      </c>
      <c r="F560" s="13">
        <v>13905</v>
      </c>
      <c r="G560" s="13">
        <v>9505</v>
      </c>
      <c r="H560" s="13">
        <v>9505</v>
      </c>
      <c r="I560" s="13">
        <v>4390</v>
      </c>
      <c r="J560" s="13">
        <v>780</v>
      </c>
      <c r="K560" s="13">
        <v>2760</v>
      </c>
      <c r="L560" s="13">
        <v>215</v>
      </c>
      <c r="M560" s="13">
        <v>635</v>
      </c>
      <c r="N560" s="13">
        <v>10</v>
      </c>
    </row>
    <row r="561" spans="2:14" x14ac:dyDescent="0.2">
      <c r="B561" s="12">
        <v>557</v>
      </c>
      <c r="C561" s="12" t="s">
        <v>97</v>
      </c>
      <c r="D561" s="12" t="s">
        <v>205</v>
      </c>
      <c r="E561" s="12" t="s">
        <v>493</v>
      </c>
      <c r="F561" s="13">
        <v>19055</v>
      </c>
      <c r="G561" s="13">
        <v>10410</v>
      </c>
      <c r="H561" s="13">
        <v>10410</v>
      </c>
      <c r="I561" s="13">
        <v>8640</v>
      </c>
      <c r="J561" s="13">
        <v>860</v>
      </c>
      <c r="K561" s="13">
        <v>7075</v>
      </c>
      <c r="L561" s="13">
        <v>535</v>
      </c>
      <c r="M561" s="13">
        <v>170</v>
      </c>
      <c r="N561" s="13">
        <v>10</v>
      </c>
    </row>
    <row r="562" spans="2:14" x14ac:dyDescent="0.2">
      <c r="B562" s="12">
        <v>558</v>
      </c>
      <c r="C562" s="12" t="s">
        <v>97</v>
      </c>
      <c r="D562" s="12" t="s">
        <v>206</v>
      </c>
      <c r="E562" s="12" t="s">
        <v>493</v>
      </c>
      <c r="F562" s="13">
        <v>5125</v>
      </c>
      <c r="G562" s="13">
        <v>3595</v>
      </c>
      <c r="H562" s="13">
        <v>3595</v>
      </c>
      <c r="I562" s="13">
        <v>1520</v>
      </c>
      <c r="J562" s="13">
        <v>145</v>
      </c>
      <c r="K562" s="13">
        <v>1125</v>
      </c>
      <c r="L562" s="13">
        <v>200</v>
      </c>
      <c r="M562" s="13">
        <v>50</v>
      </c>
      <c r="N562" s="13">
        <v>10</v>
      </c>
    </row>
    <row r="563" spans="2:14" x14ac:dyDescent="0.2">
      <c r="B563" s="12">
        <v>559</v>
      </c>
      <c r="C563" s="12" t="s">
        <v>97</v>
      </c>
      <c r="D563" s="12" t="s">
        <v>207</v>
      </c>
      <c r="E563" s="12" t="s">
        <v>493</v>
      </c>
      <c r="F563" s="13">
        <v>9735</v>
      </c>
      <c r="G563" s="13">
        <v>7075</v>
      </c>
      <c r="H563" s="13">
        <v>7075</v>
      </c>
      <c r="I563" s="13">
        <v>2650</v>
      </c>
      <c r="J563" s="13">
        <v>385</v>
      </c>
      <c r="K563" s="13">
        <v>1710</v>
      </c>
      <c r="L563" s="13">
        <v>330</v>
      </c>
      <c r="M563" s="13">
        <v>225</v>
      </c>
      <c r="N563" s="13">
        <v>10</v>
      </c>
    </row>
    <row r="564" spans="2:14" x14ac:dyDescent="0.2">
      <c r="B564" s="12">
        <v>560</v>
      </c>
      <c r="C564" s="12" t="s">
        <v>97</v>
      </c>
      <c r="D564" s="12" t="s">
        <v>208</v>
      </c>
      <c r="E564" s="12" t="s">
        <v>493</v>
      </c>
      <c r="F564" s="13">
        <v>15825</v>
      </c>
      <c r="G564" s="13">
        <v>12000</v>
      </c>
      <c r="H564" s="13">
        <v>12000</v>
      </c>
      <c r="I564" s="13">
        <v>3820</v>
      </c>
      <c r="J564" s="13">
        <v>725</v>
      </c>
      <c r="K564" s="13">
        <v>2555</v>
      </c>
      <c r="L564" s="13">
        <v>335</v>
      </c>
      <c r="M564" s="13">
        <v>210</v>
      </c>
      <c r="N564" s="13">
        <v>0</v>
      </c>
    </row>
    <row r="565" spans="2:14" x14ac:dyDescent="0.2">
      <c r="B565" s="12">
        <v>561</v>
      </c>
      <c r="C565" s="12" t="s">
        <v>97</v>
      </c>
      <c r="D565" s="12" t="s">
        <v>209</v>
      </c>
      <c r="E565" s="12" t="s">
        <v>493</v>
      </c>
      <c r="F565" s="13">
        <v>15105</v>
      </c>
      <c r="G565" s="13">
        <v>6115</v>
      </c>
      <c r="H565" s="13">
        <v>6115</v>
      </c>
      <c r="I565" s="13">
        <v>8975</v>
      </c>
      <c r="J565" s="13">
        <v>910</v>
      </c>
      <c r="K565" s="13">
        <v>3300</v>
      </c>
      <c r="L565" s="13">
        <v>3155</v>
      </c>
      <c r="M565" s="13">
        <v>1610</v>
      </c>
      <c r="N565" s="13">
        <v>15</v>
      </c>
    </row>
    <row r="566" spans="2:14" x14ac:dyDescent="0.2">
      <c r="B566" s="12">
        <v>562</v>
      </c>
      <c r="C566" s="12" t="s">
        <v>97</v>
      </c>
      <c r="D566" s="12" t="s">
        <v>210</v>
      </c>
      <c r="E566" s="12" t="s">
        <v>493</v>
      </c>
      <c r="F566" s="13">
        <v>15185</v>
      </c>
      <c r="G566" s="13">
        <v>11755</v>
      </c>
      <c r="H566" s="13">
        <v>11755</v>
      </c>
      <c r="I566" s="13">
        <v>3375</v>
      </c>
      <c r="J566" s="13">
        <v>570</v>
      </c>
      <c r="K566" s="13">
        <v>2645</v>
      </c>
      <c r="L566" s="13">
        <v>65</v>
      </c>
      <c r="M566" s="13">
        <v>95</v>
      </c>
      <c r="N566" s="13">
        <v>55</v>
      </c>
    </row>
    <row r="567" spans="2:14" x14ac:dyDescent="0.2">
      <c r="B567" s="12">
        <v>563</v>
      </c>
      <c r="C567" s="12" t="s">
        <v>97</v>
      </c>
      <c r="D567" s="12" t="s">
        <v>211</v>
      </c>
      <c r="E567" s="12" t="s">
        <v>493</v>
      </c>
      <c r="F567" s="13">
        <v>8620</v>
      </c>
      <c r="G567" s="13">
        <v>5305</v>
      </c>
      <c r="H567" s="13">
        <v>5305</v>
      </c>
      <c r="I567" s="13">
        <v>3310</v>
      </c>
      <c r="J567" s="13">
        <v>510</v>
      </c>
      <c r="K567" s="13">
        <v>2515</v>
      </c>
      <c r="L567" s="13">
        <v>220</v>
      </c>
      <c r="M567" s="13">
        <v>65</v>
      </c>
      <c r="N567" s="13">
        <v>10</v>
      </c>
    </row>
    <row r="568" spans="2:14" x14ac:dyDescent="0.2">
      <c r="B568" s="12">
        <v>564</v>
      </c>
      <c r="C568" s="12" t="s">
        <v>97</v>
      </c>
      <c r="D568" s="12" t="s">
        <v>212</v>
      </c>
      <c r="E568" s="12" t="s">
        <v>493</v>
      </c>
      <c r="F568" s="13">
        <v>74690</v>
      </c>
      <c r="G568" s="13">
        <v>39560</v>
      </c>
      <c r="H568" s="13">
        <v>39560</v>
      </c>
      <c r="I568" s="13">
        <v>35090</v>
      </c>
      <c r="J568" s="13">
        <v>7750</v>
      </c>
      <c r="K568" s="13">
        <v>22150</v>
      </c>
      <c r="L568" s="13">
        <v>2705</v>
      </c>
      <c r="M568" s="13">
        <v>2480</v>
      </c>
      <c r="N568" s="13">
        <v>40</v>
      </c>
    </row>
    <row r="569" spans="2:14" x14ac:dyDescent="0.2">
      <c r="B569" s="12">
        <v>565</v>
      </c>
      <c r="C569" s="12" t="s">
        <v>97</v>
      </c>
      <c r="D569" s="12" t="s">
        <v>213</v>
      </c>
      <c r="E569" s="12" t="s">
        <v>493</v>
      </c>
      <c r="F569" s="13">
        <v>64445</v>
      </c>
      <c r="G569" s="13">
        <v>43385</v>
      </c>
      <c r="H569" s="13">
        <v>43385</v>
      </c>
      <c r="I569" s="13">
        <v>21035</v>
      </c>
      <c r="J569" s="13">
        <v>2575</v>
      </c>
      <c r="K569" s="13">
        <v>14620</v>
      </c>
      <c r="L569" s="13">
        <v>2610</v>
      </c>
      <c r="M569" s="13">
        <v>1230</v>
      </c>
      <c r="N569" s="13">
        <v>25</v>
      </c>
    </row>
    <row r="570" spans="2:14" x14ac:dyDescent="0.2">
      <c r="B570" s="12">
        <v>566</v>
      </c>
      <c r="C570" s="12" t="s">
        <v>97</v>
      </c>
      <c r="D570" s="12" t="s">
        <v>214</v>
      </c>
      <c r="E570" s="12" t="s">
        <v>493</v>
      </c>
      <c r="F570" s="13">
        <v>17340</v>
      </c>
      <c r="G570" s="13">
        <v>10435</v>
      </c>
      <c r="H570" s="13">
        <v>10435</v>
      </c>
      <c r="I570" s="13">
        <v>6900</v>
      </c>
      <c r="J570" s="13">
        <v>390</v>
      </c>
      <c r="K570" s="13">
        <v>5540</v>
      </c>
      <c r="L570" s="13">
        <v>530</v>
      </c>
      <c r="M570" s="13">
        <v>445</v>
      </c>
      <c r="N570" s="13">
        <v>0</v>
      </c>
    </row>
    <row r="571" spans="2:14" x14ac:dyDescent="0.2">
      <c r="B571" s="12">
        <v>567</v>
      </c>
      <c r="C571" s="12" t="s">
        <v>97</v>
      </c>
      <c r="D571" s="12" t="s">
        <v>215</v>
      </c>
      <c r="E571" s="12" t="s">
        <v>493</v>
      </c>
      <c r="F571" s="13">
        <v>12285</v>
      </c>
      <c r="G571" s="13">
        <v>8185</v>
      </c>
      <c r="H571" s="13">
        <v>8185</v>
      </c>
      <c r="I571" s="13">
        <v>4085</v>
      </c>
      <c r="J571" s="13">
        <v>590</v>
      </c>
      <c r="K571" s="13">
        <v>2630</v>
      </c>
      <c r="L571" s="13">
        <v>445</v>
      </c>
      <c r="M571" s="13">
        <v>415</v>
      </c>
      <c r="N571" s="13">
        <v>15</v>
      </c>
    </row>
    <row r="572" spans="2:14" x14ac:dyDescent="0.2">
      <c r="B572" s="12">
        <v>568</v>
      </c>
      <c r="C572" s="12" t="s">
        <v>97</v>
      </c>
      <c r="D572" s="12" t="s">
        <v>216</v>
      </c>
      <c r="E572" s="12" t="s">
        <v>493</v>
      </c>
      <c r="F572" s="13">
        <v>10745</v>
      </c>
      <c r="G572" s="13">
        <v>7955</v>
      </c>
      <c r="H572" s="13">
        <v>7955</v>
      </c>
      <c r="I572" s="13">
        <v>2790</v>
      </c>
      <c r="J572" s="13">
        <v>380</v>
      </c>
      <c r="K572" s="13">
        <v>1825</v>
      </c>
      <c r="L572" s="13">
        <v>330</v>
      </c>
      <c r="M572" s="13">
        <v>255</v>
      </c>
      <c r="N572" s="13">
        <v>0</v>
      </c>
    </row>
    <row r="573" spans="2:14" x14ac:dyDescent="0.2">
      <c r="B573" s="12">
        <v>569</v>
      </c>
      <c r="C573" s="12" t="s">
        <v>97</v>
      </c>
      <c r="D573" s="12" t="s">
        <v>217</v>
      </c>
      <c r="E573" s="12" t="s">
        <v>493</v>
      </c>
      <c r="F573" s="13">
        <v>27215</v>
      </c>
      <c r="G573" s="13">
        <v>15110</v>
      </c>
      <c r="H573" s="13">
        <v>15110</v>
      </c>
      <c r="I573" s="13">
        <v>12105</v>
      </c>
      <c r="J573" s="13">
        <v>1440</v>
      </c>
      <c r="K573" s="13">
        <v>10065</v>
      </c>
      <c r="L573" s="13">
        <v>290</v>
      </c>
      <c r="M573" s="13">
        <v>305</v>
      </c>
      <c r="N573" s="13">
        <v>0</v>
      </c>
    </row>
    <row r="574" spans="2:14" x14ac:dyDescent="0.2">
      <c r="B574" s="12">
        <v>570</v>
      </c>
      <c r="C574" s="12" t="s">
        <v>97</v>
      </c>
      <c r="D574" s="12" t="s">
        <v>218</v>
      </c>
      <c r="E574" s="12" t="s">
        <v>493</v>
      </c>
      <c r="F574" s="13">
        <v>41650</v>
      </c>
      <c r="G574" s="13">
        <v>22730</v>
      </c>
      <c r="H574" s="13">
        <v>22730</v>
      </c>
      <c r="I574" s="13">
        <v>18900</v>
      </c>
      <c r="J574" s="13">
        <v>4050</v>
      </c>
      <c r="K574" s="13">
        <v>12560</v>
      </c>
      <c r="L574" s="13">
        <v>1535</v>
      </c>
      <c r="M574" s="13">
        <v>760</v>
      </c>
      <c r="N574" s="13">
        <v>25</v>
      </c>
    </row>
    <row r="575" spans="2:14" x14ac:dyDescent="0.2">
      <c r="B575" s="12">
        <v>571</v>
      </c>
      <c r="C575" s="12" t="s">
        <v>97</v>
      </c>
      <c r="D575" s="12" t="s">
        <v>219</v>
      </c>
      <c r="E575" s="12" t="s">
        <v>493</v>
      </c>
      <c r="F575" s="13">
        <v>33390</v>
      </c>
      <c r="G575" s="13">
        <v>20210</v>
      </c>
      <c r="H575" s="13">
        <v>20210</v>
      </c>
      <c r="I575" s="13">
        <v>13170</v>
      </c>
      <c r="J575" s="13">
        <v>1415</v>
      </c>
      <c r="K575" s="13">
        <v>9990</v>
      </c>
      <c r="L575" s="13">
        <v>1120</v>
      </c>
      <c r="M575" s="13">
        <v>640</v>
      </c>
      <c r="N575" s="13">
        <v>10</v>
      </c>
    </row>
    <row r="576" spans="2:14" x14ac:dyDescent="0.2">
      <c r="B576" s="12">
        <v>572</v>
      </c>
      <c r="C576" s="12" t="s">
        <v>97</v>
      </c>
      <c r="D576" s="12" t="s">
        <v>220</v>
      </c>
      <c r="E576" s="12" t="s">
        <v>493</v>
      </c>
      <c r="F576" s="13">
        <v>18600</v>
      </c>
      <c r="G576" s="13">
        <v>10965</v>
      </c>
      <c r="H576" s="13">
        <v>10965</v>
      </c>
      <c r="I576" s="13">
        <v>7615</v>
      </c>
      <c r="J576" s="13">
        <v>680</v>
      </c>
      <c r="K576" s="13">
        <v>6040</v>
      </c>
      <c r="L576" s="13">
        <v>650</v>
      </c>
      <c r="M576" s="13">
        <v>245</v>
      </c>
      <c r="N576" s="13">
        <v>20</v>
      </c>
    </row>
    <row r="577" spans="2:14" x14ac:dyDescent="0.2">
      <c r="B577" s="12">
        <v>573</v>
      </c>
      <c r="C577" s="12" t="s">
        <v>97</v>
      </c>
      <c r="D577" s="12" t="s">
        <v>221</v>
      </c>
      <c r="E577" s="12" t="s">
        <v>493</v>
      </c>
      <c r="F577" s="13">
        <v>4755</v>
      </c>
      <c r="G577" s="13">
        <v>3150</v>
      </c>
      <c r="H577" s="13">
        <v>3150</v>
      </c>
      <c r="I577" s="13">
        <v>1600</v>
      </c>
      <c r="J577" s="13">
        <v>150</v>
      </c>
      <c r="K577" s="13">
        <v>1275</v>
      </c>
      <c r="L577" s="13">
        <v>65</v>
      </c>
      <c r="M577" s="13">
        <v>110</v>
      </c>
      <c r="N577" s="13">
        <v>0</v>
      </c>
    </row>
    <row r="578" spans="2:14" x14ac:dyDescent="0.2">
      <c r="B578" s="12">
        <v>574</v>
      </c>
      <c r="C578" s="12" t="s">
        <v>97</v>
      </c>
      <c r="D578" s="12" t="s">
        <v>222</v>
      </c>
      <c r="E578" s="12" t="s">
        <v>493</v>
      </c>
      <c r="F578" s="13">
        <v>5085</v>
      </c>
      <c r="G578" s="13">
        <v>3505</v>
      </c>
      <c r="H578" s="13">
        <v>3505</v>
      </c>
      <c r="I578" s="13">
        <v>1570</v>
      </c>
      <c r="J578" s="13">
        <v>355</v>
      </c>
      <c r="K578" s="13">
        <v>895</v>
      </c>
      <c r="L578" s="13">
        <v>210</v>
      </c>
      <c r="M578" s="13">
        <v>110</v>
      </c>
      <c r="N578" s="13">
        <v>10</v>
      </c>
    </row>
    <row r="579" spans="2:14" x14ac:dyDescent="0.2">
      <c r="B579" s="12">
        <v>575</v>
      </c>
      <c r="C579" s="12" t="s">
        <v>97</v>
      </c>
      <c r="D579" s="12" t="s">
        <v>223</v>
      </c>
      <c r="E579" s="12" t="s">
        <v>493</v>
      </c>
      <c r="F579" s="13">
        <v>18790</v>
      </c>
      <c r="G579" s="13">
        <v>13275</v>
      </c>
      <c r="H579" s="13">
        <v>13275</v>
      </c>
      <c r="I579" s="13">
        <v>5485</v>
      </c>
      <c r="J579" s="13">
        <v>610</v>
      </c>
      <c r="K579" s="13">
        <v>4355</v>
      </c>
      <c r="L579" s="13">
        <v>215</v>
      </c>
      <c r="M579" s="13">
        <v>305</v>
      </c>
      <c r="N579" s="13">
        <v>30</v>
      </c>
    </row>
    <row r="580" spans="2:14" x14ac:dyDescent="0.2">
      <c r="B580" s="12">
        <v>576</v>
      </c>
      <c r="C580" s="12" t="s">
        <v>97</v>
      </c>
      <c r="D580" s="12" t="s">
        <v>224</v>
      </c>
      <c r="E580" s="12" t="s">
        <v>493</v>
      </c>
      <c r="F580" s="13">
        <v>4010</v>
      </c>
      <c r="G580" s="13">
        <v>2700</v>
      </c>
      <c r="H580" s="13">
        <v>2700</v>
      </c>
      <c r="I580" s="13">
        <v>1305</v>
      </c>
      <c r="J580" s="13">
        <v>80</v>
      </c>
      <c r="K580" s="13">
        <v>1140</v>
      </c>
      <c r="L580" s="13">
        <v>65</v>
      </c>
      <c r="M580" s="13">
        <v>20</v>
      </c>
      <c r="N580" s="13">
        <v>0</v>
      </c>
    </row>
    <row r="581" spans="2:14" x14ac:dyDescent="0.2">
      <c r="B581" s="12">
        <v>577</v>
      </c>
      <c r="C581" s="12" t="s">
        <v>97</v>
      </c>
      <c r="D581" s="12" t="s">
        <v>225</v>
      </c>
      <c r="E581" s="12" t="s">
        <v>493</v>
      </c>
      <c r="F581" s="13">
        <v>4905</v>
      </c>
      <c r="G581" s="13">
        <v>3725</v>
      </c>
      <c r="H581" s="13">
        <v>3725</v>
      </c>
      <c r="I581" s="13">
        <v>1180</v>
      </c>
      <c r="J581" s="13">
        <v>115</v>
      </c>
      <c r="K581" s="13">
        <v>85</v>
      </c>
      <c r="L581" s="13">
        <v>30</v>
      </c>
      <c r="M581" s="13">
        <v>950</v>
      </c>
      <c r="N581" s="13">
        <v>0</v>
      </c>
    </row>
    <row r="582" spans="2:14" x14ac:dyDescent="0.2">
      <c r="B582" s="12">
        <v>578</v>
      </c>
      <c r="C582" s="12" t="s">
        <v>97</v>
      </c>
      <c r="D582" s="12" t="s">
        <v>226</v>
      </c>
      <c r="E582" s="12" t="s">
        <v>493</v>
      </c>
      <c r="F582" s="13">
        <v>6110</v>
      </c>
      <c r="G582" s="13">
        <v>3420</v>
      </c>
      <c r="H582" s="13">
        <v>3420</v>
      </c>
      <c r="I582" s="13">
        <v>2685</v>
      </c>
      <c r="J582" s="13">
        <v>270</v>
      </c>
      <c r="K582" s="13">
        <v>1945</v>
      </c>
      <c r="L582" s="13">
        <v>370</v>
      </c>
      <c r="M582" s="13">
        <v>100</v>
      </c>
      <c r="N582" s="13">
        <v>0</v>
      </c>
    </row>
    <row r="583" spans="2:14" x14ac:dyDescent="0.2">
      <c r="B583" s="12">
        <v>579</v>
      </c>
      <c r="C583" s="12" t="s">
        <v>97</v>
      </c>
      <c r="D583" s="12" t="s">
        <v>227</v>
      </c>
      <c r="E583" s="12" t="s">
        <v>493</v>
      </c>
      <c r="F583" s="13">
        <v>41425</v>
      </c>
      <c r="G583" s="13">
        <v>25085</v>
      </c>
      <c r="H583" s="13">
        <v>25085</v>
      </c>
      <c r="I583" s="13">
        <v>16325</v>
      </c>
      <c r="J583" s="13">
        <v>1325</v>
      </c>
      <c r="K583" s="13">
        <v>13300</v>
      </c>
      <c r="L583" s="13">
        <v>1245</v>
      </c>
      <c r="M583" s="13">
        <v>455</v>
      </c>
      <c r="N583" s="13">
        <v>10</v>
      </c>
    </row>
    <row r="584" spans="2:14" x14ac:dyDescent="0.2">
      <c r="B584" s="12">
        <v>580</v>
      </c>
      <c r="C584" s="12" t="s">
        <v>97</v>
      </c>
      <c r="D584" s="12" t="s">
        <v>228</v>
      </c>
      <c r="E584" s="12" t="s">
        <v>493</v>
      </c>
      <c r="F584" s="13">
        <v>20405</v>
      </c>
      <c r="G584" s="13">
        <v>14275</v>
      </c>
      <c r="H584" s="13">
        <v>14275</v>
      </c>
      <c r="I584" s="13">
        <v>5915</v>
      </c>
      <c r="J584" s="13">
        <v>925</v>
      </c>
      <c r="K584" s="13">
        <v>4455</v>
      </c>
      <c r="L584" s="13">
        <v>365</v>
      </c>
      <c r="M584" s="13">
        <v>165</v>
      </c>
      <c r="N584" s="13">
        <v>215</v>
      </c>
    </row>
    <row r="585" spans="2:14" x14ac:dyDescent="0.2">
      <c r="B585" s="12">
        <v>581</v>
      </c>
      <c r="C585" s="12" t="s">
        <v>97</v>
      </c>
      <c r="D585" s="12" t="s">
        <v>229</v>
      </c>
      <c r="E585" s="12" t="s">
        <v>493</v>
      </c>
      <c r="F585" s="13">
        <v>6315</v>
      </c>
      <c r="G585" s="13">
        <v>4275</v>
      </c>
      <c r="H585" s="13">
        <v>4275</v>
      </c>
      <c r="I585" s="13">
        <v>2030</v>
      </c>
      <c r="J585" s="13">
        <v>335</v>
      </c>
      <c r="K585" s="13">
        <v>1470</v>
      </c>
      <c r="L585" s="13">
        <v>160</v>
      </c>
      <c r="M585" s="13">
        <v>65</v>
      </c>
      <c r="N585" s="13">
        <v>10</v>
      </c>
    </row>
    <row r="586" spans="2:14" x14ac:dyDescent="0.2">
      <c r="B586" s="12">
        <v>582</v>
      </c>
      <c r="C586" s="12" t="s">
        <v>97</v>
      </c>
      <c r="D586" s="12" t="s">
        <v>230</v>
      </c>
      <c r="E586" s="12" t="s">
        <v>493</v>
      </c>
      <c r="F586" s="13">
        <v>5560</v>
      </c>
      <c r="G586" s="13">
        <v>4065</v>
      </c>
      <c r="H586" s="13">
        <v>4065</v>
      </c>
      <c r="I586" s="13">
        <v>1495</v>
      </c>
      <c r="J586" s="13">
        <v>180</v>
      </c>
      <c r="K586" s="13">
        <v>1190</v>
      </c>
      <c r="L586" s="13">
        <v>75</v>
      </c>
      <c r="M586" s="13">
        <v>45</v>
      </c>
      <c r="N586" s="13">
        <v>0</v>
      </c>
    </row>
    <row r="587" spans="2:14" x14ac:dyDescent="0.2">
      <c r="B587" s="12">
        <v>583</v>
      </c>
      <c r="C587" s="12" t="s">
        <v>97</v>
      </c>
      <c r="D587" s="12" t="s">
        <v>231</v>
      </c>
      <c r="E587" s="12" t="s">
        <v>493</v>
      </c>
      <c r="F587" s="13">
        <v>13125</v>
      </c>
      <c r="G587" s="13">
        <v>7935</v>
      </c>
      <c r="H587" s="13">
        <v>7935</v>
      </c>
      <c r="I587" s="13">
        <v>5190</v>
      </c>
      <c r="J587" s="13">
        <v>485</v>
      </c>
      <c r="K587" s="13">
        <v>4075</v>
      </c>
      <c r="L587" s="13">
        <v>490</v>
      </c>
      <c r="M587" s="13">
        <v>140</v>
      </c>
      <c r="N587" s="13">
        <v>0</v>
      </c>
    </row>
    <row r="588" spans="2:14" x14ac:dyDescent="0.2">
      <c r="B588" s="12">
        <v>584</v>
      </c>
      <c r="C588" s="12" t="s">
        <v>97</v>
      </c>
      <c r="D588" s="12" t="s">
        <v>232</v>
      </c>
      <c r="E588" s="12" t="s">
        <v>493</v>
      </c>
      <c r="F588" s="13">
        <v>30570</v>
      </c>
      <c r="G588" s="13">
        <v>17430</v>
      </c>
      <c r="H588" s="13">
        <v>17430</v>
      </c>
      <c r="I588" s="13">
        <v>13110</v>
      </c>
      <c r="J588" s="13">
        <v>1020</v>
      </c>
      <c r="K588" s="13">
        <v>10930</v>
      </c>
      <c r="L588" s="13">
        <v>710</v>
      </c>
      <c r="M588" s="13">
        <v>450</v>
      </c>
      <c r="N588" s="13">
        <v>30</v>
      </c>
    </row>
    <row r="589" spans="2:14" x14ac:dyDescent="0.2">
      <c r="B589" s="12">
        <v>585</v>
      </c>
      <c r="C589" s="12" t="s">
        <v>97</v>
      </c>
      <c r="D589" s="12" t="s">
        <v>234</v>
      </c>
      <c r="E589" s="12" t="s">
        <v>493</v>
      </c>
      <c r="F589" s="13">
        <v>8410</v>
      </c>
      <c r="G589" s="13">
        <v>4690</v>
      </c>
      <c r="H589" s="13">
        <v>4690</v>
      </c>
      <c r="I589" s="13">
        <v>3710</v>
      </c>
      <c r="J589" s="13">
        <v>730</v>
      </c>
      <c r="K589" s="13">
        <v>2825</v>
      </c>
      <c r="L589" s="13">
        <v>120</v>
      </c>
      <c r="M589" s="13">
        <v>35</v>
      </c>
      <c r="N589" s="13">
        <v>10</v>
      </c>
    </row>
    <row r="590" spans="2:14" x14ac:dyDescent="0.2">
      <c r="B590" s="12">
        <v>586</v>
      </c>
      <c r="C590" s="12" t="s">
        <v>97</v>
      </c>
      <c r="D590" s="12" t="s">
        <v>235</v>
      </c>
      <c r="E590" s="12" t="s">
        <v>493</v>
      </c>
      <c r="F590" s="13">
        <v>67965</v>
      </c>
      <c r="G590" s="13">
        <v>37325</v>
      </c>
      <c r="H590" s="13">
        <v>37325</v>
      </c>
      <c r="I590" s="13">
        <v>30605</v>
      </c>
      <c r="J590" s="13">
        <v>2985</v>
      </c>
      <c r="K590" s="13">
        <v>24880</v>
      </c>
      <c r="L590" s="13">
        <v>2275</v>
      </c>
      <c r="M590" s="13">
        <v>465</v>
      </c>
      <c r="N590" s="13">
        <v>35</v>
      </c>
    </row>
    <row r="591" spans="2:14" x14ac:dyDescent="0.2">
      <c r="B591" s="12">
        <v>587</v>
      </c>
      <c r="C591" s="12" t="s">
        <v>97</v>
      </c>
      <c r="D591" s="12" t="s">
        <v>236</v>
      </c>
      <c r="E591" s="12" t="s">
        <v>493</v>
      </c>
      <c r="F591" s="13">
        <v>8170</v>
      </c>
      <c r="G591" s="13">
        <v>5100</v>
      </c>
      <c r="H591" s="13">
        <v>5100</v>
      </c>
      <c r="I591" s="13">
        <v>3070</v>
      </c>
      <c r="J591" s="13">
        <v>110</v>
      </c>
      <c r="K591" s="13">
        <v>2680</v>
      </c>
      <c r="L591" s="13">
        <v>235</v>
      </c>
      <c r="M591" s="13">
        <v>40</v>
      </c>
      <c r="N591" s="13">
        <v>0</v>
      </c>
    </row>
    <row r="592" spans="2:14" x14ac:dyDescent="0.2">
      <c r="B592" s="12">
        <v>588</v>
      </c>
      <c r="C592" s="12" t="s">
        <v>97</v>
      </c>
      <c r="D592" s="12" t="s">
        <v>237</v>
      </c>
      <c r="E592" s="12" t="s">
        <v>493</v>
      </c>
      <c r="F592" s="13">
        <v>48675</v>
      </c>
      <c r="G592" s="13">
        <v>31230</v>
      </c>
      <c r="H592" s="13">
        <v>31230</v>
      </c>
      <c r="I592" s="13">
        <v>17440</v>
      </c>
      <c r="J592" s="13">
        <v>1535</v>
      </c>
      <c r="K592" s="13">
        <v>12375</v>
      </c>
      <c r="L592" s="13">
        <v>2160</v>
      </c>
      <c r="M592" s="13">
        <v>1370</v>
      </c>
      <c r="N592" s="13">
        <v>10</v>
      </c>
    </row>
    <row r="593" spans="2:14" x14ac:dyDescent="0.2">
      <c r="B593" s="12">
        <v>589</v>
      </c>
      <c r="C593" s="12" t="s">
        <v>97</v>
      </c>
      <c r="D593" s="12" t="s">
        <v>238</v>
      </c>
      <c r="E593" s="12" t="s">
        <v>493</v>
      </c>
      <c r="F593" s="13">
        <v>19270</v>
      </c>
      <c r="G593" s="13">
        <v>13480</v>
      </c>
      <c r="H593" s="13">
        <v>13480</v>
      </c>
      <c r="I593" s="13">
        <v>5765</v>
      </c>
      <c r="J593" s="13">
        <v>400</v>
      </c>
      <c r="K593" s="13">
        <v>4210</v>
      </c>
      <c r="L593" s="13">
        <v>800</v>
      </c>
      <c r="M593" s="13">
        <v>350</v>
      </c>
      <c r="N593" s="13">
        <v>30</v>
      </c>
    </row>
    <row r="594" spans="2:14" x14ac:dyDescent="0.2">
      <c r="B594" s="12">
        <v>590</v>
      </c>
      <c r="C594" s="12" t="s">
        <v>97</v>
      </c>
      <c r="D594" s="12" t="s">
        <v>239</v>
      </c>
      <c r="E594" s="12" t="s">
        <v>493</v>
      </c>
      <c r="F594" s="13">
        <v>8355</v>
      </c>
      <c r="G594" s="13">
        <v>6210</v>
      </c>
      <c r="H594" s="13">
        <v>6210</v>
      </c>
      <c r="I594" s="13">
        <v>2140</v>
      </c>
      <c r="J594" s="13">
        <v>280</v>
      </c>
      <c r="K594" s="13">
        <v>1670</v>
      </c>
      <c r="L594" s="13">
        <v>90</v>
      </c>
      <c r="M594" s="13">
        <v>100</v>
      </c>
      <c r="N594" s="13">
        <v>0</v>
      </c>
    </row>
    <row r="595" spans="2:14" x14ac:dyDescent="0.2">
      <c r="B595" s="12">
        <v>591</v>
      </c>
      <c r="C595" s="12" t="s">
        <v>97</v>
      </c>
      <c r="D595" s="12" t="s">
        <v>241</v>
      </c>
      <c r="E595" s="12" t="s">
        <v>493</v>
      </c>
      <c r="F595" s="13">
        <v>30535</v>
      </c>
      <c r="G595" s="13">
        <v>16605</v>
      </c>
      <c r="H595" s="13">
        <v>16605</v>
      </c>
      <c r="I595" s="13">
        <v>13915</v>
      </c>
      <c r="J595" s="13">
        <v>970</v>
      </c>
      <c r="K595" s="13">
        <v>10625</v>
      </c>
      <c r="L595" s="13">
        <v>1210</v>
      </c>
      <c r="M595" s="13">
        <v>1110</v>
      </c>
      <c r="N595" s="13">
        <v>15</v>
      </c>
    </row>
    <row r="596" spans="2:14" x14ac:dyDescent="0.2">
      <c r="B596" s="12">
        <v>592</v>
      </c>
      <c r="C596" s="12" t="s">
        <v>97</v>
      </c>
      <c r="D596" s="12" t="s">
        <v>242</v>
      </c>
      <c r="E596" s="12" t="s">
        <v>493</v>
      </c>
      <c r="F596" s="13">
        <v>50335</v>
      </c>
      <c r="G596" s="13">
        <v>18855</v>
      </c>
      <c r="H596" s="13">
        <v>18855</v>
      </c>
      <c r="I596" s="13">
        <v>31330</v>
      </c>
      <c r="J596" s="13">
        <v>4545</v>
      </c>
      <c r="K596" s="13">
        <v>21660</v>
      </c>
      <c r="L596" s="13">
        <v>2400</v>
      </c>
      <c r="M596" s="13">
        <v>2725</v>
      </c>
      <c r="N596" s="13">
        <v>150</v>
      </c>
    </row>
    <row r="597" spans="2:14" x14ac:dyDescent="0.2">
      <c r="B597" s="12">
        <v>593</v>
      </c>
      <c r="C597" s="12" t="s">
        <v>97</v>
      </c>
      <c r="D597" s="12" t="s">
        <v>243</v>
      </c>
      <c r="E597" s="12" t="s">
        <v>493</v>
      </c>
      <c r="F597" s="13">
        <v>53930</v>
      </c>
      <c r="G597" s="13">
        <v>31820</v>
      </c>
      <c r="H597" s="13">
        <v>31820</v>
      </c>
      <c r="I597" s="13">
        <v>22060</v>
      </c>
      <c r="J597" s="13">
        <v>2890</v>
      </c>
      <c r="K597" s="13">
        <v>15100</v>
      </c>
      <c r="L597" s="13">
        <v>2425</v>
      </c>
      <c r="M597" s="13">
        <v>1645</v>
      </c>
      <c r="N597" s="13">
        <v>50</v>
      </c>
    </row>
    <row r="598" spans="2:14" x14ac:dyDescent="0.2">
      <c r="B598" s="12">
        <v>594</v>
      </c>
      <c r="C598" s="12" t="s">
        <v>97</v>
      </c>
      <c r="D598" s="12" t="s">
        <v>244</v>
      </c>
      <c r="E598" s="12" t="s">
        <v>493</v>
      </c>
      <c r="F598" s="13">
        <v>16920</v>
      </c>
      <c r="G598" s="13">
        <v>8485</v>
      </c>
      <c r="H598" s="13">
        <v>8485</v>
      </c>
      <c r="I598" s="13">
        <v>8425</v>
      </c>
      <c r="J598" s="13">
        <v>825</v>
      </c>
      <c r="K598" s="13">
        <v>6460</v>
      </c>
      <c r="L598" s="13">
        <v>660</v>
      </c>
      <c r="M598" s="13">
        <v>480</v>
      </c>
      <c r="N598" s="13">
        <v>10</v>
      </c>
    </row>
    <row r="599" spans="2:14" x14ac:dyDescent="0.2">
      <c r="B599" s="12">
        <v>595</v>
      </c>
      <c r="C599" s="12" t="s">
        <v>97</v>
      </c>
      <c r="D599" s="12" t="s">
        <v>245</v>
      </c>
      <c r="E599" s="12" t="s">
        <v>493</v>
      </c>
      <c r="F599" s="13">
        <v>33415</v>
      </c>
      <c r="G599" s="13">
        <v>18760</v>
      </c>
      <c r="H599" s="13">
        <v>18760</v>
      </c>
      <c r="I599" s="13">
        <v>14645</v>
      </c>
      <c r="J599" s="13">
        <v>1525</v>
      </c>
      <c r="K599" s="13">
        <v>9840</v>
      </c>
      <c r="L599" s="13">
        <v>2345</v>
      </c>
      <c r="M599" s="13">
        <v>930</v>
      </c>
      <c r="N599" s="13">
        <v>15</v>
      </c>
    </row>
    <row r="600" spans="2:14" x14ac:dyDescent="0.2">
      <c r="B600" s="12">
        <v>596</v>
      </c>
      <c r="C600" s="12" t="s">
        <v>97</v>
      </c>
      <c r="D600" s="12" t="s">
        <v>246</v>
      </c>
      <c r="E600" s="12" t="s">
        <v>493</v>
      </c>
      <c r="F600" s="13">
        <v>252225</v>
      </c>
      <c r="G600" s="13">
        <v>105645</v>
      </c>
      <c r="H600" s="13">
        <v>105645</v>
      </c>
      <c r="I600" s="13">
        <v>145665</v>
      </c>
      <c r="J600" s="13">
        <v>32555</v>
      </c>
      <c r="K600" s="13">
        <v>80055</v>
      </c>
      <c r="L600" s="13">
        <v>20990</v>
      </c>
      <c r="M600" s="13">
        <v>12070</v>
      </c>
      <c r="N600" s="13">
        <v>910</v>
      </c>
    </row>
    <row r="601" spans="2:14" x14ac:dyDescent="0.2">
      <c r="B601" s="12">
        <v>597</v>
      </c>
      <c r="C601" s="12" t="s">
        <v>97</v>
      </c>
      <c r="D601" s="12" t="s">
        <v>247</v>
      </c>
      <c r="E601" s="12" t="s">
        <v>493</v>
      </c>
      <c r="F601" s="13">
        <v>7235</v>
      </c>
      <c r="G601" s="13">
        <v>4825</v>
      </c>
      <c r="H601" s="13">
        <v>4825</v>
      </c>
      <c r="I601" s="13">
        <v>2395</v>
      </c>
      <c r="J601" s="13">
        <v>190</v>
      </c>
      <c r="K601" s="13">
        <v>2030</v>
      </c>
      <c r="L601" s="13">
        <v>130</v>
      </c>
      <c r="M601" s="13">
        <v>50</v>
      </c>
      <c r="N601" s="13">
        <v>15</v>
      </c>
    </row>
    <row r="602" spans="2:14" x14ac:dyDescent="0.2">
      <c r="B602" s="12">
        <v>598</v>
      </c>
      <c r="C602" s="12" t="s">
        <v>97</v>
      </c>
      <c r="D602" s="12" t="s">
        <v>249</v>
      </c>
      <c r="E602" s="12" t="s">
        <v>493</v>
      </c>
      <c r="F602" s="13">
        <v>12435</v>
      </c>
      <c r="G602" s="13">
        <v>8990</v>
      </c>
      <c r="H602" s="13">
        <v>8990</v>
      </c>
      <c r="I602" s="13">
        <v>3440</v>
      </c>
      <c r="J602" s="13">
        <v>140</v>
      </c>
      <c r="K602" s="13">
        <v>2800</v>
      </c>
      <c r="L602" s="13">
        <v>335</v>
      </c>
      <c r="M602" s="13">
        <v>165</v>
      </c>
      <c r="N602" s="13">
        <v>10</v>
      </c>
    </row>
    <row r="603" spans="2:14" x14ac:dyDescent="0.2">
      <c r="B603" s="12">
        <v>599</v>
      </c>
      <c r="C603" s="12" t="s">
        <v>97</v>
      </c>
      <c r="D603" s="12" t="s">
        <v>250</v>
      </c>
      <c r="E603" s="12" t="s">
        <v>493</v>
      </c>
      <c r="F603" s="13">
        <v>9235</v>
      </c>
      <c r="G603" s="13">
        <v>6455</v>
      </c>
      <c r="H603" s="13">
        <v>6455</v>
      </c>
      <c r="I603" s="13">
        <v>2780</v>
      </c>
      <c r="J603" s="13">
        <v>235</v>
      </c>
      <c r="K603" s="13">
        <v>2330</v>
      </c>
      <c r="L603" s="13">
        <v>155</v>
      </c>
      <c r="M603" s="13">
        <v>55</v>
      </c>
      <c r="N603" s="13">
        <v>0</v>
      </c>
    </row>
    <row r="604" spans="2:14" x14ac:dyDescent="0.2">
      <c r="B604" s="12">
        <v>600</v>
      </c>
      <c r="C604" s="12" t="s">
        <v>97</v>
      </c>
      <c r="D604" s="12" t="s">
        <v>251</v>
      </c>
      <c r="E604" s="12" t="s">
        <v>493</v>
      </c>
      <c r="F604" s="13">
        <v>9790</v>
      </c>
      <c r="G604" s="13">
        <v>6625</v>
      </c>
      <c r="H604" s="13">
        <v>6625</v>
      </c>
      <c r="I604" s="13">
        <v>3165</v>
      </c>
      <c r="J604" s="13">
        <v>410</v>
      </c>
      <c r="K604" s="13">
        <v>2375</v>
      </c>
      <c r="L604" s="13">
        <v>285</v>
      </c>
      <c r="M604" s="13">
        <v>90</v>
      </c>
      <c r="N604" s="13">
        <v>0</v>
      </c>
    </row>
    <row r="605" spans="2:14" x14ac:dyDescent="0.2">
      <c r="B605" s="12">
        <v>601</v>
      </c>
      <c r="C605" s="12" t="s">
        <v>97</v>
      </c>
      <c r="D605" s="12" t="s">
        <v>252</v>
      </c>
      <c r="E605" s="12" t="s">
        <v>493</v>
      </c>
      <c r="F605" s="13">
        <v>26635</v>
      </c>
      <c r="G605" s="13">
        <v>17420</v>
      </c>
      <c r="H605" s="13">
        <v>17420</v>
      </c>
      <c r="I605" s="13">
        <v>9200</v>
      </c>
      <c r="J605" s="13">
        <v>830</v>
      </c>
      <c r="K605" s="13">
        <v>7290</v>
      </c>
      <c r="L605" s="13">
        <v>590</v>
      </c>
      <c r="M605" s="13">
        <v>495</v>
      </c>
      <c r="N605" s="13">
        <v>10</v>
      </c>
    </row>
    <row r="606" spans="2:14" x14ac:dyDescent="0.2">
      <c r="B606" s="12">
        <v>602</v>
      </c>
      <c r="C606" s="12" t="s">
        <v>97</v>
      </c>
      <c r="D606" s="12" t="s">
        <v>253</v>
      </c>
      <c r="E606" s="12" t="s">
        <v>493</v>
      </c>
      <c r="F606" s="13">
        <v>12305</v>
      </c>
      <c r="G606" s="13">
        <v>7395</v>
      </c>
      <c r="H606" s="13">
        <v>7395</v>
      </c>
      <c r="I606" s="13">
        <v>4905</v>
      </c>
      <c r="J606" s="13">
        <v>140</v>
      </c>
      <c r="K606" s="13">
        <v>4415</v>
      </c>
      <c r="L606" s="13">
        <v>165</v>
      </c>
      <c r="M606" s="13">
        <v>185</v>
      </c>
      <c r="N606" s="13">
        <v>0</v>
      </c>
    </row>
    <row r="607" spans="2:14" x14ac:dyDescent="0.2">
      <c r="B607" s="12">
        <v>603</v>
      </c>
      <c r="C607" s="12" t="s">
        <v>97</v>
      </c>
      <c r="D607" s="12" t="s">
        <v>254</v>
      </c>
      <c r="E607" s="12" t="s">
        <v>493</v>
      </c>
      <c r="F607" s="13">
        <v>59990</v>
      </c>
      <c r="G607" s="13">
        <v>25045</v>
      </c>
      <c r="H607" s="13">
        <v>25045</v>
      </c>
      <c r="I607" s="13">
        <v>34890</v>
      </c>
      <c r="J607" s="13">
        <v>6965</v>
      </c>
      <c r="K607" s="13">
        <v>19590</v>
      </c>
      <c r="L607" s="13">
        <v>4125</v>
      </c>
      <c r="M607" s="13">
        <v>4205</v>
      </c>
      <c r="N607" s="13">
        <v>55</v>
      </c>
    </row>
    <row r="608" spans="2:14" x14ac:dyDescent="0.2">
      <c r="B608" s="12">
        <v>604</v>
      </c>
      <c r="C608" s="12" t="s">
        <v>97</v>
      </c>
      <c r="D608" s="12" t="s">
        <v>255</v>
      </c>
      <c r="E608" s="12" t="s">
        <v>493</v>
      </c>
      <c r="F608" s="13">
        <v>12265</v>
      </c>
      <c r="G608" s="13">
        <v>7940</v>
      </c>
      <c r="H608" s="13">
        <v>7940</v>
      </c>
      <c r="I608" s="13">
        <v>4320</v>
      </c>
      <c r="J608" s="13">
        <v>315</v>
      </c>
      <c r="K608" s="13">
        <v>3045</v>
      </c>
      <c r="L608" s="13">
        <v>840</v>
      </c>
      <c r="M608" s="13">
        <v>120</v>
      </c>
      <c r="N608" s="13">
        <v>0</v>
      </c>
    </row>
    <row r="609" spans="2:14" x14ac:dyDescent="0.2">
      <c r="B609" s="12">
        <v>605</v>
      </c>
      <c r="C609" s="12" t="s">
        <v>97</v>
      </c>
      <c r="D609" s="12" t="s">
        <v>256</v>
      </c>
      <c r="E609" s="12" t="s">
        <v>493</v>
      </c>
      <c r="F609" s="13">
        <v>10230</v>
      </c>
      <c r="G609" s="13">
        <v>6630</v>
      </c>
      <c r="H609" s="13">
        <v>6630</v>
      </c>
      <c r="I609" s="13">
        <v>3565</v>
      </c>
      <c r="J609" s="13">
        <v>365</v>
      </c>
      <c r="K609" s="13">
        <v>2760</v>
      </c>
      <c r="L609" s="13">
        <v>115</v>
      </c>
      <c r="M609" s="13">
        <v>325</v>
      </c>
      <c r="N609" s="13">
        <v>35</v>
      </c>
    </row>
    <row r="610" spans="2:14" x14ac:dyDescent="0.2">
      <c r="B610" s="12">
        <v>606</v>
      </c>
      <c r="C610" s="12" t="s">
        <v>97</v>
      </c>
      <c r="D610" s="12" t="s">
        <v>257</v>
      </c>
      <c r="E610" s="12" t="s">
        <v>493</v>
      </c>
      <c r="F610" s="13">
        <v>15415</v>
      </c>
      <c r="G610" s="13">
        <v>8510</v>
      </c>
      <c r="H610" s="13">
        <v>8510</v>
      </c>
      <c r="I610" s="13">
        <v>6905</v>
      </c>
      <c r="J610" s="13">
        <v>355</v>
      </c>
      <c r="K610" s="13">
        <v>6035</v>
      </c>
      <c r="L610" s="13">
        <v>355</v>
      </c>
      <c r="M610" s="13">
        <v>160</v>
      </c>
      <c r="N610" s="13">
        <v>10</v>
      </c>
    </row>
    <row r="611" spans="2:14" x14ac:dyDescent="0.2">
      <c r="B611" s="12">
        <v>607</v>
      </c>
      <c r="C611" s="12" t="s">
        <v>97</v>
      </c>
      <c r="D611" s="12" t="s">
        <v>258</v>
      </c>
      <c r="E611" s="12" t="s">
        <v>493</v>
      </c>
      <c r="F611" s="13">
        <v>11465</v>
      </c>
      <c r="G611" s="13">
        <v>8415</v>
      </c>
      <c r="H611" s="13">
        <v>8415</v>
      </c>
      <c r="I611" s="13">
        <v>3045</v>
      </c>
      <c r="J611" s="13">
        <v>345</v>
      </c>
      <c r="K611" s="13">
        <v>2395</v>
      </c>
      <c r="L611" s="13">
        <v>95</v>
      </c>
      <c r="M611" s="13">
        <v>210</v>
      </c>
      <c r="N611" s="13">
        <v>10</v>
      </c>
    </row>
    <row r="612" spans="2:14" x14ac:dyDescent="0.2">
      <c r="B612" s="12">
        <v>608</v>
      </c>
      <c r="C612" s="12" t="s">
        <v>97</v>
      </c>
      <c r="D612" s="12" t="s">
        <v>259</v>
      </c>
      <c r="E612" s="12" t="s">
        <v>493</v>
      </c>
      <c r="F612" s="13">
        <v>19190</v>
      </c>
      <c r="G612" s="13">
        <v>12415</v>
      </c>
      <c r="H612" s="13">
        <v>12415</v>
      </c>
      <c r="I612" s="13">
        <v>6700</v>
      </c>
      <c r="J612" s="13">
        <v>1405</v>
      </c>
      <c r="K612" s="13">
        <v>4290</v>
      </c>
      <c r="L612" s="13">
        <v>540</v>
      </c>
      <c r="M612" s="13">
        <v>460</v>
      </c>
      <c r="N612" s="13">
        <v>80</v>
      </c>
    </row>
    <row r="613" spans="2:14" x14ac:dyDescent="0.2">
      <c r="B613" s="12">
        <v>609</v>
      </c>
      <c r="C613" s="12" t="s">
        <v>97</v>
      </c>
      <c r="D613" s="12" t="s">
        <v>260</v>
      </c>
      <c r="E613" s="12" t="s">
        <v>493</v>
      </c>
      <c r="F613" s="13">
        <v>10755</v>
      </c>
      <c r="G613" s="13">
        <v>7800</v>
      </c>
      <c r="H613" s="13">
        <v>7800</v>
      </c>
      <c r="I613" s="13">
        <v>2915</v>
      </c>
      <c r="J613" s="13">
        <v>560</v>
      </c>
      <c r="K613" s="13">
        <v>1750</v>
      </c>
      <c r="L613" s="13">
        <v>360</v>
      </c>
      <c r="M613" s="13">
        <v>240</v>
      </c>
      <c r="N613" s="13">
        <v>40</v>
      </c>
    </row>
    <row r="614" spans="2:14" x14ac:dyDescent="0.2">
      <c r="B614" s="12">
        <v>610</v>
      </c>
      <c r="C614" s="12" t="s">
        <v>97</v>
      </c>
      <c r="D614" s="12" t="s">
        <v>261</v>
      </c>
      <c r="E614" s="12" t="s">
        <v>493</v>
      </c>
      <c r="F614" s="13">
        <v>4220</v>
      </c>
      <c r="G614" s="13">
        <v>2985</v>
      </c>
      <c r="H614" s="13">
        <v>2985</v>
      </c>
      <c r="I614" s="13">
        <v>1235</v>
      </c>
      <c r="J614" s="13">
        <v>210</v>
      </c>
      <c r="K614" s="13">
        <v>940</v>
      </c>
      <c r="L614" s="13">
        <v>50</v>
      </c>
      <c r="M614" s="13">
        <v>35</v>
      </c>
      <c r="N614" s="13">
        <v>0</v>
      </c>
    </row>
    <row r="615" spans="2:14" x14ac:dyDescent="0.2">
      <c r="B615" s="12">
        <v>611</v>
      </c>
      <c r="C615" s="12" t="s">
        <v>97</v>
      </c>
      <c r="D615" s="12" t="s">
        <v>262</v>
      </c>
      <c r="E615" s="12" t="s">
        <v>493</v>
      </c>
      <c r="F615" s="13">
        <v>14105</v>
      </c>
      <c r="G615" s="13">
        <v>9325</v>
      </c>
      <c r="H615" s="13">
        <v>9325</v>
      </c>
      <c r="I615" s="13">
        <v>4780</v>
      </c>
      <c r="J615" s="13">
        <v>215</v>
      </c>
      <c r="K615" s="13">
        <v>4050</v>
      </c>
      <c r="L615" s="13">
        <v>260</v>
      </c>
      <c r="M615" s="13">
        <v>255</v>
      </c>
      <c r="N615" s="13">
        <v>0</v>
      </c>
    </row>
    <row r="616" spans="2:14" x14ac:dyDescent="0.2">
      <c r="B616" s="12">
        <v>612</v>
      </c>
      <c r="C616" s="12" t="s">
        <v>97</v>
      </c>
      <c r="D616" s="12" t="s">
        <v>263</v>
      </c>
      <c r="E616" s="12" t="s">
        <v>493</v>
      </c>
      <c r="F616" s="13">
        <v>20975</v>
      </c>
      <c r="G616" s="13">
        <v>12030</v>
      </c>
      <c r="H616" s="13">
        <v>12030</v>
      </c>
      <c r="I616" s="13">
        <v>8935</v>
      </c>
      <c r="J616" s="13">
        <v>350</v>
      </c>
      <c r="K616" s="13">
        <v>8085</v>
      </c>
      <c r="L616" s="13">
        <v>435</v>
      </c>
      <c r="M616" s="13">
        <v>65</v>
      </c>
      <c r="N616" s="13">
        <v>10</v>
      </c>
    </row>
    <row r="617" spans="2:14" x14ac:dyDescent="0.2">
      <c r="B617" s="12">
        <v>613</v>
      </c>
      <c r="C617" s="12" t="s">
        <v>97</v>
      </c>
      <c r="D617" s="12" t="s">
        <v>264</v>
      </c>
      <c r="E617" s="12" t="s">
        <v>493</v>
      </c>
      <c r="F617" s="13">
        <v>303030</v>
      </c>
      <c r="G617" s="13">
        <v>106290</v>
      </c>
      <c r="H617" s="13">
        <v>106290</v>
      </c>
      <c r="I617" s="13">
        <v>195710</v>
      </c>
      <c r="J617" s="13">
        <v>29370</v>
      </c>
      <c r="K617" s="13">
        <v>133510</v>
      </c>
      <c r="L617" s="13">
        <v>24410</v>
      </c>
      <c r="M617" s="13">
        <v>8420</v>
      </c>
      <c r="N617" s="13">
        <v>1025</v>
      </c>
    </row>
    <row r="618" spans="2:14" x14ac:dyDescent="0.2">
      <c r="B618" s="12">
        <v>614</v>
      </c>
      <c r="C618" s="12" t="s">
        <v>97</v>
      </c>
      <c r="D618" s="12" t="s">
        <v>265</v>
      </c>
      <c r="E618" s="12" t="s">
        <v>493</v>
      </c>
      <c r="F618" s="13">
        <v>26935</v>
      </c>
      <c r="G618" s="13">
        <v>13405</v>
      </c>
      <c r="H618" s="13">
        <v>13405</v>
      </c>
      <c r="I618" s="13">
        <v>13515</v>
      </c>
      <c r="J618" s="13">
        <v>1445</v>
      </c>
      <c r="K618" s="13">
        <v>8890</v>
      </c>
      <c r="L618" s="13">
        <v>1900</v>
      </c>
      <c r="M618" s="13">
        <v>1280</v>
      </c>
      <c r="N618" s="13">
        <v>20</v>
      </c>
    </row>
    <row r="619" spans="2:14" x14ac:dyDescent="0.2">
      <c r="B619" s="12">
        <v>615</v>
      </c>
      <c r="C619" s="12" t="s">
        <v>97</v>
      </c>
      <c r="D619" s="12" t="s">
        <v>266</v>
      </c>
      <c r="E619" s="12" t="s">
        <v>493</v>
      </c>
      <c r="F619" s="13">
        <v>35930</v>
      </c>
      <c r="G619" s="13">
        <v>18025</v>
      </c>
      <c r="H619" s="13">
        <v>18025</v>
      </c>
      <c r="I619" s="13">
        <v>17840</v>
      </c>
      <c r="J619" s="13">
        <v>3275</v>
      </c>
      <c r="K619" s="13">
        <v>11125</v>
      </c>
      <c r="L619" s="13">
        <v>2210</v>
      </c>
      <c r="M619" s="13">
        <v>1230</v>
      </c>
      <c r="N619" s="13">
        <v>60</v>
      </c>
    </row>
    <row r="620" spans="2:14" x14ac:dyDescent="0.2">
      <c r="B620" s="12">
        <v>616</v>
      </c>
      <c r="C620" s="12" t="s">
        <v>97</v>
      </c>
      <c r="D620" s="12" t="s">
        <v>267</v>
      </c>
      <c r="E620" s="12" t="s">
        <v>493</v>
      </c>
      <c r="F620" s="13">
        <v>10775</v>
      </c>
      <c r="G620" s="13">
        <v>6340</v>
      </c>
      <c r="H620" s="13">
        <v>6340</v>
      </c>
      <c r="I620" s="13">
        <v>4430</v>
      </c>
      <c r="J620" s="13">
        <v>205</v>
      </c>
      <c r="K620" s="13">
        <v>3710</v>
      </c>
      <c r="L620" s="13">
        <v>110</v>
      </c>
      <c r="M620" s="13">
        <v>405</v>
      </c>
      <c r="N620" s="13">
        <v>10</v>
      </c>
    </row>
    <row r="621" spans="2:14" x14ac:dyDescent="0.2">
      <c r="B621" s="12">
        <v>617</v>
      </c>
      <c r="C621" s="12" t="s">
        <v>97</v>
      </c>
      <c r="D621" s="12" t="s">
        <v>268</v>
      </c>
      <c r="E621" s="12" t="s">
        <v>493</v>
      </c>
      <c r="F621" s="13">
        <v>10390</v>
      </c>
      <c r="G621" s="13">
        <v>7345</v>
      </c>
      <c r="H621" s="13">
        <v>7345</v>
      </c>
      <c r="I621" s="13">
        <v>3040</v>
      </c>
      <c r="J621" s="13">
        <v>170</v>
      </c>
      <c r="K621" s="13">
        <v>2600</v>
      </c>
      <c r="L621" s="13">
        <v>240</v>
      </c>
      <c r="M621" s="13">
        <v>30</v>
      </c>
      <c r="N621" s="13">
        <v>0</v>
      </c>
    </row>
    <row r="622" spans="2:14" x14ac:dyDescent="0.2">
      <c r="B622" s="12">
        <v>618</v>
      </c>
      <c r="C622" s="12" t="s">
        <v>97</v>
      </c>
      <c r="D622" s="12" t="s">
        <v>270</v>
      </c>
      <c r="E622" s="12" t="s">
        <v>493</v>
      </c>
      <c r="F622" s="13">
        <v>34515</v>
      </c>
      <c r="G622" s="13">
        <v>16605</v>
      </c>
      <c r="H622" s="13">
        <v>16605</v>
      </c>
      <c r="I622" s="13">
        <v>17890</v>
      </c>
      <c r="J622" s="13">
        <v>1590</v>
      </c>
      <c r="K622" s="13">
        <v>14675</v>
      </c>
      <c r="L622" s="13">
        <v>1130</v>
      </c>
      <c r="M622" s="13">
        <v>495</v>
      </c>
      <c r="N622" s="13">
        <v>20</v>
      </c>
    </row>
    <row r="623" spans="2:14" x14ac:dyDescent="0.2">
      <c r="B623" s="12">
        <v>619</v>
      </c>
      <c r="C623" s="12" t="s">
        <v>97</v>
      </c>
      <c r="D623" s="12" t="s">
        <v>271</v>
      </c>
      <c r="E623" s="12" t="s">
        <v>493</v>
      </c>
      <c r="F623" s="13">
        <v>11085</v>
      </c>
      <c r="G623" s="13">
        <v>7210</v>
      </c>
      <c r="H623" s="13">
        <v>7210</v>
      </c>
      <c r="I623" s="13">
        <v>3875</v>
      </c>
      <c r="J623" s="13">
        <v>485</v>
      </c>
      <c r="K623" s="13">
        <v>2410</v>
      </c>
      <c r="L623" s="13">
        <v>765</v>
      </c>
      <c r="M623" s="13">
        <v>215</v>
      </c>
      <c r="N623" s="13">
        <v>0</v>
      </c>
    </row>
    <row r="624" spans="2:14" x14ac:dyDescent="0.2">
      <c r="B624" s="12">
        <v>620</v>
      </c>
      <c r="C624" s="12" t="s">
        <v>97</v>
      </c>
      <c r="D624" s="12" t="s">
        <v>272</v>
      </c>
      <c r="E624" s="12" t="s">
        <v>493</v>
      </c>
      <c r="F624" s="13">
        <v>12985</v>
      </c>
      <c r="G624" s="13">
        <v>8540</v>
      </c>
      <c r="H624" s="13">
        <v>8540</v>
      </c>
      <c r="I624" s="13">
        <v>4440</v>
      </c>
      <c r="J624" s="13">
        <v>255</v>
      </c>
      <c r="K624" s="13">
        <v>3435</v>
      </c>
      <c r="L624" s="13">
        <v>490</v>
      </c>
      <c r="M624" s="13">
        <v>260</v>
      </c>
      <c r="N624" s="13">
        <v>0</v>
      </c>
    </row>
    <row r="625" spans="2:14" x14ac:dyDescent="0.2">
      <c r="B625" s="12">
        <v>621</v>
      </c>
      <c r="C625" s="12" t="s">
        <v>97</v>
      </c>
      <c r="D625" s="12" t="s">
        <v>273</v>
      </c>
      <c r="E625" s="12" t="s">
        <v>493</v>
      </c>
      <c r="F625" s="13">
        <v>11400</v>
      </c>
      <c r="G625" s="13">
        <v>6665</v>
      </c>
      <c r="H625" s="13">
        <v>6665</v>
      </c>
      <c r="I625" s="13">
        <v>4720</v>
      </c>
      <c r="J625" s="13">
        <v>885</v>
      </c>
      <c r="K625" s="13">
        <v>3045</v>
      </c>
      <c r="L625" s="13">
        <v>475</v>
      </c>
      <c r="M625" s="13">
        <v>310</v>
      </c>
      <c r="N625" s="13">
        <v>15</v>
      </c>
    </row>
    <row r="626" spans="2:14" x14ac:dyDescent="0.2">
      <c r="B626" s="12">
        <v>622</v>
      </c>
      <c r="C626" s="12" t="s">
        <v>97</v>
      </c>
      <c r="D626" s="12" t="s">
        <v>274</v>
      </c>
      <c r="E626" s="12" t="s">
        <v>493</v>
      </c>
      <c r="F626" s="13">
        <v>22025</v>
      </c>
      <c r="G626" s="13">
        <v>14745</v>
      </c>
      <c r="H626" s="13">
        <v>14745</v>
      </c>
      <c r="I626" s="13">
        <v>7190</v>
      </c>
      <c r="J626" s="13">
        <v>940</v>
      </c>
      <c r="K626" s="13">
        <v>4995</v>
      </c>
      <c r="L626" s="13">
        <v>925</v>
      </c>
      <c r="M626" s="13">
        <v>335</v>
      </c>
      <c r="N626" s="13">
        <v>90</v>
      </c>
    </row>
    <row r="627" spans="2:14" x14ac:dyDescent="0.2">
      <c r="B627" s="12">
        <v>623</v>
      </c>
      <c r="C627" s="12" t="s">
        <v>97</v>
      </c>
      <c r="D627" s="12" t="s">
        <v>275</v>
      </c>
      <c r="E627" s="12" t="s">
        <v>493</v>
      </c>
      <c r="F627" s="13">
        <v>55475</v>
      </c>
      <c r="G627" s="13">
        <v>31005</v>
      </c>
      <c r="H627" s="13">
        <v>31005</v>
      </c>
      <c r="I627" s="13">
        <v>24460</v>
      </c>
      <c r="J627" s="13">
        <v>1025</v>
      </c>
      <c r="K627" s="13">
        <v>19085</v>
      </c>
      <c r="L627" s="13">
        <v>3325</v>
      </c>
      <c r="M627" s="13">
        <v>1020</v>
      </c>
      <c r="N627" s="13">
        <v>10</v>
      </c>
    </row>
    <row r="628" spans="2:14" x14ac:dyDescent="0.2">
      <c r="B628" s="12">
        <v>624</v>
      </c>
      <c r="C628" s="12" t="s">
        <v>97</v>
      </c>
      <c r="D628" s="12" t="s">
        <v>276</v>
      </c>
      <c r="E628" s="12" t="s">
        <v>493</v>
      </c>
      <c r="F628" s="13">
        <v>3840</v>
      </c>
      <c r="G628" s="13">
        <v>2780</v>
      </c>
      <c r="H628" s="13">
        <v>2780</v>
      </c>
      <c r="I628" s="13">
        <v>1060</v>
      </c>
      <c r="J628" s="13">
        <v>165</v>
      </c>
      <c r="K628" s="13">
        <v>645</v>
      </c>
      <c r="L628" s="13">
        <v>50</v>
      </c>
      <c r="M628" s="13">
        <v>200</v>
      </c>
      <c r="N628" s="13">
        <v>0</v>
      </c>
    </row>
    <row r="629" spans="2:14" x14ac:dyDescent="0.2">
      <c r="B629" s="12">
        <v>625</v>
      </c>
      <c r="C629" s="12" t="s">
        <v>97</v>
      </c>
      <c r="D629" s="12" t="s">
        <v>277</v>
      </c>
      <c r="E629" s="12" t="s">
        <v>493</v>
      </c>
      <c r="F629" s="13">
        <v>20070</v>
      </c>
      <c r="G629" s="13">
        <v>11520</v>
      </c>
      <c r="H629" s="13">
        <v>11520</v>
      </c>
      <c r="I629" s="13">
        <v>8540</v>
      </c>
      <c r="J629" s="13">
        <v>420</v>
      </c>
      <c r="K629" s="13">
        <v>7430</v>
      </c>
      <c r="L629" s="13">
        <v>495</v>
      </c>
      <c r="M629" s="13">
        <v>200</v>
      </c>
      <c r="N629" s="13">
        <v>10</v>
      </c>
    </row>
    <row r="630" spans="2:14" x14ac:dyDescent="0.2">
      <c r="B630" s="12">
        <v>626</v>
      </c>
      <c r="C630" s="12" t="s">
        <v>97</v>
      </c>
      <c r="D630" s="12" t="s">
        <v>278</v>
      </c>
      <c r="E630" s="12" t="s">
        <v>493</v>
      </c>
      <c r="F630" s="13">
        <v>9620</v>
      </c>
      <c r="G630" s="13">
        <v>7225</v>
      </c>
      <c r="H630" s="13">
        <v>7225</v>
      </c>
      <c r="I630" s="13">
        <v>2385</v>
      </c>
      <c r="J630" s="13">
        <v>270</v>
      </c>
      <c r="K630" s="13">
        <v>1960</v>
      </c>
      <c r="L630" s="13">
        <v>95</v>
      </c>
      <c r="M630" s="13">
        <v>55</v>
      </c>
      <c r="N630" s="13">
        <v>10</v>
      </c>
    </row>
    <row r="631" spans="2:14" x14ac:dyDescent="0.2">
      <c r="B631" s="12">
        <v>627</v>
      </c>
      <c r="C631" s="12" t="s">
        <v>97</v>
      </c>
      <c r="D631" s="12" t="s">
        <v>279</v>
      </c>
      <c r="E631" s="12" t="s">
        <v>493</v>
      </c>
      <c r="F631" s="13">
        <v>18105</v>
      </c>
      <c r="G631" s="13">
        <v>11100</v>
      </c>
      <c r="H631" s="13">
        <v>11100</v>
      </c>
      <c r="I631" s="13">
        <v>6860</v>
      </c>
      <c r="J631" s="13">
        <v>790</v>
      </c>
      <c r="K631" s="13">
        <v>5235</v>
      </c>
      <c r="L631" s="13">
        <v>345</v>
      </c>
      <c r="M631" s="13">
        <v>495</v>
      </c>
      <c r="N631" s="13">
        <v>145</v>
      </c>
    </row>
    <row r="632" spans="2:14" x14ac:dyDescent="0.2">
      <c r="B632" s="12">
        <v>628</v>
      </c>
      <c r="C632" s="12" t="s">
        <v>97</v>
      </c>
      <c r="D632" s="12" t="s">
        <v>280</v>
      </c>
      <c r="E632" s="12" t="s">
        <v>493</v>
      </c>
      <c r="F632" s="13">
        <v>8195</v>
      </c>
      <c r="G632" s="13">
        <v>5975</v>
      </c>
      <c r="H632" s="13">
        <v>5975</v>
      </c>
      <c r="I632" s="13">
        <v>2215</v>
      </c>
      <c r="J632" s="13">
        <v>350</v>
      </c>
      <c r="K632" s="13">
        <v>1680</v>
      </c>
      <c r="L632" s="13">
        <v>150</v>
      </c>
      <c r="M632" s="13">
        <v>35</v>
      </c>
      <c r="N632" s="13">
        <v>10</v>
      </c>
    </row>
    <row r="633" spans="2:14" x14ac:dyDescent="0.2">
      <c r="B633" s="12">
        <v>629</v>
      </c>
      <c r="C633" s="12" t="s">
        <v>97</v>
      </c>
      <c r="D633" s="12" t="s">
        <v>281</v>
      </c>
      <c r="E633" s="12" t="s">
        <v>493</v>
      </c>
      <c r="F633" s="13">
        <v>12765</v>
      </c>
      <c r="G633" s="13">
        <v>9610</v>
      </c>
      <c r="H633" s="13">
        <v>9610</v>
      </c>
      <c r="I633" s="13">
        <v>3055</v>
      </c>
      <c r="J633" s="13">
        <v>485</v>
      </c>
      <c r="K633" s="13">
        <v>2370</v>
      </c>
      <c r="L633" s="13">
        <v>80</v>
      </c>
      <c r="M633" s="13">
        <v>120</v>
      </c>
      <c r="N633" s="13">
        <v>100</v>
      </c>
    </row>
    <row r="634" spans="2:14" x14ac:dyDescent="0.2">
      <c r="B634" s="12">
        <v>630</v>
      </c>
      <c r="C634" s="12" t="s">
        <v>97</v>
      </c>
      <c r="D634" s="12" t="s">
        <v>282</v>
      </c>
      <c r="E634" s="12" t="s">
        <v>493</v>
      </c>
      <c r="F634" s="13">
        <v>5310</v>
      </c>
      <c r="G634" s="13">
        <v>4120</v>
      </c>
      <c r="H634" s="13">
        <v>4120</v>
      </c>
      <c r="I634" s="13">
        <v>1190</v>
      </c>
      <c r="J634" s="13">
        <v>150</v>
      </c>
      <c r="K634" s="13">
        <v>785</v>
      </c>
      <c r="L634" s="13">
        <v>85</v>
      </c>
      <c r="M634" s="13">
        <v>165</v>
      </c>
      <c r="N634" s="13">
        <v>0</v>
      </c>
    </row>
    <row r="635" spans="2:14" x14ac:dyDescent="0.2">
      <c r="B635" s="12">
        <v>631</v>
      </c>
      <c r="C635" s="12" t="s">
        <v>97</v>
      </c>
      <c r="D635" s="12" t="s">
        <v>283</v>
      </c>
      <c r="E635" s="12" t="s">
        <v>493</v>
      </c>
      <c r="F635" s="13">
        <v>23310</v>
      </c>
      <c r="G635" s="13">
        <v>14240</v>
      </c>
      <c r="H635" s="13">
        <v>14240</v>
      </c>
      <c r="I635" s="13">
        <v>9060</v>
      </c>
      <c r="J635" s="13">
        <v>1255</v>
      </c>
      <c r="K635" s="13">
        <v>6395</v>
      </c>
      <c r="L635" s="13">
        <v>790</v>
      </c>
      <c r="M635" s="13">
        <v>625</v>
      </c>
      <c r="N635" s="13">
        <v>10</v>
      </c>
    </row>
    <row r="636" spans="2:14" x14ac:dyDescent="0.2">
      <c r="B636" s="12">
        <v>632</v>
      </c>
      <c r="C636" s="12" t="s">
        <v>97</v>
      </c>
      <c r="D636" s="12" t="s">
        <v>284</v>
      </c>
      <c r="E636" s="12" t="s">
        <v>493</v>
      </c>
      <c r="F636" s="13">
        <v>8915</v>
      </c>
      <c r="G636" s="13">
        <v>6355</v>
      </c>
      <c r="H636" s="13">
        <v>6355</v>
      </c>
      <c r="I636" s="13">
        <v>2470</v>
      </c>
      <c r="J636" s="13">
        <v>380</v>
      </c>
      <c r="K636" s="13">
        <v>1935</v>
      </c>
      <c r="L636" s="13">
        <v>125</v>
      </c>
      <c r="M636" s="13">
        <v>30</v>
      </c>
      <c r="N636" s="13">
        <v>95</v>
      </c>
    </row>
    <row r="637" spans="2:14" x14ac:dyDescent="0.2">
      <c r="B637" s="12">
        <v>633</v>
      </c>
      <c r="C637" s="12" t="s">
        <v>97</v>
      </c>
      <c r="D637" s="12" t="s">
        <v>285</v>
      </c>
      <c r="E637" s="12" t="s">
        <v>493</v>
      </c>
      <c r="F637" s="13">
        <v>25635</v>
      </c>
      <c r="G637" s="13">
        <v>17815</v>
      </c>
      <c r="H637" s="13">
        <v>17815</v>
      </c>
      <c r="I637" s="13">
        <v>7510</v>
      </c>
      <c r="J637" s="13">
        <v>1600</v>
      </c>
      <c r="K637" s="13">
        <v>4890</v>
      </c>
      <c r="L637" s="13">
        <v>565</v>
      </c>
      <c r="M637" s="13">
        <v>455</v>
      </c>
      <c r="N637" s="13">
        <v>310</v>
      </c>
    </row>
    <row r="638" spans="2:14" x14ac:dyDescent="0.2">
      <c r="B638" s="12">
        <v>634</v>
      </c>
      <c r="C638" s="12" t="s">
        <v>97</v>
      </c>
      <c r="D638" s="12" t="s">
        <v>286</v>
      </c>
      <c r="E638" s="12" t="s">
        <v>493</v>
      </c>
      <c r="F638" s="13">
        <v>10775</v>
      </c>
      <c r="G638" s="13">
        <v>7810</v>
      </c>
      <c r="H638" s="13">
        <v>7810</v>
      </c>
      <c r="I638" s="13">
        <v>2940</v>
      </c>
      <c r="J638" s="13">
        <v>390</v>
      </c>
      <c r="K638" s="13">
        <v>2320</v>
      </c>
      <c r="L638" s="13">
        <v>175</v>
      </c>
      <c r="M638" s="13">
        <v>55</v>
      </c>
      <c r="N638" s="13">
        <v>20</v>
      </c>
    </row>
    <row r="639" spans="2:14" x14ac:dyDescent="0.2">
      <c r="B639" s="12">
        <v>635</v>
      </c>
      <c r="C639" s="12" t="s">
        <v>97</v>
      </c>
      <c r="D639" s="12" t="s">
        <v>287</v>
      </c>
      <c r="E639" s="12" t="s">
        <v>493</v>
      </c>
      <c r="F639" s="13">
        <v>9395</v>
      </c>
      <c r="G639" s="13">
        <v>7615</v>
      </c>
      <c r="H639" s="13">
        <v>7615</v>
      </c>
      <c r="I639" s="13">
        <v>1755</v>
      </c>
      <c r="J639" s="13">
        <v>405</v>
      </c>
      <c r="K639" s="13">
        <v>1105</v>
      </c>
      <c r="L639" s="13">
        <v>125</v>
      </c>
      <c r="M639" s="13">
        <v>120</v>
      </c>
      <c r="N639" s="13">
        <v>25</v>
      </c>
    </row>
    <row r="640" spans="2:14" x14ac:dyDescent="0.2">
      <c r="B640" s="12">
        <v>636</v>
      </c>
      <c r="C640" s="12" t="s">
        <v>97</v>
      </c>
      <c r="D640" s="12" t="s">
        <v>288</v>
      </c>
      <c r="E640" s="12" t="s">
        <v>493</v>
      </c>
      <c r="F640" s="13">
        <v>21860</v>
      </c>
      <c r="G640" s="13">
        <v>12455</v>
      </c>
      <c r="H640" s="13">
        <v>12455</v>
      </c>
      <c r="I640" s="13">
        <v>9380</v>
      </c>
      <c r="J640" s="13">
        <v>1625</v>
      </c>
      <c r="K640" s="13">
        <v>6515</v>
      </c>
      <c r="L640" s="13">
        <v>705</v>
      </c>
      <c r="M640" s="13">
        <v>530</v>
      </c>
      <c r="N640" s="13">
        <v>20</v>
      </c>
    </row>
    <row r="641" spans="2:14" x14ac:dyDescent="0.2">
      <c r="B641" s="12">
        <v>637</v>
      </c>
      <c r="C641" s="12" t="s">
        <v>97</v>
      </c>
      <c r="D641" s="12" t="s">
        <v>289</v>
      </c>
      <c r="E641" s="12" t="s">
        <v>493</v>
      </c>
      <c r="F641" s="13">
        <v>18185</v>
      </c>
      <c r="G641" s="13">
        <v>12215</v>
      </c>
      <c r="H641" s="13">
        <v>12215</v>
      </c>
      <c r="I641" s="13">
        <v>5970</v>
      </c>
      <c r="J641" s="13">
        <v>740</v>
      </c>
      <c r="K641" s="13">
        <v>4370</v>
      </c>
      <c r="L641" s="13">
        <v>495</v>
      </c>
      <c r="M641" s="13">
        <v>365</v>
      </c>
      <c r="N641" s="13">
        <v>0</v>
      </c>
    </row>
    <row r="642" spans="2:14" x14ac:dyDescent="0.2">
      <c r="B642" s="12">
        <v>638</v>
      </c>
      <c r="C642" s="12" t="s">
        <v>97</v>
      </c>
      <c r="D642" s="12" t="s">
        <v>290</v>
      </c>
      <c r="E642" s="12" t="s">
        <v>493</v>
      </c>
      <c r="F642" s="13">
        <v>13710</v>
      </c>
      <c r="G642" s="13">
        <v>10025</v>
      </c>
      <c r="H642" s="13">
        <v>10025</v>
      </c>
      <c r="I642" s="13">
        <v>3675</v>
      </c>
      <c r="J642" s="13">
        <v>430</v>
      </c>
      <c r="K642" s="13">
        <v>2640</v>
      </c>
      <c r="L642" s="13">
        <v>360</v>
      </c>
      <c r="M642" s="13">
        <v>240</v>
      </c>
      <c r="N642" s="13">
        <v>10</v>
      </c>
    </row>
    <row r="643" spans="2:14" x14ac:dyDescent="0.2">
      <c r="B643" s="12">
        <v>639</v>
      </c>
      <c r="C643" s="12" t="s">
        <v>97</v>
      </c>
      <c r="D643" s="12" t="s">
        <v>291</v>
      </c>
      <c r="E643" s="12" t="s">
        <v>493</v>
      </c>
      <c r="F643" s="13">
        <v>7020</v>
      </c>
      <c r="G643" s="13">
        <v>5010</v>
      </c>
      <c r="H643" s="13">
        <v>5010</v>
      </c>
      <c r="I643" s="13">
        <v>2005</v>
      </c>
      <c r="J643" s="13">
        <v>325</v>
      </c>
      <c r="K643" s="13">
        <v>1505</v>
      </c>
      <c r="L643" s="13">
        <v>150</v>
      </c>
      <c r="M643" s="13">
        <v>25</v>
      </c>
      <c r="N643" s="13">
        <v>10</v>
      </c>
    </row>
    <row r="644" spans="2:14" x14ac:dyDescent="0.2">
      <c r="B644" s="12">
        <v>640</v>
      </c>
      <c r="C644" s="12" t="s">
        <v>97</v>
      </c>
      <c r="D644" s="12" t="s">
        <v>292</v>
      </c>
      <c r="E644" s="12" t="s">
        <v>493</v>
      </c>
      <c r="F644" s="13">
        <v>2795</v>
      </c>
      <c r="G644" s="13">
        <v>1970</v>
      </c>
      <c r="H644" s="13">
        <v>1970</v>
      </c>
      <c r="I644" s="13">
        <v>765</v>
      </c>
      <c r="J644" s="13">
        <v>315</v>
      </c>
      <c r="K644" s="13">
        <v>315</v>
      </c>
      <c r="L644" s="13">
        <v>110</v>
      </c>
      <c r="M644" s="13">
        <v>25</v>
      </c>
      <c r="N644" s="13">
        <v>55</v>
      </c>
    </row>
    <row r="645" spans="2:14" x14ac:dyDescent="0.2">
      <c r="B645" s="12">
        <v>641</v>
      </c>
      <c r="C645" s="12" t="s">
        <v>97</v>
      </c>
      <c r="D645" s="12" t="s">
        <v>293</v>
      </c>
      <c r="E645" s="12" t="s">
        <v>493</v>
      </c>
      <c r="F645" s="13">
        <v>30020</v>
      </c>
      <c r="G645" s="13">
        <v>18115</v>
      </c>
      <c r="H645" s="13">
        <v>18115</v>
      </c>
      <c r="I645" s="13">
        <v>11895</v>
      </c>
      <c r="J645" s="13">
        <v>1460</v>
      </c>
      <c r="K645" s="13">
        <v>8895</v>
      </c>
      <c r="L645" s="13">
        <v>1210</v>
      </c>
      <c r="M645" s="13">
        <v>335</v>
      </c>
      <c r="N645" s="13">
        <v>10</v>
      </c>
    </row>
    <row r="646" spans="2:14" x14ac:dyDescent="0.2">
      <c r="B646" s="12">
        <v>642</v>
      </c>
      <c r="C646" s="12" t="s">
        <v>97</v>
      </c>
      <c r="D646" s="12" t="s">
        <v>294</v>
      </c>
      <c r="E646" s="12" t="s">
        <v>493</v>
      </c>
      <c r="F646" s="13">
        <v>12980</v>
      </c>
      <c r="G646" s="13">
        <v>9280</v>
      </c>
      <c r="H646" s="13">
        <v>9280</v>
      </c>
      <c r="I646" s="13">
        <v>3695</v>
      </c>
      <c r="J646" s="13">
        <v>640</v>
      </c>
      <c r="K646" s="13">
        <v>2645</v>
      </c>
      <c r="L646" s="13">
        <v>240</v>
      </c>
      <c r="M646" s="13">
        <v>170</v>
      </c>
      <c r="N646" s="13">
        <v>10</v>
      </c>
    </row>
    <row r="647" spans="2:14" x14ac:dyDescent="0.2">
      <c r="B647" s="12">
        <v>643</v>
      </c>
      <c r="C647" s="12" t="s">
        <v>97</v>
      </c>
      <c r="D647" s="12" t="s">
        <v>295</v>
      </c>
      <c r="E647" s="12" t="s">
        <v>493</v>
      </c>
      <c r="F647" s="13">
        <v>4340</v>
      </c>
      <c r="G647" s="13">
        <v>3300</v>
      </c>
      <c r="H647" s="13">
        <v>3300</v>
      </c>
      <c r="I647" s="13">
        <v>1045</v>
      </c>
      <c r="J647" s="13">
        <v>235</v>
      </c>
      <c r="K647" s="13">
        <v>675</v>
      </c>
      <c r="L647" s="13">
        <v>70</v>
      </c>
      <c r="M647" s="13">
        <v>65</v>
      </c>
      <c r="N647" s="13">
        <v>0</v>
      </c>
    </row>
    <row r="648" spans="2:14" x14ac:dyDescent="0.2">
      <c r="B648" s="12">
        <v>644</v>
      </c>
      <c r="C648" s="12" t="s">
        <v>97</v>
      </c>
      <c r="D648" s="12" t="s">
        <v>296</v>
      </c>
      <c r="E648" s="12" t="s">
        <v>493</v>
      </c>
      <c r="F648" s="13">
        <v>14145</v>
      </c>
      <c r="G648" s="13">
        <v>8970</v>
      </c>
      <c r="H648" s="13">
        <v>8970</v>
      </c>
      <c r="I648" s="13">
        <v>5150</v>
      </c>
      <c r="J648" s="13">
        <v>605</v>
      </c>
      <c r="K648" s="13">
        <v>4110</v>
      </c>
      <c r="L648" s="13">
        <v>170</v>
      </c>
      <c r="M648" s="13">
        <v>265</v>
      </c>
      <c r="N648" s="13">
        <v>25</v>
      </c>
    </row>
    <row r="649" spans="2:14" x14ac:dyDescent="0.2">
      <c r="B649" s="12">
        <v>645</v>
      </c>
      <c r="C649" s="12" t="s">
        <v>97</v>
      </c>
      <c r="D649" s="12" t="s">
        <v>297</v>
      </c>
      <c r="E649" s="12" t="s">
        <v>493</v>
      </c>
      <c r="F649" s="13">
        <v>83810</v>
      </c>
      <c r="G649" s="13">
        <v>46440</v>
      </c>
      <c r="H649" s="13">
        <v>46440</v>
      </c>
      <c r="I649" s="13">
        <v>37175</v>
      </c>
      <c r="J649" s="13">
        <v>6410</v>
      </c>
      <c r="K649" s="13">
        <v>24125</v>
      </c>
      <c r="L649" s="13">
        <v>4505</v>
      </c>
      <c r="M649" s="13">
        <v>2135</v>
      </c>
      <c r="N649" s="13">
        <v>200</v>
      </c>
    </row>
    <row r="650" spans="2:14" x14ac:dyDescent="0.2">
      <c r="B650" s="12">
        <v>646</v>
      </c>
      <c r="C650" s="12" t="s">
        <v>97</v>
      </c>
      <c r="D650" s="12" t="s">
        <v>298</v>
      </c>
      <c r="E650" s="12" t="s">
        <v>493</v>
      </c>
      <c r="F650" s="13">
        <v>13875</v>
      </c>
      <c r="G650" s="13">
        <v>9270</v>
      </c>
      <c r="H650" s="13">
        <v>9270</v>
      </c>
      <c r="I650" s="13">
        <v>4605</v>
      </c>
      <c r="J650" s="13">
        <v>530</v>
      </c>
      <c r="K650" s="13">
        <v>3500</v>
      </c>
      <c r="L650" s="13">
        <v>265</v>
      </c>
      <c r="M650" s="13">
        <v>315</v>
      </c>
      <c r="N650" s="13">
        <v>0</v>
      </c>
    </row>
    <row r="651" spans="2:14" x14ac:dyDescent="0.2">
      <c r="B651" s="12">
        <v>647</v>
      </c>
      <c r="C651" s="12" t="s">
        <v>97</v>
      </c>
      <c r="D651" s="12" t="s">
        <v>299</v>
      </c>
      <c r="E651" s="12" t="s">
        <v>493</v>
      </c>
      <c r="F651" s="13">
        <v>5475</v>
      </c>
      <c r="G651" s="13">
        <v>3590</v>
      </c>
      <c r="H651" s="13">
        <v>3590</v>
      </c>
      <c r="I651" s="13">
        <v>1870</v>
      </c>
      <c r="J651" s="13">
        <v>380</v>
      </c>
      <c r="K651" s="13">
        <v>1335</v>
      </c>
      <c r="L651" s="13">
        <v>45</v>
      </c>
      <c r="M651" s="13">
        <v>110</v>
      </c>
      <c r="N651" s="13">
        <v>10</v>
      </c>
    </row>
    <row r="652" spans="2:14" x14ac:dyDescent="0.2">
      <c r="B652" s="12">
        <v>648</v>
      </c>
      <c r="C652" s="12" t="s">
        <v>97</v>
      </c>
      <c r="D652" s="12" t="s">
        <v>300</v>
      </c>
      <c r="E652" s="12" t="s">
        <v>493</v>
      </c>
      <c r="F652" s="13">
        <v>11375</v>
      </c>
      <c r="G652" s="13">
        <v>8070</v>
      </c>
      <c r="H652" s="13">
        <v>8070</v>
      </c>
      <c r="I652" s="13">
        <v>3295</v>
      </c>
      <c r="J652" s="13">
        <v>465</v>
      </c>
      <c r="K652" s="13">
        <v>2300</v>
      </c>
      <c r="L652" s="13">
        <v>345</v>
      </c>
      <c r="M652" s="13">
        <v>185</v>
      </c>
      <c r="N652" s="13">
        <v>10</v>
      </c>
    </row>
    <row r="653" spans="2:14" x14ac:dyDescent="0.2">
      <c r="B653" s="12">
        <v>649</v>
      </c>
      <c r="C653" s="12" t="s">
        <v>97</v>
      </c>
      <c r="D653" s="12" t="s">
        <v>301</v>
      </c>
      <c r="E653" s="12" t="s">
        <v>493</v>
      </c>
      <c r="F653" s="13">
        <v>8245</v>
      </c>
      <c r="G653" s="13">
        <v>6270</v>
      </c>
      <c r="H653" s="13">
        <v>6270</v>
      </c>
      <c r="I653" s="13">
        <v>1970</v>
      </c>
      <c r="J653" s="13">
        <v>395</v>
      </c>
      <c r="K653" s="13">
        <v>1395</v>
      </c>
      <c r="L653" s="13">
        <v>90</v>
      </c>
      <c r="M653" s="13">
        <v>90</v>
      </c>
      <c r="N653" s="13">
        <v>0</v>
      </c>
    </row>
    <row r="654" spans="2:14" x14ac:dyDescent="0.2">
      <c r="B654" s="12">
        <v>650</v>
      </c>
      <c r="C654" s="12" t="s">
        <v>97</v>
      </c>
      <c r="D654" s="12" t="s">
        <v>302</v>
      </c>
      <c r="E654" s="12" t="s">
        <v>493</v>
      </c>
      <c r="F654" s="13">
        <v>113865</v>
      </c>
      <c r="G654" s="13">
        <v>50225</v>
      </c>
      <c r="H654" s="13">
        <v>50225</v>
      </c>
      <c r="I654" s="13">
        <v>63555</v>
      </c>
      <c r="J654" s="13">
        <v>10720</v>
      </c>
      <c r="K654" s="13">
        <v>41845</v>
      </c>
      <c r="L654" s="13">
        <v>6940</v>
      </c>
      <c r="M654" s="13">
        <v>4050</v>
      </c>
      <c r="N654" s="13">
        <v>80</v>
      </c>
    </row>
    <row r="655" spans="2:14" x14ac:dyDescent="0.2">
      <c r="B655" s="12">
        <v>651</v>
      </c>
      <c r="C655" s="12" t="s">
        <v>97</v>
      </c>
      <c r="D655" s="12" t="s">
        <v>303</v>
      </c>
      <c r="E655" s="12" t="s">
        <v>493</v>
      </c>
      <c r="F655" s="13">
        <v>19180</v>
      </c>
      <c r="G655" s="13">
        <v>12380</v>
      </c>
      <c r="H655" s="13">
        <v>12380</v>
      </c>
      <c r="I655" s="13">
        <v>6765</v>
      </c>
      <c r="J655" s="13">
        <v>540</v>
      </c>
      <c r="K655" s="13">
        <v>5190</v>
      </c>
      <c r="L655" s="13">
        <v>645</v>
      </c>
      <c r="M655" s="13">
        <v>390</v>
      </c>
      <c r="N655" s="13">
        <v>35</v>
      </c>
    </row>
    <row r="656" spans="2:14" x14ac:dyDescent="0.2">
      <c r="B656" s="12">
        <v>652</v>
      </c>
      <c r="C656" s="12" t="s">
        <v>97</v>
      </c>
      <c r="D656" s="12" t="s">
        <v>304</v>
      </c>
      <c r="E656" s="12" t="s">
        <v>493</v>
      </c>
      <c r="F656" s="13">
        <v>9715</v>
      </c>
      <c r="G656" s="13">
        <v>6160</v>
      </c>
      <c r="H656" s="13">
        <v>6160</v>
      </c>
      <c r="I656" s="13">
        <v>3550</v>
      </c>
      <c r="J656" s="13">
        <v>260</v>
      </c>
      <c r="K656" s="13">
        <v>3055</v>
      </c>
      <c r="L656" s="13">
        <v>135</v>
      </c>
      <c r="M656" s="13">
        <v>100</v>
      </c>
      <c r="N656" s="13">
        <v>10</v>
      </c>
    </row>
    <row r="657" spans="2:14" x14ac:dyDescent="0.2">
      <c r="B657" s="12">
        <v>653</v>
      </c>
      <c r="C657" s="12" t="s">
        <v>97</v>
      </c>
      <c r="D657" s="12" t="s">
        <v>305</v>
      </c>
      <c r="E657" s="12" t="s">
        <v>493</v>
      </c>
      <c r="F657" s="13">
        <v>11090</v>
      </c>
      <c r="G657" s="13">
        <v>7260</v>
      </c>
      <c r="H657" s="13">
        <v>7260</v>
      </c>
      <c r="I657" s="13">
        <v>3825</v>
      </c>
      <c r="J657" s="13">
        <v>350</v>
      </c>
      <c r="K657" s="13">
        <v>3210</v>
      </c>
      <c r="L657" s="13">
        <v>130</v>
      </c>
      <c r="M657" s="13">
        <v>140</v>
      </c>
      <c r="N657" s="13">
        <v>10</v>
      </c>
    </row>
    <row r="658" spans="2:14" x14ac:dyDescent="0.2">
      <c r="B658" s="12">
        <v>654</v>
      </c>
      <c r="C658" s="12" t="s">
        <v>97</v>
      </c>
      <c r="D658" s="12" t="s">
        <v>306</v>
      </c>
      <c r="E658" s="12" t="s">
        <v>493</v>
      </c>
      <c r="F658" s="13">
        <v>10245</v>
      </c>
      <c r="G658" s="13">
        <v>7345</v>
      </c>
      <c r="H658" s="13">
        <v>7345</v>
      </c>
      <c r="I658" s="13">
        <v>2895</v>
      </c>
      <c r="J658" s="13">
        <v>260</v>
      </c>
      <c r="K658" s="13">
        <v>2470</v>
      </c>
      <c r="L658" s="13">
        <v>120</v>
      </c>
      <c r="M658" s="13">
        <v>50</v>
      </c>
      <c r="N658" s="13">
        <v>10</v>
      </c>
    </row>
    <row r="659" spans="2:14" x14ac:dyDescent="0.2">
      <c r="B659" s="12">
        <v>655</v>
      </c>
      <c r="C659" s="12" t="s">
        <v>97</v>
      </c>
      <c r="D659" s="12" t="s">
        <v>307</v>
      </c>
      <c r="E659" s="12" t="s">
        <v>493</v>
      </c>
      <c r="F659" s="13">
        <v>41215</v>
      </c>
      <c r="G659" s="13">
        <v>22370</v>
      </c>
      <c r="H659" s="13">
        <v>22370</v>
      </c>
      <c r="I659" s="13">
        <v>18745</v>
      </c>
      <c r="J659" s="13">
        <v>1540</v>
      </c>
      <c r="K659" s="13">
        <v>15135</v>
      </c>
      <c r="L659" s="13">
        <v>1225</v>
      </c>
      <c r="M659" s="13">
        <v>845</v>
      </c>
      <c r="N659" s="13">
        <v>100</v>
      </c>
    </row>
    <row r="660" spans="2:14" x14ac:dyDescent="0.2">
      <c r="B660" s="12">
        <v>656</v>
      </c>
      <c r="C660" s="12" t="s">
        <v>97</v>
      </c>
      <c r="D660" s="12" t="s">
        <v>308</v>
      </c>
      <c r="E660" s="12" t="s">
        <v>493</v>
      </c>
      <c r="F660" s="13">
        <v>72635</v>
      </c>
      <c r="G660" s="13">
        <v>38390</v>
      </c>
      <c r="H660" s="13">
        <v>38390</v>
      </c>
      <c r="I660" s="13">
        <v>34145</v>
      </c>
      <c r="J660" s="13">
        <v>4620</v>
      </c>
      <c r="K660" s="13">
        <v>24425</v>
      </c>
      <c r="L660" s="13">
        <v>3375</v>
      </c>
      <c r="M660" s="13">
        <v>1725</v>
      </c>
      <c r="N660" s="13">
        <v>100</v>
      </c>
    </row>
    <row r="661" spans="2:14" x14ac:dyDescent="0.2">
      <c r="B661" s="12">
        <v>657</v>
      </c>
      <c r="C661" s="12" t="s">
        <v>97</v>
      </c>
      <c r="D661" s="12" t="s">
        <v>309</v>
      </c>
      <c r="E661" s="12" t="s">
        <v>493</v>
      </c>
      <c r="F661" s="13">
        <v>19175</v>
      </c>
      <c r="G661" s="13">
        <v>13120</v>
      </c>
      <c r="H661" s="13">
        <v>13120</v>
      </c>
      <c r="I661" s="13">
        <v>6055</v>
      </c>
      <c r="J661" s="13">
        <v>680</v>
      </c>
      <c r="K661" s="13">
        <v>4940</v>
      </c>
      <c r="L661" s="13">
        <v>220</v>
      </c>
      <c r="M661" s="13">
        <v>215</v>
      </c>
      <c r="N661" s="13">
        <v>10</v>
      </c>
    </row>
    <row r="662" spans="2:14" x14ac:dyDescent="0.2">
      <c r="B662" s="12">
        <v>658</v>
      </c>
      <c r="C662" s="12" t="s">
        <v>97</v>
      </c>
      <c r="D662" s="12" t="s">
        <v>310</v>
      </c>
      <c r="E662" s="12" t="s">
        <v>493</v>
      </c>
      <c r="F662" s="13">
        <v>6750</v>
      </c>
      <c r="G662" s="13">
        <v>5150</v>
      </c>
      <c r="H662" s="13">
        <v>5150</v>
      </c>
      <c r="I662" s="13">
        <v>1600</v>
      </c>
      <c r="J662" s="13">
        <v>320</v>
      </c>
      <c r="K662" s="13">
        <v>985</v>
      </c>
      <c r="L662" s="13">
        <v>130</v>
      </c>
      <c r="M662" s="13">
        <v>165</v>
      </c>
      <c r="N662" s="13">
        <v>0</v>
      </c>
    </row>
    <row r="663" spans="2:14" x14ac:dyDescent="0.2">
      <c r="B663" s="12">
        <v>659</v>
      </c>
      <c r="C663" s="12" t="s">
        <v>97</v>
      </c>
      <c r="D663" s="12" t="s">
        <v>311</v>
      </c>
      <c r="E663" s="12" t="s">
        <v>493</v>
      </c>
      <c r="F663" s="13">
        <v>10230</v>
      </c>
      <c r="G663" s="13">
        <v>6735</v>
      </c>
      <c r="H663" s="13">
        <v>6735</v>
      </c>
      <c r="I663" s="13">
        <v>3495</v>
      </c>
      <c r="J663" s="13">
        <v>390</v>
      </c>
      <c r="K663" s="13">
        <v>2420</v>
      </c>
      <c r="L663" s="13">
        <v>140</v>
      </c>
      <c r="M663" s="13">
        <v>545</v>
      </c>
      <c r="N663" s="13">
        <v>0</v>
      </c>
    </row>
    <row r="664" spans="2:14" x14ac:dyDescent="0.2">
      <c r="B664" s="12">
        <v>660</v>
      </c>
      <c r="C664" s="12" t="s">
        <v>97</v>
      </c>
      <c r="D664" s="12" t="s">
        <v>312</v>
      </c>
      <c r="E664" s="12" t="s">
        <v>493</v>
      </c>
      <c r="F664" s="13">
        <v>10295</v>
      </c>
      <c r="G664" s="13">
        <v>7850</v>
      </c>
      <c r="H664" s="13">
        <v>7850</v>
      </c>
      <c r="I664" s="13">
        <v>2435</v>
      </c>
      <c r="J664" s="13">
        <v>315</v>
      </c>
      <c r="K664" s="13">
        <v>1615</v>
      </c>
      <c r="L664" s="13">
        <v>415</v>
      </c>
      <c r="M664" s="13">
        <v>90</v>
      </c>
      <c r="N664" s="13">
        <v>10</v>
      </c>
    </row>
    <row r="665" spans="2:14" x14ac:dyDescent="0.2">
      <c r="B665" s="12">
        <v>661</v>
      </c>
      <c r="C665" s="12" t="s">
        <v>97</v>
      </c>
      <c r="D665" s="12" t="s">
        <v>313</v>
      </c>
      <c r="E665" s="12" t="s">
        <v>493</v>
      </c>
      <c r="F665" s="13">
        <v>7885</v>
      </c>
      <c r="G665" s="13">
        <v>6085</v>
      </c>
      <c r="H665" s="13">
        <v>6085</v>
      </c>
      <c r="I665" s="13">
        <v>1770</v>
      </c>
      <c r="J665" s="13">
        <v>385</v>
      </c>
      <c r="K665" s="13">
        <v>1050</v>
      </c>
      <c r="L665" s="13">
        <v>160</v>
      </c>
      <c r="M665" s="13">
        <v>175</v>
      </c>
      <c r="N665" s="13">
        <v>30</v>
      </c>
    </row>
    <row r="666" spans="2:14" x14ac:dyDescent="0.2">
      <c r="B666" s="12">
        <v>662</v>
      </c>
      <c r="C666" s="12" t="s">
        <v>97</v>
      </c>
      <c r="D666" s="12" t="s">
        <v>314</v>
      </c>
      <c r="E666" s="12" t="s">
        <v>493</v>
      </c>
      <c r="F666" s="13">
        <v>13740</v>
      </c>
      <c r="G666" s="13">
        <v>9590</v>
      </c>
      <c r="H666" s="13">
        <v>9590</v>
      </c>
      <c r="I666" s="13">
        <v>4105</v>
      </c>
      <c r="J666" s="13">
        <v>710</v>
      </c>
      <c r="K666" s="13">
        <v>2810</v>
      </c>
      <c r="L666" s="13">
        <v>380</v>
      </c>
      <c r="M666" s="13">
        <v>200</v>
      </c>
      <c r="N666" s="13">
        <v>45</v>
      </c>
    </row>
    <row r="667" spans="2:14" x14ac:dyDescent="0.2">
      <c r="B667" s="12">
        <v>663</v>
      </c>
      <c r="C667" s="12" t="s">
        <v>97</v>
      </c>
      <c r="D667" s="12" t="s">
        <v>315</v>
      </c>
      <c r="E667" s="12" t="s">
        <v>493</v>
      </c>
      <c r="F667" s="13">
        <v>25095</v>
      </c>
      <c r="G667" s="13">
        <v>15490</v>
      </c>
      <c r="H667" s="13">
        <v>15490</v>
      </c>
      <c r="I667" s="13">
        <v>9525</v>
      </c>
      <c r="J667" s="13">
        <v>665</v>
      </c>
      <c r="K667" s="13">
        <v>7970</v>
      </c>
      <c r="L667" s="13">
        <v>655</v>
      </c>
      <c r="M667" s="13">
        <v>235</v>
      </c>
      <c r="N667" s="13">
        <v>80</v>
      </c>
    </row>
    <row r="668" spans="2:14" x14ac:dyDescent="0.2">
      <c r="B668" s="12">
        <v>664</v>
      </c>
      <c r="C668" s="12" t="s">
        <v>97</v>
      </c>
      <c r="D668" s="12" t="s">
        <v>316</v>
      </c>
      <c r="E668" s="12" t="s">
        <v>493</v>
      </c>
      <c r="F668" s="13">
        <v>40350</v>
      </c>
      <c r="G668" s="13">
        <v>25680</v>
      </c>
      <c r="H668" s="13">
        <v>25680</v>
      </c>
      <c r="I668" s="13">
        <v>14665</v>
      </c>
      <c r="J668" s="13">
        <v>2280</v>
      </c>
      <c r="K668" s="13">
        <v>11015</v>
      </c>
      <c r="L668" s="13">
        <v>730</v>
      </c>
      <c r="M668" s="13">
        <v>645</v>
      </c>
      <c r="N668" s="13">
        <v>0</v>
      </c>
    </row>
    <row r="669" spans="2:14" x14ac:dyDescent="0.2">
      <c r="B669" s="12">
        <v>665</v>
      </c>
      <c r="C669" s="12" t="s">
        <v>97</v>
      </c>
      <c r="D669" s="12" t="s">
        <v>317</v>
      </c>
      <c r="E669" s="12" t="s">
        <v>493</v>
      </c>
      <c r="F669" s="13">
        <v>9835</v>
      </c>
      <c r="G669" s="13">
        <v>6635</v>
      </c>
      <c r="H669" s="13">
        <v>6635</v>
      </c>
      <c r="I669" s="13">
        <v>3200</v>
      </c>
      <c r="J669" s="13">
        <v>275</v>
      </c>
      <c r="K669" s="13">
        <v>2805</v>
      </c>
      <c r="L669" s="13">
        <v>105</v>
      </c>
      <c r="M669" s="13">
        <v>10</v>
      </c>
      <c r="N669" s="13">
        <v>0</v>
      </c>
    </row>
    <row r="670" spans="2:14" x14ac:dyDescent="0.2">
      <c r="B670" s="12">
        <v>666</v>
      </c>
      <c r="C670" s="12" t="s">
        <v>97</v>
      </c>
      <c r="D670" s="12" t="s">
        <v>318</v>
      </c>
      <c r="E670" s="12" t="s">
        <v>493</v>
      </c>
      <c r="F670" s="13">
        <v>12100</v>
      </c>
      <c r="G670" s="13">
        <v>9285</v>
      </c>
      <c r="H670" s="13">
        <v>9285</v>
      </c>
      <c r="I670" s="13">
        <v>2815</v>
      </c>
      <c r="J670" s="13">
        <v>550</v>
      </c>
      <c r="K670" s="13">
        <v>1985</v>
      </c>
      <c r="L670" s="13">
        <v>220</v>
      </c>
      <c r="M670" s="13">
        <v>55</v>
      </c>
      <c r="N670" s="13">
        <v>0</v>
      </c>
    </row>
    <row r="671" spans="2:14" x14ac:dyDescent="0.2">
      <c r="B671" s="12">
        <v>667</v>
      </c>
      <c r="C671" s="12" t="s">
        <v>97</v>
      </c>
      <c r="D671" s="12" t="s">
        <v>319</v>
      </c>
      <c r="E671" s="12" t="s">
        <v>493</v>
      </c>
      <c r="F671" s="13">
        <v>8245</v>
      </c>
      <c r="G671" s="13">
        <v>6025</v>
      </c>
      <c r="H671" s="13">
        <v>6025</v>
      </c>
      <c r="I671" s="13">
        <v>2215</v>
      </c>
      <c r="J671" s="13">
        <v>395</v>
      </c>
      <c r="K671" s="13">
        <v>1685</v>
      </c>
      <c r="L671" s="13">
        <v>90</v>
      </c>
      <c r="M671" s="13">
        <v>45</v>
      </c>
      <c r="N671" s="13">
        <v>0</v>
      </c>
    </row>
    <row r="672" spans="2:14" x14ac:dyDescent="0.2">
      <c r="B672" s="12">
        <v>668</v>
      </c>
      <c r="C672" s="12" t="s">
        <v>97</v>
      </c>
      <c r="D672" s="12" t="s">
        <v>320</v>
      </c>
      <c r="E672" s="12" t="s">
        <v>493</v>
      </c>
      <c r="F672" s="13">
        <v>7405</v>
      </c>
      <c r="G672" s="13">
        <v>5575</v>
      </c>
      <c r="H672" s="13">
        <v>5575</v>
      </c>
      <c r="I672" s="13">
        <v>1825</v>
      </c>
      <c r="J672" s="13">
        <v>300</v>
      </c>
      <c r="K672" s="13">
        <v>1160</v>
      </c>
      <c r="L672" s="13">
        <v>225</v>
      </c>
      <c r="M672" s="13">
        <v>140</v>
      </c>
      <c r="N672" s="13">
        <v>10</v>
      </c>
    </row>
    <row r="673" spans="2:14" x14ac:dyDescent="0.2">
      <c r="B673" s="12">
        <v>669</v>
      </c>
      <c r="C673" s="12" t="s">
        <v>97</v>
      </c>
      <c r="D673" s="12" t="s">
        <v>321</v>
      </c>
      <c r="E673" s="12" t="s">
        <v>493</v>
      </c>
      <c r="F673" s="13">
        <v>10265</v>
      </c>
      <c r="G673" s="13">
        <v>7285</v>
      </c>
      <c r="H673" s="13">
        <v>7285</v>
      </c>
      <c r="I673" s="13">
        <v>2975</v>
      </c>
      <c r="J673" s="13">
        <v>510</v>
      </c>
      <c r="K673" s="13">
        <v>2275</v>
      </c>
      <c r="L673" s="13">
        <v>170</v>
      </c>
      <c r="M673" s="13">
        <v>25</v>
      </c>
      <c r="N673" s="13">
        <v>0</v>
      </c>
    </row>
    <row r="674" spans="2:14" x14ac:dyDescent="0.2">
      <c r="B674" s="12">
        <v>670</v>
      </c>
      <c r="C674" s="12" t="s">
        <v>97</v>
      </c>
      <c r="D674" s="12" t="s">
        <v>322</v>
      </c>
      <c r="E674" s="12" t="s">
        <v>493</v>
      </c>
      <c r="F674" s="13">
        <v>7195</v>
      </c>
      <c r="G674" s="13">
        <v>5045</v>
      </c>
      <c r="H674" s="13">
        <v>5045</v>
      </c>
      <c r="I674" s="13">
        <v>2150</v>
      </c>
      <c r="J674" s="13">
        <v>205</v>
      </c>
      <c r="K674" s="13">
        <v>1830</v>
      </c>
      <c r="L674" s="13">
        <v>85</v>
      </c>
      <c r="M674" s="13">
        <v>35</v>
      </c>
      <c r="N674" s="13">
        <v>0</v>
      </c>
    </row>
    <row r="675" spans="2:14" x14ac:dyDescent="0.2">
      <c r="B675" s="12">
        <v>671</v>
      </c>
      <c r="C675" s="12" t="s">
        <v>97</v>
      </c>
      <c r="D675" s="12" t="s">
        <v>323</v>
      </c>
      <c r="E675" s="12" t="s">
        <v>493</v>
      </c>
      <c r="F675" s="13">
        <v>102090</v>
      </c>
      <c r="G675" s="13">
        <v>51375</v>
      </c>
      <c r="H675" s="13">
        <v>51375</v>
      </c>
      <c r="I675" s="13">
        <v>50660</v>
      </c>
      <c r="J675" s="13">
        <v>8220</v>
      </c>
      <c r="K675" s="13">
        <v>32615</v>
      </c>
      <c r="L675" s="13">
        <v>5505</v>
      </c>
      <c r="M675" s="13">
        <v>4320</v>
      </c>
      <c r="N675" s="13">
        <v>50</v>
      </c>
    </row>
    <row r="676" spans="2:14" x14ac:dyDescent="0.2">
      <c r="B676" s="12">
        <v>672</v>
      </c>
      <c r="C676" s="12" t="s">
        <v>97</v>
      </c>
      <c r="D676" s="12" t="s">
        <v>324</v>
      </c>
      <c r="E676" s="12" t="s">
        <v>493</v>
      </c>
      <c r="F676" s="13">
        <v>14485</v>
      </c>
      <c r="G676" s="13">
        <v>8855</v>
      </c>
      <c r="H676" s="13">
        <v>8855</v>
      </c>
      <c r="I676" s="13">
        <v>5625</v>
      </c>
      <c r="J676" s="13">
        <v>855</v>
      </c>
      <c r="K676" s="13">
        <v>4225</v>
      </c>
      <c r="L676" s="13">
        <v>405</v>
      </c>
      <c r="M676" s="13">
        <v>140</v>
      </c>
      <c r="N676" s="13">
        <v>0</v>
      </c>
    </row>
    <row r="677" spans="2:14" x14ac:dyDescent="0.2">
      <c r="B677" s="12">
        <v>673</v>
      </c>
      <c r="C677" s="12" t="s">
        <v>97</v>
      </c>
      <c r="D677" s="12" t="s">
        <v>325</v>
      </c>
      <c r="E677" s="12" t="s">
        <v>493</v>
      </c>
      <c r="F677" s="13">
        <v>19850</v>
      </c>
      <c r="G677" s="13">
        <v>13370</v>
      </c>
      <c r="H677" s="13">
        <v>13370</v>
      </c>
      <c r="I677" s="13">
        <v>6480</v>
      </c>
      <c r="J677" s="13">
        <v>805</v>
      </c>
      <c r="K677" s="13">
        <v>4715</v>
      </c>
      <c r="L677" s="13">
        <v>720</v>
      </c>
      <c r="M677" s="13">
        <v>240</v>
      </c>
      <c r="N677" s="13">
        <v>0</v>
      </c>
    </row>
    <row r="678" spans="2:14" x14ac:dyDescent="0.2">
      <c r="B678" s="12">
        <v>674</v>
      </c>
      <c r="C678" s="12" t="s">
        <v>97</v>
      </c>
      <c r="D678" s="12" t="s">
        <v>326</v>
      </c>
      <c r="E678" s="12" t="s">
        <v>493</v>
      </c>
      <c r="F678" s="13">
        <v>13475</v>
      </c>
      <c r="G678" s="13">
        <v>8840</v>
      </c>
      <c r="H678" s="13">
        <v>8840</v>
      </c>
      <c r="I678" s="13">
        <v>4630</v>
      </c>
      <c r="J678" s="13">
        <v>475</v>
      </c>
      <c r="K678" s="13">
        <v>3435</v>
      </c>
      <c r="L678" s="13">
        <v>305</v>
      </c>
      <c r="M678" s="13">
        <v>410</v>
      </c>
      <c r="N678" s="13">
        <v>10</v>
      </c>
    </row>
    <row r="679" spans="2:14" x14ac:dyDescent="0.2">
      <c r="B679" s="12">
        <v>675</v>
      </c>
      <c r="C679" s="12" t="s">
        <v>97</v>
      </c>
      <c r="D679" s="12" t="s">
        <v>327</v>
      </c>
      <c r="E679" s="12" t="s">
        <v>493</v>
      </c>
      <c r="F679" s="13">
        <v>7780</v>
      </c>
      <c r="G679" s="13">
        <v>5855</v>
      </c>
      <c r="H679" s="13">
        <v>5855</v>
      </c>
      <c r="I679" s="13">
        <v>1925</v>
      </c>
      <c r="J679" s="13">
        <v>280</v>
      </c>
      <c r="K679" s="13">
        <v>1285</v>
      </c>
      <c r="L679" s="13">
        <v>190</v>
      </c>
      <c r="M679" s="13">
        <v>170</v>
      </c>
      <c r="N679" s="13">
        <v>0</v>
      </c>
    </row>
    <row r="680" spans="2:14" x14ac:dyDescent="0.2">
      <c r="B680" s="12">
        <v>676</v>
      </c>
      <c r="C680" s="12" t="s">
        <v>97</v>
      </c>
      <c r="D680" s="12" t="s">
        <v>328</v>
      </c>
      <c r="E680" s="12" t="s">
        <v>493</v>
      </c>
      <c r="F680" s="13">
        <v>21725</v>
      </c>
      <c r="G680" s="13">
        <v>13315</v>
      </c>
      <c r="H680" s="13">
        <v>13315</v>
      </c>
      <c r="I680" s="13">
        <v>8370</v>
      </c>
      <c r="J680" s="13">
        <v>980</v>
      </c>
      <c r="K680" s="13">
        <v>6530</v>
      </c>
      <c r="L680" s="13">
        <v>465</v>
      </c>
      <c r="M680" s="13">
        <v>395</v>
      </c>
      <c r="N680" s="13">
        <v>40</v>
      </c>
    </row>
    <row r="681" spans="2:14" x14ac:dyDescent="0.2">
      <c r="B681" s="12">
        <v>677</v>
      </c>
      <c r="C681" s="12" t="s">
        <v>97</v>
      </c>
      <c r="D681" s="12" t="s">
        <v>329</v>
      </c>
      <c r="E681" s="12" t="s">
        <v>493</v>
      </c>
      <c r="F681" s="13">
        <v>9495</v>
      </c>
      <c r="G681" s="13">
        <v>7050</v>
      </c>
      <c r="H681" s="13">
        <v>7050</v>
      </c>
      <c r="I681" s="13">
        <v>2430</v>
      </c>
      <c r="J681" s="13">
        <v>400</v>
      </c>
      <c r="K681" s="13">
        <v>1770</v>
      </c>
      <c r="L681" s="13">
        <v>120</v>
      </c>
      <c r="M681" s="13">
        <v>140</v>
      </c>
      <c r="N681" s="13">
        <v>15</v>
      </c>
    </row>
    <row r="682" spans="2:14" x14ac:dyDescent="0.2">
      <c r="B682" s="12">
        <v>678</v>
      </c>
      <c r="C682" s="12" t="s">
        <v>97</v>
      </c>
      <c r="D682" s="12" t="s">
        <v>330</v>
      </c>
      <c r="E682" s="12" t="s">
        <v>493</v>
      </c>
      <c r="F682" s="13">
        <v>9285</v>
      </c>
      <c r="G682" s="13">
        <v>7100</v>
      </c>
      <c r="H682" s="13">
        <v>7100</v>
      </c>
      <c r="I682" s="13">
        <v>2180</v>
      </c>
      <c r="J682" s="13">
        <v>585</v>
      </c>
      <c r="K682" s="13">
        <v>1270</v>
      </c>
      <c r="L682" s="13">
        <v>155</v>
      </c>
      <c r="M682" s="13">
        <v>170</v>
      </c>
      <c r="N682" s="13">
        <v>10</v>
      </c>
    </row>
    <row r="683" spans="2:14" x14ac:dyDescent="0.2">
      <c r="B683" s="12">
        <v>679</v>
      </c>
      <c r="C683" s="12" t="s">
        <v>97</v>
      </c>
      <c r="D683" s="12" t="s">
        <v>331</v>
      </c>
      <c r="E683" s="12" t="s">
        <v>493</v>
      </c>
      <c r="F683" s="13">
        <v>6945</v>
      </c>
      <c r="G683" s="13">
        <v>4455</v>
      </c>
      <c r="H683" s="13">
        <v>4455</v>
      </c>
      <c r="I683" s="13">
        <v>2485</v>
      </c>
      <c r="J683" s="13">
        <v>180</v>
      </c>
      <c r="K683" s="13">
        <v>2110</v>
      </c>
      <c r="L683" s="13">
        <v>60</v>
      </c>
      <c r="M683" s="13">
        <v>135</v>
      </c>
      <c r="N683" s="13">
        <v>0</v>
      </c>
    </row>
    <row r="684" spans="2:14" x14ac:dyDescent="0.2">
      <c r="B684" s="12">
        <v>680</v>
      </c>
      <c r="C684" s="12" t="s">
        <v>97</v>
      </c>
      <c r="D684" s="12" t="s">
        <v>332</v>
      </c>
      <c r="E684" s="12" t="s">
        <v>493</v>
      </c>
      <c r="F684" s="13">
        <v>17495</v>
      </c>
      <c r="G684" s="13">
        <v>11180</v>
      </c>
      <c r="H684" s="13">
        <v>11180</v>
      </c>
      <c r="I684" s="13">
        <v>6265</v>
      </c>
      <c r="J684" s="13">
        <v>725</v>
      </c>
      <c r="K684" s="13">
        <v>4965</v>
      </c>
      <c r="L684" s="13">
        <v>380</v>
      </c>
      <c r="M684" s="13">
        <v>200</v>
      </c>
      <c r="N684" s="13">
        <v>50</v>
      </c>
    </row>
    <row r="685" spans="2:14" x14ac:dyDescent="0.2">
      <c r="B685" s="12">
        <v>681</v>
      </c>
      <c r="C685" s="12" t="s">
        <v>97</v>
      </c>
      <c r="D685" s="12" t="s">
        <v>333</v>
      </c>
      <c r="E685" s="12" t="s">
        <v>493</v>
      </c>
      <c r="F685" s="13">
        <v>7310</v>
      </c>
      <c r="G685" s="13">
        <v>5165</v>
      </c>
      <c r="H685" s="13">
        <v>5165</v>
      </c>
      <c r="I685" s="13">
        <v>2135</v>
      </c>
      <c r="J685" s="13">
        <v>485</v>
      </c>
      <c r="K685" s="13">
        <v>1560</v>
      </c>
      <c r="L685" s="13">
        <v>80</v>
      </c>
      <c r="M685" s="13">
        <v>10</v>
      </c>
      <c r="N685" s="13">
        <v>10</v>
      </c>
    </row>
    <row r="686" spans="2:14" x14ac:dyDescent="0.2">
      <c r="B686" s="12">
        <v>682</v>
      </c>
      <c r="C686" s="12" t="s">
        <v>97</v>
      </c>
      <c r="D686" s="12" t="s">
        <v>334</v>
      </c>
      <c r="E686" s="12" t="s">
        <v>493</v>
      </c>
      <c r="F686" s="13">
        <v>5950</v>
      </c>
      <c r="G686" s="13">
        <v>4025</v>
      </c>
      <c r="H686" s="13">
        <v>4025</v>
      </c>
      <c r="I686" s="13">
        <v>1925</v>
      </c>
      <c r="J686" s="13">
        <v>185</v>
      </c>
      <c r="K686" s="13">
        <v>1645</v>
      </c>
      <c r="L686" s="13">
        <v>75</v>
      </c>
      <c r="M686" s="13">
        <v>20</v>
      </c>
      <c r="N686" s="13">
        <v>0</v>
      </c>
    </row>
    <row r="687" spans="2:14" x14ac:dyDescent="0.2">
      <c r="B687" s="12">
        <v>683</v>
      </c>
      <c r="C687" s="12" t="s">
        <v>97</v>
      </c>
      <c r="D687" s="12" t="s">
        <v>335</v>
      </c>
      <c r="E687" s="12" t="s">
        <v>493</v>
      </c>
      <c r="F687" s="13">
        <v>5625</v>
      </c>
      <c r="G687" s="13">
        <v>4060</v>
      </c>
      <c r="H687" s="13">
        <v>4060</v>
      </c>
      <c r="I687" s="13">
        <v>1565</v>
      </c>
      <c r="J687" s="13">
        <v>175</v>
      </c>
      <c r="K687" s="13">
        <v>1295</v>
      </c>
      <c r="L687" s="13">
        <v>70</v>
      </c>
      <c r="M687" s="13">
        <v>25</v>
      </c>
      <c r="N687" s="13">
        <v>0</v>
      </c>
    </row>
    <row r="688" spans="2:14" x14ac:dyDescent="0.2">
      <c r="B688" s="12">
        <v>684</v>
      </c>
      <c r="C688" s="12" t="s">
        <v>97</v>
      </c>
      <c r="D688" s="12" t="s">
        <v>336</v>
      </c>
      <c r="E688" s="12" t="s">
        <v>493</v>
      </c>
      <c r="F688" s="13">
        <v>13430</v>
      </c>
      <c r="G688" s="13">
        <v>8530</v>
      </c>
      <c r="H688" s="13">
        <v>8530</v>
      </c>
      <c r="I688" s="13">
        <v>4885</v>
      </c>
      <c r="J688" s="13">
        <v>735</v>
      </c>
      <c r="K688" s="13">
        <v>3775</v>
      </c>
      <c r="L688" s="13">
        <v>305</v>
      </c>
      <c r="M688" s="13">
        <v>70</v>
      </c>
      <c r="N688" s="13">
        <v>10</v>
      </c>
    </row>
    <row r="689" spans="2:14" x14ac:dyDescent="0.2">
      <c r="B689" s="12">
        <v>685</v>
      </c>
      <c r="C689" s="12" t="s">
        <v>97</v>
      </c>
      <c r="D689" s="12" t="s">
        <v>337</v>
      </c>
      <c r="E689" s="12" t="s">
        <v>493</v>
      </c>
      <c r="F689" s="13">
        <v>7395</v>
      </c>
      <c r="G689" s="13">
        <v>4985</v>
      </c>
      <c r="H689" s="13">
        <v>4985</v>
      </c>
      <c r="I689" s="13">
        <v>2405</v>
      </c>
      <c r="J689" s="13">
        <v>320</v>
      </c>
      <c r="K689" s="13">
        <v>1785</v>
      </c>
      <c r="L689" s="13">
        <v>135</v>
      </c>
      <c r="M689" s="13">
        <v>165</v>
      </c>
      <c r="N689" s="13">
        <v>10</v>
      </c>
    </row>
    <row r="690" spans="2:14" x14ac:dyDescent="0.2">
      <c r="B690" s="12">
        <v>686</v>
      </c>
      <c r="C690" s="12" t="s">
        <v>97</v>
      </c>
      <c r="D690" s="12" t="s">
        <v>338</v>
      </c>
      <c r="E690" s="12" t="s">
        <v>493</v>
      </c>
      <c r="F690" s="13">
        <v>43970</v>
      </c>
      <c r="G690" s="13">
        <v>21010</v>
      </c>
      <c r="H690" s="13">
        <v>21010</v>
      </c>
      <c r="I690" s="13">
        <v>22895</v>
      </c>
      <c r="J690" s="13">
        <v>3880</v>
      </c>
      <c r="K690" s="13">
        <v>16035</v>
      </c>
      <c r="L690" s="13">
        <v>2440</v>
      </c>
      <c r="M690" s="13">
        <v>540</v>
      </c>
      <c r="N690" s="13">
        <v>65</v>
      </c>
    </row>
    <row r="691" spans="2:14" x14ac:dyDescent="0.2">
      <c r="B691" s="12">
        <v>687</v>
      </c>
      <c r="C691" s="12" t="s">
        <v>97</v>
      </c>
      <c r="D691" s="12" t="s">
        <v>339</v>
      </c>
      <c r="E691" s="12" t="s">
        <v>493</v>
      </c>
      <c r="F691" s="13">
        <v>22815</v>
      </c>
      <c r="G691" s="13">
        <v>12255</v>
      </c>
      <c r="H691" s="13">
        <v>12255</v>
      </c>
      <c r="I691" s="13">
        <v>10440</v>
      </c>
      <c r="J691" s="13">
        <v>1825</v>
      </c>
      <c r="K691" s="13">
        <v>7425</v>
      </c>
      <c r="L691" s="13">
        <v>570</v>
      </c>
      <c r="M691" s="13">
        <v>620</v>
      </c>
      <c r="N691" s="13">
        <v>120</v>
      </c>
    </row>
    <row r="692" spans="2:14" x14ac:dyDescent="0.2">
      <c r="B692" s="12">
        <v>688</v>
      </c>
      <c r="C692" s="12" t="s">
        <v>97</v>
      </c>
      <c r="D692" s="12" t="s">
        <v>340</v>
      </c>
      <c r="E692" s="12" t="s">
        <v>493</v>
      </c>
      <c r="F692" s="13">
        <v>59645</v>
      </c>
      <c r="G692" s="13">
        <v>23835</v>
      </c>
      <c r="H692" s="13">
        <v>23835</v>
      </c>
      <c r="I692" s="13">
        <v>35240</v>
      </c>
      <c r="J692" s="13">
        <v>7920</v>
      </c>
      <c r="K692" s="13">
        <v>21110</v>
      </c>
      <c r="L692" s="13">
        <v>4100</v>
      </c>
      <c r="M692" s="13">
        <v>2115</v>
      </c>
      <c r="N692" s="13">
        <v>570</v>
      </c>
    </row>
    <row r="693" spans="2:14" x14ac:dyDescent="0.2">
      <c r="B693" s="12">
        <v>689</v>
      </c>
      <c r="C693" s="12" t="s">
        <v>97</v>
      </c>
      <c r="D693" s="12" t="s">
        <v>341</v>
      </c>
      <c r="E693" s="12" t="s">
        <v>493</v>
      </c>
      <c r="F693" s="13">
        <v>8355</v>
      </c>
      <c r="G693" s="13">
        <v>6155</v>
      </c>
      <c r="H693" s="13">
        <v>6155</v>
      </c>
      <c r="I693" s="13">
        <v>2195</v>
      </c>
      <c r="J693" s="13">
        <v>465</v>
      </c>
      <c r="K693" s="13">
        <v>1605</v>
      </c>
      <c r="L693" s="13">
        <v>110</v>
      </c>
      <c r="M693" s="13">
        <v>15</v>
      </c>
      <c r="N693" s="13">
        <v>10</v>
      </c>
    </row>
    <row r="694" spans="2:14" x14ac:dyDescent="0.2">
      <c r="B694" s="12">
        <v>690</v>
      </c>
      <c r="C694" s="12" t="s">
        <v>97</v>
      </c>
      <c r="D694" s="12" t="s">
        <v>342</v>
      </c>
      <c r="E694" s="12" t="s">
        <v>493</v>
      </c>
      <c r="F694" s="13">
        <v>3550</v>
      </c>
      <c r="G694" s="13">
        <v>2685</v>
      </c>
      <c r="H694" s="13">
        <v>2685</v>
      </c>
      <c r="I694" s="13">
        <v>865</v>
      </c>
      <c r="J694" s="13">
        <v>130</v>
      </c>
      <c r="K694" s="13">
        <v>570</v>
      </c>
      <c r="L694" s="13">
        <v>70</v>
      </c>
      <c r="M694" s="13">
        <v>90</v>
      </c>
      <c r="N694" s="13">
        <v>0</v>
      </c>
    </row>
    <row r="695" spans="2:14" x14ac:dyDescent="0.2">
      <c r="B695" s="12">
        <v>691</v>
      </c>
      <c r="C695" s="12" t="s">
        <v>97</v>
      </c>
      <c r="D695" s="12" t="s">
        <v>343</v>
      </c>
      <c r="E695" s="12" t="s">
        <v>493</v>
      </c>
      <c r="F695" s="13">
        <v>7400</v>
      </c>
      <c r="G695" s="13">
        <v>5305</v>
      </c>
      <c r="H695" s="13">
        <v>5305</v>
      </c>
      <c r="I695" s="13">
        <v>2090</v>
      </c>
      <c r="J695" s="13">
        <v>450</v>
      </c>
      <c r="K695" s="13">
        <v>1450</v>
      </c>
      <c r="L695" s="13">
        <v>100</v>
      </c>
      <c r="M695" s="13">
        <v>90</v>
      </c>
      <c r="N695" s="13">
        <v>0</v>
      </c>
    </row>
    <row r="696" spans="2:14" x14ac:dyDescent="0.2">
      <c r="B696" s="12">
        <v>692</v>
      </c>
      <c r="C696" s="12" t="s">
        <v>97</v>
      </c>
      <c r="D696" s="12" t="s">
        <v>344</v>
      </c>
      <c r="E696" s="12" t="s">
        <v>493</v>
      </c>
      <c r="F696" s="13">
        <v>27810</v>
      </c>
      <c r="G696" s="13">
        <v>15355</v>
      </c>
      <c r="H696" s="13">
        <v>15355</v>
      </c>
      <c r="I696" s="13">
        <v>12440</v>
      </c>
      <c r="J696" s="13">
        <v>1965</v>
      </c>
      <c r="K696" s="13">
        <v>8280</v>
      </c>
      <c r="L696" s="13">
        <v>1545</v>
      </c>
      <c r="M696" s="13">
        <v>645</v>
      </c>
      <c r="N696" s="13">
        <v>20</v>
      </c>
    </row>
    <row r="697" spans="2:14" x14ac:dyDescent="0.2">
      <c r="B697" s="12">
        <v>693</v>
      </c>
      <c r="C697" s="12" t="s">
        <v>97</v>
      </c>
      <c r="D697" s="12" t="s">
        <v>345</v>
      </c>
      <c r="E697" s="12" t="s">
        <v>493</v>
      </c>
      <c r="F697" s="13">
        <v>4835</v>
      </c>
      <c r="G697" s="13">
        <v>3195</v>
      </c>
      <c r="H697" s="13">
        <v>3195</v>
      </c>
      <c r="I697" s="13">
        <v>1620</v>
      </c>
      <c r="J697" s="13">
        <v>290</v>
      </c>
      <c r="K697" s="13">
        <v>1230</v>
      </c>
      <c r="L697" s="13">
        <v>70</v>
      </c>
      <c r="M697" s="13">
        <v>30</v>
      </c>
      <c r="N697" s="13">
        <v>20</v>
      </c>
    </row>
    <row r="698" spans="2:14" x14ac:dyDescent="0.2">
      <c r="B698" s="12">
        <v>694</v>
      </c>
      <c r="C698" s="12" t="s">
        <v>97</v>
      </c>
      <c r="D698" s="12" t="s">
        <v>346</v>
      </c>
      <c r="E698" s="12" t="s">
        <v>493</v>
      </c>
      <c r="F698" s="13">
        <v>11395</v>
      </c>
      <c r="G698" s="13">
        <v>8320</v>
      </c>
      <c r="H698" s="13">
        <v>8320</v>
      </c>
      <c r="I698" s="13">
        <v>3070</v>
      </c>
      <c r="J698" s="13">
        <v>405</v>
      </c>
      <c r="K698" s="13">
        <v>2490</v>
      </c>
      <c r="L698" s="13">
        <v>85</v>
      </c>
      <c r="M698" s="13">
        <v>85</v>
      </c>
      <c r="N698" s="13">
        <v>10</v>
      </c>
    </row>
    <row r="699" spans="2:14" x14ac:dyDescent="0.2">
      <c r="B699" s="12">
        <v>695</v>
      </c>
      <c r="C699" s="12" t="s">
        <v>97</v>
      </c>
      <c r="D699" s="12" t="s">
        <v>347</v>
      </c>
      <c r="E699" s="12" t="s">
        <v>493</v>
      </c>
      <c r="F699" s="13">
        <v>5345</v>
      </c>
      <c r="G699" s="13">
        <v>2405</v>
      </c>
      <c r="H699" s="13">
        <v>2405</v>
      </c>
      <c r="I699" s="13">
        <v>2875</v>
      </c>
      <c r="J699" s="13">
        <v>735</v>
      </c>
      <c r="K699" s="13">
        <v>1555</v>
      </c>
      <c r="L699" s="13">
        <v>60</v>
      </c>
      <c r="M699" s="13">
        <v>525</v>
      </c>
      <c r="N699" s="13">
        <v>65</v>
      </c>
    </row>
    <row r="700" spans="2:14" x14ac:dyDescent="0.2">
      <c r="B700" s="12">
        <v>696</v>
      </c>
      <c r="C700" s="12" t="s">
        <v>97</v>
      </c>
      <c r="D700" s="12" t="s">
        <v>348</v>
      </c>
      <c r="E700" s="12" t="s">
        <v>493</v>
      </c>
      <c r="F700" s="13">
        <v>46680</v>
      </c>
      <c r="G700" s="13">
        <v>27820</v>
      </c>
      <c r="H700" s="13">
        <v>27820</v>
      </c>
      <c r="I700" s="13">
        <v>18800</v>
      </c>
      <c r="J700" s="13">
        <v>3275</v>
      </c>
      <c r="K700" s="13">
        <v>13190</v>
      </c>
      <c r="L700" s="13">
        <v>1835</v>
      </c>
      <c r="M700" s="13">
        <v>495</v>
      </c>
      <c r="N700" s="13">
        <v>65</v>
      </c>
    </row>
    <row r="701" spans="2:14" x14ac:dyDescent="0.2">
      <c r="B701" s="12">
        <v>697</v>
      </c>
      <c r="C701" s="12" t="s">
        <v>97</v>
      </c>
      <c r="D701" s="12" t="s">
        <v>349</v>
      </c>
      <c r="E701" s="12" t="s">
        <v>493</v>
      </c>
      <c r="F701" s="13">
        <v>19080</v>
      </c>
      <c r="G701" s="13">
        <v>12440</v>
      </c>
      <c r="H701" s="13">
        <v>12440</v>
      </c>
      <c r="I701" s="13">
        <v>6620</v>
      </c>
      <c r="J701" s="13">
        <v>630</v>
      </c>
      <c r="K701" s="13">
        <v>5060</v>
      </c>
      <c r="L701" s="13">
        <v>630</v>
      </c>
      <c r="M701" s="13">
        <v>300</v>
      </c>
      <c r="N701" s="13">
        <v>15</v>
      </c>
    </row>
    <row r="702" spans="2:14" x14ac:dyDescent="0.2">
      <c r="B702" s="12">
        <v>698</v>
      </c>
      <c r="C702" s="12" t="s">
        <v>97</v>
      </c>
      <c r="D702" s="12" t="s">
        <v>350</v>
      </c>
      <c r="E702" s="12" t="s">
        <v>493</v>
      </c>
      <c r="F702" s="13">
        <v>5565</v>
      </c>
      <c r="G702" s="13">
        <v>4010</v>
      </c>
      <c r="H702" s="13">
        <v>4010</v>
      </c>
      <c r="I702" s="13">
        <v>1520</v>
      </c>
      <c r="J702" s="13">
        <v>230</v>
      </c>
      <c r="K702" s="13">
        <v>1165</v>
      </c>
      <c r="L702" s="13">
        <v>80</v>
      </c>
      <c r="M702" s="13">
        <v>50</v>
      </c>
      <c r="N702" s="13">
        <v>30</v>
      </c>
    </row>
    <row r="703" spans="2:14" x14ac:dyDescent="0.2">
      <c r="B703" s="12">
        <v>699</v>
      </c>
      <c r="C703" s="12" t="s">
        <v>97</v>
      </c>
      <c r="D703" s="12" t="s">
        <v>351</v>
      </c>
      <c r="E703" s="12" t="s">
        <v>493</v>
      </c>
      <c r="F703" s="13">
        <v>22665</v>
      </c>
      <c r="G703" s="13">
        <v>15120</v>
      </c>
      <c r="H703" s="13">
        <v>15120</v>
      </c>
      <c r="I703" s="13">
        <v>7480</v>
      </c>
      <c r="J703" s="13">
        <v>1480</v>
      </c>
      <c r="K703" s="13">
        <v>5285</v>
      </c>
      <c r="L703" s="13">
        <v>485</v>
      </c>
      <c r="M703" s="13">
        <v>230</v>
      </c>
      <c r="N703" s="13">
        <v>60</v>
      </c>
    </row>
    <row r="704" spans="2:14" x14ac:dyDescent="0.2">
      <c r="B704" s="12">
        <v>700</v>
      </c>
      <c r="C704" s="12" t="s">
        <v>97</v>
      </c>
      <c r="D704" s="12" t="s">
        <v>352</v>
      </c>
      <c r="E704" s="12" t="s">
        <v>493</v>
      </c>
      <c r="F704" s="13">
        <v>7775</v>
      </c>
      <c r="G704" s="13">
        <v>4835</v>
      </c>
      <c r="H704" s="13">
        <v>4835</v>
      </c>
      <c r="I704" s="13">
        <v>2925</v>
      </c>
      <c r="J704" s="13">
        <v>895</v>
      </c>
      <c r="K704" s="13">
        <v>1425</v>
      </c>
      <c r="L704" s="13">
        <v>240</v>
      </c>
      <c r="M704" s="13">
        <v>360</v>
      </c>
      <c r="N704" s="13">
        <v>15</v>
      </c>
    </row>
    <row r="705" spans="2:14" x14ac:dyDescent="0.2">
      <c r="B705" s="12">
        <v>701</v>
      </c>
      <c r="C705" s="12" t="s">
        <v>97</v>
      </c>
      <c r="D705" s="12" t="s">
        <v>353</v>
      </c>
      <c r="E705" s="12" t="s">
        <v>493</v>
      </c>
      <c r="F705" s="13">
        <v>34030</v>
      </c>
      <c r="G705" s="13">
        <v>21280</v>
      </c>
      <c r="H705" s="13">
        <v>21280</v>
      </c>
      <c r="I705" s="13">
        <v>12725</v>
      </c>
      <c r="J705" s="13">
        <v>1505</v>
      </c>
      <c r="K705" s="13">
        <v>9710</v>
      </c>
      <c r="L705" s="13">
        <v>1205</v>
      </c>
      <c r="M705" s="13">
        <v>305</v>
      </c>
      <c r="N705" s="13">
        <v>20</v>
      </c>
    </row>
    <row r="706" spans="2:14" x14ac:dyDescent="0.2">
      <c r="B706" s="12">
        <v>702</v>
      </c>
      <c r="C706" s="12" t="s">
        <v>97</v>
      </c>
      <c r="D706" s="12" t="s">
        <v>354</v>
      </c>
      <c r="E706" s="12" t="s">
        <v>493</v>
      </c>
      <c r="F706" s="13">
        <v>17885</v>
      </c>
      <c r="G706" s="13">
        <v>13630</v>
      </c>
      <c r="H706" s="13">
        <v>13630</v>
      </c>
      <c r="I706" s="13">
        <v>4235</v>
      </c>
      <c r="J706" s="13">
        <v>725</v>
      </c>
      <c r="K706" s="13">
        <v>2760</v>
      </c>
      <c r="L706" s="13">
        <v>490</v>
      </c>
      <c r="M706" s="13">
        <v>255</v>
      </c>
      <c r="N706" s="13">
        <v>20</v>
      </c>
    </row>
    <row r="707" spans="2:14" x14ac:dyDescent="0.2">
      <c r="B707" s="12">
        <v>703</v>
      </c>
      <c r="C707" s="12" t="s">
        <v>97</v>
      </c>
      <c r="D707" s="12" t="s">
        <v>355</v>
      </c>
      <c r="E707" s="12" t="s">
        <v>493</v>
      </c>
      <c r="F707" s="13">
        <v>17110</v>
      </c>
      <c r="G707" s="13">
        <v>11470</v>
      </c>
      <c r="H707" s="13">
        <v>11470</v>
      </c>
      <c r="I707" s="13">
        <v>5635</v>
      </c>
      <c r="J707" s="13">
        <v>795</v>
      </c>
      <c r="K707" s="13">
        <v>4265</v>
      </c>
      <c r="L707" s="13">
        <v>270</v>
      </c>
      <c r="M707" s="13">
        <v>305</v>
      </c>
      <c r="N707" s="13">
        <v>10</v>
      </c>
    </row>
    <row r="708" spans="2:14" x14ac:dyDescent="0.2">
      <c r="B708" s="12">
        <v>704</v>
      </c>
      <c r="C708" s="12" t="s">
        <v>97</v>
      </c>
      <c r="D708" s="12" t="s">
        <v>356</v>
      </c>
      <c r="E708" s="12" t="s">
        <v>493</v>
      </c>
      <c r="F708" s="13">
        <v>16155</v>
      </c>
      <c r="G708" s="13">
        <v>10750</v>
      </c>
      <c r="H708" s="13">
        <v>10750</v>
      </c>
      <c r="I708" s="13">
        <v>5340</v>
      </c>
      <c r="J708" s="13">
        <v>770</v>
      </c>
      <c r="K708" s="13">
        <v>3490</v>
      </c>
      <c r="L708" s="13">
        <v>760</v>
      </c>
      <c r="M708" s="13">
        <v>315</v>
      </c>
      <c r="N708" s="13">
        <v>70</v>
      </c>
    </row>
    <row r="709" spans="2:14" x14ac:dyDescent="0.2">
      <c r="B709" s="12">
        <v>705</v>
      </c>
      <c r="C709" s="12" t="s">
        <v>97</v>
      </c>
      <c r="D709" s="12" t="s">
        <v>357</v>
      </c>
      <c r="E709" s="12" t="s">
        <v>493</v>
      </c>
      <c r="F709" s="13">
        <v>20785</v>
      </c>
      <c r="G709" s="13">
        <v>13810</v>
      </c>
      <c r="H709" s="13">
        <v>13810</v>
      </c>
      <c r="I709" s="13">
        <v>6950</v>
      </c>
      <c r="J709" s="13">
        <v>935</v>
      </c>
      <c r="K709" s="13">
        <v>4865</v>
      </c>
      <c r="L709" s="13">
        <v>760</v>
      </c>
      <c r="M709" s="13">
        <v>385</v>
      </c>
      <c r="N709" s="13">
        <v>25</v>
      </c>
    </row>
    <row r="710" spans="2:14" x14ac:dyDescent="0.2">
      <c r="B710" s="12">
        <v>706</v>
      </c>
      <c r="C710" s="12" t="s">
        <v>97</v>
      </c>
      <c r="D710" s="12" t="s">
        <v>358</v>
      </c>
      <c r="E710" s="12" t="s">
        <v>493</v>
      </c>
      <c r="F710" s="13">
        <v>12745</v>
      </c>
      <c r="G710" s="13">
        <v>9625</v>
      </c>
      <c r="H710" s="13">
        <v>9625</v>
      </c>
      <c r="I710" s="13">
        <v>3120</v>
      </c>
      <c r="J710" s="13">
        <v>680</v>
      </c>
      <c r="K710" s="13">
        <v>1920</v>
      </c>
      <c r="L710" s="13">
        <v>285</v>
      </c>
      <c r="M710" s="13">
        <v>230</v>
      </c>
      <c r="N710" s="13">
        <v>0</v>
      </c>
    </row>
    <row r="711" spans="2:14" x14ac:dyDescent="0.2">
      <c r="B711" s="12">
        <v>707</v>
      </c>
      <c r="C711" s="12" t="s">
        <v>97</v>
      </c>
      <c r="D711" s="12" t="s">
        <v>359</v>
      </c>
      <c r="E711" s="12" t="s">
        <v>493</v>
      </c>
      <c r="F711" s="13">
        <v>9475</v>
      </c>
      <c r="G711" s="13">
        <v>7520</v>
      </c>
      <c r="H711" s="13">
        <v>7520</v>
      </c>
      <c r="I711" s="13">
        <v>1950</v>
      </c>
      <c r="J711" s="13">
        <v>270</v>
      </c>
      <c r="K711" s="13">
        <v>525</v>
      </c>
      <c r="L711" s="13">
        <v>85</v>
      </c>
      <c r="M711" s="13">
        <v>1065</v>
      </c>
      <c r="N711" s="13">
        <v>10</v>
      </c>
    </row>
    <row r="712" spans="2:14" x14ac:dyDescent="0.2">
      <c r="B712" s="12">
        <v>708</v>
      </c>
      <c r="C712" s="12" t="s">
        <v>97</v>
      </c>
      <c r="D712" s="12" t="s">
        <v>360</v>
      </c>
      <c r="E712" s="12" t="s">
        <v>493</v>
      </c>
      <c r="F712" s="13">
        <v>24250</v>
      </c>
      <c r="G712" s="13">
        <v>18030</v>
      </c>
      <c r="H712" s="13">
        <v>18030</v>
      </c>
      <c r="I712" s="13">
        <v>6205</v>
      </c>
      <c r="J712" s="13">
        <v>565</v>
      </c>
      <c r="K712" s="13">
        <v>4525</v>
      </c>
      <c r="L712" s="13">
        <v>770</v>
      </c>
      <c r="M712" s="13">
        <v>345</v>
      </c>
      <c r="N712" s="13">
        <v>15</v>
      </c>
    </row>
    <row r="713" spans="2:14" x14ac:dyDescent="0.2">
      <c r="B713" s="12">
        <v>709</v>
      </c>
      <c r="C713" s="12" t="s">
        <v>97</v>
      </c>
      <c r="D713" s="12" t="s">
        <v>361</v>
      </c>
      <c r="E713" s="12" t="s">
        <v>493</v>
      </c>
      <c r="F713" s="13">
        <v>15685</v>
      </c>
      <c r="G713" s="13">
        <v>12345</v>
      </c>
      <c r="H713" s="13">
        <v>12345</v>
      </c>
      <c r="I713" s="13">
        <v>3335</v>
      </c>
      <c r="J713" s="13">
        <v>825</v>
      </c>
      <c r="K713" s="13">
        <v>1985</v>
      </c>
      <c r="L713" s="13">
        <v>205</v>
      </c>
      <c r="M713" s="13">
        <v>325</v>
      </c>
      <c r="N713" s="13">
        <v>0</v>
      </c>
    </row>
    <row r="714" spans="2:14" x14ac:dyDescent="0.2">
      <c r="B714" s="12">
        <v>710</v>
      </c>
      <c r="C714" s="12" t="s">
        <v>97</v>
      </c>
      <c r="D714" s="12" t="s">
        <v>362</v>
      </c>
      <c r="E714" s="12" t="s">
        <v>493</v>
      </c>
      <c r="F714" s="13">
        <v>10820</v>
      </c>
      <c r="G714" s="13">
        <v>8140</v>
      </c>
      <c r="H714" s="13">
        <v>8140</v>
      </c>
      <c r="I714" s="13">
        <v>2675</v>
      </c>
      <c r="J714" s="13">
        <v>510</v>
      </c>
      <c r="K714" s="13">
        <v>1765</v>
      </c>
      <c r="L714" s="13">
        <v>165</v>
      </c>
      <c r="M714" s="13">
        <v>235</v>
      </c>
      <c r="N714" s="13">
        <v>10</v>
      </c>
    </row>
    <row r="715" spans="2:14" x14ac:dyDescent="0.2">
      <c r="B715" s="12">
        <v>711</v>
      </c>
      <c r="C715" s="12" t="s">
        <v>97</v>
      </c>
      <c r="D715" s="12" t="s">
        <v>363</v>
      </c>
      <c r="E715" s="12" t="s">
        <v>493</v>
      </c>
      <c r="F715" s="13">
        <v>12615</v>
      </c>
      <c r="G715" s="13">
        <v>8765</v>
      </c>
      <c r="H715" s="13">
        <v>8765</v>
      </c>
      <c r="I715" s="13">
        <v>3845</v>
      </c>
      <c r="J715" s="13">
        <v>525</v>
      </c>
      <c r="K715" s="13">
        <v>2755</v>
      </c>
      <c r="L715" s="13">
        <v>290</v>
      </c>
      <c r="M715" s="13">
        <v>270</v>
      </c>
      <c r="N715" s="13">
        <v>10</v>
      </c>
    </row>
    <row r="716" spans="2:14" x14ac:dyDescent="0.2">
      <c r="B716" s="12">
        <v>712</v>
      </c>
      <c r="C716" s="12" t="s">
        <v>97</v>
      </c>
      <c r="D716" s="12" t="s">
        <v>364</v>
      </c>
      <c r="E716" s="12" t="s">
        <v>493</v>
      </c>
      <c r="F716" s="13">
        <v>13240</v>
      </c>
      <c r="G716" s="13">
        <v>8760</v>
      </c>
      <c r="H716" s="13">
        <v>8760</v>
      </c>
      <c r="I716" s="13">
        <v>4475</v>
      </c>
      <c r="J716" s="13">
        <v>340</v>
      </c>
      <c r="K716" s="13">
        <v>3905</v>
      </c>
      <c r="L716" s="13">
        <v>155</v>
      </c>
      <c r="M716" s="13">
        <v>75</v>
      </c>
      <c r="N716" s="13">
        <v>10</v>
      </c>
    </row>
    <row r="717" spans="2:14" x14ac:dyDescent="0.2">
      <c r="B717" s="12">
        <v>713</v>
      </c>
      <c r="C717" s="12" t="s">
        <v>97</v>
      </c>
      <c r="D717" s="12" t="s">
        <v>365</v>
      </c>
      <c r="E717" s="12" t="s">
        <v>493</v>
      </c>
      <c r="F717" s="13">
        <v>6840</v>
      </c>
      <c r="G717" s="13">
        <v>5385</v>
      </c>
      <c r="H717" s="13">
        <v>5385</v>
      </c>
      <c r="I717" s="13">
        <v>1415</v>
      </c>
      <c r="J717" s="13">
        <v>330</v>
      </c>
      <c r="K717" s="13">
        <v>980</v>
      </c>
      <c r="L717" s="13">
        <v>40</v>
      </c>
      <c r="M717" s="13">
        <v>65</v>
      </c>
      <c r="N717" s="13">
        <v>35</v>
      </c>
    </row>
    <row r="718" spans="2:14" x14ac:dyDescent="0.2">
      <c r="B718" s="12">
        <v>714</v>
      </c>
      <c r="C718" s="12" t="s">
        <v>97</v>
      </c>
      <c r="D718" s="12" t="s">
        <v>366</v>
      </c>
      <c r="E718" s="12" t="s">
        <v>493</v>
      </c>
      <c r="F718" s="13">
        <v>9610</v>
      </c>
      <c r="G718" s="13">
        <v>6795</v>
      </c>
      <c r="H718" s="13">
        <v>6795</v>
      </c>
      <c r="I718" s="13">
        <v>2815</v>
      </c>
      <c r="J718" s="13">
        <v>350</v>
      </c>
      <c r="K718" s="13">
        <v>2225</v>
      </c>
      <c r="L718" s="13">
        <v>120</v>
      </c>
      <c r="M718" s="13">
        <v>115</v>
      </c>
      <c r="N718" s="13">
        <v>0</v>
      </c>
    </row>
    <row r="719" spans="2:14" x14ac:dyDescent="0.2">
      <c r="B719" s="12">
        <v>715</v>
      </c>
      <c r="C719" s="12" t="s">
        <v>97</v>
      </c>
      <c r="D719" s="12" t="s">
        <v>367</v>
      </c>
      <c r="E719" s="12" t="s">
        <v>493</v>
      </c>
      <c r="F719" s="13">
        <v>5505</v>
      </c>
      <c r="G719" s="13">
        <v>4325</v>
      </c>
      <c r="H719" s="13">
        <v>4325</v>
      </c>
      <c r="I719" s="13">
        <v>1180</v>
      </c>
      <c r="J719" s="13">
        <v>350</v>
      </c>
      <c r="K719" s="13">
        <v>740</v>
      </c>
      <c r="L719" s="13">
        <v>60</v>
      </c>
      <c r="M719" s="13">
        <v>35</v>
      </c>
      <c r="N719" s="13">
        <v>0</v>
      </c>
    </row>
    <row r="720" spans="2:14" x14ac:dyDescent="0.2">
      <c r="B720" s="12">
        <v>716</v>
      </c>
      <c r="C720" s="12" t="s">
        <v>97</v>
      </c>
      <c r="D720" s="12" t="s">
        <v>368</v>
      </c>
      <c r="E720" s="12" t="s">
        <v>493</v>
      </c>
      <c r="F720" s="13">
        <v>9295</v>
      </c>
      <c r="G720" s="13">
        <v>7060</v>
      </c>
      <c r="H720" s="13">
        <v>7060</v>
      </c>
      <c r="I720" s="13">
        <v>2135</v>
      </c>
      <c r="J720" s="13">
        <v>460</v>
      </c>
      <c r="K720" s="13">
        <v>1545</v>
      </c>
      <c r="L720" s="13">
        <v>85</v>
      </c>
      <c r="M720" s="13">
        <v>45</v>
      </c>
      <c r="N720" s="13">
        <v>100</v>
      </c>
    </row>
    <row r="721" spans="2:14" x14ac:dyDescent="0.2">
      <c r="B721" s="12">
        <v>717</v>
      </c>
      <c r="C721" s="12" t="s">
        <v>97</v>
      </c>
      <c r="D721" s="12" t="s">
        <v>369</v>
      </c>
      <c r="E721" s="12" t="s">
        <v>493</v>
      </c>
      <c r="F721" s="13">
        <v>34265</v>
      </c>
      <c r="G721" s="13">
        <v>21680</v>
      </c>
      <c r="H721" s="13">
        <v>21680</v>
      </c>
      <c r="I721" s="13">
        <v>12565</v>
      </c>
      <c r="J721" s="13">
        <v>1580</v>
      </c>
      <c r="K721" s="13">
        <v>9490</v>
      </c>
      <c r="L721" s="13">
        <v>1105</v>
      </c>
      <c r="M721" s="13">
        <v>390</v>
      </c>
      <c r="N721" s="13">
        <v>25</v>
      </c>
    </row>
    <row r="722" spans="2:14" x14ac:dyDescent="0.2">
      <c r="B722" s="12">
        <v>718</v>
      </c>
      <c r="C722" s="12" t="s">
        <v>97</v>
      </c>
      <c r="D722" s="12" t="s">
        <v>370</v>
      </c>
      <c r="E722" s="12" t="s">
        <v>493</v>
      </c>
      <c r="F722" s="13">
        <v>15430</v>
      </c>
      <c r="G722" s="13">
        <v>10570</v>
      </c>
      <c r="H722" s="13">
        <v>10570</v>
      </c>
      <c r="I722" s="13">
        <v>4850</v>
      </c>
      <c r="J722" s="13">
        <v>550</v>
      </c>
      <c r="K722" s="13">
        <v>3990</v>
      </c>
      <c r="L722" s="13">
        <v>250</v>
      </c>
      <c r="M722" s="13">
        <v>65</v>
      </c>
      <c r="N722" s="13">
        <v>10</v>
      </c>
    </row>
    <row r="723" spans="2:14" x14ac:dyDescent="0.2">
      <c r="B723" s="12">
        <v>719</v>
      </c>
      <c r="C723" s="12" t="s">
        <v>97</v>
      </c>
      <c r="D723" s="12" t="s">
        <v>371</v>
      </c>
      <c r="E723" s="12" t="s">
        <v>493</v>
      </c>
      <c r="F723" s="13">
        <v>10960</v>
      </c>
      <c r="G723" s="13">
        <v>8350</v>
      </c>
      <c r="H723" s="13">
        <v>8350</v>
      </c>
      <c r="I723" s="13">
        <v>2605</v>
      </c>
      <c r="J723" s="13">
        <v>350</v>
      </c>
      <c r="K723" s="13">
        <v>2075</v>
      </c>
      <c r="L723" s="13">
        <v>95</v>
      </c>
      <c r="M723" s="13">
        <v>80</v>
      </c>
      <c r="N723" s="13">
        <v>10</v>
      </c>
    </row>
    <row r="724" spans="2:14" x14ac:dyDescent="0.2">
      <c r="B724" s="12">
        <v>720</v>
      </c>
      <c r="C724" s="12" t="s">
        <v>97</v>
      </c>
      <c r="D724" s="12" t="s">
        <v>372</v>
      </c>
      <c r="E724" s="12" t="s">
        <v>493</v>
      </c>
      <c r="F724" s="13">
        <v>10995</v>
      </c>
      <c r="G724" s="13">
        <v>8240</v>
      </c>
      <c r="H724" s="13">
        <v>8240</v>
      </c>
      <c r="I724" s="13">
        <v>2750</v>
      </c>
      <c r="J724" s="13">
        <v>375</v>
      </c>
      <c r="K724" s="13">
        <v>2170</v>
      </c>
      <c r="L724" s="13">
        <v>95</v>
      </c>
      <c r="M724" s="13">
        <v>115</v>
      </c>
      <c r="N724" s="13">
        <v>0</v>
      </c>
    </row>
    <row r="725" spans="2:14" x14ac:dyDescent="0.2">
      <c r="B725" s="12">
        <v>721</v>
      </c>
      <c r="C725" s="12" t="s">
        <v>97</v>
      </c>
      <c r="D725" s="12" t="s">
        <v>373</v>
      </c>
      <c r="E725" s="12" t="s">
        <v>493</v>
      </c>
      <c r="F725" s="13">
        <v>10185</v>
      </c>
      <c r="G725" s="13">
        <v>7720</v>
      </c>
      <c r="H725" s="13">
        <v>7720</v>
      </c>
      <c r="I725" s="13">
        <v>2440</v>
      </c>
      <c r="J725" s="13">
        <v>490</v>
      </c>
      <c r="K725" s="13">
        <v>1740</v>
      </c>
      <c r="L725" s="13">
        <v>100</v>
      </c>
      <c r="M725" s="13">
        <v>110</v>
      </c>
      <c r="N725" s="13">
        <v>20</v>
      </c>
    </row>
    <row r="726" spans="2:14" x14ac:dyDescent="0.2">
      <c r="B726" s="12">
        <v>722</v>
      </c>
      <c r="C726" s="12" t="s">
        <v>97</v>
      </c>
      <c r="D726" s="12" t="s">
        <v>374</v>
      </c>
      <c r="E726" s="12" t="s">
        <v>493</v>
      </c>
      <c r="F726" s="13">
        <v>3780</v>
      </c>
      <c r="G726" s="13">
        <v>2890</v>
      </c>
      <c r="H726" s="13">
        <v>2890</v>
      </c>
      <c r="I726" s="13">
        <v>885</v>
      </c>
      <c r="J726" s="13">
        <v>140</v>
      </c>
      <c r="K726" s="13">
        <v>605</v>
      </c>
      <c r="L726" s="13">
        <v>55</v>
      </c>
      <c r="M726" s="13">
        <v>85</v>
      </c>
      <c r="N726" s="13">
        <v>0</v>
      </c>
    </row>
    <row r="727" spans="2:14" x14ac:dyDescent="0.2">
      <c r="B727" s="12">
        <v>723</v>
      </c>
      <c r="C727" s="12" t="s">
        <v>97</v>
      </c>
      <c r="D727" s="12" t="s">
        <v>375</v>
      </c>
      <c r="E727" s="12" t="s">
        <v>493</v>
      </c>
      <c r="F727" s="13">
        <v>10140</v>
      </c>
      <c r="G727" s="13">
        <v>7180</v>
      </c>
      <c r="H727" s="13">
        <v>7180</v>
      </c>
      <c r="I727" s="13">
        <v>2955</v>
      </c>
      <c r="J727" s="13">
        <v>465</v>
      </c>
      <c r="K727" s="13">
        <v>2065</v>
      </c>
      <c r="L727" s="13">
        <v>340</v>
      </c>
      <c r="M727" s="13">
        <v>85</v>
      </c>
      <c r="N727" s="13">
        <v>10</v>
      </c>
    </row>
    <row r="728" spans="2:14" x14ac:dyDescent="0.2">
      <c r="B728" s="12">
        <v>724</v>
      </c>
      <c r="C728" s="12" t="s">
        <v>97</v>
      </c>
      <c r="D728" s="12" t="s">
        <v>376</v>
      </c>
      <c r="E728" s="12" t="s">
        <v>493</v>
      </c>
      <c r="F728" s="13">
        <v>14065</v>
      </c>
      <c r="G728" s="13">
        <v>10200</v>
      </c>
      <c r="H728" s="13">
        <v>10200</v>
      </c>
      <c r="I728" s="13">
        <v>3790</v>
      </c>
      <c r="J728" s="13">
        <v>635</v>
      </c>
      <c r="K728" s="13">
        <v>2695</v>
      </c>
      <c r="L728" s="13">
        <v>180</v>
      </c>
      <c r="M728" s="13">
        <v>275</v>
      </c>
      <c r="N728" s="13">
        <v>75</v>
      </c>
    </row>
    <row r="729" spans="2:14" x14ac:dyDescent="0.2">
      <c r="B729" s="12">
        <v>725</v>
      </c>
      <c r="C729" s="12" t="s">
        <v>97</v>
      </c>
      <c r="D729" s="12" t="s">
        <v>377</v>
      </c>
      <c r="E729" s="12" t="s">
        <v>493</v>
      </c>
      <c r="F729" s="13">
        <v>13335</v>
      </c>
      <c r="G729" s="13">
        <v>9055</v>
      </c>
      <c r="H729" s="13">
        <v>9055</v>
      </c>
      <c r="I729" s="13">
        <v>4260</v>
      </c>
      <c r="J729" s="13">
        <v>560</v>
      </c>
      <c r="K729" s="13">
        <v>3475</v>
      </c>
      <c r="L729" s="13">
        <v>145</v>
      </c>
      <c r="M729" s="13">
        <v>80</v>
      </c>
      <c r="N729" s="13">
        <v>20</v>
      </c>
    </row>
    <row r="730" spans="2:14" x14ac:dyDescent="0.2">
      <c r="B730" s="12">
        <v>726</v>
      </c>
      <c r="C730" s="12" t="s">
        <v>97</v>
      </c>
      <c r="D730" s="12" t="s">
        <v>378</v>
      </c>
      <c r="E730" s="12" t="s">
        <v>493</v>
      </c>
      <c r="F730" s="13">
        <v>8340</v>
      </c>
      <c r="G730" s="13">
        <v>6370</v>
      </c>
      <c r="H730" s="13">
        <v>6370</v>
      </c>
      <c r="I730" s="13">
        <v>1975</v>
      </c>
      <c r="J730" s="13">
        <v>320</v>
      </c>
      <c r="K730" s="13">
        <v>1450</v>
      </c>
      <c r="L730" s="13">
        <v>85</v>
      </c>
      <c r="M730" s="13">
        <v>120</v>
      </c>
      <c r="N730" s="13">
        <v>0</v>
      </c>
    </row>
    <row r="731" spans="2:14" x14ac:dyDescent="0.2">
      <c r="B731" s="12">
        <v>727</v>
      </c>
      <c r="C731" s="12" t="s">
        <v>97</v>
      </c>
      <c r="D731" s="12" t="s">
        <v>379</v>
      </c>
      <c r="E731" s="12" t="s">
        <v>493</v>
      </c>
      <c r="F731" s="13">
        <v>19765</v>
      </c>
      <c r="G731" s="13">
        <v>14545</v>
      </c>
      <c r="H731" s="13">
        <v>14545</v>
      </c>
      <c r="I731" s="13">
        <v>5185</v>
      </c>
      <c r="J731" s="13">
        <v>800</v>
      </c>
      <c r="K731" s="13">
        <v>3775</v>
      </c>
      <c r="L731" s="13">
        <v>315</v>
      </c>
      <c r="M731" s="13">
        <v>295</v>
      </c>
      <c r="N731" s="13">
        <v>40</v>
      </c>
    </row>
    <row r="732" spans="2:14" x14ac:dyDescent="0.2">
      <c r="B732" s="12">
        <v>728</v>
      </c>
      <c r="C732" s="12" t="s">
        <v>97</v>
      </c>
      <c r="D732" s="12" t="s">
        <v>380</v>
      </c>
      <c r="E732" s="12" t="s">
        <v>493</v>
      </c>
      <c r="F732" s="13">
        <v>8845</v>
      </c>
      <c r="G732" s="13">
        <v>6615</v>
      </c>
      <c r="H732" s="13">
        <v>6615</v>
      </c>
      <c r="I732" s="13">
        <v>2235</v>
      </c>
      <c r="J732" s="13">
        <v>610</v>
      </c>
      <c r="K732" s="13">
        <v>1470</v>
      </c>
      <c r="L732" s="13">
        <v>60</v>
      </c>
      <c r="M732" s="13">
        <v>95</v>
      </c>
      <c r="N732" s="13">
        <v>0</v>
      </c>
    </row>
    <row r="733" spans="2:14" x14ac:dyDescent="0.2">
      <c r="B733" s="12">
        <v>729</v>
      </c>
      <c r="C733" s="12" t="s">
        <v>97</v>
      </c>
      <c r="D733" s="12" t="s">
        <v>381</v>
      </c>
      <c r="E733" s="12" t="s">
        <v>493</v>
      </c>
      <c r="F733" s="13">
        <v>19320</v>
      </c>
      <c r="G733" s="13">
        <v>12910</v>
      </c>
      <c r="H733" s="13">
        <v>12910</v>
      </c>
      <c r="I733" s="13">
        <v>6390</v>
      </c>
      <c r="J733" s="13">
        <v>765</v>
      </c>
      <c r="K733" s="13">
        <v>4895</v>
      </c>
      <c r="L733" s="13">
        <v>320</v>
      </c>
      <c r="M733" s="13">
        <v>410</v>
      </c>
      <c r="N733" s="13">
        <v>25</v>
      </c>
    </row>
    <row r="734" spans="2:14" x14ac:dyDescent="0.2">
      <c r="B734" s="12">
        <v>730</v>
      </c>
      <c r="C734" s="12" t="s">
        <v>97</v>
      </c>
      <c r="D734" s="12" t="s">
        <v>382</v>
      </c>
      <c r="E734" s="12" t="s">
        <v>493</v>
      </c>
      <c r="F734" s="13">
        <v>16295</v>
      </c>
      <c r="G734" s="13">
        <v>10910</v>
      </c>
      <c r="H734" s="13">
        <v>10910</v>
      </c>
      <c r="I734" s="13">
        <v>5355</v>
      </c>
      <c r="J734" s="13">
        <v>460</v>
      </c>
      <c r="K734" s="13">
        <v>4365</v>
      </c>
      <c r="L734" s="13">
        <v>415</v>
      </c>
      <c r="M734" s="13">
        <v>115</v>
      </c>
      <c r="N734" s="13">
        <v>30</v>
      </c>
    </row>
    <row r="735" spans="2:14" x14ac:dyDescent="0.2">
      <c r="B735" s="12">
        <v>731</v>
      </c>
      <c r="C735" s="12" t="s">
        <v>97</v>
      </c>
      <c r="D735" s="12" t="s">
        <v>383</v>
      </c>
      <c r="E735" s="12" t="s">
        <v>493</v>
      </c>
      <c r="F735" s="13">
        <v>14280</v>
      </c>
      <c r="G735" s="13">
        <v>10320</v>
      </c>
      <c r="H735" s="13">
        <v>10320</v>
      </c>
      <c r="I735" s="13">
        <v>3950</v>
      </c>
      <c r="J735" s="13">
        <v>925</v>
      </c>
      <c r="K735" s="13">
        <v>2695</v>
      </c>
      <c r="L735" s="13">
        <v>235</v>
      </c>
      <c r="M735" s="13">
        <v>95</v>
      </c>
      <c r="N735" s="13">
        <v>15</v>
      </c>
    </row>
    <row r="736" spans="2:14" x14ac:dyDescent="0.2">
      <c r="B736" s="12">
        <v>732</v>
      </c>
      <c r="C736" s="12" t="s">
        <v>97</v>
      </c>
      <c r="D736" s="12" t="s">
        <v>384</v>
      </c>
      <c r="E736" s="12" t="s">
        <v>493</v>
      </c>
      <c r="F736" s="13">
        <v>11030</v>
      </c>
      <c r="G736" s="13">
        <v>7735</v>
      </c>
      <c r="H736" s="13">
        <v>7735</v>
      </c>
      <c r="I736" s="13">
        <v>3205</v>
      </c>
      <c r="J736" s="13">
        <v>755</v>
      </c>
      <c r="K736" s="13">
        <v>2145</v>
      </c>
      <c r="L736" s="13">
        <v>145</v>
      </c>
      <c r="M736" s="13">
        <v>165</v>
      </c>
      <c r="N736" s="13">
        <v>90</v>
      </c>
    </row>
    <row r="737" spans="2:14" x14ac:dyDescent="0.2">
      <c r="B737" s="12">
        <v>733</v>
      </c>
      <c r="C737" s="12" t="s">
        <v>97</v>
      </c>
      <c r="D737" s="12" t="s">
        <v>385</v>
      </c>
      <c r="E737" s="12" t="s">
        <v>493</v>
      </c>
      <c r="F737" s="13">
        <v>11765</v>
      </c>
      <c r="G737" s="13">
        <v>8535</v>
      </c>
      <c r="H737" s="13">
        <v>8535</v>
      </c>
      <c r="I737" s="13">
        <v>3225</v>
      </c>
      <c r="J737" s="13">
        <v>340</v>
      </c>
      <c r="K737" s="13">
        <v>2690</v>
      </c>
      <c r="L737" s="13">
        <v>105</v>
      </c>
      <c r="M737" s="13">
        <v>95</v>
      </c>
      <c r="N737" s="13">
        <v>0</v>
      </c>
    </row>
    <row r="738" spans="2:14" x14ac:dyDescent="0.2">
      <c r="B738" s="12">
        <v>734</v>
      </c>
      <c r="C738" s="12" t="s">
        <v>97</v>
      </c>
      <c r="D738" s="12" t="s">
        <v>386</v>
      </c>
      <c r="E738" s="12" t="s">
        <v>493</v>
      </c>
      <c r="F738" s="13">
        <v>12680</v>
      </c>
      <c r="G738" s="13">
        <v>9220</v>
      </c>
      <c r="H738" s="13">
        <v>9220</v>
      </c>
      <c r="I738" s="13">
        <v>3460</v>
      </c>
      <c r="J738" s="13">
        <v>620</v>
      </c>
      <c r="K738" s="13">
        <v>2445</v>
      </c>
      <c r="L738" s="13">
        <v>180</v>
      </c>
      <c r="M738" s="13">
        <v>215</v>
      </c>
      <c r="N738" s="13">
        <v>0</v>
      </c>
    </row>
    <row r="739" spans="2:14" x14ac:dyDescent="0.2">
      <c r="B739" s="12">
        <v>735</v>
      </c>
      <c r="C739" s="12" t="s">
        <v>97</v>
      </c>
      <c r="D739" s="12" t="s">
        <v>387</v>
      </c>
      <c r="E739" s="12" t="s">
        <v>493</v>
      </c>
      <c r="F739" s="13">
        <v>4275</v>
      </c>
      <c r="G739" s="13">
        <v>3315</v>
      </c>
      <c r="H739" s="13">
        <v>3315</v>
      </c>
      <c r="I739" s="13">
        <v>955</v>
      </c>
      <c r="J739" s="13">
        <v>255</v>
      </c>
      <c r="K739" s="13">
        <v>555</v>
      </c>
      <c r="L739" s="13">
        <v>100</v>
      </c>
      <c r="M739" s="13">
        <v>45</v>
      </c>
      <c r="N739" s="13">
        <v>0</v>
      </c>
    </row>
    <row r="740" spans="2:14" x14ac:dyDescent="0.2">
      <c r="B740" s="12">
        <v>736</v>
      </c>
      <c r="C740" s="12" t="s">
        <v>97</v>
      </c>
      <c r="D740" s="12" t="s">
        <v>388</v>
      </c>
      <c r="E740" s="12" t="s">
        <v>493</v>
      </c>
      <c r="F740" s="13">
        <v>7870</v>
      </c>
      <c r="G740" s="13">
        <v>6235</v>
      </c>
      <c r="H740" s="13">
        <v>6235</v>
      </c>
      <c r="I740" s="13">
        <v>1630</v>
      </c>
      <c r="J740" s="13">
        <v>400</v>
      </c>
      <c r="K740" s="13">
        <v>1035</v>
      </c>
      <c r="L740" s="13">
        <v>135</v>
      </c>
      <c r="M740" s="13">
        <v>65</v>
      </c>
      <c r="N740" s="13">
        <v>0</v>
      </c>
    </row>
    <row r="741" spans="2:14" x14ac:dyDescent="0.2">
      <c r="B741" s="12">
        <v>737</v>
      </c>
      <c r="C741" s="12" t="s">
        <v>97</v>
      </c>
      <c r="D741" s="12" t="s">
        <v>389</v>
      </c>
      <c r="E741" s="12" t="s">
        <v>493</v>
      </c>
      <c r="F741" s="13">
        <v>8805</v>
      </c>
      <c r="G741" s="13">
        <v>6630</v>
      </c>
      <c r="H741" s="13">
        <v>6630</v>
      </c>
      <c r="I741" s="13">
        <v>2175</v>
      </c>
      <c r="J741" s="13">
        <v>490</v>
      </c>
      <c r="K741" s="13">
        <v>1305</v>
      </c>
      <c r="L741" s="13">
        <v>265</v>
      </c>
      <c r="M741" s="13">
        <v>110</v>
      </c>
      <c r="N741" s="13">
        <v>0</v>
      </c>
    </row>
    <row r="742" spans="2:14" x14ac:dyDescent="0.2">
      <c r="B742" s="12">
        <v>738</v>
      </c>
      <c r="C742" s="12" t="s">
        <v>97</v>
      </c>
      <c r="D742" s="12" t="s">
        <v>390</v>
      </c>
      <c r="E742" s="12" t="s">
        <v>493</v>
      </c>
      <c r="F742" s="13">
        <v>6350</v>
      </c>
      <c r="G742" s="13">
        <v>4400</v>
      </c>
      <c r="H742" s="13">
        <v>4400</v>
      </c>
      <c r="I742" s="13">
        <v>1945</v>
      </c>
      <c r="J742" s="13">
        <v>495</v>
      </c>
      <c r="K742" s="13">
        <v>1245</v>
      </c>
      <c r="L742" s="13">
        <v>115</v>
      </c>
      <c r="M742" s="13">
        <v>85</v>
      </c>
      <c r="N742" s="13">
        <v>10</v>
      </c>
    </row>
    <row r="743" spans="2:14" x14ac:dyDescent="0.2">
      <c r="B743" s="12">
        <v>739</v>
      </c>
      <c r="C743" s="12" t="s">
        <v>97</v>
      </c>
      <c r="D743" s="12" t="s">
        <v>391</v>
      </c>
      <c r="E743" s="12" t="s">
        <v>493</v>
      </c>
      <c r="F743" s="13">
        <v>14250</v>
      </c>
      <c r="G743" s="13">
        <v>11065</v>
      </c>
      <c r="H743" s="13">
        <v>11065</v>
      </c>
      <c r="I743" s="13">
        <v>3060</v>
      </c>
      <c r="J743" s="13">
        <v>540</v>
      </c>
      <c r="K743" s="13">
        <v>2100</v>
      </c>
      <c r="L743" s="13">
        <v>150</v>
      </c>
      <c r="M743" s="13">
        <v>265</v>
      </c>
      <c r="N743" s="13">
        <v>125</v>
      </c>
    </row>
    <row r="744" spans="2:14" x14ac:dyDescent="0.2">
      <c r="B744" s="12">
        <v>740</v>
      </c>
      <c r="C744" s="12" t="s">
        <v>97</v>
      </c>
      <c r="D744" s="12" t="s">
        <v>392</v>
      </c>
      <c r="E744" s="12" t="s">
        <v>493</v>
      </c>
      <c r="F744" s="13">
        <v>14170</v>
      </c>
      <c r="G744" s="13">
        <v>10165</v>
      </c>
      <c r="H744" s="13">
        <v>10165</v>
      </c>
      <c r="I744" s="13">
        <v>4000</v>
      </c>
      <c r="J744" s="13">
        <v>485</v>
      </c>
      <c r="K744" s="13">
        <v>3180</v>
      </c>
      <c r="L744" s="13">
        <v>160</v>
      </c>
      <c r="M744" s="13">
        <v>175</v>
      </c>
      <c r="N744" s="13">
        <v>0</v>
      </c>
    </row>
    <row r="745" spans="2:14" x14ac:dyDescent="0.2">
      <c r="B745" s="12">
        <v>741</v>
      </c>
      <c r="C745" s="12" t="s">
        <v>97</v>
      </c>
      <c r="D745" s="12" t="s">
        <v>393</v>
      </c>
      <c r="E745" s="12" t="s">
        <v>493</v>
      </c>
      <c r="F745" s="13">
        <v>19855</v>
      </c>
      <c r="G745" s="13">
        <v>13690</v>
      </c>
      <c r="H745" s="13">
        <v>13690</v>
      </c>
      <c r="I745" s="13">
        <v>6150</v>
      </c>
      <c r="J745" s="13">
        <v>755</v>
      </c>
      <c r="K745" s="13">
        <v>4350</v>
      </c>
      <c r="L745" s="13">
        <v>480</v>
      </c>
      <c r="M745" s="13">
        <v>565</v>
      </c>
      <c r="N745" s="13">
        <v>15</v>
      </c>
    </row>
    <row r="746" spans="2:14" x14ac:dyDescent="0.2">
      <c r="B746" s="12">
        <v>742</v>
      </c>
      <c r="C746" s="12" t="s">
        <v>97</v>
      </c>
      <c r="D746" s="12" t="s">
        <v>394</v>
      </c>
      <c r="E746" s="12" t="s">
        <v>493</v>
      </c>
      <c r="F746" s="13">
        <v>14780</v>
      </c>
      <c r="G746" s="13">
        <v>10290</v>
      </c>
      <c r="H746" s="13">
        <v>10290</v>
      </c>
      <c r="I746" s="13">
        <v>4465</v>
      </c>
      <c r="J746" s="13">
        <v>895</v>
      </c>
      <c r="K746" s="13">
        <v>2955</v>
      </c>
      <c r="L746" s="13">
        <v>480</v>
      </c>
      <c r="M746" s="13">
        <v>130</v>
      </c>
      <c r="N746" s="13">
        <v>30</v>
      </c>
    </row>
    <row r="747" spans="2:14" x14ac:dyDescent="0.2">
      <c r="B747" s="12">
        <v>743</v>
      </c>
      <c r="C747" s="12" t="s">
        <v>97</v>
      </c>
      <c r="D747" s="12" t="s">
        <v>395</v>
      </c>
      <c r="E747" s="12" t="s">
        <v>493</v>
      </c>
      <c r="F747" s="13">
        <v>8810</v>
      </c>
      <c r="G747" s="13">
        <v>5835</v>
      </c>
      <c r="H747" s="13">
        <v>5835</v>
      </c>
      <c r="I747" s="13">
        <v>2965</v>
      </c>
      <c r="J747" s="13">
        <v>280</v>
      </c>
      <c r="K747" s="13">
        <v>2525</v>
      </c>
      <c r="L747" s="13">
        <v>115</v>
      </c>
      <c r="M747" s="13">
        <v>40</v>
      </c>
      <c r="N747" s="13">
        <v>10</v>
      </c>
    </row>
    <row r="748" spans="2:14" x14ac:dyDescent="0.2">
      <c r="B748" s="12">
        <v>744</v>
      </c>
      <c r="C748" s="12" t="s">
        <v>97</v>
      </c>
      <c r="D748" s="12" t="s">
        <v>396</v>
      </c>
      <c r="E748" s="12" t="s">
        <v>493</v>
      </c>
      <c r="F748" s="13">
        <v>14485</v>
      </c>
      <c r="G748" s="13">
        <v>10220</v>
      </c>
      <c r="H748" s="13">
        <v>10220</v>
      </c>
      <c r="I748" s="13">
        <v>4250</v>
      </c>
      <c r="J748" s="13">
        <v>620</v>
      </c>
      <c r="K748" s="13">
        <v>3085</v>
      </c>
      <c r="L748" s="13">
        <v>345</v>
      </c>
      <c r="M748" s="13">
        <v>200</v>
      </c>
      <c r="N748" s="13">
        <v>15</v>
      </c>
    </row>
    <row r="749" spans="2:14" x14ac:dyDescent="0.2">
      <c r="B749" s="12">
        <v>745</v>
      </c>
      <c r="C749" s="12" t="s">
        <v>97</v>
      </c>
      <c r="D749" s="12" t="s">
        <v>397</v>
      </c>
      <c r="E749" s="12" t="s">
        <v>493</v>
      </c>
      <c r="F749" s="13">
        <v>17715</v>
      </c>
      <c r="G749" s="13">
        <v>11690</v>
      </c>
      <c r="H749" s="13">
        <v>11690</v>
      </c>
      <c r="I749" s="13">
        <v>6020</v>
      </c>
      <c r="J749" s="13">
        <v>610</v>
      </c>
      <c r="K749" s="13">
        <v>4730</v>
      </c>
      <c r="L749" s="13">
        <v>525</v>
      </c>
      <c r="M749" s="13">
        <v>155</v>
      </c>
      <c r="N749" s="13">
        <v>0</v>
      </c>
    </row>
    <row r="750" spans="2:14" x14ac:dyDescent="0.2">
      <c r="B750" s="12">
        <v>746</v>
      </c>
      <c r="C750" s="12" t="s">
        <v>97</v>
      </c>
      <c r="D750" s="12" t="s">
        <v>398</v>
      </c>
      <c r="E750" s="12" t="s">
        <v>493</v>
      </c>
      <c r="F750" s="13">
        <v>7725</v>
      </c>
      <c r="G750" s="13">
        <v>5505</v>
      </c>
      <c r="H750" s="13">
        <v>5505</v>
      </c>
      <c r="I750" s="13">
        <v>2215</v>
      </c>
      <c r="J750" s="13">
        <v>250</v>
      </c>
      <c r="K750" s="13">
        <v>1710</v>
      </c>
      <c r="L750" s="13">
        <v>80</v>
      </c>
      <c r="M750" s="13">
        <v>175</v>
      </c>
      <c r="N750" s="13">
        <v>0</v>
      </c>
    </row>
    <row r="751" spans="2:14" x14ac:dyDescent="0.2">
      <c r="B751" s="12">
        <v>747</v>
      </c>
      <c r="C751" s="12" t="s">
        <v>97</v>
      </c>
      <c r="D751" s="12" t="s">
        <v>399</v>
      </c>
      <c r="E751" s="12" t="s">
        <v>493</v>
      </c>
      <c r="F751" s="13">
        <v>10435</v>
      </c>
      <c r="G751" s="13">
        <v>7995</v>
      </c>
      <c r="H751" s="13">
        <v>7995</v>
      </c>
      <c r="I751" s="13">
        <v>2435</v>
      </c>
      <c r="J751" s="13">
        <v>755</v>
      </c>
      <c r="K751" s="13">
        <v>1365</v>
      </c>
      <c r="L751" s="13">
        <v>145</v>
      </c>
      <c r="M751" s="13">
        <v>165</v>
      </c>
      <c r="N751" s="13">
        <v>0</v>
      </c>
    </row>
    <row r="752" spans="2:14" x14ac:dyDescent="0.2">
      <c r="B752" s="12">
        <v>748</v>
      </c>
      <c r="C752" s="12" t="s">
        <v>97</v>
      </c>
      <c r="D752" s="12" t="s">
        <v>400</v>
      </c>
      <c r="E752" s="12" t="s">
        <v>493</v>
      </c>
      <c r="F752" s="13">
        <v>45580</v>
      </c>
      <c r="G752" s="13">
        <v>31550</v>
      </c>
      <c r="H752" s="13">
        <v>31550</v>
      </c>
      <c r="I752" s="13">
        <v>13980</v>
      </c>
      <c r="J752" s="13">
        <v>1660</v>
      </c>
      <c r="K752" s="13">
        <v>10720</v>
      </c>
      <c r="L752" s="13">
        <v>840</v>
      </c>
      <c r="M752" s="13">
        <v>755</v>
      </c>
      <c r="N752" s="13">
        <v>50</v>
      </c>
    </row>
    <row r="753" spans="2:14" x14ac:dyDescent="0.2">
      <c r="B753" s="12">
        <v>749</v>
      </c>
      <c r="C753" s="12" t="s">
        <v>97</v>
      </c>
      <c r="D753" s="12" t="s">
        <v>401</v>
      </c>
      <c r="E753" s="12" t="s">
        <v>493</v>
      </c>
      <c r="F753" s="13">
        <v>7850</v>
      </c>
      <c r="G753" s="13">
        <v>5795</v>
      </c>
      <c r="H753" s="13">
        <v>5795</v>
      </c>
      <c r="I753" s="13">
        <v>2055</v>
      </c>
      <c r="J753" s="13">
        <v>205</v>
      </c>
      <c r="K753" s="13">
        <v>1690</v>
      </c>
      <c r="L753" s="13">
        <v>90</v>
      </c>
      <c r="M753" s="13">
        <v>70</v>
      </c>
      <c r="N753" s="13">
        <v>0</v>
      </c>
    </row>
    <row r="754" spans="2:14" x14ac:dyDescent="0.2">
      <c r="B754" s="12">
        <v>750</v>
      </c>
      <c r="C754" s="12" t="s">
        <v>97</v>
      </c>
      <c r="D754" s="12" t="s">
        <v>402</v>
      </c>
      <c r="E754" s="12" t="s">
        <v>493</v>
      </c>
      <c r="F754" s="13">
        <v>19115</v>
      </c>
      <c r="G754" s="13">
        <v>13260</v>
      </c>
      <c r="H754" s="13">
        <v>13260</v>
      </c>
      <c r="I754" s="13">
        <v>5855</v>
      </c>
      <c r="J754" s="13">
        <v>840</v>
      </c>
      <c r="K754" s="13">
        <v>4560</v>
      </c>
      <c r="L754" s="13">
        <v>275</v>
      </c>
      <c r="M754" s="13">
        <v>185</v>
      </c>
      <c r="N754" s="13">
        <v>0</v>
      </c>
    </row>
    <row r="755" spans="2:14" x14ac:dyDescent="0.2">
      <c r="B755" s="12">
        <v>751</v>
      </c>
      <c r="C755" s="12" t="s">
        <v>97</v>
      </c>
      <c r="D755" s="12" t="s">
        <v>403</v>
      </c>
      <c r="E755" s="12" t="s">
        <v>493</v>
      </c>
      <c r="F755" s="13">
        <v>15645</v>
      </c>
      <c r="G755" s="13">
        <v>11300</v>
      </c>
      <c r="H755" s="13">
        <v>11300</v>
      </c>
      <c r="I755" s="13">
        <v>4330</v>
      </c>
      <c r="J755" s="13">
        <v>880</v>
      </c>
      <c r="K755" s="13">
        <v>2890</v>
      </c>
      <c r="L755" s="13">
        <v>220</v>
      </c>
      <c r="M755" s="13">
        <v>340</v>
      </c>
      <c r="N755" s="13">
        <v>10</v>
      </c>
    </row>
    <row r="756" spans="2:14" x14ac:dyDescent="0.2">
      <c r="B756" s="12">
        <v>752</v>
      </c>
      <c r="C756" s="12" t="s">
        <v>97</v>
      </c>
      <c r="D756" s="12" t="s">
        <v>404</v>
      </c>
      <c r="E756" s="12" t="s">
        <v>493</v>
      </c>
      <c r="F756" s="13">
        <v>44860</v>
      </c>
      <c r="G756" s="13">
        <v>26800</v>
      </c>
      <c r="H756" s="13">
        <v>26800</v>
      </c>
      <c r="I756" s="13">
        <v>17950</v>
      </c>
      <c r="J756" s="13">
        <v>3745</v>
      </c>
      <c r="K756" s="13">
        <v>12620</v>
      </c>
      <c r="L756" s="13">
        <v>1270</v>
      </c>
      <c r="M756" s="13">
        <v>315</v>
      </c>
      <c r="N756" s="13">
        <v>110</v>
      </c>
    </row>
    <row r="757" spans="2:14" x14ac:dyDescent="0.2">
      <c r="B757" s="12">
        <v>753</v>
      </c>
      <c r="C757" s="12" t="s">
        <v>97</v>
      </c>
      <c r="D757" s="12" t="s">
        <v>405</v>
      </c>
      <c r="E757" s="12" t="s">
        <v>493</v>
      </c>
      <c r="F757" s="13">
        <v>11895</v>
      </c>
      <c r="G757" s="13">
        <v>7855</v>
      </c>
      <c r="H757" s="13">
        <v>7855</v>
      </c>
      <c r="I757" s="13">
        <v>4020</v>
      </c>
      <c r="J757" s="13">
        <v>500</v>
      </c>
      <c r="K757" s="13">
        <v>3275</v>
      </c>
      <c r="L757" s="13">
        <v>145</v>
      </c>
      <c r="M757" s="13">
        <v>105</v>
      </c>
      <c r="N757" s="13">
        <v>20</v>
      </c>
    </row>
    <row r="758" spans="2:14" x14ac:dyDescent="0.2">
      <c r="B758" s="12">
        <v>754</v>
      </c>
      <c r="C758" s="12" t="s">
        <v>97</v>
      </c>
      <c r="D758" s="12" t="s">
        <v>406</v>
      </c>
      <c r="E758" s="12" t="s">
        <v>493</v>
      </c>
      <c r="F758" s="13">
        <v>8070</v>
      </c>
      <c r="G758" s="13">
        <v>5140</v>
      </c>
      <c r="H758" s="13">
        <v>5140</v>
      </c>
      <c r="I758" s="13">
        <v>2925</v>
      </c>
      <c r="J758" s="13">
        <v>165</v>
      </c>
      <c r="K758" s="13">
        <v>2590</v>
      </c>
      <c r="L758" s="13">
        <v>30</v>
      </c>
      <c r="M758" s="13">
        <v>140</v>
      </c>
      <c r="N758" s="13">
        <v>0</v>
      </c>
    </row>
    <row r="759" spans="2:14" x14ac:dyDescent="0.2">
      <c r="B759" s="12">
        <v>755</v>
      </c>
      <c r="C759" s="12" t="s">
        <v>97</v>
      </c>
      <c r="D759" s="12" t="s">
        <v>407</v>
      </c>
      <c r="E759" s="12" t="s">
        <v>493</v>
      </c>
      <c r="F759" s="13">
        <v>18400</v>
      </c>
      <c r="G759" s="13">
        <v>12750</v>
      </c>
      <c r="H759" s="13">
        <v>12750</v>
      </c>
      <c r="I759" s="13">
        <v>5595</v>
      </c>
      <c r="J759" s="13">
        <v>365</v>
      </c>
      <c r="K759" s="13">
        <v>4745</v>
      </c>
      <c r="L759" s="13">
        <v>165</v>
      </c>
      <c r="M759" s="13">
        <v>320</v>
      </c>
      <c r="N759" s="13">
        <v>50</v>
      </c>
    </row>
    <row r="760" spans="2:14" x14ac:dyDescent="0.2">
      <c r="B760" s="12">
        <v>756</v>
      </c>
      <c r="C760" s="12" t="s">
        <v>97</v>
      </c>
      <c r="D760" s="12" t="s">
        <v>408</v>
      </c>
      <c r="E760" s="12" t="s">
        <v>493</v>
      </c>
      <c r="F760" s="13">
        <v>18330</v>
      </c>
      <c r="G760" s="13">
        <v>13595</v>
      </c>
      <c r="H760" s="13">
        <v>13595</v>
      </c>
      <c r="I760" s="13">
        <v>4695</v>
      </c>
      <c r="J760" s="13">
        <v>645</v>
      </c>
      <c r="K760" s="13">
        <v>3650</v>
      </c>
      <c r="L760" s="13">
        <v>305</v>
      </c>
      <c r="M760" s="13">
        <v>100</v>
      </c>
      <c r="N760" s="13">
        <v>40</v>
      </c>
    </row>
    <row r="761" spans="2:14" x14ac:dyDescent="0.2">
      <c r="B761" s="12">
        <v>757</v>
      </c>
      <c r="C761" s="12" t="s">
        <v>97</v>
      </c>
      <c r="D761" s="12" t="s">
        <v>409</v>
      </c>
      <c r="E761" s="12" t="s">
        <v>493</v>
      </c>
      <c r="F761" s="13">
        <v>18120</v>
      </c>
      <c r="G761" s="13">
        <v>11690</v>
      </c>
      <c r="H761" s="13">
        <v>11690</v>
      </c>
      <c r="I761" s="13">
        <v>6340</v>
      </c>
      <c r="J761" s="13">
        <v>1185</v>
      </c>
      <c r="K761" s="13">
        <v>4615</v>
      </c>
      <c r="L761" s="13">
        <v>315</v>
      </c>
      <c r="M761" s="13">
        <v>220</v>
      </c>
      <c r="N761" s="13">
        <v>90</v>
      </c>
    </row>
    <row r="762" spans="2:14" x14ac:dyDescent="0.2">
      <c r="B762" s="12">
        <v>758</v>
      </c>
      <c r="C762" s="12" t="s">
        <v>97</v>
      </c>
      <c r="D762" s="12" t="s">
        <v>410</v>
      </c>
      <c r="E762" s="12" t="s">
        <v>493</v>
      </c>
      <c r="F762" s="13">
        <v>8795</v>
      </c>
      <c r="G762" s="13">
        <v>6420</v>
      </c>
      <c r="H762" s="13">
        <v>6420</v>
      </c>
      <c r="I762" s="13">
        <v>2340</v>
      </c>
      <c r="J762" s="13">
        <v>405</v>
      </c>
      <c r="K762" s="13">
        <v>1735</v>
      </c>
      <c r="L762" s="13">
        <v>145</v>
      </c>
      <c r="M762" s="13">
        <v>55</v>
      </c>
      <c r="N762" s="13">
        <v>35</v>
      </c>
    </row>
    <row r="763" spans="2:14" x14ac:dyDescent="0.2">
      <c r="B763" s="12">
        <v>759</v>
      </c>
      <c r="C763" s="12" t="s">
        <v>97</v>
      </c>
      <c r="D763" s="12" t="s">
        <v>411</v>
      </c>
      <c r="E763" s="12" t="s">
        <v>493</v>
      </c>
      <c r="F763" s="13">
        <v>40620</v>
      </c>
      <c r="G763" s="13">
        <v>26775</v>
      </c>
      <c r="H763" s="13">
        <v>26775</v>
      </c>
      <c r="I763" s="13">
        <v>13825</v>
      </c>
      <c r="J763" s="13">
        <v>1655</v>
      </c>
      <c r="K763" s="13">
        <v>10785</v>
      </c>
      <c r="L763" s="13">
        <v>885</v>
      </c>
      <c r="M763" s="13">
        <v>500</v>
      </c>
      <c r="N763" s="13">
        <v>25</v>
      </c>
    </row>
    <row r="764" spans="2:14" x14ac:dyDescent="0.2">
      <c r="B764" s="12">
        <v>760</v>
      </c>
      <c r="C764" s="12" t="s">
        <v>97</v>
      </c>
      <c r="D764" s="12" t="s">
        <v>412</v>
      </c>
      <c r="E764" s="12" t="s">
        <v>493</v>
      </c>
      <c r="F764" s="13">
        <v>14425</v>
      </c>
      <c r="G764" s="13">
        <v>10475</v>
      </c>
      <c r="H764" s="13">
        <v>10475</v>
      </c>
      <c r="I764" s="13">
        <v>3950</v>
      </c>
      <c r="J764" s="13">
        <v>575</v>
      </c>
      <c r="K764" s="13">
        <v>2910</v>
      </c>
      <c r="L764" s="13">
        <v>245</v>
      </c>
      <c r="M764" s="13">
        <v>220</v>
      </c>
      <c r="N764" s="13">
        <v>0</v>
      </c>
    </row>
    <row r="765" spans="2:14" x14ac:dyDescent="0.2">
      <c r="B765" s="12">
        <v>761</v>
      </c>
      <c r="C765" s="12" t="s">
        <v>97</v>
      </c>
      <c r="D765" s="12" t="s">
        <v>413</v>
      </c>
      <c r="E765" s="12" t="s">
        <v>493</v>
      </c>
      <c r="F765" s="13">
        <v>10970</v>
      </c>
      <c r="G765" s="13">
        <v>8650</v>
      </c>
      <c r="H765" s="13">
        <v>8650</v>
      </c>
      <c r="I765" s="13">
        <v>2290</v>
      </c>
      <c r="J765" s="13">
        <v>805</v>
      </c>
      <c r="K765" s="13">
        <v>1115</v>
      </c>
      <c r="L765" s="13">
        <v>255</v>
      </c>
      <c r="M765" s="13">
        <v>115</v>
      </c>
      <c r="N765" s="13">
        <v>30</v>
      </c>
    </row>
    <row r="766" spans="2:14" x14ac:dyDescent="0.2">
      <c r="B766" s="12">
        <v>762</v>
      </c>
      <c r="C766" s="12" t="s">
        <v>97</v>
      </c>
      <c r="D766" s="12" t="s">
        <v>414</v>
      </c>
      <c r="E766" s="12" t="s">
        <v>493</v>
      </c>
      <c r="F766" s="13">
        <v>27410</v>
      </c>
      <c r="G766" s="13">
        <v>18290</v>
      </c>
      <c r="H766" s="13">
        <v>18290</v>
      </c>
      <c r="I766" s="13">
        <v>8865</v>
      </c>
      <c r="J766" s="13">
        <v>960</v>
      </c>
      <c r="K766" s="13">
        <v>6195</v>
      </c>
      <c r="L766" s="13">
        <v>1145</v>
      </c>
      <c r="M766" s="13">
        <v>570</v>
      </c>
      <c r="N766" s="13">
        <v>255</v>
      </c>
    </row>
    <row r="767" spans="2:14" x14ac:dyDescent="0.2">
      <c r="B767" s="12">
        <v>763</v>
      </c>
      <c r="C767" s="12" t="s">
        <v>97</v>
      </c>
      <c r="D767" s="12" t="s">
        <v>415</v>
      </c>
      <c r="E767" s="12" t="s">
        <v>493</v>
      </c>
      <c r="F767" s="13">
        <v>20615</v>
      </c>
      <c r="G767" s="13">
        <v>14700</v>
      </c>
      <c r="H767" s="13">
        <v>14700</v>
      </c>
      <c r="I767" s="13">
        <v>5735</v>
      </c>
      <c r="J767" s="13">
        <v>730</v>
      </c>
      <c r="K767" s="13">
        <v>4615</v>
      </c>
      <c r="L767" s="13">
        <v>230</v>
      </c>
      <c r="M767" s="13">
        <v>160</v>
      </c>
      <c r="N767" s="13">
        <v>180</v>
      </c>
    </row>
    <row r="768" spans="2:14" x14ac:dyDescent="0.2">
      <c r="B768" s="12">
        <v>764</v>
      </c>
      <c r="C768" s="12" t="s">
        <v>97</v>
      </c>
      <c r="D768" s="12" t="s">
        <v>416</v>
      </c>
      <c r="E768" s="12" t="s">
        <v>493</v>
      </c>
      <c r="F768" s="13">
        <v>36145</v>
      </c>
      <c r="G768" s="13">
        <v>20975</v>
      </c>
      <c r="H768" s="13">
        <v>20975</v>
      </c>
      <c r="I768" s="13">
        <v>15090</v>
      </c>
      <c r="J768" s="13">
        <v>2505</v>
      </c>
      <c r="K768" s="13">
        <v>9170</v>
      </c>
      <c r="L768" s="13">
        <v>2615</v>
      </c>
      <c r="M768" s="13">
        <v>795</v>
      </c>
      <c r="N768" s="13">
        <v>80</v>
      </c>
    </row>
    <row r="769" spans="2:14" x14ac:dyDescent="0.2">
      <c r="B769" s="12">
        <v>765</v>
      </c>
      <c r="C769" s="12" t="s">
        <v>97</v>
      </c>
      <c r="D769" s="12" t="s">
        <v>417</v>
      </c>
      <c r="E769" s="12" t="s">
        <v>493</v>
      </c>
      <c r="F769" s="13">
        <v>21535</v>
      </c>
      <c r="G769" s="13">
        <v>14200</v>
      </c>
      <c r="H769" s="13">
        <v>14200</v>
      </c>
      <c r="I769" s="13">
        <v>7260</v>
      </c>
      <c r="J769" s="13">
        <v>490</v>
      </c>
      <c r="K769" s="13">
        <v>6185</v>
      </c>
      <c r="L769" s="13">
        <v>245</v>
      </c>
      <c r="M769" s="13">
        <v>340</v>
      </c>
      <c r="N769" s="13">
        <v>70</v>
      </c>
    </row>
    <row r="770" spans="2:14" x14ac:dyDescent="0.2">
      <c r="B770" s="12">
        <v>766</v>
      </c>
      <c r="C770" s="12" t="s">
        <v>97</v>
      </c>
      <c r="D770" s="12" t="s">
        <v>418</v>
      </c>
      <c r="E770" s="12" t="s">
        <v>493</v>
      </c>
      <c r="F770" s="13">
        <v>22000</v>
      </c>
      <c r="G770" s="13">
        <v>15895</v>
      </c>
      <c r="H770" s="13">
        <v>15895</v>
      </c>
      <c r="I770" s="13">
        <v>6040</v>
      </c>
      <c r="J770" s="13">
        <v>555</v>
      </c>
      <c r="K770" s="13">
        <v>4305</v>
      </c>
      <c r="L770" s="13">
        <v>855</v>
      </c>
      <c r="M770" s="13">
        <v>325</v>
      </c>
      <c r="N770" s="13">
        <v>60</v>
      </c>
    </row>
    <row r="771" spans="2:14" x14ac:dyDescent="0.2">
      <c r="B771" s="12">
        <v>767</v>
      </c>
      <c r="C771" s="12" t="s">
        <v>97</v>
      </c>
      <c r="D771" s="12" t="s">
        <v>419</v>
      </c>
      <c r="E771" s="12" t="s">
        <v>493</v>
      </c>
      <c r="F771" s="13">
        <v>38540</v>
      </c>
      <c r="G771" s="13">
        <v>23005</v>
      </c>
      <c r="H771" s="13">
        <v>23005</v>
      </c>
      <c r="I771" s="13">
        <v>15530</v>
      </c>
      <c r="J771" s="13">
        <v>595</v>
      </c>
      <c r="K771" s="13">
        <v>13960</v>
      </c>
      <c r="L771" s="13">
        <v>710</v>
      </c>
      <c r="M771" s="13">
        <v>265</v>
      </c>
      <c r="N771" s="13">
        <v>10</v>
      </c>
    </row>
    <row r="772" spans="2:14" x14ac:dyDescent="0.2">
      <c r="B772" s="12">
        <v>768</v>
      </c>
      <c r="C772" s="12" t="s">
        <v>97</v>
      </c>
      <c r="D772" s="12" t="s">
        <v>420</v>
      </c>
      <c r="E772" s="12" t="s">
        <v>493</v>
      </c>
      <c r="F772" s="13">
        <v>23530</v>
      </c>
      <c r="G772" s="13">
        <v>15800</v>
      </c>
      <c r="H772" s="13">
        <v>15800</v>
      </c>
      <c r="I772" s="13">
        <v>7730</v>
      </c>
      <c r="J772" s="13">
        <v>790</v>
      </c>
      <c r="K772" s="13">
        <v>6265</v>
      </c>
      <c r="L772" s="13">
        <v>400</v>
      </c>
      <c r="M772" s="13">
        <v>270</v>
      </c>
      <c r="N772" s="13">
        <v>0</v>
      </c>
    </row>
    <row r="773" spans="2:14" x14ac:dyDescent="0.2">
      <c r="B773" s="12">
        <v>769</v>
      </c>
      <c r="C773" s="12" t="s">
        <v>97</v>
      </c>
      <c r="D773" s="12" t="s">
        <v>421</v>
      </c>
      <c r="E773" s="12" t="s">
        <v>493</v>
      </c>
      <c r="F773" s="13">
        <v>22120</v>
      </c>
      <c r="G773" s="13">
        <v>15550</v>
      </c>
      <c r="H773" s="13">
        <v>15550</v>
      </c>
      <c r="I773" s="13">
        <v>6565</v>
      </c>
      <c r="J773" s="13">
        <v>725</v>
      </c>
      <c r="K773" s="13">
        <v>5325</v>
      </c>
      <c r="L773" s="13">
        <v>290</v>
      </c>
      <c r="M773" s="13">
        <v>220</v>
      </c>
      <c r="N773" s="13">
        <v>10</v>
      </c>
    </row>
    <row r="774" spans="2:14" x14ac:dyDescent="0.2">
      <c r="B774" s="12">
        <v>770</v>
      </c>
      <c r="C774" s="12" t="s">
        <v>97</v>
      </c>
      <c r="D774" s="12" t="s">
        <v>422</v>
      </c>
      <c r="E774" s="12" t="s">
        <v>493</v>
      </c>
      <c r="F774" s="13">
        <v>26130</v>
      </c>
      <c r="G774" s="13">
        <v>16980</v>
      </c>
      <c r="H774" s="13">
        <v>16980</v>
      </c>
      <c r="I774" s="13">
        <v>9140</v>
      </c>
      <c r="J774" s="13">
        <v>1820</v>
      </c>
      <c r="K774" s="13">
        <v>5720</v>
      </c>
      <c r="L774" s="13">
        <v>1045</v>
      </c>
      <c r="M774" s="13">
        <v>555</v>
      </c>
      <c r="N774" s="13">
        <v>10</v>
      </c>
    </row>
    <row r="775" spans="2:14" x14ac:dyDescent="0.2">
      <c r="B775" s="12">
        <v>771</v>
      </c>
      <c r="C775" s="12" t="s">
        <v>97</v>
      </c>
      <c r="D775" s="12" t="s">
        <v>423</v>
      </c>
      <c r="E775" s="12" t="s">
        <v>493</v>
      </c>
      <c r="F775" s="13">
        <v>15510</v>
      </c>
      <c r="G775" s="13">
        <v>9685</v>
      </c>
      <c r="H775" s="13">
        <v>9685</v>
      </c>
      <c r="I775" s="13">
        <v>5795</v>
      </c>
      <c r="J775" s="13">
        <v>700</v>
      </c>
      <c r="K775" s="13">
        <v>4420</v>
      </c>
      <c r="L775" s="13">
        <v>370</v>
      </c>
      <c r="M775" s="13">
        <v>305</v>
      </c>
      <c r="N775" s="13">
        <v>30</v>
      </c>
    </row>
    <row r="776" spans="2:14" x14ac:dyDescent="0.2">
      <c r="B776" s="12">
        <v>772</v>
      </c>
      <c r="C776" s="12" t="s">
        <v>97</v>
      </c>
      <c r="D776" s="12" t="s">
        <v>424</v>
      </c>
      <c r="E776" s="12" t="s">
        <v>493</v>
      </c>
      <c r="F776" s="13">
        <v>34635</v>
      </c>
      <c r="G776" s="13">
        <v>24450</v>
      </c>
      <c r="H776" s="13">
        <v>24450</v>
      </c>
      <c r="I776" s="13">
        <v>10185</v>
      </c>
      <c r="J776" s="13">
        <v>1805</v>
      </c>
      <c r="K776" s="13">
        <v>7230</v>
      </c>
      <c r="L776" s="13">
        <v>865</v>
      </c>
      <c r="M776" s="13">
        <v>285</v>
      </c>
      <c r="N776" s="13">
        <v>0</v>
      </c>
    </row>
    <row r="777" spans="2:14" x14ac:dyDescent="0.2">
      <c r="B777" s="12">
        <v>773</v>
      </c>
      <c r="C777" s="12" t="s">
        <v>97</v>
      </c>
      <c r="D777" s="12" t="s">
        <v>425</v>
      </c>
      <c r="E777" s="12" t="s">
        <v>493</v>
      </c>
      <c r="F777" s="13">
        <v>20545</v>
      </c>
      <c r="G777" s="13">
        <v>14160</v>
      </c>
      <c r="H777" s="13">
        <v>14160</v>
      </c>
      <c r="I777" s="13">
        <v>6375</v>
      </c>
      <c r="J777" s="13">
        <v>815</v>
      </c>
      <c r="K777" s="13">
        <v>4940</v>
      </c>
      <c r="L777" s="13">
        <v>380</v>
      </c>
      <c r="M777" s="13">
        <v>245</v>
      </c>
      <c r="N777" s="13">
        <v>10</v>
      </c>
    </row>
    <row r="778" spans="2:14" x14ac:dyDescent="0.2">
      <c r="B778" s="12">
        <v>774</v>
      </c>
      <c r="C778" s="12" t="s">
        <v>97</v>
      </c>
      <c r="D778" s="12" t="s">
        <v>426</v>
      </c>
      <c r="E778" s="12" t="s">
        <v>493</v>
      </c>
      <c r="F778" s="13">
        <v>11115</v>
      </c>
      <c r="G778" s="13">
        <v>7835</v>
      </c>
      <c r="H778" s="13">
        <v>7835</v>
      </c>
      <c r="I778" s="13">
        <v>3260</v>
      </c>
      <c r="J778" s="13">
        <v>640</v>
      </c>
      <c r="K778" s="13">
        <v>2465</v>
      </c>
      <c r="L778" s="13">
        <v>70</v>
      </c>
      <c r="M778" s="13">
        <v>85</v>
      </c>
      <c r="N778" s="13">
        <v>15</v>
      </c>
    </row>
    <row r="779" spans="2:14" x14ac:dyDescent="0.2">
      <c r="B779" s="12">
        <v>775</v>
      </c>
      <c r="C779" s="12" t="s">
        <v>97</v>
      </c>
      <c r="D779" s="12" t="s">
        <v>427</v>
      </c>
      <c r="E779" s="12" t="s">
        <v>493</v>
      </c>
      <c r="F779" s="13">
        <v>27530</v>
      </c>
      <c r="G779" s="13">
        <v>17325</v>
      </c>
      <c r="H779" s="13">
        <v>17325</v>
      </c>
      <c r="I779" s="13">
        <v>10185</v>
      </c>
      <c r="J779" s="13">
        <v>1250</v>
      </c>
      <c r="K779" s="13">
        <v>8030</v>
      </c>
      <c r="L779" s="13">
        <v>435</v>
      </c>
      <c r="M779" s="13">
        <v>470</v>
      </c>
      <c r="N779" s="13">
        <v>15</v>
      </c>
    </row>
    <row r="780" spans="2:14" x14ac:dyDescent="0.2">
      <c r="B780" s="12">
        <v>776</v>
      </c>
      <c r="C780" s="12" t="s">
        <v>97</v>
      </c>
      <c r="D780" s="12" t="s">
        <v>428</v>
      </c>
      <c r="E780" s="12" t="s">
        <v>493</v>
      </c>
      <c r="F780" s="13">
        <v>15905</v>
      </c>
      <c r="G780" s="13">
        <v>11940</v>
      </c>
      <c r="H780" s="13">
        <v>11940</v>
      </c>
      <c r="I780" s="13">
        <v>3950</v>
      </c>
      <c r="J780" s="13">
        <v>835</v>
      </c>
      <c r="K780" s="13">
        <v>2910</v>
      </c>
      <c r="L780" s="13">
        <v>135</v>
      </c>
      <c r="M780" s="13">
        <v>65</v>
      </c>
      <c r="N780" s="13">
        <v>15</v>
      </c>
    </row>
    <row r="781" spans="2:14" x14ac:dyDescent="0.2">
      <c r="B781" s="12">
        <v>777</v>
      </c>
      <c r="C781" s="12" t="s">
        <v>97</v>
      </c>
      <c r="D781" s="12" t="s">
        <v>429</v>
      </c>
      <c r="E781" s="12" t="s">
        <v>493</v>
      </c>
      <c r="F781" s="13">
        <v>15780</v>
      </c>
      <c r="G781" s="13">
        <v>10665</v>
      </c>
      <c r="H781" s="13">
        <v>10665</v>
      </c>
      <c r="I781" s="13">
        <v>5090</v>
      </c>
      <c r="J781" s="13">
        <v>655</v>
      </c>
      <c r="K781" s="13">
        <v>3665</v>
      </c>
      <c r="L781" s="13">
        <v>425</v>
      </c>
      <c r="M781" s="13">
        <v>345</v>
      </c>
      <c r="N781" s="13">
        <v>20</v>
      </c>
    </row>
    <row r="782" spans="2:14" x14ac:dyDescent="0.2">
      <c r="B782" s="12">
        <v>778</v>
      </c>
      <c r="C782" s="12" t="s">
        <v>97</v>
      </c>
      <c r="D782" s="12" t="s">
        <v>430</v>
      </c>
      <c r="E782" s="12" t="s">
        <v>493</v>
      </c>
      <c r="F782" s="13">
        <v>22340</v>
      </c>
      <c r="G782" s="13">
        <v>15485</v>
      </c>
      <c r="H782" s="13">
        <v>15485</v>
      </c>
      <c r="I782" s="13">
        <v>6845</v>
      </c>
      <c r="J782" s="13">
        <v>825</v>
      </c>
      <c r="K782" s="13">
        <v>5465</v>
      </c>
      <c r="L782" s="13">
        <v>390</v>
      </c>
      <c r="M782" s="13">
        <v>165</v>
      </c>
      <c r="N782" s="13">
        <v>10</v>
      </c>
    </row>
    <row r="783" spans="2:14" x14ac:dyDescent="0.2">
      <c r="B783" s="12">
        <v>779</v>
      </c>
      <c r="C783" s="12" t="s">
        <v>97</v>
      </c>
      <c r="D783" s="12" t="s">
        <v>431</v>
      </c>
      <c r="E783" s="12" t="s">
        <v>493</v>
      </c>
      <c r="F783" s="13">
        <v>20685</v>
      </c>
      <c r="G783" s="13">
        <v>15115</v>
      </c>
      <c r="H783" s="13">
        <v>15115</v>
      </c>
      <c r="I783" s="13">
        <v>5465</v>
      </c>
      <c r="J783" s="13">
        <v>660</v>
      </c>
      <c r="K783" s="13">
        <v>4375</v>
      </c>
      <c r="L783" s="13">
        <v>235</v>
      </c>
      <c r="M783" s="13">
        <v>200</v>
      </c>
      <c r="N783" s="13">
        <v>110</v>
      </c>
    </row>
    <row r="784" spans="2:14" x14ac:dyDescent="0.2">
      <c r="B784" s="12">
        <v>780</v>
      </c>
      <c r="C784" s="12" t="s">
        <v>97</v>
      </c>
      <c r="D784" s="12" t="s">
        <v>432</v>
      </c>
      <c r="E784" s="12" t="s">
        <v>493</v>
      </c>
      <c r="F784" s="13">
        <v>24145</v>
      </c>
      <c r="G784" s="13">
        <v>15310</v>
      </c>
      <c r="H784" s="13">
        <v>15310</v>
      </c>
      <c r="I784" s="13">
        <v>8810</v>
      </c>
      <c r="J784" s="13">
        <v>785</v>
      </c>
      <c r="K784" s="13">
        <v>7340</v>
      </c>
      <c r="L784" s="13">
        <v>485</v>
      </c>
      <c r="M784" s="13">
        <v>195</v>
      </c>
      <c r="N784" s="13">
        <v>25</v>
      </c>
    </row>
    <row r="785" spans="2:14" x14ac:dyDescent="0.2">
      <c r="B785" s="12">
        <v>781</v>
      </c>
      <c r="C785" s="12" t="s">
        <v>97</v>
      </c>
      <c r="D785" s="12" t="s">
        <v>433</v>
      </c>
      <c r="E785" s="12" t="s">
        <v>493</v>
      </c>
      <c r="F785" s="13">
        <v>37905</v>
      </c>
      <c r="G785" s="13">
        <v>27030</v>
      </c>
      <c r="H785" s="13">
        <v>27030</v>
      </c>
      <c r="I785" s="13">
        <v>10835</v>
      </c>
      <c r="J785" s="13">
        <v>815</v>
      </c>
      <c r="K785" s="13">
        <v>9250</v>
      </c>
      <c r="L785" s="13">
        <v>525</v>
      </c>
      <c r="M785" s="13">
        <v>245</v>
      </c>
      <c r="N785" s="13">
        <v>45</v>
      </c>
    </row>
    <row r="786" spans="2:14" x14ac:dyDescent="0.2">
      <c r="B786" s="12">
        <v>782</v>
      </c>
      <c r="C786" s="12" t="s">
        <v>97</v>
      </c>
      <c r="D786" s="12" t="s">
        <v>434</v>
      </c>
      <c r="E786" s="12" t="s">
        <v>493</v>
      </c>
      <c r="F786" s="13">
        <v>21670</v>
      </c>
      <c r="G786" s="13">
        <v>14810</v>
      </c>
      <c r="H786" s="13">
        <v>14810</v>
      </c>
      <c r="I786" s="13">
        <v>6840</v>
      </c>
      <c r="J786" s="13">
        <v>850</v>
      </c>
      <c r="K786" s="13">
        <v>5380</v>
      </c>
      <c r="L786" s="13">
        <v>225</v>
      </c>
      <c r="M786" s="13">
        <v>380</v>
      </c>
      <c r="N786" s="13">
        <v>15</v>
      </c>
    </row>
    <row r="787" spans="2:14" x14ac:dyDescent="0.2">
      <c r="B787" s="12">
        <v>783</v>
      </c>
      <c r="C787" s="12" t="s">
        <v>97</v>
      </c>
      <c r="D787" s="12" t="s">
        <v>435</v>
      </c>
      <c r="E787" s="12" t="s">
        <v>493</v>
      </c>
      <c r="F787" s="13">
        <v>27080</v>
      </c>
      <c r="G787" s="13">
        <v>19835</v>
      </c>
      <c r="H787" s="13">
        <v>19835</v>
      </c>
      <c r="I787" s="13">
        <v>7240</v>
      </c>
      <c r="J787" s="13">
        <v>950</v>
      </c>
      <c r="K787" s="13">
        <v>5370</v>
      </c>
      <c r="L787" s="13">
        <v>285</v>
      </c>
      <c r="M787" s="13">
        <v>635</v>
      </c>
      <c r="N787" s="13">
        <v>0</v>
      </c>
    </row>
    <row r="788" spans="2:14" x14ac:dyDescent="0.2">
      <c r="B788" s="12">
        <v>784</v>
      </c>
      <c r="C788" s="12" t="s">
        <v>97</v>
      </c>
      <c r="D788" s="12" t="s">
        <v>436</v>
      </c>
      <c r="E788" s="12" t="s">
        <v>493</v>
      </c>
      <c r="F788" s="13">
        <v>19935</v>
      </c>
      <c r="G788" s="13">
        <v>13450</v>
      </c>
      <c r="H788" s="13">
        <v>13450</v>
      </c>
      <c r="I788" s="13">
        <v>6405</v>
      </c>
      <c r="J788" s="13">
        <v>1075</v>
      </c>
      <c r="K788" s="13">
        <v>4850</v>
      </c>
      <c r="L788" s="13">
        <v>325</v>
      </c>
      <c r="M788" s="13">
        <v>160</v>
      </c>
      <c r="N788" s="13">
        <v>75</v>
      </c>
    </row>
    <row r="789" spans="2:14" x14ac:dyDescent="0.2">
      <c r="B789" s="12">
        <v>785</v>
      </c>
      <c r="C789" s="12" t="s">
        <v>97</v>
      </c>
      <c r="D789" s="12" t="s">
        <v>437</v>
      </c>
      <c r="E789" s="12" t="s">
        <v>493</v>
      </c>
      <c r="F789" s="13">
        <v>17145</v>
      </c>
      <c r="G789" s="13">
        <v>12020</v>
      </c>
      <c r="H789" s="13">
        <v>12020</v>
      </c>
      <c r="I789" s="13">
        <v>5120</v>
      </c>
      <c r="J789" s="13">
        <v>485</v>
      </c>
      <c r="K789" s="13">
        <v>4355</v>
      </c>
      <c r="L789" s="13">
        <v>135</v>
      </c>
      <c r="M789" s="13">
        <v>145</v>
      </c>
      <c r="N789" s="13">
        <v>0</v>
      </c>
    </row>
    <row r="790" spans="2:14" x14ac:dyDescent="0.2">
      <c r="B790" s="12">
        <v>786</v>
      </c>
      <c r="C790" s="12" t="s">
        <v>97</v>
      </c>
      <c r="D790" s="12" t="s">
        <v>438</v>
      </c>
      <c r="E790" s="12" t="s">
        <v>493</v>
      </c>
      <c r="F790" s="13">
        <v>21175</v>
      </c>
      <c r="G790" s="13">
        <v>12795</v>
      </c>
      <c r="H790" s="13">
        <v>12795</v>
      </c>
      <c r="I790" s="13">
        <v>8375</v>
      </c>
      <c r="J790" s="13">
        <v>1150</v>
      </c>
      <c r="K790" s="13">
        <v>6530</v>
      </c>
      <c r="L790" s="13">
        <v>155</v>
      </c>
      <c r="M790" s="13">
        <v>540</v>
      </c>
      <c r="N790" s="13">
        <v>0</v>
      </c>
    </row>
    <row r="791" spans="2:14" x14ac:dyDescent="0.2">
      <c r="B791" s="12">
        <v>787</v>
      </c>
      <c r="C791" s="12" t="s">
        <v>97</v>
      </c>
      <c r="D791" s="12" t="s">
        <v>439</v>
      </c>
      <c r="E791" s="12" t="s">
        <v>493</v>
      </c>
      <c r="F791" s="13">
        <v>36575</v>
      </c>
      <c r="G791" s="13">
        <v>26120</v>
      </c>
      <c r="H791" s="13">
        <v>26120</v>
      </c>
      <c r="I791" s="13">
        <v>10445</v>
      </c>
      <c r="J791" s="13">
        <v>940</v>
      </c>
      <c r="K791" s="13">
        <v>7295</v>
      </c>
      <c r="L791" s="13">
        <v>1535</v>
      </c>
      <c r="M791" s="13">
        <v>675</v>
      </c>
      <c r="N791" s="13">
        <v>10</v>
      </c>
    </row>
    <row r="792" spans="2:14" x14ac:dyDescent="0.2">
      <c r="B792" s="12">
        <v>788</v>
      </c>
      <c r="C792" s="12" t="s">
        <v>97</v>
      </c>
      <c r="D792" s="12" t="s">
        <v>440</v>
      </c>
      <c r="E792" s="12" t="s">
        <v>493</v>
      </c>
      <c r="F792" s="13">
        <v>38610</v>
      </c>
      <c r="G792" s="13">
        <v>26945</v>
      </c>
      <c r="H792" s="13">
        <v>26945</v>
      </c>
      <c r="I792" s="13">
        <v>11645</v>
      </c>
      <c r="J792" s="13">
        <v>1555</v>
      </c>
      <c r="K792" s="13">
        <v>8605</v>
      </c>
      <c r="L792" s="13">
        <v>975</v>
      </c>
      <c r="M792" s="13">
        <v>510</v>
      </c>
      <c r="N792" s="13">
        <v>20</v>
      </c>
    </row>
    <row r="793" spans="2:14" x14ac:dyDescent="0.2">
      <c r="B793" s="12">
        <v>789</v>
      </c>
      <c r="C793" s="12" t="s">
        <v>97</v>
      </c>
      <c r="D793" s="12" t="s">
        <v>441</v>
      </c>
      <c r="E793" s="12" t="s">
        <v>493</v>
      </c>
      <c r="F793" s="13">
        <v>25150</v>
      </c>
      <c r="G793" s="13">
        <v>16550</v>
      </c>
      <c r="H793" s="13">
        <v>16550</v>
      </c>
      <c r="I793" s="13">
        <v>8595</v>
      </c>
      <c r="J793" s="13">
        <v>1120</v>
      </c>
      <c r="K793" s="13">
        <v>6415</v>
      </c>
      <c r="L793" s="13">
        <v>780</v>
      </c>
      <c r="M793" s="13">
        <v>280</v>
      </c>
      <c r="N793" s="13">
        <v>10</v>
      </c>
    </row>
    <row r="794" spans="2:14" x14ac:dyDescent="0.2">
      <c r="B794" s="12">
        <v>790</v>
      </c>
      <c r="C794" s="12" t="s">
        <v>97</v>
      </c>
      <c r="D794" s="12" t="s">
        <v>491</v>
      </c>
      <c r="E794" s="12" t="s">
        <v>493</v>
      </c>
      <c r="F794" s="13">
        <v>32060</v>
      </c>
      <c r="G794" s="13">
        <v>21940</v>
      </c>
      <c r="H794" s="13">
        <v>21940</v>
      </c>
      <c r="I794" s="13">
        <v>10070</v>
      </c>
      <c r="J794" s="13">
        <v>785</v>
      </c>
      <c r="K794" s="13">
        <v>7265</v>
      </c>
      <c r="L794" s="13">
        <v>495</v>
      </c>
      <c r="M794" s="13">
        <v>1525</v>
      </c>
      <c r="N794" s="13">
        <v>50</v>
      </c>
    </row>
    <row r="795" spans="2:14" x14ac:dyDescent="0.2">
      <c r="B795" s="12">
        <v>791</v>
      </c>
      <c r="C795" s="12" t="s">
        <v>42</v>
      </c>
      <c r="D795" s="12" t="s">
        <v>42</v>
      </c>
      <c r="E795" s="12" t="s">
        <v>494</v>
      </c>
      <c r="F795" s="13">
        <v>134900</v>
      </c>
      <c r="G795" s="13">
        <v>44105</v>
      </c>
      <c r="H795" s="13">
        <v>44105</v>
      </c>
      <c r="I795" s="13">
        <v>87725</v>
      </c>
      <c r="J795" s="13">
        <v>29455</v>
      </c>
      <c r="K795" s="13">
        <v>20540</v>
      </c>
      <c r="L795" s="13">
        <v>20085</v>
      </c>
      <c r="M795" s="13">
        <v>17650</v>
      </c>
      <c r="N795" s="13">
        <v>3070</v>
      </c>
    </row>
    <row r="796" spans="2:14" x14ac:dyDescent="0.2">
      <c r="B796" s="12">
        <v>792</v>
      </c>
      <c r="C796" s="12" t="s">
        <v>43</v>
      </c>
      <c r="D796" s="12" t="s">
        <v>44</v>
      </c>
      <c r="E796" s="12" t="s">
        <v>494</v>
      </c>
      <c r="F796" s="13">
        <v>4495</v>
      </c>
      <c r="G796" s="13">
        <v>1155</v>
      </c>
      <c r="H796" s="13">
        <v>1155</v>
      </c>
      <c r="I796" s="13">
        <v>3300</v>
      </c>
      <c r="J796" s="13">
        <v>1125</v>
      </c>
      <c r="K796" s="13">
        <v>970</v>
      </c>
      <c r="L796" s="13">
        <v>425</v>
      </c>
      <c r="M796" s="13">
        <v>780</v>
      </c>
      <c r="N796" s="13">
        <v>40</v>
      </c>
    </row>
    <row r="797" spans="2:14" x14ac:dyDescent="0.2">
      <c r="B797" s="12">
        <v>793</v>
      </c>
      <c r="C797" s="12" t="s">
        <v>43</v>
      </c>
      <c r="D797" s="12" t="s">
        <v>45</v>
      </c>
      <c r="E797" s="12" t="s">
        <v>494</v>
      </c>
      <c r="F797" s="13">
        <v>6485</v>
      </c>
      <c r="G797" s="13">
        <v>2730</v>
      </c>
      <c r="H797" s="13">
        <v>2730</v>
      </c>
      <c r="I797" s="13">
        <v>3540</v>
      </c>
      <c r="J797" s="13">
        <v>1320</v>
      </c>
      <c r="K797" s="13">
        <v>710</v>
      </c>
      <c r="L797" s="13">
        <v>865</v>
      </c>
      <c r="M797" s="13">
        <v>640</v>
      </c>
      <c r="N797" s="13">
        <v>215</v>
      </c>
    </row>
    <row r="798" spans="2:14" x14ac:dyDescent="0.2">
      <c r="B798" s="12">
        <v>794</v>
      </c>
      <c r="C798" s="12" t="s">
        <v>43</v>
      </c>
      <c r="D798" s="12" t="s">
        <v>46</v>
      </c>
      <c r="E798" s="12" t="s">
        <v>494</v>
      </c>
      <c r="F798" s="13">
        <v>3700</v>
      </c>
      <c r="G798" s="13">
        <v>1445</v>
      </c>
      <c r="H798" s="13">
        <v>1445</v>
      </c>
      <c r="I798" s="13">
        <v>2185</v>
      </c>
      <c r="J798" s="13">
        <v>715</v>
      </c>
      <c r="K798" s="13">
        <v>710</v>
      </c>
      <c r="L798" s="13">
        <v>400</v>
      </c>
      <c r="M798" s="13">
        <v>360</v>
      </c>
      <c r="N798" s="13">
        <v>70</v>
      </c>
    </row>
    <row r="799" spans="2:14" x14ac:dyDescent="0.2">
      <c r="B799" s="12">
        <v>795</v>
      </c>
      <c r="C799" s="12" t="s">
        <v>43</v>
      </c>
      <c r="D799" s="12" t="s">
        <v>47</v>
      </c>
      <c r="E799" s="12" t="s">
        <v>494</v>
      </c>
      <c r="F799" s="13">
        <v>8020</v>
      </c>
      <c r="G799" s="13">
        <v>2615</v>
      </c>
      <c r="H799" s="13">
        <v>2615</v>
      </c>
      <c r="I799" s="13">
        <v>5315</v>
      </c>
      <c r="J799" s="13">
        <v>1665</v>
      </c>
      <c r="K799" s="13">
        <v>1255</v>
      </c>
      <c r="L799" s="13">
        <v>1320</v>
      </c>
      <c r="M799" s="13">
        <v>1075</v>
      </c>
      <c r="N799" s="13">
        <v>90</v>
      </c>
    </row>
    <row r="800" spans="2:14" x14ac:dyDescent="0.2">
      <c r="B800" s="12">
        <v>796</v>
      </c>
      <c r="C800" s="12" t="s">
        <v>43</v>
      </c>
      <c r="D800" s="12" t="s">
        <v>48</v>
      </c>
      <c r="E800" s="12" t="s">
        <v>494</v>
      </c>
      <c r="F800" s="13">
        <v>2205</v>
      </c>
      <c r="G800" s="13">
        <v>495</v>
      </c>
      <c r="H800" s="13">
        <v>495</v>
      </c>
      <c r="I800" s="13">
        <v>1695</v>
      </c>
      <c r="J800" s="13">
        <v>260</v>
      </c>
      <c r="K800" s="13">
        <v>530</v>
      </c>
      <c r="L800" s="13">
        <v>345</v>
      </c>
      <c r="M800" s="13">
        <v>555</v>
      </c>
      <c r="N800" s="13">
        <v>20</v>
      </c>
    </row>
    <row r="801" spans="2:14" x14ac:dyDescent="0.2">
      <c r="B801" s="12">
        <v>797</v>
      </c>
      <c r="C801" s="12" t="s">
        <v>43</v>
      </c>
      <c r="D801" s="12" t="s">
        <v>49</v>
      </c>
      <c r="E801" s="12" t="s">
        <v>494</v>
      </c>
      <c r="F801" s="13">
        <v>13105</v>
      </c>
      <c r="G801" s="13">
        <v>4335</v>
      </c>
      <c r="H801" s="13">
        <v>4335</v>
      </c>
      <c r="I801" s="13">
        <v>8705</v>
      </c>
      <c r="J801" s="13">
        <v>2375</v>
      </c>
      <c r="K801" s="13">
        <v>1830</v>
      </c>
      <c r="L801" s="13">
        <v>2690</v>
      </c>
      <c r="M801" s="13">
        <v>1810</v>
      </c>
      <c r="N801" s="13">
        <v>65</v>
      </c>
    </row>
    <row r="802" spans="2:14" x14ac:dyDescent="0.2">
      <c r="B802" s="12">
        <v>798</v>
      </c>
      <c r="C802" s="12" t="s">
        <v>43</v>
      </c>
      <c r="D802" s="12" t="s">
        <v>50</v>
      </c>
      <c r="E802" s="12" t="s">
        <v>494</v>
      </c>
      <c r="F802" s="13">
        <v>7445</v>
      </c>
      <c r="G802" s="13">
        <v>2350</v>
      </c>
      <c r="H802" s="13">
        <v>2350</v>
      </c>
      <c r="I802" s="13">
        <v>5030</v>
      </c>
      <c r="J802" s="13">
        <v>1650</v>
      </c>
      <c r="K802" s="13">
        <v>1035</v>
      </c>
      <c r="L802" s="13">
        <v>1445</v>
      </c>
      <c r="M802" s="13">
        <v>900</v>
      </c>
      <c r="N802" s="13">
        <v>65</v>
      </c>
    </row>
    <row r="803" spans="2:14" x14ac:dyDescent="0.2">
      <c r="B803" s="12">
        <v>799</v>
      </c>
      <c r="C803" s="12" t="s">
        <v>43</v>
      </c>
      <c r="D803" s="12" t="s">
        <v>51</v>
      </c>
      <c r="E803" s="12" t="s">
        <v>494</v>
      </c>
      <c r="F803" s="13">
        <v>23970</v>
      </c>
      <c r="G803" s="13">
        <v>7310</v>
      </c>
      <c r="H803" s="13">
        <v>7310</v>
      </c>
      <c r="I803" s="13">
        <v>16260</v>
      </c>
      <c r="J803" s="13">
        <v>5480</v>
      </c>
      <c r="K803" s="13">
        <v>4465</v>
      </c>
      <c r="L803" s="13">
        <v>3600</v>
      </c>
      <c r="M803" s="13">
        <v>2715</v>
      </c>
      <c r="N803" s="13">
        <v>395</v>
      </c>
    </row>
    <row r="804" spans="2:14" x14ac:dyDescent="0.2">
      <c r="B804" s="12">
        <v>800</v>
      </c>
      <c r="C804" s="12" t="s">
        <v>43</v>
      </c>
      <c r="D804" s="12" t="s">
        <v>52</v>
      </c>
      <c r="E804" s="12" t="s">
        <v>494</v>
      </c>
      <c r="F804" s="13">
        <v>34385</v>
      </c>
      <c r="G804" s="13">
        <v>9565</v>
      </c>
      <c r="H804" s="13">
        <v>9565</v>
      </c>
      <c r="I804" s="13">
        <v>24345</v>
      </c>
      <c r="J804" s="13">
        <v>7730</v>
      </c>
      <c r="K804" s="13">
        <v>6040</v>
      </c>
      <c r="L804" s="13">
        <v>4795</v>
      </c>
      <c r="M804" s="13">
        <v>5780</v>
      </c>
      <c r="N804" s="13">
        <v>470</v>
      </c>
    </row>
    <row r="805" spans="2:14" x14ac:dyDescent="0.2">
      <c r="B805" s="12">
        <v>801</v>
      </c>
      <c r="C805" s="12" t="s">
        <v>43</v>
      </c>
      <c r="D805" s="12" t="s">
        <v>53</v>
      </c>
      <c r="E805" s="12" t="s">
        <v>494</v>
      </c>
      <c r="F805" s="13">
        <v>9415</v>
      </c>
      <c r="G805" s="13">
        <v>4720</v>
      </c>
      <c r="H805" s="13">
        <v>4720</v>
      </c>
      <c r="I805" s="13">
        <v>3350</v>
      </c>
      <c r="J805" s="13">
        <v>1790</v>
      </c>
      <c r="K805" s="13">
        <v>235</v>
      </c>
      <c r="L805" s="13">
        <v>770</v>
      </c>
      <c r="M805" s="13">
        <v>550</v>
      </c>
      <c r="N805" s="13">
        <v>1350</v>
      </c>
    </row>
    <row r="806" spans="2:14" x14ac:dyDescent="0.2">
      <c r="B806" s="12">
        <v>802</v>
      </c>
      <c r="C806" s="12" t="s">
        <v>43</v>
      </c>
      <c r="D806" s="12" t="s">
        <v>54</v>
      </c>
      <c r="E806" s="12" t="s">
        <v>494</v>
      </c>
      <c r="F806" s="13">
        <v>13070</v>
      </c>
      <c r="G806" s="13">
        <v>4390</v>
      </c>
      <c r="H806" s="13">
        <v>4390</v>
      </c>
      <c r="I806" s="13">
        <v>8585</v>
      </c>
      <c r="J806" s="13">
        <v>2905</v>
      </c>
      <c r="K806" s="13">
        <v>1820</v>
      </c>
      <c r="L806" s="13">
        <v>2025</v>
      </c>
      <c r="M806" s="13">
        <v>1830</v>
      </c>
      <c r="N806" s="13">
        <v>95</v>
      </c>
    </row>
    <row r="807" spans="2:14" x14ac:dyDescent="0.2">
      <c r="B807" s="12">
        <v>803</v>
      </c>
      <c r="C807" s="12" t="s">
        <v>43</v>
      </c>
      <c r="D807" s="12" t="s">
        <v>55</v>
      </c>
      <c r="E807" s="12" t="s">
        <v>494</v>
      </c>
      <c r="F807" s="13">
        <v>8610</v>
      </c>
      <c r="G807" s="13">
        <v>3005</v>
      </c>
      <c r="H807" s="13">
        <v>3005</v>
      </c>
      <c r="I807" s="13">
        <v>5420</v>
      </c>
      <c r="J807" s="13">
        <v>2440</v>
      </c>
      <c r="K807" s="13">
        <v>935</v>
      </c>
      <c r="L807" s="13">
        <v>1400</v>
      </c>
      <c r="M807" s="13">
        <v>645</v>
      </c>
      <c r="N807" s="13">
        <v>185</v>
      </c>
    </row>
    <row r="808" spans="2:14" x14ac:dyDescent="0.2">
      <c r="B808" s="12">
        <v>804</v>
      </c>
      <c r="C808" s="12" t="s">
        <v>56</v>
      </c>
      <c r="D808" s="12" t="s">
        <v>57</v>
      </c>
      <c r="E808" s="12" t="s">
        <v>494</v>
      </c>
      <c r="F808" s="13">
        <v>925</v>
      </c>
      <c r="G808" s="13">
        <v>250</v>
      </c>
      <c r="H808" s="13">
        <v>250</v>
      </c>
      <c r="I808" s="13">
        <v>655</v>
      </c>
      <c r="J808" s="13">
        <v>150</v>
      </c>
      <c r="K808" s="13">
        <v>125</v>
      </c>
      <c r="L808" s="13">
        <v>70</v>
      </c>
      <c r="M808" s="13">
        <v>310</v>
      </c>
      <c r="N808" s="13">
        <v>20</v>
      </c>
    </row>
    <row r="809" spans="2:14" x14ac:dyDescent="0.2">
      <c r="B809" s="12">
        <v>805</v>
      </c>
      <c r="C809" s="12" t="s">
        <v>56</v>
      </c>
      <c r="D809" s="12" t="s">
        <v>58</v>
      </c>
      <c r="E809" s="12" t="s">
        <v>494</v>
      </c>
      <c r="F809" s="13">
        <v>590</v>
      </c>
      <c r="G809" s="13">
        <v>95</v>
      </c>
      <c r="H809" s="13">
        <v>95</v>
      </c>
      <c r="I809" s="13">
        <v>495</v>
      </c>
      <c r="J809" s="13">
        <v>150</v>
      </c>
      <c r="K809" s="13">
        <v>190</v>
      </c>
      <c r="L809" s="13">
        <v>35</v>
      </c>
      <c r="M809" s="13">
        <v>120</v>
      </c>
      <c r="N809" s="13">
        <v>10</v>
      </c>
    </row>
    <row r="810" spans="2:14" x14ac:dyDescent="0.2">
      <c r="B810" s="12">
        <v>806</v>
      </c>
      <c r="C810" s="12" t="s">
        <v>56</v>
      </c>
      <c r="D810" s="12" t="s">
        <v>59</v>
      </c>
      <c r="E810" s="12" t="s">
        <v>494</v>
      </c>
      <c r="F810" s="13">
        <v>2975</v>
      </c>
      <c r="G810" s="13">
        <v>810</v>
      </c>
      <c r="H810" s="13">
        <v>810</v>
      </c>
      <c r="I810" s="13">
        <v>2150</v>
      </c>
      <c r="J810" s="13">
        <v>825</v>
      </c>
      <c r="K810" s="13">
        <v>655</v>
      </c>
      <c r="L810" s="13">
        <v>320</v>
      </c>
      <c r="M810" s="13">
        <v>350</v>
      </c>
      <c r="N810" s="13">
        <v>15</v>
      </c>
    </row>
    <row r="811" spans="2:14" x14ac:dyDescent="0.2">
      <c r="B811" s="12">
        <v>807</v>
      </c>
      <c r="C811" s="12" t="s">
        <v>56</v>
      </c>
      <c r="D811" s="12" t="s">
        <v>60</v>
      </c>
      <c r="E811" s="12" t="s">
        <v>494</v>
      </c>
      <c r="F811" s="13">
        <v>3135</v>
      </c>
      <c r="G811" s="13">
        <v>1080</v>
      </c>
      <c r="H811" s="13">
        <v>1080</v>
      </c>
      <c r="I811" s="13">
        <v>2005</v>
      </c>
      <c r="J811" s="13">
        <v>645</v>
      </c>
      <c r="K811" s="13">
        <v>505</v>
      </c>
      <c r="L811" s="13">
        <v>540</v>
      </c>
      <c r="M811" s="13">
        <v>315</v>
      </c>
      <c r="N811" s="13">
        <v>45</v>
      </c>
    </row>
    <row r="812" spans="2:14" x14ac:dyDescent="0.2">
      <c r="B812" s="12">
        <v>808</v>
      </c>
      <c r="C812" s="12" t="s">
        <v>56</v>
      </c>
      <c r="D812" s="12" t="s">
        <v>61</v>
      </c>
      <c r="E812" s="12" t="s">
        <v>494</v>
      </c>
      <c r="F812" s="13">
        <v>2325</v>
      </c>
      <c r="G812" s="13">
        <v>1270</v>
      </c>
      <c r="H812" s="13">
        <v>1270</v>
      </c>
      <c r="I812" s="13">
        <v>890</v>
      </c>
      <c r="J812" s="13">
        <v>490</v>
      </c>
      <c r="K812" s="13">
        <v>110</v>
      </c>
      <c r="L812" s="13">
        <v>205</v>
      </c>
      <c r="M812" s="13">
        <v>90</v>
      </c>
      <c r="N812" s="13">
        <v>165</v>
      </c>
    </row>
    <row r="813" spans="2:14" x14ac:dyDescent="0.2">
      <c r="B813" s="12">
        <v>809</v>
      </c>
      <c r="C813" s="12" t="s">
        <v>56</v>
      </c>
      <c r="D813" s="12" t="s">
        <v>62</v>
      </c>
      <c r="E813" s="12" t="s">
        <v>494</v>
      </c>
      <c r="F813" s="13">
        <v>1030</v>
      </c>
      <c r="G813" s="13">
        <v>380</v>
      </c>
      <c r="H813" s="13">
        <v>380</v>
      </c>
      <c r="I813" s="13">
        <v>645</v>
      </c>
      <c r="J813" s="13">
        <v>190</v>
      </c>
      <c r="K813" s="13">
        <v>95</v>
      </c>
      <c r="L813" s="13">
        <v>125</v>
      </c>
      <c r="M813" s="13">
        <v>240</v>
      </c>
      <c r="N813" s="13">
        <v>10</v>
      </c>
    </row>
    <row r="814" spans="2:14" x14ac:dyDescent="0.2">
      <c r="B814" s="12">
        <v>810</v>
      </c>
      <c r="C814" s="12" t="s">
        <v>56</v>
      </c>
      <c r="D814" s="12" t="s">
        <v>63</v>
      </c>
      <c r="E814" s="12" t="s">
        <v>494</v>
      </c>
      <c r="F814" s="13">
        <v>1760</v>
      </c>
      <c r="G814" s="13">
        <v>860</v>
      </c>
      <c r="H814" s="13">
        <v>860</v>
      </c>
      <c r="I814" s="13">
        <v>860</v>
      </c>
      <c r="J814" s="13">
        <v>360</v>
      </c>
      <c r="K814" s="13">
        <v>185</v>
      </c>
      <c r="L814" s="13">
        <v>155</v>
      </c>
      <c r="M814" s="13">
        <v>160</v>
      </c>
      <c r="N814" s="13">
        <v>40</v>
      </c>
    </row>
    <row r="815" spans="2:14" x14ac:dyDescent="0.2">
      <c r="B815" s="12">
        <v>811</v>
      </c>
      <c r="C815" s="12" t="s">
        <v>56</v>
      </c>
      <c r="D815" s="12" t="s">
        <v>64</v>
      </c>
      <c r="E815" s="12" t="s">
        <v>494</v>
      </c>
      <c r="F815" s="13">
        <v>990</v>
      </c>
      <c r="G815" s="13">
        <v>305</v>
      </c>
      <c r="H815" s="13">
        <v>305</v>
      </c>
      <c r="I815" s="13">
        <v>680</v>
      </c>
      <c r="J815" s="13">
        <v>185</v>
      </c>
      <c r="K815" s="13">
        <v>310</v>
      </c>
      <c r="L815" s="13">
        <v>100</v>
      </c>
      <c r="M815" s="13">
        <v>90</v>
      </c>
      <c r="N815" s="13">
        <v>10</v>
      </c>
    </row>
    <row r="816" spans="2:14" x14ac:dyDescent="0.2">
      <c r="B816" s="12">
        <v>812</v>
      </c>
      <c r="C816" s="12" t="s">
        <v>56</v>
      </c>
      <c r="D816" s="12" t="s">
        <v>65</v>
      </c>
      <c r="E816" s="12" t="s">
        <v>494</v>
      </c>
      <c r="F816" s="13">
        <v>950</v>
      </c>
      <c r="G816" s="13">
        <v>280</v>
      </c>
      <c r="H816" s="13">
        <v>280</v>
      </c>
      <c r="I816" s="13">
        <v>645</v>
      </c>
      <c r="J816" s="13">
        <v>170</v>
      </c>
      <c r="K816" s="13">
        <v>215</v>
      </c>
      <c r="L816" s="13">
        <v>150</v>
      </c>
      <c r="M816" s="13">
        <v>110</v>
      </c>
      <c r="N816" s="13">
        <v>25</v>
      </c>
    </row>
    <row r="817" spans="2:14" x14ac:dyDescent="0.2">
      <c r="B817" s="12">
        <v>813</v>
      </c>
      <c r="C817" s="12" t="s">
        <v>56</v>
      </c>
      <c r="D817" s="12" t="s">
        <v>66</v>
      </c>
      <c r="E817" s="12" t="s">
        <v>494</v>
      </c>
      <c r="F817" s="13">
        <v>2380</v>
      </c>
      <c r="G817" s="13">
        <v>995</v>
      </c>
      <c r="H817" s="13">
        <v>995</v>
      </c>
      <c r="I817" s="13">
        <v>1335</v>
      </c>
      <c r="J817" s="13">
        <v>550</v>
      </c>
      <c r="K817" s="13">
        <v>315</v>
      </c>
      <c r="L817" s="13">
        <v>330</v>
      </c>
      <c r="M817" s="13">
        <v>140</v>
      </c>
      <c r="N817" s="13">
        <v>50</v>
      </c>
    </row>
    <row r="818" spans="2:14" x14ac:dyDescent="0.2">
      <c r="B818" s="12">
        <v>814</v>
      </c>
      <c r="C818" s="12" t="s">
        <v>56</v>
      </c>
      <c r="D818" s="12" t="s">
        <v>67</v>
      </c>
      <c r="E818" s="12" t="s">
        <v>494</v>
      </c>
      <c r="F818" s="13">
        <v>950</v>
      </c>
      <c r="G818" s="13">
        <v>245</v>
      </c>
      <c r="H818" s="13">
        <v>245</v>
      </c>
      <c r="I818" s="13">
        <v>690</v>
      </c>
      <c r="J818" s="13">
        <v>170</v>
      </c>
      <c r="K818" s="13">
        <v>210</v>
      </c>
      <c r="L818" s="13">
        <v>125</v>
      </c>
      <c r="M818" s="13">
        <v>185</v>
      </c>
      <c r="N818" s="13">
        <v>15</v>
      </c>
    </row>
    <row r="819" spans="2:14" x14ac:dyDescent="0.2">
      <c r="B819" s="12">
        <v>815</v>
      </c>
      <c r="C819" s="12" t="s">
        <v>56</v>
      </c>
      <c r="D819" s="12" t="s">
        <v>68</v>
      </c>
      <c r="E819" s="12" t="s">
        <v>494</v>
      </c>
      <c r="F819" s="13">
        <v>4690</v>
      </c>
      <c r="G819" s="13">
        <v>1375</v>
      </c>
      <c r="H819" s="13">
        <v>1375</v>
      </c>
      <c r="I819" s="13">
        <v>3290</v>
      </c>
      <c r="J819" s="13">
        <v>945</v>
      </c>
      <c r="K819" s="13">
        <v>735</v>
      </c>
      <c r="L819" s="13">
        <v>865</v>
      </c>
      <c r="M819" s="13">
        <v>745</v>
      </c>
      <c r="N819" s="13">
        <v>30</v>
      </c>
    </row>
    <row r="820" spans="2:14" x14ac:dyDescent="0.2">
      <c r="B820" s="12">
        <v>816</v>
      </c>
      <c r="C820" s="12" t="s">
        <v>56</v>
      </c>
      <c r="D820" s="12" t="s">
        <v>69</v>
      </c>
      <c r="E820" s="12" t="s">
        <v>494</v>
      </c>
      <c r="F820" s="13">
        <v>5710</v>
      </c>
      <c r="G820" s="13">
        <v>1885</v>
      </c>
      <c r="H820" s="13">
        <v>1885</v>
      </c>
      <c r="I820" s="13">
        <v>3810</v>
      </c>
      <c r="J820" s="13">
        <v>990</v>
      </c>
      <c r="K820" s="13">
        <v>690</v>
      </c>
      <c r="L820" s="13">
        <v>1445</v>
      </c>
      <c r="M820" s="13">
        <v>690</v>
      </c>
      <c r="N820" s="13">
        <v>15</v>
      </c>
    </row>
    <row r="821" spans="2:14" x14ac:dyDescent="0.2">
      <c r="B821" s="12">
        <v>817</v>
      </c>
      <c r="C821" s="12" t="s">
        <v>56</v>
      </c>
      <c r="D821" s="12" t="s">
        <v>70</v>
      </c>
      <c r="E821" s="12" t="s">
        <v>494</v>
      </c>
      <c r="F821" s="13">
        <v>2755</v>
      </c>
      <c r="G821" s="13">
        <v>1055</v>
      </c>
      <c r="H821" s="13">
        <v>1055</v>
      </c>
      <c r="I821" s="13">
        <v>1685</v>
      </c>
      <c r="J821" s="13">
        <v>490</v>
      </c>
      <c r="K821" s="13">
        <v>355</v>
      </c>
      <c r="L821" s="13">
        <v>390</v>
      </c>
      <c r="M821" s="13">
        <v>450</v>
      </c>
      <c r="N821" s="13">
        <v>15</v>
      </c>
    </row>
    <row r="822" spans="2:14" x14ac:dyDescent="0.2">
      <c r="B822" s="12">
        <v>818</v>
      </c>
      <c r="C822" s="12" t="s">
        <v>56</v>
      </c>
      <c r="D822" s="12" t="s">
        <v>71</v>
      </c>
      <c r="E822" s="12" t="s">
        <v>494</v>
      </c>
      <c r="F822" s="13">
        <v>3445</v>
      </c>
      <c r="G822" s="13">
        <v>935</v>
      </c>
      <c r="H822" s="13">
        <v>935</v>
      </c>
      <c r="I822" s="13">
        <v>2485</v>
      </c>
      <c r="J822" s="13">
        <v>690</v>
      </c>
      <c r="K822" s="13">
        <v>590</v>
      </c>
      <c r="L822" s="13">
        <v>675</v>
      </c>
      <c r="M822" s="13">
        <v>530</v>
      </c>
      <c r="N822" s="13">
        <v>25</v>
      </c>
    </row>
    <row r="823" spans="2:14" x14ac:dyDescent="0.2">
      <c r="B823" s="12">
        <v>819</v>
      </c>
      <c r="C823" s="12" t="s">
        <v>56</v>
      </c>
      <c r="D823" s="12" t="s">
        <v>72</v>
      </c>
      <c r="E823" s="12" t="s">
        <v>494</v>
      </c>
      <c r="F823" s="13">
        <v>1200</v>
      </c>
      <c r="G823" s="13">
        <v>460</v>
      </c>
      <c r="H823" s="13">
        <v>460</v>
      </c>
      <c r="I823" s="13">
        <v>725</v>
      </c>
      <c r="J823" s="13">
        <v>210</v>
      </c>
      <c r="K823" s="13">
        <v>195</v>
      </c>
      <c r="L823" s="13">
        <v>180</v>
      </c>
      <c r="M823" s="13">
        <v>145</v>
      </c>
      <c r="N823" s="13">
        <v>10</v>
      </c>
    </row>
    <row r="824" spans="2:14" x14ac:dyDescent="0.2">
      <c r="B824" s="12">
        <v>820</v>
      </c>
      <c r="C824" s="12" t="s">
        <v>56</v>
      </c>
      <c r="D824" s="12" t="s">
        <v>73</v>
      </c>
      <c r="E824" s="12" t="s">
        <v>494</v>
      </c>
      <c r="F824" s="13">
        <v>7445</v>
      </c>
      <c r="G824" s="13">
        <v>2350</v>
      </c>
      <c r="H824" s="13">
        <v>2350</v>
      </c>
      <c r="I824" s="13">
        <v>5030</v>
      </c>
      <c r="J824" s="13">
        <v>1650</v>
      </c>
      <c r="K824" s="13">
        <v>1035</v>
      </c>
      <c r="L824" s="13">
        <v>1445</v>
      </c>
      <c r="M824" s="13">
        <v>900</v>
      </c>
      <c r="N824" s="13">
        <v>65</v>
      </c>
    </row>
    <row r="825" spans="2:14" x14ac:dyDescent="0.2">
      <c r="B825" s="12">
        <v>821</v>
      </c>
      <c r="C825" s="12" t="s">
        <v>56</v>
      </c>
      <c r="D825" s="12" t="s">
        <v>74</v>
      </c>
      <c r="E825" s="12" t="s">
        <v>494</v>
      </c>
      <c r="F825" s="13">
        <v>2990</v>
      </c>
      <c r="G825" s="13">
        <v>1275</v>
      </c>
      <c r="H825" s="13">
        <v>1275</v>
      </c>
      <c r="I825" s="13">
        <v>1610</v>
      </c>
      <c r="J825" s="13">
        <v>575</v>
      </c>
      <c r="K825" s="13">
        <v>345</v>
      </c>
      <c r="L825" s="13">
        <v>330</v>
      </c>
      <c r="M825" s="13">
        <v>360</v>
      </c>
      <c r="N825" s="13">
        <v>105</v>
      </c>
    </row>
    <row r="826" spans="2:14" x14ac:dyDescent="0.2">
      <c r="B826" s="12">
        <v>822</v>
      </c>
      <c r="C826" s="12" t="s">
        <v>56</v>
      </c>
      <c r="D826" s="12" t="s">
        <v>75</v>
      </c>
      <c r="E826" s="12" t="s">
        <v>494</v>
      </c>
      <c r="F826" s="13">
        <v>2540</v>
      </c>
      <c r="G826" s="13">
        <v>1040</v>
      </c>
      <c r="H826" s="13">
        <v>1040</v>
      </c>
      <c r="I826" s="13">
        <v>1440</v>
      </c>
      <c r="J826" s="13">
        <v>565</v>
      </c>
      <c r="K826" s="13">
        <v>215</v>
      </c>
      <c r="L826" s="13">
        <v>285</v>
      </c>
      <c r="M826" s="13">
        <v>380</v>
      </c>
      <c r="N826" s="13">
        <v>55</v>
      </c>
    </row>
    <row r="827" spans="2:14" x14ac:dyDescent="0.2">
      <c r="B827" s="12">
        <v>823</v>
      </c>
      <c r="C827" s="12" t="s">
        <v>56</v>
      </c>
      <c r="D827" s="12" t="s">
        <v>76</v>
      </c>
      <c r="E827" s="12" t="s">
        <v>494</v>
      </c>
      <c r="F827" s="13">
        <v>1350</v>
      </c>
      <c r="G827" s="13">
        <v>450</v>
      </c>
      <c r="H827" s="13">
        <v>450</v>
      </c>
      <c r="I827" s="13">
        <v>895</v>
      </c>
      <c r="J827" s="13">
        <v>315</v>
      </c>
      <c r="K827" s="13">
        <v>320</v>
      </c>
      <c r="L827" s="13">
        <v>150</v>
      </c>
      <c r="M827" s="13">
        <v>110</v>
      </c>
      <c r="N827" s="13">
        <v>10</v>
      </c>
    </row>
    <row r="828" spans="2:14" x14ac:dyDescent="0.2">
      <c r="B828" s="12">
        <v>824</v>
      </c>
      <c r="C828" s="12" t="s">
        <v>56</v>
      </c>
      <c r="D828" s="12" t="s">
        <v>77</v>
      </c>
      <c r="E828" s="12" t="s">
        <v>494</v>
      </c>
      <c r="F828" s="13">
        <v>2585</v>
      </c>
      <c r="G828" s="13">
        <v>865</v>
      </c>
      <c r="H828" s="13">
        <v>865</v>
      </c>
      <c r="I828" s="13">
        <v>1665</v>
      </c>
      <c r="J828" s="13">
        <v>750</v>
      </c>
      <c r="K828" s="13">
        <v>250</v>
      </c>
      <c r="L828" s="13">
        <v>385</v>
      </c>
      <c r="M828" s="13">
        <v>280</v>
      </c>
      <c r="N828" s="13">
        <v>50</v>
      </c>
    </row>
    <row r="829" spans="2:14" x14ac:dyDescent="0.2">
      <c r="B829" s="12">
        <v>825</v>
      </c>
      <c r="C829" s="12" t="s">
        <v>56</v>
      </c>
      <c r="D829" s="12" t="s">
        <v>78</v>
      </c>
      <c r="E829" s="12" t="s">
        <v>494</v>
      </c>
      <c r="F829" s="13">
        <v>565</v>
      </c>
      <c r="G829" s="13">
        <v>180</v>
      </c>
      <c r="H829" s="13">
        <v>180</v>
      </c>
      <c r="I829" s="13">
        <v>375</v>
      </c>
      <c r="J829" s="13">
        <v>105</v>
      </c>
      <c r="K829" s="13">
        <v>165</v>
      </c>
      <c r="L829" s="13">
        <v>70</v>
      </c>
      <c r="M829" s="13">
        <v>35</v>
      </c>
      <c r="N829" s="13">
        <v>10</v>
      </c>
    </row>
    <row r="830" spans="2:14" x14ac:dyDescent="0.2">
      <c r="B830" s="12">
        <v>826</v>
      </c>
      <c r="C830" s="12" t="s">
        <v>56</v>
      </c>
      <c r="D830" s="12" t="s">
        <v>79</v>
      </c>
      <c r="E830" s="12" t="s">
        <v>494</v>
      </c>
      <c r="F830" s="13">
        <v>12185</v>
      </c>
      <c r="G830" s="13">
        <v>2930</v>
      </c>
      <c r="H830" s="13">
        <v>2930</v>
      </c>
      <c r="I830" s="13">
        <v>9110</v>
      </c>
      <c r="J830" s="13">
        <v>2740</v>
      </c>
      <c r="K830" s="13">
        <v>2990</v>
      </c>
      <c r="L830" s="13">
        <v>2200</v>
      </c>
      <c r="M830" s="13">
        <v>1180</v>
      </c>
      <c r="N830" s="13">
        <v>145</v>
      </c>
    </row>
    <row r="831" spans="2:14" x14ac:dyDescent="0.2">
      <c r="B831" s="12">
        <v>827</v>
      </c>
      <c r="C831" s="12" t="s">
        <v>56</v>
      </c>
      <c r="D831" s="12" t="s">
        <v>80</v>
      </c>
      <c r="E831" s="12" t="s">
        <v>494</v>
      </c>
      <c r="F831" s="13">
        <v>1755</v>
      </c>
      <c r="G831" s="13">
        <v>570</v>
      </c>
      <c r="H831" s="13">
        <v>570</v>
      </c>
      <c r="I831" s="13">
        <v>1160</v>
      </c>
      <c r="J831" s="13">
        <v>430</v>
      </c>
      <c r="K831" s="13">
        <v>180</v>
      </c>
      <c r="L831" s="13">
        <v>185</v>
      </c>
      <c r="M831" s="13">
        <v>370</v>
      </c>
      <c r="N831" s="13">
        <v>25</v>
      </c>
    </row>
    <row r="832" spans="2:14" x14ac:dyDescent="0.2">
      <c r="B832" s="12">
        <v>828</v>
      </c>
      <c r="C832" s="12" t="s">
        <v>56</v>
      </c>
      <c r="D832" s="12" t="s">
        <v>81</v>
      </c>
      <c r="E832" s="12" t="s">
        <v>494</v>
      </c>
      <c r="F832" s="13">
        <v>3660</v>
      </c>
      <c r="G832" s="13">
        <v>1220</v>
      </c>
      <c r="H832" s="13">
        <v>1220</v>
      </c>
      <c r="I832" s="13">
        <v>2260</v>
      </c>
      <c r="J832" s="13">
        <v>870</v>
      </c>
      <c r="K832" s="13">
        <v>370</v>
      </c>
      <c r="L832" s="13">
        <v>475</v>
      </c>
      <c r="M832" s="13">
        <v>545</v>
      </c>
      <c r="N832" s="13">
        <v>180</v>
      </c>
    </row>
    <row r="833" spans="2:14" x14ac:dyDescent="0.2">
      <c r="B833" s="12">
        <v>829</v>
      </c>
      <c r="C833" s="12" t="s">
        <v>56</v>
      </c>
      <c r="D833" s="12" t="s">
        <v>82</v>
      </c>
      <c r="E833" s="12" t="s">
        <v>494</v>
      </c>
      <c r="F833" s="13">
        <v>15485</v>
      </c>
      <c r="G833" s="13">
        <v>4575</v>
      </c>
      <c r="H833" s="13">
        <v>4575</v>
      </c>
      <c r="I833" s="13">
        <v>10755</v>
      </c>
      <c r="J833" s="13">
        <v>4055</v>
      </c>
      <c r="K833" s="13">
        <v>2360</v>
      </c>
      <c r="L833" s="13">
        <v>2270</v>
      </c>
      <c r="M833" s="13">
        <v>2070</v>
      </c>
      <c r="N833" s="13">
        <v>155</v>
      </c>
    </row>
    <row r="834" spans="2:14" x14ac:dyDescent="0.2">
      <c r="B834" s="12">
        <v>830</v>
      </c>
      <c r="C834" s="12" t="s">
        <v>56</v>
      </c>
      <c r="D834" s="12" t="s">
        <v>83</v>
      </c>
      <c r="E834" s="12" t="s">
        <v>494</v>
      </c>
      <c r="F834" s="13">
        <v>1720</v>
      </c>
      <c r="G834" s="13">
        <v>600</v>
      </c>
      <c r="H834" s="13">
        <v>600</v>
      </c>
      <c r="I834" s="13">
        <v>1095</v>
      </c>
      <c r="J834" s="13">
        <v>420</v>
      </c>
      <c r="K834" s="13">
        <v>245</v>
      </c>
      <c r="L834" s="13">
        <v>245</v>
      </c>
      <c r="M834" s="13">
        <v>190</v>
      </c>
      <c r="N834" s="13">
        <v>25</v>
      </c>
    </row>
    <row r="835" spans="2:14" x14ac:dyDescent="0.2">
      <c r="B835" s="12">
        <v>831</v>
      </c>
      <c r="C835" s="12" t="s">
        <v>56</v>
      </c>
      <c r="D835" s="12" t="s">
        <v>84</v>
      </c>
      <c r="E835" s="12" t="s">
        <v>494</v>
      </c>
      <c r="F835" s="13">
        <v>1710</v>
      </c>
      <c r="G835" s="13">
        <v>660</v>
      </c>
      <c r="H835" s="13">
        <v>660</v>
      </c>
      <c r="I835" s="13">
        <v>1050</v>
      </c>
      <c r="J835" s="13">
        <v>320</v>
      </c>
      <c r="K835" s="13">
        <v>250</v>
      </c>
      <c r="L835" s="13">
        <v>325</v>
      </c>
      <c r="M835" s="13">
        <v>155</v>
      </c>
      <c r="N835" s="13">
        <v>10</v>
      </c>
    </row>
    <row r="836" spans="2:14" x14ac:dyDescent="0.2">
      <c r="B836" s="12">
        <v>832</v>
      </c>
      <c r="C836" s="12" t="s">
        <v>56</v>
      </c>
      <c r="D836" s="12" t="s">
        <v>85</v>
      </c>
      <c r="E836" s="12" t="s">
        <v>494</v>
      </c>
      <c r="F836" s="13">
        <v>9665</v>
      </c>
      <c r="G836" s="13">
        <v>1965</v>
      </c>
      <c r="H836" s="13">
        <v>1965</v>
      </c>
      <c r="I836" s="13">
        <v>7605</v>
      </c>
      <c r="J836" s="13">
        <v>1680</v>
      </c>
      <c r="K836" s="13">
        <v>2425</v>
      </c>
      <c r="L836" s="13">
        <v>1200</v>
      </c>
      <c r="M836" s="13">
        <v>2300</v>
      </c>
      <c r="N836" s="13">
        <v>95</v>
      </c>
    </row>
    <row r="837" spans="2:14" x14ac:dyDescent="0.2">
      <c r="B837" s="12">
        <v>833</v>
      </c>
      <c r="C837" s="12" t="s">
        <v>56</v>
      </c>
      <c r="D837" s="12" t="s">
        <v>86</v>
      </c>
      <c r="E837" s="12" t="s">
        <v>494</v>
      </c>
      <c r="F837" s="13">
        <v>2140</v>
      </c>
      <c r="G837" s="13">
        <v>550</v>
      </c>
      <c r="H837" s="13">
        <v>550</v>
      </c>
      <c r="I837" s="13">
        <v>1580</v>
      </c>
      <c r="J837" s="13">
        <v>385</v>
      </c>
      <c r="K837" s="13">
        <v>395</v>
      </c>
      <c r="L837" s="13">
        <v>280</v>
      </c>
      <c r="M837" s="13">
        <v>525</v>
      </c>
      <c r="N837" s="13">
        <v>10</v>
      </c>
    </row>
    <row r="838" spans="2:14" x14ac:dyDescent="0.2">
      <c r="B838" s="12">
        <v>834</v>
      </c>
      <c r="C838" s="12" t="s">
        <v>56</v>
      </c>
      <c r="D838" s="12" t="s">
        <v>87</v>
      </c>
      <c r="E838" s="12" t="s">
        <v>494</v>
      </c>
      <c r="F838" s="13">
        <v>3445</v>
      </c>
      <c r="G838" s="13">
        <v>1695</v>
      </c>
      <c r="H838" s="13">
        <v>1695</v>
      </c>
      <c r="I838" s="13">
        <v>955</v>
      </c>
      <c r="J838" s="13">
        <v>505</v>
      </c>
      <c r="K838" s="13">
        <v>45</v>
      </c>
      <c r="L838" s="13">
        <v>180</v>
      </c>
      <c r="M838" s="13">
        <v>225</v>
      </c>
      <c r="N838" s="13">
        <v>795</v>
      </c>
    </row>
    <row r="839" spans="2:14" x14ac:dyDescent="0.2">
      <c r="B839" s="12">
        <v>835</v>
      </c>
      <c r="C839" s="12" t="s">
        <v>56</v>
      </c>
      <c r="D839" s="12" t="s">
        <v>88</v>
      </c>
      <c r="E839" s="12" t="s">
        <v>494</v>
      </c>
      <c r="F839" s="13">
        <v>5970</v>
      </c>
      <c r="G839" s="13">
        <v>3025</v>
      </c>
      <c r="H839" s="13">
        <v>3025</v>
      </c>
      <c r="I839" s="13">
        <v>2390</v>
      </c>
      <c r="J839" s="13">
        <v>1285</v>
      </c>
      <c r="K839" s="13">
        <v>190</v>
      </c>
      <c r="L839" s="13">
        <v>590</v>
      </c>
      <c r="M839" s="13">
        <v>325</v>
      </c>
      <c r="N839" s="13">
        <v>550</v>
      </c>
    </row>
    <row r="840" spans="2:14" x14ac:dyDescent="0.2">
      <c r="B840" s="12">
        <v>836</v>
      </c>
      <c r="C840" s="12" t="s">
        <v>56</v>
      </c>
      <c r="D840" s="12" t="s">
        <v>89</v>
      </c>
      <c r="E840" s="12" t="s">
        <v>494</v>
      </c>
      <c r="F840" s="13">
        <v>2795</v>
      </c>
      <c r="G840" s="13">
        <v>1070</v>
      </c>
      <c r="H840" s="13">
        <v>1070</v>
      </c>
      <c r="I840" s="13">
        <v>1700</v>
      </c>
      <c r="J840" s="13">
        <v>695</v>
      </c>
      <c r="K840" s="13">
        <v>265</v>
      </c>
      <c r="L840" s="13">
        <v>540</v>
      </c>
      <c r="M840" s="13">
        <v>195</v>
      </c>
      <c r="N840" s="13">
        <v>25</v>
      </c>
    </row>
    <row r="841" spans="2:14" x14ac:dyDescent="0.2">
      <c r="B841" s="12">
        <v>837</v>
      </c>
      <c r="C841" s="12" t="s">
        <v>56</v>
      </c>
      <c r="D841" s="12" t="s">
        <v>90</v>
      </c>
      <c r="E841" s="12" t="s">
        <v>494</v>
      </c>
      <c r="F841" s="13">
        <v>2970</v>
      </c>
      <c r="G841" s="13">
        <v>960</v>
      </c>
      <c r="H841" s="13">
        <v>960</v>
      </c>
      <c r="I841" s="13">
        <v>1990</v>
      </c>
      <c r="J841" s="13">
        <v>615</v>
      </c>
      <c r="K841" s="13">
        <v>520</v>
      </c>
      <c r="L841" s="13">
        <v>400</v>
      </c>
      <c r="M841" s="13">
        <v>455</v>
      </c>
      <c r="N841" s="13">
        <v>20</v>
      </c>
    </row>
    <row r="842" spans="2:14" x14ac:dyDescent="0.2">
      <c r="B842" s="12">
        <v>838</v>
      </c>
      <c r="C842" s="12" t="s">
        <v>56</v>
      </c>
      <c r="D842" s="12" t="s">
        <v>91</v>
      </c>
      <c r="E842" s="12" t="s">
        <v>494</v>
      </c>
      <c r="F842" s="13">
        <v>3395</v>
      </c>
      <c r="G842" s="13">
        <v>1135</v>
      </c>
      <c r="H842" s="13">
        <v>1135</v>
      </c>
      <c r="I842" s="13">
        <v>2240</v>
      </c>
      <c r="J842" s="13">
        <v>770</v>
      </c>
      <c r="K842" s="13">
        <v>450</v>
      </c>
      <c r="L842" s="13">
        <v>560</v>
      </c>
      <c r="M842" s="13">
        <v>460</v>
      </c>
      <c r="N842" s="13">
        <v>15</v>
      </c>
    </row>
    <row r="843" spans="2:14" x14ac:dyDescent="0.2">
      <c r="B843" s="12">
        <v>839</v>
      </c>
      <c r="C843" s="12" t="s">
        <v>56</v>
      </c>
      <c r="D843" s="12" t="s">
        <v>92</v>
      </c>
      <c r="E843" s="12" t="s">
        <v>494</v>
      </c>
      <c r="F843" s="13">
        <v>3910</v>
      </c>
      <c r="G843" s="13">
        <v>1220</v>
      </c>
      <c r="H843" s="13">
        <v>1220</v>
      </c>
      <c r="I843" s="13">
        <v>2655</v>
      </c>
      <c r="J843" s="13">
        <v>820</v>
      </c>
      <c r="K843" s="13">
        <v>590</v>
      </c>
      <c r="L843" s="13">
        <v>525</v>
      </c>
      <c r="M843" s="13">
        <v>720</v>
      </c>
      <c r="N843" s="13">
        <v>35</v>
      </c>
    </row>
    <row r="844" spans="2:14" x14ac:dyDescent="0.2">
      <c r="B844" s="12">
        <v>840</v>
      </c>
      <c r="C844" s="12" t="s">
        <v>56</v>
      </c>
      <c r="D844" s="12" t="s">
        <v>93</v>
      </c>
      <c r="E844" s="12" t="s">
        <v>494</v>
      </c>
      <c r="F844" s="13">
        <v>1710</v>
      </c>
      <c r="G844" s="13">
        <v>585</v>
      </c>
      <c r="H844" s="13">
        <v>585</v>
      </c>
      <c r="I844" s="13">
        <v>1105</v>
      </c>
      <c r="J844" s="13">
        <v>375</v>
      </c>
      <c r="K844" s="13">
        <v>180</v>
      </c>
      <c r="L844" s="13">
        <v>370</v>
      </c>
      <c r="M844" s="13">
        <v>180</v>
      </c>
      <c r="N844" s="13">
        <v>25</v>
      </c>
    </row>
    <row r="845" spans="2:14" x14ac:dyDescent="0.2">
      <c r="B845" s="12">
        <v>841</v>
      </c>
      <c r="C845" s="12" t="s">
        <v>56</v>
      </c>
      <c r="D845" s="12" t="s">
        <v>94</v>
      </c>
      <c r="E845" s="12" t="s">
        <v>494</v>
      </c>
      <c r="F845" s="13">
        <v>1305</v>
      </c>
      <c r="G845" s="13">
        <v>470</v>
      </c>
      <c r="H845" s="13">
        <v>470</v>
      </c>
      <c r="I845" s="13">
        <v>815</v>
      </c>
      <c r="J845" s="13">
        <v>350</v>
      </c>
      <c r="K845" s="13">
        <v>95</v>
      </c>
      <c r="L845" s="13">
        <v>245</v>
      </c>
      <c r="M845" s="13">
        <v>120</v>
      </c>
      <c r="N845" s="13">
        <v>20</v>
      </c>
    </row>
    <row r="846" spans="2:14" x14ac:dyDescent="0.2">
      <c r="B846" s="12">
        <v>842</v>
      </c>
      <c r="C846" s="12" t="s">
        <v>56</v>
      </c>
      <c r="D846" s="12" t="s">
        <v>95</v>
      </c>
      <c r="E846" s="12" t="s">
        <v>494</v>
      </c>
      <c r="F846" s="13">
        <v>5595</v>
      </c>
      <c r="G846" s="13">
        <v>1950</v>
      </c>
      <c r="H846" s="13">
        <v>1950</v>
      </c>
      <c r="I846" s="13">
        <v>3505</v>
      </c>
      <c r="J846" s="13">
        <v>1710</v>
      </c>
      <c r="K846" s="13">
        <v>660</v>
      </c>
      <c r="L846" s="13">
        <v>785</v>
      </c>
      <c r="M846" s="13">
        <v>345</v>
      </c>
      <c r="N846" s="13">
        <v>145</v>
      </c>
    </row>
    <row r="847" spans="2:14" x14ac:dyDescent="0.2">
      <c r="B847" s="12">
        <v>843</v>
      </c>
      <c r="C847" s="12" t="s">
        <v>56</v>
      </c>
      <c r="D847" s="12" t="s">
        <v>96</v>
      </c>
      <c r="E847" s="12" t="s">
        <v>494</v>
      </c>
      <c r="F847" s="13">
        <v>2205</v>
      </c>
      <c r="G847" s="13">
        <v>495</v>
      </c>
      <c r="H847" s="13">
        <v>495</v>
      </c>
      <c r="I847" s="13">
        <v>1695</v>
      </c>
      <c r="J847" s="13">
        <v>260</v>
      </c>
      <c r="K847" s="13">
        <v>530</v>
      </c>
      <c r="L847" s="13">
        <v>345</v>
      </c>
      <c r="M847" s="13">
        <v>555</v>
      </c>
      <c r="N847" s="13">
        <v>20</v>
      </c>
    </row>
    <row r="848" spans="2:14" x14ac:dyDescent="0.2">
      <c r="B848" s="12">
        <v>844</v>
      </c>
      <c r="C848" s="12" t="s">
        <v>97</v>
      </c>
      <c r="D848" s="12" t="s">
        <v>98</v>
      </c>
      <c r="E848" s="12" t="s">
        <v>494</v>
      </c>
      <c r="F848" s="13">
        <v>1685</v>
      </c>
      <c r="G848" s="13">
        <v>265</v>
      </c>
      <c r="H848" s="13">
        <v>265</v>
      </c>
      <c r="I848" s="13">
        <v>1410</v>
      </c>
      <c r="J848" s="13">
        <v>535</v>
      </c>
      <c r="K848" s="13">
        <v>495</v>
      </c>
      <c r="L848" s="13">
        <v>210</v>
      </c>
      <c r="M848" s="13">
        <v>170</v>
      </c>
      <c r="N848" s="13">
        <v>10</v>
      </c>
    </row>
    <row r="849" spans="2:14" x14ac:dyDescent="0.2">
      <c r="B849" s="12">
        <v>845</v>
      </c>
      <c r="C849" s="12" t="s">
        <v>97</v>
      </c>
      <c r="D849" s="12" t="s">
        <v>99</v>
      </c>
      <c r="E849" s="12" t="s">
        <v>494</v>
      </c>
      <c r="F849" s="13">
        <v>725</v>
      </c>
      <c r="G849" s="13">
        <v>155</v>
      </c>
      <c r="H849" s="13">
        <v>155</v>
      </c>
      <c r="I849" s="13">
        <v>565</v>
      </c>
      <c r="J849" s="13">
        <v>75</v>
      </c>
      <c r="K849" s="13">
        <v>255</v>
      </c>
      <c r="L849" s="13">
        <v>80</v>
      </c>
      <c r="M849" s="13">
        <v>155</v>
      </c>
      <c r="N849" s="13">
        <v>0</v>
      </c>
    </row>
    <row r="850" spans="2:14" x14ac:dyDescent="0.2">
      <c r="B850" s="12">
        <v>846</v>
      </c>
      <c r="C850" s="12" t="s">
        <v>97</v>
      </c>
      <c r="D850" s="12" t="s">
        <v>100</v>
      </c>
      <c r="E850" s="12" t="s">
        <v>494</v>
      </c>
      <c r="F850" s="13">
        <v>160</v>
      </c>
      <c r="G850" s="13">
        <v>40</v>
      </c>
      <c r="H850" s="13">
        <v>40</v>
      </c>
      <c r="I850" s="13">
        <v>120</v>
      </c>
      <c r="J850" s="13">
        <v>25</v>
      </c>
      <c r="K850" s="13">
        <v>45</v>
      </c>
      <c r="L850" s="13">
        <v>15</v>
      </c>
      <c r="M850" s="13">
        <v>35</v>
      </c>
      <c r="N850" s="13">
        <v>0</v>
      </c>
    </row>
    <row r="851" spans="2:14" x14ac:dyDescent="0.2">
      <c r="B851" s="12">
        <v>847</v>
      </c>
      <c r="C851" s="12" t="s">
        <v>97</v>
      </c>
      <c r="D851" s="12" t="s">
        <v>101</v>
      </c>
      <c r="E851" s="12" t="s">
        <v>494</v>
      </c>
      <c r="F851" s="13">
        <v>55</v>
      </c>
      <c r="G851" s="13">
        <v>15</v>
      </c>
      <c r="H851" s="13">
        <v>15</v>
      </c>
      <c r="I851" s="13">
        <v>40</v>
      </c>
      <c r="J851" s="13">
        <v>15</v>
      </c>
      <c r="K851" s="13">
        <v>10</v>
      </c>
      <c r="L851" s="13">
        <v>10</v>
      </c>
      <c r="M851" s="13">
        <v>10</v>
      </c>
      <c r="N851" s="13">
        <v>0</v>
      </c>
    </row>
    <row r="852" spans="2:14" x14ac:dyDescent="0.2">
      <c r="B852" s="12">
        <v>848</v>
      </c>
      <c r="C852" s="12" t="s">
        <v>97</v>
      </c>
      <c r="D852" s="12" t="s">
        <v>102</v>
      </c>
      <c r="E852" s="12" t="s">
        <v>494</v>
      </c>
      <c r="F852" s="13">
        <v>90</v>
      </c>
      <c r="G852" s="13">
        <v>45</v>
      </c>
      <c r="H852" s="13">
        <v>45</v>
      </c>
      <c r="I852" s="13">
        <v>40</v>
      </c>
      <c r="J852" s="13">
        <v>10</v>
      </c>
      <c r="K852" s="13">
        <v>15</v>
      </c>
      <c r="L852" s="13">
        <v>15</v>
      </c>
      <c r="M852" s="13">
        <v>0</v>
      </c>
      <c r="N852" s="13">
        <v>0</v>
      </c>
    </row>
    <row r="853" spans="2:14" x14ac:dyDescent="0.2">
      <c r="B853" s="12">
        <v>849</v>
      </c>
      <c r="C853" s="12" t="s">
        <v>97</v>
      </c>
      <c r="D853" s="12" t="s">
        <v>103</v>
      </c>
      <c r="E853" s="12" t="s">
        <v>494</v>
      </c>
      <c r="F853" s="13">
        <v>110</v>
      </c>
      <c r="G853" s="13">
        <v>55</v>
      </c>
      <c r="H853" s="13">
        <v>55</v>
      </c>
      <c r="I853" s="13">
        <v>55</v>
      </c>
      <c r="J853" s="13">
        <v>15</v>
      </c>
      <c r="K853" s="13">
        <v>25</v>
      </c>
      <c r="L853" s="13">
        <v>10</v>
      </c>
      <c r="M853" s="13">
        <v>10</v>
      </c>
      <c r="N853" s="13">
        <v>0</v>
      </c>
    </row>
    <row r="854" spans="2:14" x14ac:dyDescent="0.2">
      <c r="B854" s="12">
        <v>850</v>
      </c>
      <c r="C854" s="12" t="s">
        <v>97</v>
      </c>
      <c r="D854" s="12" t="s">
        <v>104</v>
      </c>
      <c r="E854" s="12" t="s">
        <v>494</v>
      </c>
      <c r="F854" s="13">
        <v>220</v>
      </c>
      <c r="G854" s="13">
        <v>100</v>
      </c>
      <c r="H854" s="13">
        <v>100</v>
      </c>
      <c r="I854" s="13">
        <v>115</v>
      </c>
      <c r="J854" s="13">
        <v>70</v>
      </c>
      <c r="K854" s="13">
        <v>0</v>
      </c>
      <c r="L854" s="13">
        <v>20</v>
      </c>
      <c r="M854" s="13">
        <v>30</v>
      </c>
      <c r="N854" s="13">
        <v>0</v>
      </c>
    </row>
    <row r="855" spans="2:14" x14ac:dyDescent="0.2">
      <c r="B855" s="12">
        <v>851</v>
      </c>
      <c r="C855" s="12" t="s">
        <v>97</v>
      </c>
      <c r="D855" s="12" t="s">
        <v>105</v>
      </c>
      <c r="E855" s="12" t="s">
        <v>494</v>
      </c>
      <c r="F855" s="13">
        <v>170</v>
      </c>
      <c r="G855" s="13">
        <v>80</v>
      </c>
      <c r="H855" s="13">
        <v>80</v>
      </c>
      <c r="I855" s="13">
        <v>85</v>
      </c>
      <c r="J855" s="13">
        <v>50</v>
      </c>
      <c r="K855" s="13">
        <v>15</v>
      </c>
      <c r="L855" s="13">
        <v>20</v>
      </c>
      <c r="M855" s="13">
        <v>10</v>
      </c>
      <c r="N855" s="13">
        <v>10</v>
      </c>
    </row>
    <row r="856" spans="2:14" x14ac:dyDescent="0.2">
      <c r="B856" s="12">
        <v>852</v>
      </c>
      <c r="C856" s="12" t="s">
        <v>97</v>
      </c>
      <c r="D856" s="12" t="s">
        <v>106</v>
      </c>
      <c r="E856" s="12" t="s">
        <v>494</v>
      </c>
      <c r="F856" s="13">
        <v>195</v>
      </c>
      <c r="G856" s="13">
        <v>75</v>
      </c>
      <c r="H856" s="13">
        <v>75</v>
      </c>
      <c r="I856" s="13">
        <v>115</v>
      </c>
      <c r="J856" s="13">
        <v>50</v>
      </c>
      <c r="K856" s="13">
        <v>20</v>
      </c>
      <c r="L856" s="13">
        <v>35</v>
      </c>
      <c r="M856" s="13">
        <v>15</v>
      </c>
      <c r="N856" s="13">
        <v>0</v>
      </c>
    </row>
    <row r="857" spans="2:14" x14ac:dyDescent="0.2">
      <c r="B857" s="12">
        <v>853</v>
      </c>
      <c r="C857" s="12" t="s">
        <v>97</v>
      </c>
      <c r="D857" s="12" t="s">
        <v>107</v>
      </c>
      <c r="E857" s="12" t="s">
        <v>494</v>
      </c>
      <c r="F857" s="13">
        <v>1085</v>
      </c>
      <c r="G857" s="13">
        <v>205</v>
      </c>
      <c r="H857" s="13">
        <v>205</v>
      </c>
      <c r="I857" s="13">
        <v>875</v>
      </c>
      <c r="J857" s="13">
        <v>225</v>
      </c>
      <c r="K857" s="13">
        <v>305</v>
      </c>
      <c r="L857" s="13">
        <v>220</v>
      </c>
      <c r="M857" s="13">
        <v>125</v>
      </c>
      <c r="N857" s="13">
        <v>0</v>
      </c>
    </row>
    <row r="858" spans="2:14" x14ac:dyDescent="0.2">
      <c r="B858" s="12">
        <v>854</v>
      </c>
      <c r="C858" s="12" t="s">
        <v>97</v>
      </c>
      <c r="D858" s="12" t="s">
        <v>108</v>
      </c>
      <c r="E858" s="12" t="s">
        <v>494</v>
      </c>
      <c r="F858" s="13">
        <v>120</v>
      </c>
      <c r="G858" s="13">
        <v>50</v>
      </c>
      <c r="H858" s="13">
        <v>50</v>
      </c>
      <c r="I858" s="13">
        <v>70</v>
      </c>
      <c r="J858" s="13">
        <v>25</v>
      </c>
      <c r="K858" s="13">
        <v>20</v>
      </c>
      <c r="L858" s="13">
        <v>20</v>
      </c>
      <c r="M858" s="13">
        <v>10</v>
      </c>
      <c r="N858" s="13">
        <v>0</v>
      </c>
    </row>
    <row r="859" spans="2:14" x14ac:dyDescent="0.2">
      <c r="B859" s="12">
        <v>855</v>
      </c>
      <c r="C859" s="12" t="s">
        <v>97</v>
      </c>
      <c r="D859" s="12" t="s">
        <v>109</v>
      </c>
      <c r="E859" s="12" t="s">
        <v>494</v>
      </c>
      <c r="F859" s="13">
        <v>125</v>
      </c>
      <c r="G859" s="13">
        <v>60</v>
      </c>
      <c r="H859" s="13">
        <v>60</v>
      </c>
      <c r="I859" s="13">
        <v>60</v>
      </c>
      <c r="J859" s="13">
        <v>25</v>
      </c>
      <c r="K859" s="13">
        <v>10</v>
      </c>
      <c r="L859" s="13">
        <v>20</v>
      </c>
      <c r="M859" s="13">
        <v>10</v>
      </c>
      <c r="N859" s="13">
        <v>0</v>
      </c>
    </row>
    <row r="860" spans="2:14" x14ac:dyDescent="0.2">
      <c r="B860" s="12">
        <v>856</v>
      </c>
      <c r="C860" s="12" t="s">
        <v>97</v>
      </c>
      <c r="D860" s="12" t="s">
        <v>110</v>
      </c>
      <c r="E860" s="12" t="s">
        <v>494</v>
      </c>
      <c r="F860" s="13">
        <v>120</v>
      </c>
      <c r="G860" s="13">
        <v>55</v>
      </c>
      <c r="H860" s="13">
        <v>55</v>
      </c>
      <c r="I860" s="13">
        <v>65</v>
      </c>
      <c r="J860" s="13">
        <v>35</v>
      </c>
      <c r="K860" s="13">
        <v>0</v>
      </c>
      <c r="L860" s="13">
        <v>20</v>
      </c>
      <c r="M860" s="13">
        <v>10</v>
      </c>
      <c r="N860" s="13">
        <v>0</v>
      </c>
    </row>
    <row r="861" spans="2:14" x14ac:dyDescent="0.2">
      <c r="B861" s="12">
        <v>857</v>
      </c>
      <c r="C861" s="12" t="s">
        <v>97</v>
      </c>
      <c r="D861" s="12" t="s">
        <v>111</v>
      </c>
      <c r="E861" s="12" t="s">
        <v>494</v>
      </c>
      <c r="F861" s="13">
        <v>390</v>
      </c>
      <c r="G861" s="13">
        <v>80</v>
      </c>
      <c r="H861" s="13">
        <v>80</v>
      </c>
      <c r="I861" s="13">
        <v>305</v>
      </c>
      <c r="J861" s="13">
        <v>40</v>
      </c>
      <c r="K861" s="13">
        <v>35</v>
      </c>
      <c r="L861" s="13">
        <v>35</v>
      </c>
      <c r="M861" s="13">
        <v>195</v>
      </c>
      <c r="N861" s="13">
        <v>0</v>
      </c>
    </row>
    <row r="862" spans="2:14" x14ac:dyDescent="0.2">
      <c r="B862" s="12">
        <v>858</v>
      </c>
      <c r="C862" s="12" t="s">
        <v>97</v>
      </c>
      <c r="D862" s="12" t="s">
        <v>112</v>
      </c>
      <c r="E862" s="12" t="s">
        <v>494</v>
      </c>
      <c r="F862" s="13">
        <v>205</v>
      </c>
      <c r="G862" s="13">
        <v>100</v>
      </c>
      <c r="H862" s="13">
        <v>100</v>
      </c>
      <c r="I862" s="13">
        <v>100</v>
      </c>
      <c r="J862" s="13">
        <v>40</v>
      </c>
      <c r="K862" s="13">
        <v>0</v>
      </c>
      <c r="L862" s="13">
        <v>45</v>
      </c>
      <c r="M862" s="13">
        <v>20</v>
      </c>
      <c r="N862" s="13">
        <v>0</v>
      </c>
    </row>
    <row r="863" spans="2:14" x14ac:dyDescent="0.2">
      <c r="B863" s="12">
        <v>859</v>
      </c>
      <c r="C863" s="12" t="s">
        <v>97</v>
      </c>
      <c r="D863" s="12" t="s">
        <v>113</v>
      </c>
      <c r="E863" s="12" t="s">
        <v>494</v>
      </c>
      <c r="F863" s="13">
        <v>60</v>
      </c>
      <c r="G863" s="13">
        <v>10</v>
      </c>
      <c r="H863" s="13">
        <v>10</v>
      </c>
      <c r="I863" s="13">
        <v>55</v>
      </c>
      <c r="J863" s="13">
        <v>20</v>
      </c>
      <c r="K863" s="13">
        <v>0</v>
      </c>
      <c r="L863" s="13">
        <v>25</v>
      </c>
      <c r="M863" s="13">
        <v>10</v>
      </c>
      <c r="N863" s="13">
        <v>0</v>
      </c>
    </row>
    <row r="864" spans="2:14" x14ac:dyDescent="0.2">
      <c r="B864" s="12">
        <v>860</v>
      </c>
      <c r="C864" s="12" t="s">
        <v>97</v>
      </c>
      <c r="D864" s="12" t="s">
        <v>114</v>
      </c>
      <c r="E864" s="12" t="s">
        <v>494</v>
      </c>
      <c r="F864" s="13">
        <v>200</v>
      </c>
      <c r="G864" s="13">
        <v>110</v>
      </c>
      <c r="H864" s="13">
        <v>110</v>
      </c>
      <c r="I864" s="13">
        <v>90</v>
      </c>
      <c r="J864" s="13">
        <v>55</v>
      </c>
      <c r="K864" s="13">
        <v>10</v>
      </c>
      <c r="L864" s="13">
        <v>15</v>
      </c>
      <c r="M864" s="13">
        <v>10</v>
      </c>
      <c r="N864" s="13">
        <v>0</v>
      </c>
    </row>
    <row r="865" spans="2:14" x14ac:dyDescent="0.2">
      <c r="B865" s="12">
        <v>861</v>
      </c>
      <c r="C865" s="12" t="s">
        <v>97</v>
      </c>
      <c r="D865" s="12" t="s">
        <v>115</v>
      </c>
      <c r="E865" s="12" t="s">
        <v>494</v>
      </c>
      <c r="F865" s="13">
        <v>375</v>
      </c>
      <c r="G865" s="13">
        <v>160</v>
      </c>
      <c r="H865" s="13">
        <v>160</v>
      </c>
      <c r="I865" s="13">
        <v>210</v>
      </c>
      <c r="J865" s="13">
        <v>70</v>
      </c>
      <c r="K865" s="13">
        <v>30</v>
      </c>
      <c r="L865" s="13">
        <v>35</v>
      </c>
      <c r="M865" s="13">
        <v>75</v>
      </c>
      <c r="N865" s="13">
        <v>10</v>
      </c>
    </row>
    <row r="866" spans="2:14" x14ac:dyDescent="0.2">
      <c r="B866" s="12">
        <v>862</v>
      </c>
      <c r="C866" s="12" t="s">
        <v>97</v>
      </c>
      <c r="D866" s="12" t="s">
        <v>116</v>
      </c>
      <c r="E866" s="12" t="s">
        <v>494</v>
      </c>
      <c r="F866" s="13">
        <v>235</v>
      </c>
      <c r="G866" s="13">
        <v>90</v>
      </c>
      <c r="H866" s="13">
        <v>90</v>
      </c>
      <c r="I866" s="13">
        <v>145</v>
      </c>
      <c r="J866" s="13">
        <v>50</v>
      </c>
      <c r="K866" s="13">
        <v>45</v>
      </c>
      <c r="L866" s="13">
        <v>30</v>
      </c>
      <c r="M866" s="13">
        <v>20</v>
      </c>
      <c r="N866" s="13">
        <v>0</v>
      </c>
    </row>
    <row r="867" spans="2:14" x14ac:dyDescent="0.2">
      <c r="B867" s="12">
        <v>863</v>
      </c>
      <c r="C867" s="12" t="s">
        <v>97</v>
      </c>
      <c r="D867" s="12" t="s">
        <v>117</v>
      </c>
      <c r="E867" s="12" t="s">
        <v>494</v>
      </c>
      <c r="F867" s="13">
        <v>580</v>
      </c>
      <c r="G867" s="13">
        <v>120</v>
      </c>
      <c r="H867" s="13">
        <v>120</v>
      </c>
      <c r="I867" s="13">
        <v>460</v>
      </c>
      <c r="J867" s="13">
        <v>95</v>
      </c>
      <c r="K867" s="13">
        <v>240</v>
      </c>
      <c r="L867" s="13">
        <v>60</v>
      </c>
      <c r="M867" s="13">
        <v>60</v>
      </c>
      <c r="N867" s="13">
        <v>0</v>
      </c>
    </row>
    <row r="868" spans="2:14" x14ac:dyDescent="0.2">
      <c r="B868" s="12">
        <v>864</v>
      </c>
      <c r="C868" s="12" t="s">
        <v>97</v>
      </c>
      <c r="D868" s="12" t="s">
        <v>118</v>
      </c>
      <c r="E868" s="12" t="s">
        <v>494</v>
      </c>
      <c r="F868" s="13">
        <v>295</v>
      </c>
      <c r="G868" s="13">
        <v>85</v>
      </c>
      <c r="H868" s="13">
        <v>85</v>
      </c>
      <c r="I868" s="13">
        <v>185</v>
      </c>
      <c r="J868" s="13">
        <v>50</v>
      </c>
      <c r="K868" s="13">
        <v>55</v>
      </c>
      <c r="L868" s="13">
        <v>65</v>
      </c>
      <c r="M868" s="13">
        <v>15</v>
      </c>
      <c r="N868" s="13">
        <v>20</v>
      </c>
    </row>
    <row r="869" spans="2:14" x14ac:dyDescent="0.2">
      <c r="B869" s="12">
        <v>865</v>
      </c>
      <c r="C869" s="12" t="s">
        <v>97</v>
      </c>
      <c r="D869" s="12" t="s">
        <v>119</v>
      </c>
      <c r="E869" s="12" t="s">
        <v>494</v>
      </c>
      <c r="F869" s="13">
        <v>290</v>
      </c>
      <c r="G869" s="13">
        <v>40</v>
      </c>
      <c r="H869" s="13">
        <v>40</v>
      </c>
      <c r="I869" s="13">
        <v>250</v>
      </c>
      <c r="J869" s="13">
        <v>40</v>
      </c>
      <c r="K869" s="13">
        <v>100</v>
      </c>
      <c r="L869" s="13">
        <v>55</v>
      </c>
      <c r="M869" s="13">
        <v>60</v>
      </c>
      <c r="N869" s="13">
        <v>0</v>
      </c>
    </row>
    <row r="870" spans="2:14" x14ac:dyDescent="0.2">
      <c r="B870" s="12">
        <v>866</v>
      </c>
      <c r="C870" s="12" t="s">
        <v>97</v>
      </c>
      <c r="D870" s="12" t="s">
        <v>120</v>
      </c>
      <c r="E870" s="12" t="s">
        <v>494</v>
      </c>
      <c r="F870" s="13">
        <v>585</v>
      </c>
      <c r="G870" s="13">
        <v>85</v>
      </c>
      <c r="H870" s="13">
        <v>85</v>
      </c>
      <c r="I870" s="13">
        <v>495</v>
      </c>
      <c r="J870" s="13">
        <v>110</v>
      </c>
      <c r="K870" s="13">
        <v>130</v>
      </c>
      <c r="L870" s="13">
        <v>100</v>
      </c>
      <c r="M870" s="13">
        <v>150</v>
      </c>
      <c r="N870" s="13">
        <v>0</v>
      </c>
    </row>
    <row r="871" spans="2:14" x14ac:dyDescent="0.2">
      <c r="B871" s="12">
        <v>867</v>
      </c>
      <c r="C871" s="12" t="s">
        <v>97</v>
      </c>
      <c r="D871" s="12" t="s">
        <v>121</v>
      </c>
      <c r="E871" s="12" t="s">
        <v>494</v>
      </c>
      <c r="F871" s="13">
        <v>60</v>
      </c>
      <c r="G871" s="13">
        <v>20</v>
      </c>
      <c r="H871" s="13">
        <v>20</v>
      </c>
      <c r="I871" s="13">
        <v>40</v>
      </c>
      <c r="J871" s="13">
        <v>10</v>
      </c>
      <c r="K871" s="13">
        <v>10</v>
      </c>
      <c r="L871" s="13">
        <v>10</v>
      </c>
      <c r="M871" s="13">
        <v>10</v>
      </c>
      <c r="N871" s="13">
        <v>0</v>
      </c>
    </row>
    <row r="872" spans="2:14" x14ac:dyDescent="0.2">
      <c r="B872" s="12">
        <v>868</v>
      </c>
      <c r="C872" s="12" t="s">
        <v>97</v>
      </c>
      <c r="D872" s="12" t="s">
        <v>122</v>
      </c>
      <c r="E872" s="12" t="s">
        <v>494</v>
      </c>
      <c r="F872" s="13">
        <v>165</v>
      </c>
      <c r="G872" s="13">
        <v>90</v>
      </c>
      <c r="H872" s="13">
        <v>90</v>
      </c>
      <c r="I872" s="13">
        <v>75</v>
      </c>
      <c r="J872" s="13">
        <v>40</v>
      </c>
      <c r="K872" s="13">
        <v>10</v>
      </c>
      <c r="L872" s="13">
        <v>25</v>
      </c>
      <c r="M872" s="13">
        <v>0</v>
      </c>
      <c r="N872" s="13">
        <v>0</v>
      </c>
    </row>
    <row r="873" spans="2:14" x14ac:dyDescent="0.2">
      <c r="B873" s="12">
        <v>869</v>
      </c>
      <c r="C873" s="12" t="s">
        <v>97</v>
      </c>
      <c r="D873" s="12" t="s">
        <v>123</v>
      </c>
      <c r="E873" s="12" t="s">
        <v>494</v>
      </c>
      <c r="F873" s="13">
        <v>555</v>
      </c>
      <c r="G873" s="13">
        <v>130</v>
      </c>
      <c r="H873" s="13">
        <v>130</v>
      </c>
      <c r="I873" s="13">
        <v>415</v>
      </c>
      <c r="J873" s="13">
        <v>115</v>
      </c>
      <c r="K873" s="13">
        <v>130</v>
      </c>
      <c r="L873" s="13">
        <v>95</v>
      </c>
      <c r="M873" s="13">
        <v>70</v>
      </c>
      <c r="N873" s="13">
        <v>10</v>
      </c>
    </row>
    <row r="874" spans="2:14" x14ac:dyDescent="0.2">
      <c r="B874" s="12">
        <v>870</v>
      </c>
      <c r="C874" s="12" t="s">
        <v>97</v>
      </c>
      <c r="D874" s="12" t="s">
        <v>124</v>
      </c>
      <c r="E874" s="12" t="s">
        <v>494</v>
      </c>
      <c r="F874" s="13">
        <v>1280</v>
      </c>
      <c r="G874" s="13">
        <v>225</v>
      </c>
      <c r="H874" s="13">
        <v>225</v>
      </c>
      <c r="I874" s="13">
        <v>1050</v>
      </c>
      <c r="J874" s="13">
        <v>300</v>
      </c>
      <c r="K874" s="13">
        <v>340</v>
      </c>
      <c r="L874" s="13">
        <v>150</v>
      </c>
      <c r="M874" s="13">
        <v>260</v>
      </c>
      <c r="N874" s="13">
        <v>10</v>
      </c>
    </row>
    <row r="875" spans="2:14" x14ac:dyDescent="0.2">
      <c r="B875" s="12">
        <v>871</v>
      </c>
      <c r="C875" s="12" t="s">
        <v>97</v>
      </c>
      <c r="D875" s="12" t="s">
        <v>125</v>
      </c>
      <c r="E875" s="12" t="s">
        <v>494</v>
      </c>
      <c r="F875" s="13">
        <v>225</v>
      </c>
      <c r="G875" s="13">
        <v>90</v>
      </c>
      <c r="H875" s="13">
        <v>90</v>
      </c>
      <c r="I875" s="13">
        <v>130</v>
      </c>
      <c r="J875" s="13">
        <v>25</v>
      </c>
      <c r="K875" s="13">
        <v>55</v>
      </c>
      <c r="L875" s="13">
        <v>15</v>
      </c>
      <c r="M875" s="13">
        <v>35</v>
      </c>
      <c r="N875" s="13">
        <v>0</v>
      </c>
    </row>
    <row r="876" spans="2:14" x14ac:dyDescent="0.2">
      <c r="B876" s="12">
        <v>872</v>
      </c>
      <c r="C876" s="12" t="s">
        <v>97</v>
      </c>
      <c r="D876" s="12" t="s">
        <v>126</v>
      </c>
      <c r="E876" s="12" t="s">
        <v>494</v>
      </c>
      <c r="F876" s="13">
        <v>470</v>
      </c>
      <c r="G876" s="13">
        <v>195</v>
      </c>
      <c r="H876" s="13">
        <v>195</v>
      </c>
      <c r="I876" s="13">
        <v>245</v>
      </c>
      <c r="J876" s="13">
        <v>75</v>
      </c>
      <c r="K876" s="13">
        <v>60</v>
      </c>
      <c r="L876" s="13">
        <v>50</v>
      </c>
      <c r="M876" s="13">
        <v>55</v>
      </c>
      <c r="N876" s="13">
        <v>35</v>
      </c>
    </row>
    <row r="877" spans="2:14" x14ac:dyDescent="0.2">
      <c r="B877" s="12">
        <v>873</v>
      </c>
      <c r="C877" s="12" t="s">
        <v>97</v>
      </c>
      <c r="D877" s="12" t="s">
        <v>127</v>
      </c>
      <c r="E877" s="12" t="s">
        <v>494</v>
      </c>
      <c r="F877" s="13">
        <v>120</v>
      </c>
      <c r="G877" s="13">
        <v>50</v>
      </c>
      <c r="H877" s="13">
        <v>50</v>
      </c>
      <c r="I877" s="13">
        <v>70</v>
      </c>
      <c r="J877" s="13">
        <v>30</v>
      </c>
      <c r="K877" s="13">
        <v>10</v>
      </c>
      <c r="L877" s="13">
        <v>25</v>
      </c>
      <c r="M877" s="13">
        <v>10</v>
      </c>
      <c r="N877" s="13">
        <v>0</v>
      </c>
    </row>
    <row r="878" spans="2:14" x14ac:dyDescent="0.2">
      <c r="B878" s="12">
        <v>874</v>
      </c>
      <c r="C878" s="12" t="s">
        <v>97</v>
      </c>
      <c r="D878" s="12" t="s">
        <v>128</v>
      </c>
      <c r="E878" s="12" t="s">
        <v>494</v>
      </c>
      <c r="F878" s="13">
        <v>440</v>
      </c>
      <c r="G878" s="13">
        <v>95</v>
      </c>
      <c r="H878" s="13">
        <v>95</v>
      </c>
      <c r="I878" s="13">
        <v>345</v>
      </c>
      <c r="J878" s="13">
        <v>70</v>
      </c>
      <c r="K878" s="13">
        <v>50</v>
      </c>
      <c r="L878" s="13">
        <v>210</v>
      </c>
      <c r="M878" s="13">
        <v>15</v>
      </c>
      <c r="N878" s="13">
        <v>0</v>
      </c>
    </row>
    <row r="879" spans="2:14" x14ac:dyDescent="0.2">
      <c r="B879" s="12">
        <v>875</v>
      </c>
      <c r="C879" s="12" t="s">
        <v>97</v>
      </c>
      <c r="D879" s="12" t="s">
        <v>129</v>
      </c>
      <c r="E879" s="12" t="s">
        <v>494</v>
      </c>
      <c r="F879" s="13">
        <v>350</v>
      </c>
      <c r="G879" s="13">
        <v>140</v>
      </c>
      <c r="H879" s="13">
        <v>140</v>
      </c>
      <c r="I879" s="13">
        <v>210</v>
      </c>
      <c r="J879" s="13">
        <v>90</v>
      </c>
      <c r="K879" s="13">
        <v>45</v>
      </c>
      <c r="L879" s="13">
        <v>60</v>
      </c>
      <c r="M879" s="13">
        <v>15</v>
      </c>
      <c r="N879" s="13">
        <v>0</v>
      </c>
    </row>
    <row r="880" spans="2:14" x14ac:dyDescent="0.2">
      <c r="B880" s="12">
        <v>876</v>
      </c>
      <c r="C880" s="12" t="s">
        <v>97</v>
      </c>
      <c r="D880" s="12" t="s">
        <v>130</v>
      </c>
      <c r="E880" s="12" t="s">
        <v>494</v>
      </c>
      <c r="F880" s="13">
        <v>130</v>
      </c>
      <c r="G880" s="13">
        <v>50</v>
      </c>
      <c r="H880" s="13">
        <v>50</v>
      </c>
      <c r="I880" s="13">
        <v>80</v>
      </c>
      <c r="J880" s="13">
        <v>30</v>
      </c>
      <c r="K880" s="13">
        <v>10</v>
      </c>
      <c r="L880" s="13">
        <v>10</v>
      </c>
      <c r="M880" s="13">
        <v>30</v>
      </c>
      <c r="N880" s="13">
        <v>0</v>
      </c>
    </row>
    <row r="881" spans="2:14" x14ac:dyDescent="0.2">
      <c r="B881" s="12">
        <v>877</v>
      </c>
      <c r="C881" s="12" t="s">
        <v>97</v>
      </c>
      <c r="D881" s="12" t="s">
        <v>131</v>
      </c>
      <c r="E881" s="12" t="s">
        <v>494</v>
      </c>
      <c r="F881" s="13">
        <v>510</v>
      </c>
      <c r="G881" s="13">
        <v>85</v>
      </c>
      <c r="H881" s="13">
        <v>85</v>
      </c>
      <c r="I881" s="13">
        <v>425</v>
      </c>
      <c r="J881" s="13">
        <v>55</v>
      </c>
      <c r="K881" s="13">
        <v>20</v>
      </c>
      <c r="L881" s="13">
        <v>145</v>
      </c>
      <c r="M881" s="13">
        <v>205</v>
      </c>
      <c r="N881" s="13">
        <v>0</v>
      </c>
    </row>
    <row r="882" spans="2:14" x14ac:dyDescent="0.2">
      <c r="B882" s="12">
        <v>878</v>
      </c>
      <c r="C882" s="12" t="s">
        <v>97</v>
      </c>
      <c r="D882" s="12" t="s">
        <v>132</v>
      </c>
      <c r="E882" s="12" t="s">
        <v>494</v>
      </c>
      <c r="F882" s="13">
        <v>155</v>
      </c>
      <c r="G882" s="13">
        <v>35</v>
      </c>
      <c r="H882" s="13">
        <v>35</v>
      </c>
      <c r="I882" s="13">
        <v>120</v>
      </c>
      <c r="J882" s="13">
        <v>15</v>
      </c>
      <c r="K882" s="13">
        <v>30</v>
      </c>
      <c r="L882" s="13">
        <v>55</v>
      </c>
      <c r="M882" s="13">
        <v>15</v>
      </c>
      <c r="N882" s="13">
        <v>0</v>
      </c>
    </row>
    <row r="883" spans="2:14" x14ac:dyDescent="0.2">
      <c r="B883" s="12">
        <v>879</v>
      </c>
      <c r="C883" s="12" t="s">
        <v>97</v>
      </c>
      <c r="D883" s="12" t="s">
        <v>133</v>
      </c>
      <c r="E883" s="12" t="s">
        <v>494</v>
      </c>
      <c r="F883" s="13">
        <v>245</v>
      </c>
      <c r="G883" s="13">
        <v>100</v>
      </c>
      <c r="H883" s="13">
        <v>100</v>
      </c>
      <c r="I883" s="13">
        <v>145</v>
      </c>
      <c r="J883" s="13">
        <v>50</v>
      </c>
      <c r="K883" s="13">
        <v>15</v>
      </c>
      <c r="L883" s="13">
        <v>70</v>
      </c>
      <c r="M883" s="13">
        <v>10</v>
      </c>
      <c r="N883" s="13">
        <v>0</v>
      </c>
    </row>
    <row r="884" spans="2:14" x14ac:dyDescent="0.2">
      <c r="B884" s="12">
        <v>880</v>
      </c>
      <c r="C884" s="12" t="s">
        <v>97</v>
      </c>
      <c r="D884" s="12" t="s">
        <v>134</v>
      </c>
      <c r="E884" s="12" t="s">
        <v>494</v>
      </c>
      <c r="F884" s="13">
        <v>280</v>
      </c>
      <c r="G884" s="13">
        <v>80</v>
      </c>
      <c r="H884" s="13">
        <v>80</v>
      </c>
      <c r="I884" s="13">
        <v>200</v>
      </c>
      <c r="J884" s="13">
        <v>35</v>
      </c>
      <c r="K884" s="13">
        <v>60</v>
      </c>
      <c r="L884" s="13">
        <v>20</v>
      </c>
      <c r="M884" s="13">
        <v>85</v>
      </c>
      <c r="N884" s="13">
        <v>10</v>
      </c>
    </row>
    <row r="885" spans="2:14" x14ac:dyDescent="0.2">
      <c r="B885" s="12">
        <v>881</v>
      </c>
      <c r="C885" s="12" t="s">
        <v>97</v>
      </c>
      <c r="D885" s="12" t="s">
        <v>135</v>
      </c>
      <c r="E885" s="12" t="s">
        <v>494</v>
      </c>
      <c r="F885" s="13">
        <v>140</v>
      </c>
      <c r="G885" s="13">
        <v>80</v>
      </c>
      <c r="H885" s="13">
        <v>80</v>
      </c>
      <c r="I885" s="13">
        <v>60</v>
      </c>
      <c r="J885" s="13">
        <v>35</v>
      </c>
      <c r="K885" s="13">
        <v>0</v>
      </c>
      <c r="L885" s="13">
        <v>10</v>
      </c>
      <c r="M885" s="13">
        <v>10</v>
      </c>
      <c r="N885" s="13">
        <v>0</v>
      </c>
    </row>
    <row r="886" spans="2:14" x14ac:dyDescent="0.2">
      <c r="B886" s="12">
        <v>882</v>
      </c>
      <c r="C886" s="12" t="s">
        <v>97</v>
      </c>
      <c r="D886" s="12" t="s">
        <v>136</v>
      </c>
      <c r="E886" s="12" t="s">
        <v>494</v>
      </c>
      <c r="F886" s="13">
        <v>295</v>
      </c>
      <c r="G886" s="13">
        <v>110</v>
      </c>
      <c r="H886" s="13">
        <v>110</v>
      </c>
      <c r="I886" s="13">
        <v>180</v>
      </c>
      <c r="J886" s="13">
        <v>90</v>
      </c>
      <c r="K886" s="13">
        <v>0</v>
      </c>
      <c r="L886" s="13">
        <v>30</v>
      </c>
      <c r="M886" s="13">
        <v>55</v>
      </c>
      <c r="N886" s="13">
        <v>0</v>
      </c>
    </row>
    <row r="887" spans="2:14" x14ac:dyDescent="0.2">
      <c r="B887" s="12">
        <v>883</v>
      </c>
      <c r="C887" s="12" t="s">
        <v>97</v>
      </c>
      <c r="D887" s="12" t="s">
        <v>137</v>
      </c>
      <c r="E887" s="12" t="s">
        <v>494</v>
      </c>
      <c r="F887" s="13">
        <v>55</v>
      </c>
      <c r="G887" s="13">
        <v>20</v>
      </c>
      <c r="H887" s="13">
        <v>20</v>
      </c>
      <c r="I887" s="13">
        <v>35</v>
      </c>
      <c r="J887" s="13">
        <v>10</v>
      </c>
      <c r="K887" s="13">
        <v>10</v>
      </c>
      <c r="L887" s="13">
        <v>10</v>
      </c>
      <c r="M887" s="13">
        <v>15</v>
      </c>
      <c r="N887" s="13">
        <v>0</v>
      </c>
    </row>
    <row r="888" spans="2:14" x14ac:dyDescent="0.2">
      <c r="B888" s="12">
        <v>884</v>
      </c>
      <c r="C888" s="12" t="s">
        <v>97</v>
      </c>
      <c r="D888" s="12" t="s">
        <v>138</v>
      </c>
      <c r="E888" s="12" t="s">
        <v>494</v>
      </c>
      <c r="F888" s="13">
        <v>160</v>
      </c>
      <c r="G888" s="13">
        <v>60</v>
      </c>
      <c r="H888" s="13">
        <v>60</v>
      </c>
      <c r="I888" s="13">
        <v>90</v>
      </c>
      <c r="J888" s="13">
        <v>30</v>
      </c>
      <c r="K888" s="13">
        <v>10</v>
      </c>
      <c r="L888" s="13">
        <v>45</v>
      </c>
      <c r="M888" s="13">
        <v>10</v>
      </c>
      <c r="N888" s="13">
        <v>10</v>
      </c>
    </row>
    <row r="889" spans="2:14" x14ac:dyDescent="0.2">
      <c r="B889" s="12">
        <v>885</v>
      </c>
      <c r="C889" s="12" t="s">
        <v>97</v>
      </c>
      <c r="D889" s="12" t="s">
        <v>139</v>
      </c>
      <c r="E889" s="12" t="s">
        <v>494</v>
      </c>
      <c r="F889" s="13">
        <v>315</v>
      </c>
      <c r="G889" s="13">
        <v>75</v>
      </c>
      <c r="H889" s="13">
        <v>75</v>
      </c>
      <c r="I889" s="13">
        <v>240</v>
      </c>
      <c r="J889" s="13">
        <v>95</v>
      </c>
      <c r="K889" s="13">
        <v>95</v>
      </c>
      <c r="L889" s="13">
        <v>35</v>
      </c>
      <c r="M889" s="13">
        <v>20</v>
      </c>
      <c r="N889" s="13">
        <v>0</v>
      </c>
    </row>
    <row r="890" spans="2:14" x14ac:dyDescent="0.2">
      <c r="B890" s="12">
        <v>886</v>
      </c>
      <c r="C890" s="12" t="s">
        <v>97</v>
      </c>
      <c r="D890" s="12" t="s">
        <v>140</v>
      </c>
      <c r="E890" s="12" t="s">
        <v>494</v>
      </c>
      <c r="F890" s="13">
        <v>90</v>
      </c>
      <c r="G890" s="13">
        <v>50</v>
      </c>
      <c r="H890" s="13">
        <v>50</v>
      </c>
      <c r="I890" s="13">
        <v>35</v>
      </c>
      <c r="J890" s="13">
        <v>20</v>
      </c>
      <c r="K890" s="13">
        <v>0</v>
      </c>
      <c r="L890" s="13">
        <v>10</v>
      </c>
      <c r="M890" s="13">
        <v>10</v>
      </c>
      <c r="N890" s="13">
        <v>0</v>
      </c>
    </row>
    <row r="891" spans="2:14" x14ac:dyDescent="0.2">
      <c r="B891" s="12">
        <v>887</v>
      </c>
      <c r="C891" s="12" t="s">
        <v>97</v>
      </c>
      <c r="D891" s="12" t="s">
        <v>141</v>
      </c>
      <c r="E891" s="12" t="s">
        <v>494</v>
      </c>
      <c r="F891" s="13">
        <v>1125</v>
      </c>
      <c r="G891" s="13">
        <v>320</v>
      </c>
      <c r="H891" s="13">
        <v>320</v>
      </c>
      <c r="I891" s="13">
        <v>805</v>
      </c>
      <c r="J891" s="13">
        <v>210</v>
      </c>
      <c r="K891" s="13">
        <v>175</v>
      </c>
      <c r="L891" s="13">
        <v>220</v>
      </c>
      <c r="M891" s="13">
        <v>200</v>
      </c>
      <c r="N891" s="13">
        <v>0</v>
      </c>
    </row>
    <row r="892" spans="2:14" x14ac:dyDescent="0.2">
      <c r="B892" s="12">
        <v>888</v>
      </c>
      <c r="C892" s="12" t="s">
        <v>97</v>
      </c>
      <c r="D892" s="12" t="s">
        <v>142</v>
      </c>
      <c r="E892" s="12" t="s">
        <v>494</v>
      </c>
      <c r="F892" s="13">
        <v>600</v>
      </c>
      <c r="G892" s="13">
        <v>135</v>
      </c>
      <c r="H892" s="13">
        <v>135</v>
      </c>
      <c r="I892" s="13">
        <v>460</v>
      </c>
      <c r="J892" s="13">
        <v>130</v>
      </c>
      <c r="K892" s="13">
        <v>110</v>
      </c>
      <c r="L892" s="13">
        <v>125</v>
      </c>
      <c r="M892" s="13">
        <v>95</v>
      </c>
      <c r="N892" s="13">
        <v>10</v>
      </c>
    </row>
    <row r="893" spans="2:14" x14ac:dyDescent="0.2">
      <c r="B893" s="12">
        <v>889</v>
      </c>
      <c r="C893" s="12" t="s">
        <v>97</v>
      </c>
      <c r="D893" s="12" t="s">
        <v>143</v>
      </c>
      <c r="E893" s="12" t="s">
        <v>494</v>
      </c>
      <c r="F893" s="13">
        <v>355</v>
      </c>
      <c r="G893" s="13">
        <v>135</v>
      </c>
      <c r="H893" s="13">
        <v>135</v>
      </c>
      <c r="I893" s="13">
        <v>220</v>
      </c>
      <c r="J893" s="13">
        <v>80</v>
      </c>
      <c r="K893" s="13">
        <v>40</v>
      </c>
      <c r="L893" s="13">
        <v>55</v>
      </c>
      <c r="M893" s="13">
        <v>45</v>
      </c>
      <c r="N893" s="13">
        <v>0</v>
      </c>
    </row>
    <row r="894" spans="2:14" x14ac:dyDescent="0.2">
      <c r="B894" s="12">
        <v>890</v>
      </c>
      <c r="C894" s="12" t="s">
        <v>97</v>
      </c>
      <c r="D894" s="12" t="s">
        <v>144</v>
      </c>
      <c r="E894" s="12" t="s">
        <v>494</v>
      </c>
      <c r="F894" s="13">
        <v>60</v>
      </c>
      <c r="G894" s="13">
        <v>30</v>
      </c>
      <c r="H894" s="13">
        <v>30</v>
      </c>
      <c r="I894" s="13">
        <v>30</v>
      </c>
      <c r="J894" s="13">
        <v>10</v>
      </c>
      <c r="K894" s="13">
        <v>10</v>
      </c>
      <c r="L894" s="13">
        <v>10</v>
      </c>
      <c r="M894" s="13">
        <v>10</v>
      </c>
      <c r="N894" s="13">
        <v>0</v>
      </c>
    </row>
    <row r="895" spans="2:14" x14ac:dyDescent="0.2">
      <c r="B895" s="12">
        <v>891</v>
      </c>
      <c r="C895" s="12" t="s">
        <v>97</v>
      </c>
      <c r="D895" s="12" t="s">
        <v>145</v>
      </c>
      <c r="E895" s="12" t="s">
        <v>494</v>
      </c>
      <c r="F895" s="13">
        <v>145</v>
      </c>
      <c r="G895" s="13">
        <v>50</v>
      </c>
      <c r="H895" s="13">
        <v>50</v>
      </c>
      <c r="I895" s="13">
        <v>90</v>
      </c>
      <c r="J895" s="13">
        <v>25</v>
      </c>
      <c r="K895" s="13">
        <v>25</v>
      </c>
      <c r="L895" s="13">
        <v>15</v>
      </c>
      <c r="M895" s="13">
        <v>25</v>
      </c>
      <c r="N895" s="13">
        <v>0</v>
      </c>
    </row>
    <row r="896" spans="2:14" x14ac:dyDescent="0.2">
      <c r="B896" s="12">
        <v>892</v>
      </c>
      <c r="C896" s="12" t="s">
        <v>97</v>
      </c>
      <c r="D896" s="12" t="s">
        <v>146</v>
      </c>
      <c r="E896" s="12" t="s">
        <v>494</v>
      </c>
      <c r="F896" s="13">
        <v>125</v>
      </c>
      <c r="G896" s="13">
        <v>55</v>
      </c>
      <c r="H896" s="13">
        <v>55</v>
      </c>
      <c r="I896" s="13">
        <v>65</v>
      </c>
      <c r="J896" s="13">
        <v>25</v>
      </c>
      <c r="K896" s="13">
        <v>10</v>
      </c>
      <c r="L896" s="13">
        <v>30</v>
      </c>
      <c r="M896" s="13">
        <v>10</v>
      </c>
      <c r="N896" s="13">
        <v>10</v>
      </c>
    </row>
    <row r="897" spans="2:14" x14ac:dyDescent="0.2">
      <c r="B897" s="12">
        <v>893</v>
      </c>
      <c r="C897" s="12" t="s">
        <v>97</v>
      </c>
      <c r="D897" s="12" t="s">
        <v>147</v>
      </c>
      <c r="E897" s="12" t="s">
        <v>494</v>
      </c>
      <c r="F897" s="13">
        <v>170</v>
      </c>
      <c r="G897" s="13">
        <v>50</v>
      </c>
      <c r="H897" s="13">
        <v>50</v>
      </c>
      <c r="I897" s="13">
        <v>120</v>
      </c>
      <c r="J897" s="13">
        <v>30</v>
      </c>
      <c r="K897" s="13">
        <v>55</v>
      </c>
      <c r="L897" s="13">
        <v>15</v>
      </c>
      <c r="M897" s="13">
        <v>20</v>
      </c>
      <c r="N897" s="13">
        <v>0</v>
      </c>
    </row>
    <row r="898" spans="2:14" x14ac:dyDescent="0.2">
      <c r="B898" s="12">
        <v>894</v>
      </c>
      <c r="C898" s="12" t="s">
        <v>97</v>
      </c>
      <c r="D898" s="12" t="s">
        <v>148</v>
      </c>
      <c r="E898" s="12" t="s">
        <v>494</v>
      </c>
      <c r="F898" s="13">
        <v>65</v>
      </c>
      <c r="G898" s="13">
        <v>30</v>
      </c>
      <c r="H898" s="13">
        <v>30</v>
      </c>
      <c r="I898" s="13">
        <v>35</v>
      </c>
      <c r="J898" s="13">
        <v>15</v>
      </c>
      <c r="K898" s="13">
        <v>10</v>
      </c>
      <c r="L898" s="13">
        <v>10</v>
      </c>
      <c r="M898" s="13">
        <v>0</v>
      </c>
      <c r="N898" s="13">
        <v>0</v>
      </c>
    </row>
    <row r="899" spans="2:14" x14ac:dyDescent="0.2">
      <c r="B899" s="12">
        <v>895</v>
      </c>
      <c r="C899" s="12" t="s">
        <v>97</v>
      </c>
      <c r="D899" s="12" t="s">
        <v>149</v>
      </c>
      <c r="E899" s="12" t="s">
        <v>494</v>
      </c>
      <c r="F899" s="13">
        <v>315</v>
      </c>
      <c r="G899" s="13">
        <v>75</v>
      </c>
      <c r="H899" s="13">
        <v>75</v>
      </c>
      <c r="I899" s="13">
        <v>240</v>
      </c>
      <c r="J899" s="13">
        <v>40</v>
      </c>
      <c r="K899" s="13">
        <v>80</v>
      </c>
      <c r="L899" s="13">
        <v>95</v>
      </c>
      <c r="M899" s="13">
        <v>25</v>
      </c>
      <c r="N899" s="13">
        <v>0</v>
      </c>
    </row>
    <row r="900" spans="2:14" x14ac:dyDescent="0.2">
      <c r="B900" s="12">
        <v>896</v>
      </c>
      <c r="C900" s="12" t="s">
        <v>97</v>
      </c>
      <c r="D900" s="12" t="s">
        <v>150</v>
      </c>
      <c r="E900" s="12" t="s">
        <v>494</v>
      </c>
      <c r="F900" s="13">
        <v>105</v>
      </c>
      <c r="G900" s="13">
        <v>20</v>
      </c>
      <c r="H900" s="13">
        <v>20</v>
      </c>
      <c r="I900" s="13">
        <v>80</v>
      </c>
      <c r="J900" s="13">
        <v>10</v>
      </c>
      <c r="K900" s="13">
        <v>0</v>
      </c>
      <c r="L900" s="13">
        <v>0</v>
      </c>
      <c r="M900" s="13">
        <v>65</v>
      </c>
      <c r="N900" s="13">
        <v>0</v>
      </c>
    </row>
    <row r="901" spans="2:14" x14ac:dyDescent="0.2">
      <c r="B901" s="12">
        <v>897</v>
      </c>
      <c r="C901" s="12" t="s">
        <v>97</v>
      </c>
      <c r="D901" s="12" t="s">
        <v>151</v>
      </c>
      <c r="E901" s="12" t="s">
        <v>494</v>
      </c>
      <c r="F901" s="13">
        <v>45</v>
      </c>
      <c r="G901" s="13">
        <v>25</v>
      </c>
      <c r="H901" s="13">
        <v>25</v>
      </c>
      <c r="I901" s="13">
        <v>20</v>
      </c>
      <c r="J901" s="13">
        <v>10</v>
      </c>
      <c r="K901" s="13">
        <v>10</v>
      </c>
      <c r="L901" s="13">
        <v>10</v>
      </c>
      <c r="M901" s="13">
        <v>0</v>
      </c>
      <c r="N901" s="13">
        <v>0</v>
      </c>
    </row>
    <row r="902" spans="2:14" x14ac:dyDescent="0.2">
      <c r="B902" s="12">
        <v>898</v>
      </c>
      <c r="C902" s="12" t="s">
        <v>97</v>
      </c>
      <c r="D902" s="12" t="s">
        <v>152</v>
      </c>
      <c r="E902" s="12" t="s">
        <v>494</v>
      </c>
      <c r="F902" s="13">
        <v>1325</v>
      </c>
      <c r="G902" s="13">
        <v>445</v>
      </c>
      <c r="H902" s="13">
        <v>445</v>
      </c>
      <c r="I902" s="13">
        <v>880</v>
      </c>
      <c r="J902" s="13">
        <v>240</v>
      </c>
      <c r="K902" s="13">
        <v>90</v>
      </c>
      <c r="L902" s="13">
        <v>375</v>
      </c>
      <c r="M902" s="13">
        <v>175</v>
      </c>
      <c r="N902" s="13">
        <v>0</v>
      </c>
    </row>
    <row r="903" spans="2:14" x14ac:dyDescent="0.2">
      <c r="B903" s="12">
        <v>899</v>
      </c>
      <c r="C903" s="12" t="s">
        <v>97</v>
      </c>
      <c r="D903" s="12" t="s">
        <v>153</v>
      </c>
      <c r="E903" s="12" t="s">
        <v>494</v>
      </c>
      <c r="F903" s="13">
        <v>135</v>
      </c>
      <c r="G903" s="13">
        <v>60</v>
      </c>
      <c r="H903" s="13">
        <v>60</v>
      </c>
      <c r="I903" s="13">
        <v>80</v>
      </c>
      <c r="J903" s="13">
        <v>35</v>
      </c>
      <c r="K903" s="13">
        <v>10</v>
      </c>
      <c r="L903" s="13">
        <v>15</v>
      </c>
      <c r="M903" s="13">
        <v>20</v>
      </c>
      <c r="N903" s="13">
        <v>0</v>
      </c>
    </row>
    <row r="904" spans="2:14" x14ac:dyDescent="0.2">
      <c r="B904" s="12">
        <v>900</v>
      </c>
      <c r="C904" s="12" t="s">
        <v>97</v>
      </c>
      <c r="D904" s="12" t="s">
        <v>154</v>
      </c>
      <c r="E904" s="12" t="s">
        <v>494</v>
      </c>
      <c r="F904" s="13">
        <v>385</v>
      </c>
      <c r="G904" s="13">
        <v>180</v>
      </c>
      <c r="H904" s="13">
        <v>180</v>
      </c>
      <c r="I904" s="13">
        <v>205</v>
      </c>
      <c r="J904" s="13">
        <v>50</v>
      </c>
      <c r="K904" s="13">
        <v>40</v>
      </c>
      <c r="L904" s="13">
        <v>85</v>
      </c>
      <c r="M904" s="13">
        <v>30</v>
      </c>
      <c r="N904" s="13">
        <v>0</v>
      </c>
    </row>
    <row r="905" spans="2:14" x14ac:dyDescent="0.2">
      <c r="B905" s="12">
        <v>901</v>
      </c>
      <c r="C905" s="12" t="s">
        <v>97</v>
      </c>
      <c r="D905" s="12" t="s">
        <v>155</v>
      </c>
      <c r="E905" s="12" t="s">
        <v>494</v>
      </c>
      <c r="F905" s="13">
        <v>325</v>
      </c>
      <c r="G905" s="13">
        <v>125</v>
      </c>
      <c r="H905" s="13">
        <v>125</v>
      </c>
      <c r="I905" s="13">
        <v>200</v>
      </c>
      <c r="J905" s="13">
        <v>70</v>
      </c>
      <c r="K905" s="13">
        <v>20</v>
      </c>
      <c r="L905" s="13">
        <v>30</v>
      </c>
      <c r="M905" s="13">
        <v>80</v>
      </c>
      <c r="N905" s="13">
        <v>0</v>
      </c>
    </row>
    <row r="906" spans="2:14" x14ac:dyDescent="0.2">
      <c r="B906" s="12">
        <v>902</v>
      </c>
      <c r="C906" s="12" t="s">
        <v>97</v>
      </c>
      <c r="D906" s="12" t="s">
        <v>156</v>
      </c>
      <c r="E906" s="12" t="s">
        <v>494</v>
      </c>
      <c r="F906" s="13">
        <v>420</v>
      </c>
      <c r="G906" s="13">
        <v>100</v>
      </c>
      <c r="H906" s="13">
        <v>100</v>
      </c>
      <c r="I906" s="13">
        <v>320</v>
      </c>
      <c r="J906" s="13">
        <v>80</v>
      </c>
      <c r="K906" s="13">
        <v>65</v>
      </c>
      <c r="L906" s="13">
        <v>160</v>
      </c>
      <c r="M906" s="13">
        <v>15</v>
      </c>
      <c r="N906" s="13">
        <v>0</v>
      </c>
    </row>
    <row r="907" spans="2:14" x14ac:dyDescent="0.2">
      <c r="B907" s="12">
        <v>903</v>
      </c>
      <c r="C907" s="12" t="s">
        <v>97</v>
      </c>
      <c r="D907" s="12" t="s">
        <v>157</v>
      </c>
      <c r="E907" s="12" t="s">
        <v>494</v>
      </c>
      <c r="F907" s="13">
        <v>60</v>
      </c>
      <c r="G907" s="13">
        <v>25</v>
      </c>
      <c r="H907" s="13">
        <v>25</v>
      </c>
      <c r="I907" s="13">
        <v>35</v>
      </c>
      <c r="J907" s="13">
        <v>10</v>
      </c>
      <c r="K907" s="13">
        <v>15</v>
      </c>
      <c r="L907" s="13">
        <v>10</v>
      </c>
      <c r="M907" s="13">
        <v>10</v>
      </c>
      <c r="N907" s="13">
        <v>0</v>
      </c>
    </row>
    <row r="908" spans="2:14" x14ac:dyDescent="0.2">
      <c r="B908" s="12">
        <v>904</v>
      </c>
      <c r="C908" s="12" t="s">
        <v>97</v>
      </c>
      <c r="D908" s="12" t="s">
        <v>158</v>
      </c>
      <c r="E908" s="12" t="s">
        <v>494</v>
      </c>
      <c r="F908" s="13">
        <v>110</v>
      </c>
      <c r="G908" s="13">
        <v>70</v>
      </c>
      <c r="H908" s="13">
        <v>70</v>
      </c>
      <c r="I908" s="13">
        <v>40</v>
      </c>
      <c r="J908" s="13">
        <v>15</v>
      </c>
      <c r="K908" s="13">
        <v>10</v>
      </c>
      <c r="L908" s="13">
        <v>10</v>
      </c>
      <c r="M908" s="13">
        <v>10</v>
      </c>
      <c r="N908" s="13">
        <v>0</v>
      </c>
    </row>
    <row r="909" spans="2:14" x14ac:dyDescent="0.2">
      <c r="B909" s="12">
        <v>905</v>
      </c>
      <c r="C909" s="12" t="s">
        <v>97</v>
      </c>
      <c r="D909" s="12" t="s">
        <v>159</v>
      </c>
      <c r="E909" s="12" t="s">
        <v>494</v>
      </c>
      <c r="F909" s="13">
        <v>30</v>
      </c>
      <c r="G909" s="13">
        <v>10</v>
      </c>
      <c r="H909" s="13">
        <v>10</v>
      </c>
      <c r="I909" s="13">
        <v>15</v>
      </c>
      <c r="J909" s="13">
        <v>10</v>
      </c>
      <c r="K909" s="13">
        <v>0</v>
      </c>
      <c r="L909" s="13">
        <v>0</v>
      </c>
      <c r="M909" s="13">
        <v>0</v>
      </c>
      <c r="N909" s="13">
        <v>0</v>
      </c>
    </row>
    <row r="910" spans="2:14" x14ac:dyDescent="0.2">
      <c r="B910" s="12">
        <v>906</v>
      </c>
      <c r="C910" s="12" t="s">
        <v>97</v>
      </c>
      <c r="D910" s="12" t="s">
        <v>160</v>
      </c>
      <c r="E910" s="12" t="s">
        <v>494</v>
      </c>
      <c r="F910" s="13">
        <v>395</v>
      </c>
      <c r="G910" s="13">
        <v>195</v>
      </c>
      <c r="H910" s="13">
        <v>195</v>
      </c>
      <c r="I910" s="13">
        <v>200</v>
      </c>
      <c r="J910" s="13">
        <v>85</v>
      </c>
      <c r="K910" s="13">
        <v>15</v>
      </c>
      <c r="L910" s="13">
        <v>45</v>
      </c>
      <c r="M910" s="13">
        <v>50</v>
      </c>
      <c r="N910" s="13">
        <v>0</v>
      </c>
    </row>
    <row r="911" spans="2:14" x14ac:dyDescent="0.2">
      <c r="B911" s="12">
        <v>907</v>
      </c>
      <c r="C911" s="12" t="s">
        <v>97</v>
      </c>
      <c r="D911" s="12" t="s">
        <v>161</v>
      </c>
      <c r="E911" s="12" t="s">
        <v>494</v>
      </c>
      <c r="F911" s="13">
        <v>135</v>
      </c>
      <c r="G911" s="13">
        <v>65</v>
      </c>
      <c r="H911" s="13">
        <v>65</v>
      </c>
      <c r="I911" s="13">
        <v>70</v>
      </c>
      <c r="J911" s="13">
        <v>30</v>
      </c>
      <c r="K911" s="13">
        <v>20</v>
      </c>
      <c r="L911" s="13">
        <v>20</v>
      </c>
      <c r="M911" s="13">
        <v>0</v>
      </c>
      <c r="N911" s="13">
        <v>0</v>
      </c>
    </row>
    <row r="912" spans="2:14" x14ac:dyDescent="0.2">
      <c r="B912" s="12">
        <v>908</v>
      </c>
      <c r="C912" s="12" t="s">
        <v>97</v>
      </c>
      <c r="D912" s="12" t="s">
        <v>162</v>
      </c>
      <c r="E912" s="12" t="s">
        <v>494</v>
      </c>
      <c r="F912" s="13">
        <v>135</v>
      </c>
      <c r="G912" s="13">
        <v>45</v>
      </c>
      <c r="H912" s="13">
        <v>45</v>
      </c>
      <c r="I912" s="13">
        <v>90</v>
      </c>
      <c r="J912" s="13">
        <v>30</v>
      </c>
      <c r="K912" s="13">
        <v>15</v>
      </c>
      <c r="L912" s="13">
        <v>35</v>
      </c>
      <c r="M912" s="13">
        <v>10</v>
      </c>
      <c r="N912" s="13">
        <v>0</v>
      </c>
    </row>
    <row r="913" spans="2:14" x14ac:dyDescent="0.2">
      <c r="B913" s="12">
        <v>909</v>
      </c>
      <c r="C913" s="12" t="s">
        <v>97</v>
      </c>
      <c r="D913" s="12" t="s">
        <v>163</v>
      </c>
      <c r="E913" s="12" t="s">
        <v>494</v>
      </c>
      <c r="F913" s="13">
        <v>1305</v>
      </c>
      <c r="G913" s="13">
        <v>270</v>
      </c>
      <c r="H913" s="13">
        <v>270</v>
      </c>
      <c r="I913" s="13">
        <v>1030</v>
      </c>
      <c r="J913" s="13">
        <v>260</v>
      </c>
      <c r="K913" s="13">
        <v>325</v>
      </c>
      <c r="L913" s="13">
        <v>270</v>
      </c>
      <c r="M913" s="13">
        <v>175</v>
      </c>
      <c r="N913" s="13">
        <v>10</v>
      </c>
    </row>
    <row r="914" spans="2:14" x14ac:dyDescent="0.2">
      <c r="B914" s="12">
        <v>910</v>
      </c>
      <c r="C914" s="12" t="s">
        <v>97</v>
      </c>
      <c r="D914" s="12" t="s">
        <v>164</v>
      </c>
      <c r="E914" s="12" t="s">
        <v>494</v>
      </c>
      <c r="F914" s="13">
        <v>160</v>
      </c>
      <c r="G914" s="13">
        <v>50</v>
      </c>
      <c r="H914" s="13">
        <v>50</v>
      </c>
      <c r="I914" s="13">
        <v>105</v>
      </c>
      <c r="J914" s="13">
        <v>15</v>
      </c>
      <c r="K914" s="13">
        <v>60</v>
      </c>
      <c r="L914" s="13">
        <v>25</v>
      </c>
      <c r="M914" s="13">
        <v>0</v>
      </c>
      <c r="N914" s="13">
        <v>0</v>
      </c>
    </row>
    <row r="915" spans="2:14" x14ac:dyDescent="0.2">
      <c r="B915" s="12">
        <v>911</v>
      </c>
      <c r="C915" s="12" t="s">
        <v>97</v>
      </c>
      <c r="D915" s="12" t="s">
        <v>165</v>
      </c>
      <c r="E915" s="12" t="s">
        <v>494</v>
      </c>
      <c r="F915" s="13">
        <v>180</v>
      </c>
      <c r="G915" s="13">
        <v>75</v>
      </c>
      <c r="H915" s="13">
        <v>75</v>
      </c>
      <c r="I915" s="13">
        <v>105</v>
      </c>
      <c r="J915" s="13">
        <v>40</v>
      </c>
      <c r="K915" s="13">
        <v>30</v>
      </c>
      <c r="L915" s="13">
        <v>25</v>
      </c>
      <c r="M915" s="13">
        <v>10</v>
      </c>
      <c r="N915" s="13">
        <v>0</v>
      </c>
    </row>
    <row r="916" spans="2:14" x14ac:dyDescent="0.2">
      <c r="B916" s="12">
        <v>912</v>
      </c>
      <c r="C916" s="12" t="s">
        <v>97</v>
      </c>
      <c r="D916" s="12" t="s">
        <v>166</v>
      </c>
      <c r="E916" s="12" t="s">
        <v>494</v>
      </c>
      <c r="F916" s="13">
        <v>205</v>
      </c>
      <c r="G916" s="13">
        <v>45</v>
      </c>
      <c r="H916" s="13">
        <v>45</v>
      </c>
      <c r="I916" s="13">
        <v>160</v>
      </c>
      <c r="J916" s="13">
        <v>30</v>
      </c>
      <c r="K916" s="13">
        <v>10</v>
      </c>
      <c r="L916" s="13">
        <v>65</v>
      </c>
      <c r="M916" s="13">
        <v>60</v>
      </c>
      <c r="N916" s="13">
        <v>0</v>
      </c>
    </row>
    <row r="917" spans="2:14" x14ac:dyDescent="0.2">
      <c r="B917" s="12">
        <v>913</v>
      </c>
      <c r="C917" s="12" t="s">
        <v>97</v>
      </c>
      <c r="D917" s="12" t="s">
        <v>167</v>
      </c>
      <c r="E917" s="12" t="s">
        <v>494</v>
      </c>
      <c r="F917" s="13">
        <v>175</v>
      </c>
      <c r="G917" s="13">
        <v>50</v>
      </c>
      <c r="H917" s="13">
        <v>50</v>
      </c>
      <c r="I917" s="13">
        <v>120</v>
      </c>
      <c r="J917" s="13">
        <v>50</v>
      </c>
      <c r="K917" s="13">
        <v>10</v>
      </c>
      <c r="L917" s="13">
        <v>45</v>
      </c>
      <c r="M917" s="13">
        <v>20</v>
      </c>
      <c r="N917" s="13">
        <v>0</v>
      </c>
    </row>
    <row r="918" spans="2:14" x14ac:dyDescent="0.2">
      <c r="B918" s="12">
        <v>914</v>
      </c>
      <c r="C918" s="12" t="s">
        <v>97</v>
      </c>
      <c r="D918" s="12" t="s">
        <v>168</v>
      </c>
      <c r="E918" s="12" t="s">
        <v>494</v>
      </c>
      <c r="F918" s="13">
        <v>0</v>
      </c>
      <c r="G918" s="13">
        <v>0</v>
      </c>
      <c r="H918" s="13">
        <v>0</v>
      </c>
      <c r="I918" s="13">
        <v>0</v>
      </c>
      <c r="J918" s="13">
        <v>0</v>
      </c>
      <c r="K918" s="13">
        <v>0</v>
      </c>
      <c r="L918" s="13">
        <v>0</v>
      </c>
      <c r="M918" s="13">
        <v>0</v>
      </c>
      <c r="N918" s="13">
        <v>0</v>
      </c>
    </row>
    <row r="919" spans="2:14" x14ac:dyDescent="0.2">
      <c r="B919" s="12">
        <v>915</v>
      </c>
      <c r="C919" s="12" t="s">
        <v>97</v>
      </c>
      <c r="D919" s="12" t="s">
        <v>169</v>
      </c>
      <c r="E919" s="12" t="s">
        <v>494</v>
      </c>
      <c r="F919" s="13">
        <v>35</v>
      </c>
      <c r="G919" s="13">
        <v>10</v>
      </c>
      <c r="H919" s="13">
        <v>10</v>
      </c>
      <c r="I919" s="13">
        <v>20</v>
      </c>
      <c r="J919" s="13">
        <v>10</v>
      </c>
      <c r="K919" s="13">
        <v>0</v>
      </c>
      <c r="L919" s="13">
        <v>10</v>
      </c>
      <c r="M919" s="13">
        <v>0</v>
      </c>
      <c r="N919" s="13">
        <v>0</v>
      </c>
    </row>
    <row r="920" spans="2:14" x14ac:dyDescent="0.2">
      <c r="B920" s="12">
        <v>916</v>
      </c>
      <c r="C920" s="12" t="s">
        <v>97</v>
      </c>
      <c r="D920" s="12" t="s">
        <v>170</v>
      </c>
      <c r="E920" s="12" t="s">
        <v>494</v>
      </c>
      <c r="F920" s="13">
        <v>215</v>
      </c>
      <c r="G920" s="13">
        <v>60</v>
      </c>
      <c r="H920" s="13">
        <v>60</v>
      </c>
      <c r="I920" s="13">
        <v>155</v>
      </c>
      <c r="J920" s="13">
        <v>35</v>
      </c>
      <c r="K920" s="13">
        <v>45</v>
      </c>
      <c r="L920" s="13">
        <v>30</v>
      </c>
      <c r="M920" s="13">
        <v>45</v>
      </c>
      <c r="N920" s="13">
        <v>0</v>
      </c>
    </row>
    <row r="921" spans="2:14" x14ac:dyDescent="0.2">
      <c r="B921" s="12">
        <v>917</v>
      </c>
      <c r="C921" s="12" t="s">
        <v>97</v>
      </c>
      <c r="D921" s="12" t="s">
        <v>171</v>
      </c>
      <c r="E921" s="12" t="s">
        <v>494</v>
      </c>
      <c r="F921" s="13">
        <v>525</v>
      </c>
      <c r="G921" s="13">
        <v>130</v>
      </c>
      <c r="H921" s="13">
        <v>130</v>
      </c>
      <c r="I921" s="13">
        <v>395</v>
      </c>
      <c r="J921" s="13">
        <v>40</v>
      </c>
      <c r="K921" s="13">
        <v>35</v>
      </c>
      <c r="L921" s="13">
        <v>310</v>
      </c>
      <c r="M921" s="13">
        <v>10</v>
      </c>
      <c r="N921" s="13">
        <v>0</v>
      </c>
    </row>
    <row r="922" spans="2:14" x14ac:dyDescent="0.2">
      <c r="B922" s="12">
        <v>918</v>
      </c>
      <c r="C922" s="12" t="s">
        <v>97</v>
      </c>
      <c r="D922" s="12" t="s">
        <v>172</v>
      </c>
      <c r="E922" s="12" t="s">
        <v>494</v>
      </c>
      <c r="F922" s="13">
        <v>240</v>
      </c>
      <c r="G922" s="13">
        <v>25</v>
      </c>
      <c r="H922" s="13">
        <v>25</v>
      </c>
      <c r="I922" s="13">
        <v>210</v>
      </c>
      <c r="J922" s="13">
        <v>25</v>
      </c>
      <c r="K922" s="13">
        <v>80</v>
      </c>
      <c r="L922" s="13">
        <v>45</v>
      </c>
      <c r="M922" s="13">
        <v>60</v>
      </c>
      <c r="N922" s="13">
        <v>0</v>
      </c>
    </row>
    <row r="923" spans="2:14" x14ac:dyDescent="0.2">
      <c r="B923" s="12">
        <v>919</v>
      </c>
      <c r="C923" s="12" t="s">
        <v>97</v>
      </c>
      <c r="D923" s="12" t="s">
        <v>173</v>
      </c>
      <c r="E923" s="12" t="s">
        <v>494</v>
      </c>
      <c r="F923" s="13">
        <v>45</v>
      </c>
      <c r="G923" s="13">
        <v>20</v>
      </c>
      <c r="H923" s="13">
        <v>20</v>
      </c>
      <c r="I923" s="13">
        <v>20</v>
      </c>
      <c r="J923" s="13">
        <v>10</v>
      </c>
      <c r="K923" s="13">
        <v>15</v>
      </c>
      <c r="L923" s="13">
        <v>0</v>
      </c>
      <c r="M923" s="13">
        <v>0</v>
      </c>
      <c r="N923" s="13">
        <v>0</v>
      </c>
    </row>
    <row r="924" spans="2:14" x14ac:dyDescent="0.2">
      <c r="B924" s="12">
        <v>920</v>
      </c>
      <c r="C924" s="12" t="s">
        <v>97</v>
      </c>
      <c r="D924" s="12" t="s">
        <v>174</v>
      </c>
      <c r="E924" s="12" t="s">
        <v>494</v>
      </c>
      <c r="F924" s="13">
        <v>355</v>
      </c>
      <c r="G924" s="13">
        <v>185</v>
      </c>
      <c r="H924" s="13">
        <v>185</v>
      </c>
      <c r="I924" s="13">
        <v>165</v>
      </c>
      <c r="J924" s="13">
        <v>80</v>
      </c>
      <c r="K924" s="13">
        <v>45</v>
      </c>
      <c r="L924" s="13">
        <v>40</v>
      </c>
      <c r="M924" s="13">
        <v>10</v>
      </c>
      <c r="N924" s="13">
        <v>0</v>
      </c>
    </row>
    <row r="925" spans="2:14" x14ac:dyDescent="0.2">
      <c r="B925" s="12">
        <v>921</v>
      </c>
      <c r="C925" s="12" t="s">
        <v>97</v>
      </c>
      <c r="D925" s="12" t="s">
        <v>175</v>
      </c>
      <c r="E925" s="12" t="s">
        <v>494</v>
      </c>
      <c r="F925" s="13">
        <v>105</v>
      </c>
      <c r="G925" s="13">
        <v>45</v>
      </c>
      <c r="H925" s="13">
        <v>45</v>
      </c>
      <c r="I925" s="13">
        <v>60</v>
      </c>
      <c r="J925" s="13">
        <v>25</v>
      </c>
      <c r="K925" s="13">
        <v>15</v>
      </c>
      <c r="L925" s="13">
        <v>20</v>
      </c>
      <c r="M925" s="13">
        <v>0</v>
      </c>
      <c r="N925" s="13">
        <v>0</v>
      </c>
    </row>
    <row r="926" spans="2:14" x14ac:dyDescent="0.2">
      <c r="B926" s="12">
        <v>922</v>
      </c>
      <c r="C926" s="12" t="s">
        <v>97</v>
      </c>
      <c r="D926" s="12" t="s">
        <v>176</v>
      </c>
      <c r="E926" s="12" t="s">
        <v>494</v>
      </c>
      <c r="F926" s="13">
        <v>145</v>
      </c>
      <c r="G926" s="13">
        <v>55</v>
      </c>
      <c r="H926" s="13">
        <v>55</v>
      </c>
      <c r="I926" s="13">
        <v>95</v>
      </c>
      <c r="J926" s="13">
        <v>20</v>
      </c>
      <c r="K926" s="13">
        <v>40</v>
      </c>
      <c r="L926" s="13">
        <v>25</v>
      </c>
      <c r="M926" s="13">
        <v>10</v>
      </c>
      <c r="N926" s="13">
        <v>0</v>
      </c>
    </row>
    <row r="927" spans="2:14" x14ac:dyDescent="0.2">
      <c r="B927" s="12">
        <v>923</v>
      </c>
      <c r="C927" s="12" t="s">
        <v>97</v>
      </c>
      <c r="D927" s="12" t="s">
        <v>177</v>
      </c>
      <c r="E927" s="12" t="s">
        <v>494</v>
      </c>
      <c r="F927" s="13">
        <v>175</v>
      </c>
      <c r="G927" s="13">
        <v>55</v>
      </c>
      <c r="H927" s="13">
        <v>55</v>
      </c>
      <c r="I927" s="13">
        <v>115</v>
      </c>
      <c r="J927" s="13">
        <v>30</v>
      </c>
      <c r="K927" s="13">
        <v>35</v>
      </c>
      <c r="L927" s="13">
        <v>45</v>
      </c>
      <c r="M927" s="13">
        <v>10</v>
      </c>
      <c r="N927" s="13">
        <v>0</v>
      </c>
    </row>
    <row r="928" spans="2:14" x14ac:dyDescent="0.2">
      <c r="B928" s="12">
        <v>924</v>
      </c>
      <c r="C928" s="12" t="s">
        <v>97</v>
      </c>
      <c r="D928" s="12" t="s">
        <v>178</v>
      </c>
      <c r="E928" s="12" t="s">
        <v>494</v>
      </c>
      <c r="F928" s="13">
        <v>520</v>
      </c>
      <c r="G928" s="13">
        <v>100</v>
      </c>
      <c r="H928" s="13">
        <v>100</v>
      </c>
      <c r="I928" s="13">
        <v>420</v>
      </c>
      <c r="J928" s="13">
        <v>50</v>
      </c>
      <c r="K928" s="13">
        <v>70</v>
      </c>
      <c r="L928" s="13">
        <v>50</v>
      </c>
      <c r="M928" s="13">
        <v>250</v>
      </c>
      <c r="N928" s="13">
        <v>0</v>
      </c>
    </row>
    <row r="929" spans="2:14" x14ac:dyDescent="0.2">
      <c r="B929" s="12">
        <v>925</v>
      </c>
      <c r="C929" s="12" t="s">
        <v>97</v>
      </c>
      <c r="D929" s="12" t="s">
        <v>179</v>
      </c>
      <c r="E929" s="12" t="s">
        <v>494</v>
      </c>
      <c r="F929" s="13">
        <v>190</v>
      </c>
      <c r="G929" s="13">
        <v>90</v>
      </c>
      <c r="H929" s="13">
        <v>90</v>
      </c>
      <c r="I929" s="13">
        <v>100</v>
      </c>
      <c r="J929" s="13">
        <v>45</v>
      </c>
      <c r="K929" s="13">
        <v>10</v>
      </c>
      <c r="L929" s="13">
        <v>35</v>
      </c>
      <c r="M929" s="13">
        <v>15</v>
      </c>
      <c r="N929" s="13">
        <v>0</v>
      </c>
    </row>
    <row r="930" spans="2:14" x14ac:dyDescent="0.2">
      <c r="B930" s="12">
        <v>926</v>
      </c>
      <c r="C930" s="12" t="s">
        <v>97</v>
      </c>
      <c r="D930" s="12" t="s">
        <v>180</v>
      </c>
      <c r="E930" s="12" t="s">
        <v>494</v>
      </c>
      <c r="F930" s="13">
        <v>400</v>
      </c>
      <c r="G930" s="13">
        <v>60</v>
      </c>
      <c r="H930" s="13">
        <v>60</v>
      </c>
      <c r="I930" s="13">
        <v>330</v>
      </c>
      <c r="J930" s="13">
        <v>45</v>
      </c>
      <c r="K930" s="13">
        <v>100</v>
      </c>
      <c r="L930" s="13">
        <v>45</v>
      </c>
      <c r="M930" s="13">
        <v>145</v>
      </c>
      <c r="N930" s="13">
        <v>10</v>
      </c>
    </row>
    <row r="931" spans="2:14" x14ac:dyDescent="0.2">
      <c r="B931" s="12">
        <v>927</v>
      </c>
      <c r="C931" s="12" t="s">
        <v>97</v>
      </c>
      <c r="D931" s="12" t="s">
        <v>181</v>
      </c>
      <c r="E931" s="12" t="s">
        <v>494</v>
      </c>
      <c r="F931" s="13">
        <v>480</v>
      </c>
      <c r="G931" s="13">
        <v>120</v>
      </c>
      <c r="H931" s="13">
        <v>120</v>
      </c>
      <c r="I931" s="13">
        <v>360</v>
      </c>
      <c r="J931" s="13">
        <v>90</v>
      </c>
      <c r="K931" s="13">
        <v>90</v>
      </c>
      <c r="L931" s="13">
        <v>130</v>
      </c>
      <c r="M931" s="13">
        <v>45</v>
      </c>
      <c r="N931" s="13">
        <v>0</v>
      </c>
    </row>
    <row r="932" spans="2:14" x14ac:dyDescent="0.2">
      <c r="B932" s="12">
        <v>928</v>
      </c>
      <c r="C932" s="12" t="s">
        <v>97</v>
      </c>
      <c r="D932" s="12" t="s">
        <v>182</v>
      </c>
      <c r="E932" s="12" t="s">
        <v>494</v>
      </c>
      <c r="F932" s="13">
        <v>435</v>
      </c>
      <c r="G932" s="13">
        <v>55</v>
      </c>
      <c r="H932" s="13">
        <v>55</v>
      </c>
      <c r="I932" s="13">
        <v>380</v>
      </c>
      <c r="J932" s="13">
        <v>40</v>
      </c>
      <c r="K932" s="13">
        <v>75</v>
      </c>
      <c r="L932" s="13">
        <v>65</v>
      </c>
      <c r="M932" s="13">
        <v>205</v>
      </c>
      <c r="N932" s="13">
        <v>0</v>
      </c>
    </row>
    <row r="933" spans="2:14" x14ac:dyDescent="0.2">
      <c r="B933" s="12">
        <v>929</v>
      </c>
      <c r="C933" s="12" t="s">
        <v>97</v>
      </c>
      <c r="D933" s="12" t="s">
        <v>183</v>
      </c>
      <c r="E933" s="12" t="s">
        <v>494</v>
      </c>
      <c r="F933" s="13">
        <v>245</v>
      </c>
      <c r="G933" s="13">
        <v>95</v>
      </c>
      <c r="H933" s="13">
        <v>95</v>
      </c>
      <c r="I933" s="13">
        <v>150</v>
      </c>
      <c r="J933" s="13">
        <v>35</v>
      </c>
      <c r="K933" s="13">
        <v>20</v>
      </c>
      <c r="L933" s="13">
        <v>60</v>
      </c>
      <c r="M933" s="13">
        <v>35</v>
      </c>
      <c r="N933" s="13">
        <v>0</v>
      </c>
    </row>
    <row r="934" spans="2:14" x14ac:dyDescent="0.2">
      <c r="B934" s="12">
        <v>930</v>
      </c>
      <c r="C934" s="12" t="s">
        <v>97</v>
      </c>
      <c r="D934" s="12" t="s">
        <v>184</v>
      </c>
      <c r="E934" s="12" t="s">
        <v>494</v>
      </c>
      <c r="F934" s="13">
        <v>70</v>
      </c>
      <c r="G934" s="13">
        <v>30</v>
      </c>
      <c r="H934" s="13">
        <v>30</v>
      </c>
      <c r="I934" s="13">
        <v>40</v>
      </c>
      <c r="J934" s="13">
        <v>20</v>
      </c>
      <c r="K934" s="13">
        <v>10</v>
      </c>
      <c r="L934" s="13">
        <v>10</v>
      </c>
      <c r="M934" s="13">
        <v>0</v>
      </c>
      <c r="N934" s="13">
        <v>0</v>
      </c>
    </row>
    <row r="935" spans="2:14" x14ac:dyDescent="0.2">
      <c r="B935" s="12">
        <v>931</v>
      </c>
      <c r="C935" s="12" t="s">
        <v>97</v>
      </c>
      <c r="D935" s="12" t="s">
        <v>185</v>
      </c>
      <c r="E935" s="12" t="s">
        <v>494</v>
      </c>
      <c r="F935" s="13">
        <v>70</v>
      </c>
      <c r="G935" s="13">
        <v>20</v>
      </c>
      <c r="H935" s="13">
        <v>20</v>
      </c>
      <c r="I935" s="13">
        <v>45</v>
      </c>
      <c r="J935" s="13">
        <v>20</v>
      </c>
      <c r="K935" s="13">
        <v>10</v>
      </c>
      <c r="L935" s="13">
        <v>15</v>
      </c>
      <c r="M935" s="13">
        <v>10</v>
      </c>
      <c r="N935" s="13">
        <v>0</v>
      </c>
    </row>
    <row r="936" spans="2:14" x14ac:dyDescent="0.2">
      <c r="B936" s="12">
        <v>932</v>
      </c>
      <c r="C936" s="12" t="s">
        <v>97</v>
      </c>
      <c r="D936" s="12" t="s">
        <v>186</v>
      </c>
      <c r="E936" s="12" t="s">
        <v>494</v>
      </c>
      <c r="F936" s="13">
        <v>25</v>
      </c>
      <c r="G936" s="13">
        <v>10</v>
      </c>
      <c r="H936" s="13">
        <v>10</v>
      </c>
      <c r="I936" s="13">
        <v>15</v>
      </c>
      <c r="J936" s="13">
        <v>0</v>
      </c>
      <c r="K936" s="13">
        <v>0</v>
      </c>
      <c r="L936" s="13">
        <v>10</v>
      </c>
      <c r="M936" s="13">
        <v>0</v>
      </c>
      <c r="N936" s="13">
        <v>0</v>
      </c>
    </row>
    <row r="937" spans="2:14" x14ac:dyDescent="0.2">
      <c r="B937" s="12">
        <v>933</v>
      </c>
      <c r="C937" s="12" t="s">
        <v>97</v>
      </c>
      <c r="D937" s="12" t="s">
        <v>187</v>
      </c>
      <c r="E937" s="12" t="s">
        <v>494</v>
      </c>
      <c r="F937" s="13">
        <v>150</v>
      </c>
      <c r="G937" s="13">
        <v>60</v>
      </c>
      <c r="H937" s="13">
        <v>60</v>
      </c>
      <c r="I937" s="13">
        <v>90</v>
      </c>
      <c r="J937" s="13">
        <v>25</v>
      </c>
      <c r="K937" s="13">
        <v>35</v>
      </c>
      <c r="L937" s="13">
        <v>15</v>
      </c>
      <c r="M937" s="13">
        <v>15</v>
      </c>
      <c r="N937" s="13">
        <v>0</v>
      </c>
    </row>
    <row r="938" spans="2:14" x14ac:dyDescent="0.2">
      <c r="B938" s="12">
        <v>934</v>
      </c>
      <c r="C938" s="12" t="s">
        <v>97</v>
      </c>
      <c r="D938" s="12" t="s">
        <v>188</v>
      </c>
      <c r="E938" s="12" t="s">
        <v>494</v>
      </c>
      <c r="F938" s="13">
        <v>60</v>
      </c>
      <c r="G938" s="13">
        <v>25</v>
      </c>
      <c r="H938" s="13">
        <v>25</v>
      </c>
      <c r="I938" s="13">
        <v>35</v>
      </c>
      <c r="J938" s="13">
        <v>15</v>
      </c>
      <c r="K938" s="13">
        <v>0</v>
      </c>
      <c r="L938" s="13">
        <v>10</v>
      </c>
      <c r="M938" s="13">
        <v>0</v>
      </c>
      <c r="N938" s="13">
        <v>0</v>
      </c>
    </row>
    <row r="939" spans="2:14" x14ac:dyDescent="0.2">
      <c r="B939" s="12">
        <v>935</v>
      </c>
      <c r="C939" s="12" t="s">
        <v>97</v>
      </c>
      <c r="D939" s="12" t="s">
        <v>189</v>
      </c>
      <c r="E939" s="12" t="s">
        <v>494</v>
      </c>
      <c r="F939" s="13">
        <v>70</v>
      </c>
      <c r="G939" s="13">
        <v>45</v>
      </c>
      <c r="H939" s="13">
        <v>45</v>
      </c>
      <c r="I939" s="13">
        <v>30</v>
      </c>
      <c r="J939" s="13">
        <v>20</v>
      </c>
      <c r="K939" s="13">
        <v>0</v>
      </c>
      <c r="L939" s="13">
        <v>10</v>
      </c>
      <c r="M939" s="13">
        <v>0</v>
      </c>
      <c r="N939" s="13">
        <v>0</v>
      </c>
    </row>
    <row r="940" spans="2:14" x14ac:dyDescent="0.2">
      <c r="B940" s="12">
        <v>936</v>
      </c>
      <c r="C940" s="12" t="s">
        <v>97</v>
      </c>
      <c r="D940" s="12" t="s">
        <v>190</v>
      </c>
      <c r="E940" s="12" t="s">
        <v>494</v>
      </c>
      <c r="F940" s="13">
        <v>50</v>
      </c>
      <c r="G940" s="13">
        <v>20</v>
      </c>
      <c r="H940" s="13">
        <v>20</v>
      </c>
      <c r="I940" s="13">
        <v>30</v>
      </c>
      <c r="J940" s="13">
        <v>10</v>
      </c>
      <c r="K940" s="13">
        <v>10</v>
      </c>
      <c r="L940" s="13">
        <v>10</v>
      </c>
      <c r="M940" s="13">
        <v>0</v>
      </c>
      <c r="N940" s="13">
        <v>0</v>
      </c>
    </row>
    <row r="941" spans="2:14" x14ac:dyDescent="0.2">
      <c r="B941" s="12">
        <v>937</v>
      </c>
      <c r="C941" s="12" t="s">
        <v>97</v>
      </c>
      <c r="D941" s="12" t="s">
        <v>191</v>
      </c>
      <c r="E941" s="12" t="s">
        <v>494</v>
      </c>
      <c r="F941" s="13">
        <v>30</v>
      </c>
      <c r="G941" s="13">
        <v>10</v>
      </c>
      <c r="H941" s="13">
        <v>10</v>
      </c>
      <c r="I941" s="13">
        <v>20</v>
      </c>
      <c r="J941" s="13">
        <v>15</v>
      </c>
      <c r="K941" s="13">
        <v>0</v>
      </c>
      <c r="L941" s="13">
        <v>0</v>
      </c>
      <c r="M941" s="13">
        <v>0</v>
      </c>
      <c r="N941" s="13">
        <v>0</v>
      </c>
    </row>
    <row r="942" spans="2:14" x14ac:dyDescent="0.2">
      <c r="B942" s="12">
        <v>938</v>
      </c>
      <c r="C942" s="12" t="s">
        <v>97</v>
      </c>
      <c r="D942" s="12" t="s">
        <v>192</v>
      </c>
      <c r="E942" s="12" t="s">
        <v>494</v>
      </c>
      <c r="F942" s="13">
        <v>85</v>
      </c>
      <c r="G942" s="13">
        <v>35</v>
      </c>
      <c r="H942" s="13">
        <v>35</v>
      </c>
      <c r="I942" s="13">
        <v>45</v>
      </c>
      <c r="J942" s="13">
        <v>15</v>
      </c>
      <c r="K942" s="13">
        <v>0</v>
      </c>
      <c r="L942" s="13">
        <v>20</v>
      </c>
      <c r="M942" s="13">
        <v>10</v>
      </c>
      <c r="N942" s="13">
        <v>0</v>
      </c>
    </row>
    <row r="943" spans="2:14" x14ac:dyDescent="0.2">
      <c r="B943" s="12">
        <v>939</v>
      </c>
      <c r="C943" s="12" t="s">
        <v>97</v>
      </c>
      <c r="D943" s="12" t="s">
        <v>193</v>
      </c>
      <c r="E943" s="12" t="s">
        <v>494</v>
      </c>
      <c r="F943" s="13">
        <v>120</v>
      </c>
      <c r="G943" s="13">
        <v>35</v>
      </c>
      <c r="H943" s="13">
        <v>35</v>
      </c>
      <c r="I943" s="13">
        <v>85</v>
      </c>
      <c r="J943" s="13">
        <v>25</v>
      </c>
      <c r="K943" s="13">
        <v>25</v>
      </c>
      <c r="L943" s="13">
        <v>25</v>
      </c>
      <c r="M943" s="13">
        <v>10</v>
      </c>
      <c r="N943" s="13">
        <v>0</v>
      </c>
    </row>
    <row r="944" spans="2:14" x14ac:dyDescent="0.2">
      <c r="B944" s="12">
        <v>940</v>
      </c>
      <c r="C944" s="12" t="s">
        <v>97</v>
      </c>
      <c r="D944" s="12" t="s">
        <v>73</v>
      </c>
      <c r="E944" s="12" t="s">
        <v>494</v>
      </c>
      <c r="F944" s="13">
        <v>2530</v>
      </c>
      <c r="G944" s="13">
        <v>610</v>
      </c>
      <c r="H944" s="13">
        <v>610</v>
      </c>
      <c r="I944" s="13">
        <v>1900</v>
      </c>
      <c r="J944" s="13">
        <v>650</v>
      </c>
      <c r="K944" s="13">
        <v>500</v>
      </c>
      <c r="L944" s="13">
        <v>545</v>
      </c>
      <c r="M944" s="13">
        <v>205</v>
      </c>
      <c r="N944" s="13">
        <v>20</v>
      </c>
    </row>
    <row r="945" spans="2:14" x14ac:dyDescent="0.2">
      <c r="B945" s="12">
        <v>941</v>
      </c>
      <c r="C945" s="12" t="s">
        <v>97</v>
      </c>
      <c r="D945" s="12" t="s">
        <v>194</v>
      </c>
      <c r="E945" s="12" t="s">
        <v>494</v>
      </c>
      <c r="F945" s="13">
        <v>245</v>
      </c>
      <c r="G945" s="13">
        <v>115</v>
      </c>
      <c r="H945" s="13">
        <v>115</v>
      </c>
      <c r="I945" s="13">
        <v>130</v>
      </c>
      <c r="J945" s="13">
        <v>45</v>
      </c>
      <c r="K945" s="13">
        <v>40</v>
      </c>
      <c r="L945" s="13">
        <v>35</v>
      </c>
      <c r="M945" s="13">
        <v>10</v>
      </c>
      <c r="N945" s="13">
        <v>0</v>
      </c>
    </row>
    <row r="946" spans="2:14" x14ac:dyDescent="0.2">
      <c r="B946" s="12">
        <v>942</v>
      </c>
      <c r="C946" s="12" t="s">
        <v>97</v>
      </c>
      <c r="D946" s="12" t="s">
        <v>195</v>
      </c>
      <c r="E946" s="12" t="s">
        <v>494</v>
      </c>
      <c r="F946" s="13">
        <v>85</v>
      </c>
      <c r="G946" s="13">
        <v>50</v>
      </c>
      <c r="H946" s="13">
        <v>50</v>
      </c>
      <c r="I946" s="13">
        <v>35</v>
      </c>
      <c r="J946" s="13">
        <v>15</v>
      </c>
      <c r="K946" s="13">
        <v>0</v>
      </c>
      <c r="L946" s="13">
        <v>10</v>
      </c>
      <c r="M946" s="13">
        <v>10</v>
      </c>
      <c r="N946" s="13">
        <v>0</v>
      </c>
    </row>
    <row r="947" spans="2:14" x14ac:dyDescent="0.2">
      <c r="B947" s="12">
        <v>943</v>
      </c>
      <c r="C947" s="12" t="s">
        <v>97</v>
      </c>
      <c r="D947" s="12" t="s">
        <v>196</v>
      </c>
      <c r="E947" s="12" t="s">
        <v>494</v>
      </c>
      <c r="F947" s="13">
        <v>65</v>
      </c>
      <c r="G947" s="13">
        <v>35</v>
      </c>
      <c r="H947" s="13">
        <v>35</v>
      </c>
      <c r="I947" s="13">
        <v>30</v>
      </c>
      <c r="J947" s="13">
        <v>15</v>
      </c>
      <c r="K947" s="13">
        <v>0</v>
      </c>
      <c r="L947" s="13">
        <v>10</v>
      </c>
      <c r="M947" s="13">
        <v>10</v>
      </c>
      <c r="N947" s="13">
        <v>0</v>
      </c>
    </row>
    <row r="948" spans="2:14" x14ac:dyDescent="0.2">
      <c r="B948" s="12">
        <v>944</v>
      </c>
      <c r="C948" s="12" t="s">
        <v>97</v>
      </c>
      <c r="D948" s="12" t="s">
        <v>197</v>
      </c>
      <c r="E948" s="12" t="s">
        <v>494</v>
      </c>
      <c r="F948" s="13">
        <v>115</v>
      </c>
      <c r="G948" s="13">
        <v>25</v>
      </c>
      <c r="H948" s="13">
        <v>25</v>
      </c>
      <c r="I948" s="13">
        <v>90</v>
      </c>
      <c r="J948" s="13">
        <v>15</v>
      </c>
      <c r="K948" s="13">
        <v>35</v>
      </c>
      <c r="L948" s="13">
        <v>15</v>
      </c>
      <c r="M948" s="13">
        <v>25</v>
      </c>
      <c r="N948" s="13">
        <v>0</v>
      </c>
    </row>
    <row r="949" spans="2:14" x14ac:dyDescent="0.2">
      <c r="B949" s="12">
        <v>945</v>
      </c>
      <c r="C949" s="12" t="s">
        <v>97</v>
      </c>
      <c r="D949" s="12" t="s">
        <v>198</v>
      </c>
      <c r="E949" s="12" t="s">
        <v>494</v>
      </c>
      <c r="F949" s="13">
        <v>420</v>
      </c>
      <c r="G949" s="13">
        <v>95</v>
      </c>
      <c r="H949" s="13">
        <v>95</v>
      </c>
      <c r="I949" s="13">
        <v>320</v>
      </c>
      <c r="J949" s="13">
        <v>65</v>
      </c>
      <c r="K949" s="13">
        <v>25</v>
      </c>
      <c r="L949" s="13">
        <v>90</v>
      </c>
      <c r="M949" s="13">
        <v>140</v>
      </c>
      <c r="N949" s="13">
        <v>10</v>
      </c>
    </row>
    <row r="950" spans="2:14" x14ac:dyDescent="0.2">
      <c r="B950" s="12">
        <v>946</v>
      </c>
      <c r="C950" s="12" t="s">
        <v>97</v>
      </c>
      <c r="D950" s="12" t="s">
        <v>199</v>
      </c>
      <c r="E950" s="12" t="s">
        <v>494</v>
      </c>
      <c r="F950" s="13">
        <v>195</v>
      </c>
      <c r="G950" s="13">
        <v>45</v>
      </c>
      <c r="H950" s="13">
        <v>45</v>
      </c>
      <c r="I950" s="13">
        <v>150</v>
      </c>
      <c r="J950" s="13">
        <v>40</v>
      </c>
      <c r="K950" s="13">
        <v>40</v>
      </c>
      <c r="L950" s="13">
        <v>45</v>
      </c>
      <c r="M950" s="13">
        <v>25</v>
      </c>
      <c r="N950" s="13">
        <v>0</v>
      </c>
    </row>
    <row r="951" spans="2:14" x14ac:dyDescent="0.2">
      <c r="B951" s="12">
        <v>947</v>
      </c>
      <c r="C951" s="12" t="s">
        <v>97</v>
      </c>
      <c r="D951" s="12" t="s">
        <v>200</v>
      </c>
      <c r="E951" s="12" t="s">
        <v>494</v>
      </c>
      <c r="F951" s="13">
        <v>275</v>
      </c>
      <c r="G951" s="13">
        <v>85</v>
      </c>
      <c r="H951" s="13">
        <v>85</v>
      </c>
      <c r="I951" s="13">
        <v>190</v>
      </c>
      <c r="J951" s="13">
        <v>65</v>
      </c>
      <c r="K951" s="13">
        <v>25</v>
      </c>
      <c r="L951" s="13">
        <v>70</v>
      </c>
      <c r="M951" s="13">
        <v>30</v>
      </c>
      <c r="N951" s="13">
        <v>0</v>
      </c>
    </row>
    <row r="952" spans="2:14" x14ac:dyDescent="0.2">
      <c r="B952" s="12">
        <v>948</v>
      </c>
      <c r="C952" s="12" t="s">
        <v>97</v>
      </c>
      <c r="D952" s="12" t="s">
        <v>201</v>
      </c>
      <c r="E952" s="12" t="s">
        <v>494</v>
      </c>
      <c r="F952" s="13">
        <v>685</v>
      </c>
      <c r="G952" s="13">
        <v>220</v>
      </c>
      <c r="H952" s="13">
        <v>220</v>
      </c>
      <c r="I952" s="13">
        <v>460</v>
      </c>
      <c r="J952" s="13">
        <v>120</v>
      </c>
      <c r="K952" s="13">
        <v>110</v>
      </c>
      <c r="L952" s="13">
        <v>100</v>
      </c>
      <c r="M952" s="13">
        <v>130</v>
      </c>
      <c r="N952" s="13">
        <v>10</v>
      </c>
    </row>
    <row r="953" spans="2:14" x14ac:dyDescent="0.2">
      <c r="B953" s="12">
        <v>949</v>
      </c>
      <c r="C953" s="12" t="s">
        <v>97</v>
      </c>
      <c r="D953" s="12" t="s">
        <v>202</v>
      </c>
      <c r="E953" s="12" t="s">
        <v>494</v>
      </c>
      <c r="F953" s="13">
        <v>895</v>
      </c>
      <c r="G953" s="13">
        <v>270</v>
      </c>
      <c r="H953" s="13">
        <v>270</v>
      </c>
      <c r="I953" s="13">
        <v>615</v>
      </c>
      <c r="J953" s="13">
        <v>195</v>
      </c>
      <c r="K953" s="13">
        <v>85</v>
      </c>
      <c r="L953" s="13">
        <v>105</v>
      </c>
      <c r="M953" s="13">
        <v>230</v>
      </c>
      <c r="N953" s="13">
        <v>10</v>
      </c>
    </row>
    <row r="954" spans="2:14" x14ac:dyDescent="0.2">
      <c r="B954" s="12">
        <v>950</v>
      </c>
      <c r="C954" s="12" t="s">
        <v>97</v>
      </c>
      <c r="D954" s="12" t="s">
        <v>203</v>
      </c>
      <c r="E954" s="12" t="s">
        <v>494</v>
      </c>
      <c r="F954" s="13">
        <v>8390</v>
      </c>
      <c r="G954" s="13">
        <v>1730</v>
      </c>
      <c r="H954" s="13">
        <v>1730</v>
      </c>
      <c r="I954" s="13">
        <v>6550</v>
      </c>
      <c r="J954" s="13">
        <v>2035</v>
      </c>
      <c r="K954" s="13">
        <v>2180</v>
      </c>
      <c r="L954" s="13">
        <v>1675</v>
      </c>
      <c r="M954" s="13">
        <v>660</v>
      </c>
      <c r="N954" s="13">
        <v>110</v>
      </c>
    </row>
    <row r="955" spans="2:14" x14ac:dyDescent="0.2">
      <c r="B955" s="12">
        <v>951</v>
      </c>
      <c r="C955" s="12" t="s">
        <v>97</v>
      </c>
      <c r="D955" s="12" t="s">
        <v>204</v>
      </c>
      <c r="E955" s="12" t="s">
        <v>494</v>
      </c>
      <c r="F955" s="13">
        <v>1295</v>
      </c>
      <c r="G955" s="13">
        <v>670</v>
      </c>
      <c r="H955" s="13">
        <v>670</v>
      </c>
      <c r="I955" s="13">
        <v>580</v>
      </c>
      <c r="J955" s="13">
        <v>360</v>
      </c>
      <c r="K955" s="13">
        <v>15</v>
      </c>
      <c r="L955" s="13">
        <v>120</v>
      </c>
      <c r="M955" s="13">
        <v>90</v>
      </c>
      <c r="N955" s="13">
        <v>50</v>
      </c>
    </row>
    <row r="956" spans="2:14" x14ac:dyDescent="0.2">
      <c r="B956" s="12">
        <v>952</v>
      </c>
      <c r="C956" s="12" t="s">
        <v>97</v>
      </c>
      <c r="D956" s="12" t="s">
        <v>205</v>
      </c>
      <c r="E956" s="12" t="s">
        <v>494</v>
      </c>
      <c r="F956" s="13">
        <v>435</v>
      </c>
      <c r="G956" s="13">
        <v>140</v>
      </c>
      <c r="H956" s="13">
        <v>140</v>
      </c>
      <c r="I956" s="13">
        <v>290</v>
      </c>
      <c r="J956" s="13">
        <v>135</v>
      </c>
      <c r="K956" s="13">
        <v>85</v>
      </c>
      <c r="L956" s="13">
        <v>55</v>
      </c>
      <c r="M956" s="13">
        <v>15</v>
      </c>
      <c r="N956" s="13">
        <v>10</v>
      </c>
    </row>
    <row r="957" spans="2:14" x14ac:dyDescent="0.2">
      <c r="B957" s="12">
        <v>953</v>
      </c>
      <c r="C957" s="12" t="s">
        <v>97</v>
      </c>
      <c r="D957" s="12" t="s">
        <v>206</v>
      </c>
      <c r="E957" s="12" t="s">
        <v>494</v>
      </c>
      <c r="F957" s="13">
        <v>60</v>
      </c>
      <c r="G957" s="13">
        <v>35</v>
      </c>
      <c r="H957" s="13">
        <v>35</v>
      </c>
      <c r="I957" s="13">
        <v>25</v>
      </c>
      <c r="J957" s="13">
        <v>10</v>
      </c>
      <c r="K957" s="13">
        <v>0</v>
      </c>
      <c r="L957" s="13">
        <v>10</v>
      </c>
      <c r="M957" s="13">
        <v>0</v>
      </c>
      <c r="N957" s="13">
        <v>0</v>
      </c>
    </row>
    <row r="958" spans="2:14" x14ac:dyDescent="0.2">
      <c r="B958" s="12">
        <v>954</v>
      </c>
      <c r="C958" s="12" t="s">
        <v>97</v>
      </c>
      <c r="D958" s="12" t="s">
        <v>207</v>
      </c>
      <c r="E958" s="12" t="s">
        <v>494</v>
      </c>
      <c r="F958" s="13">
        <v>325</v>
      </c>
      <c r="G958" s="13">
        <v>125</v>
      </c>
      <c r="H958" s="13">
        <v>125</v>
      </c>
      <c r="I958" s="13">
        <v>195</v>
      </c>
      <c r="J958" s="13">
        <v>70</v>
      </c>
      <c r="K958" s="13">
        <v>55</v>
      </c>
      <c r="L958" s="13">
        <v>35</v>
      </c>
      <c r="M958" s="13">
        <v>30</v>
      </c>
      <c r="N958" s="13">
        <v>10</v>
      </c>
    </row>
    <row r="959" spans="2:14" x14ac:dyDescent="0.2">
      <c r="B959" s="12">
        <v>955</v>
      </c>
      <c r="C959" s="12" t="s">
        <v>97</v>
      </c>
      <c r="D959" s="12" t="s">
        <v>208</v>
      </c>
      <c r="E959" s="12" t="s">
        <v>494</v>
      </c>
      <c r="F959" s="13">
        <v>225</v>
      </c>
      <c r="G959" s="13">
        <v>100</v>
      </c>
      <c r="H959" s="13">
        <v>100</v>
      </c>
      <c r="I959" s="13">
        <v>120</v>
      </c>
      <c r="J959" s="13">
        <v>55</v>
      </c>
      <c r="K959" s="13">
        <v>20</v>
      </c>
      <c r="L959" s="13">
        <v>25</v>
      </c>
      <c r="M959" s="13">
        <v>25</v>
      </c>
      <c r="N959" s="13">
        <v>0</v>
      </c>
    </row>
    <row r="960" spans="2:14" x14ac:dyDescent="0.2">
      <c r="B960" s="12">
        <v>956</v>
      </c>
      <c r="C960" s="12" t="s">
        <v>97</v>
      </c>
      <c r="D960" s="12" t="s">
        <v>209</v>
      </c>
      <c r="E960" s="12" t="s">
        <v>494</v>
      </c>
      <c r="F960" s="13">
        <v>510</v>
      </c>
      <c r="G960" s="13">
        <v>55</v>
      </c>
      <c r="H960" s="13">
        <v>55</v>
      </c>
      <c r="I960" s="13">
        <v>455</v>
      </c>
      <c r="J960" s="13">
        <v>35</v>
      </c>
      <c r="K960" s="13">
        <v>280</v>
      </c>
      <c r="L960" s="13">
        <v>40</v>
      </c>
      <c r="M960" s="13">
        <v>95</v>
      </c>
      <c r="N960" s="13">
        <v>0</v>
      </c>
    </row>
    <row r="961" spans="2:14" x14ac:dyDescent="0.2">
      <c r="B961" s="12">
        <v>957</v>
      </c>
      <c r="C961" s="12" t="s">
        <v>97</v>
      </c>
      <c r="D961" s="12" t="s">
        <v>210</v>
      </c>
      <c r="E961" s="12" t="s">
        <v>494</v>
      </c>
      <c r="F961" s="13">
        <v>85</v>
      </c>
      <c r="G961" s="13">
        <v>45</v>
      </c>
      <c r="H961" s="13">
        <v>45</v>
      </c>
      <c r="I961" s="13">
        <v>40</v>
      </c>
      <c r="J961" s="13">
        <v>15</v>
      </c>
      <c r="K961" s="13">
        <v>10</v>
      </c>
      <c r="L961" s="13">
        <v>10</v>
      </c>
      <c r="M961" s="13">
        <v>10</v>
      </c>
      <c r="N961" s="13">
        <v>0</v>
      </c>
    </row>
    <row r="962" spans="2:14" x14ac:dyDescent="0.2">
      <c r="B962" s="12">
        <v>958</v>
      </c>
      <c r="C962" s="12" t="s">
        <v>97</v>
      </c>
      <c r="D962" s="12" t="s">
        <v>211</v>
      </c>
      <c r="E962" s="12" t="s">
        <v>494</v>
      </c>
      <c r="F962" s="13">
        <v>165</v>
      </c>
      <c r="G962" s="13">
        <v>60</v>
      </c>
      <c r="H962" s="13">
        <v>60</v>
      </c>
      <c r="I962" s="13">
        <v>105</v>
      </c>
      <c r="J962" s="13">
        <v>30</v>
      </c>
      <c r="K962" s="13">
        <v>45</v>
      </c>
      <c r="L962" s="13">
        <v>15</v>
      </c>
      <c r="M962" s="13">
        <v>10</v>
      </c>
      <c r="N962" s="13">
        <v>0</v>
      </c>
    </row>
    <row r="963" spans="2:14" x14ac:dyDescent="0.2">
      <c r="B963" s="12">
        <v>959</v>
      </c>
      <c r="C963" s="12" t="s">
        <v>97</v>
      </c>
      <c r="D963" s="12" t="s">
        <v>212</v>
      </c>
      <c r="E963" s="12" t="s">
        <v>494</v>
      </c>
      <c r="F963" s="13">
        <v>1185</v>
      </c>
      <c r="G963" s="13">
        <v>345</v>
      </c>
      <c r="H963" s="13">
        <v>345</v>
      </c>
      <c r="I963" s="13">
        <v>830</v>
      </c>
      <c r="J963" s="13">
        <v>405</v>
      </c>
      <c r="K963" s="13">
        <v>135</v>
      </c>
      <c r="L963" s="13">
        <v>200</v>
      </c>
      <c r="M963" s="13">
        <v>95</v>
      </c>
      <c r="N963" s="13">
        <v>10</v>
      </c>
    </row>
    <row r="964" spans="2:14" x14ac:dyDescent="0.2">
      <c r="B964" s="12">
        <v>960</v>
      </c>
      <c r="C964" s="12" t="s">
        <v>97</v>
      </c>
      <c r="D964" s="12" t="s">
        <v>213</v>
      </c>
      <c r="E964" s="12" t="s">
        <v>494</v>
      </c>
      <c r="F964" s="13">
        <v>1010</v>
      </c>
      <c r="G964" s="13">
        <v>355</v>
      </c>
      <c r="H964" s="13">
        <v>355</v>
      </c>
      <c r="I964" s="13">
        <v>645</v>
      </c>
      <c r="J964" s="13">
        <v>210</v>
      </c>
      <c r="K964" s="13">
        <v>170</v>
      </c>
      <c r="L964" s="13">
        <v>190</v>
      </c>
      <c r="M964" s="13">
        <v>80</v>
      </c>
      <c r="N964" s="13">
        <v>10</v>
      </c>
    </row>
    <row r="965" spans="2:14" x14ac:dyDescent="0.2">
      <c r="B965" s="12">
        <v>961</v>
      </c>
      <c r="C965" s="12" t="s">
        <v>97</v>
      </c>
      <c r="D965" s="12" t="s">
        <v>214</v>
      </c>
      <c r="E965" s="12" t="s">
        <v>494</v>
      </c>
      <c r="F965" s="13">
        <v>100</v>
      </c>
      <c r="G965" s="13">
        <v>40</v>
      </c>
      <c r="H965" s="13">
        <v>40</v>
      </c>
      <c r="I965" s="13">
        <v>60</v>
      </c>
      <c r="J965" s="13">
        <v>15</v>
      </c>
      <c r="K965" s="13">
        <v>25</v>
      </c>
      <c r="L965" s="13">
        <v>15</v>
      </c>
      <c r="M965" s="13">
        <v>10</v>
      </c>
      <c r="N965" s="13">
        <v>0</v>
      </c>
    </row>
    <row r="966" spans="2:14" x14ac:dyDescent="0.2">
      <c r="B966" s="12">
        <v>962</v>
      </c>
      <c r="C966" s="12" t="s">
        <v>97</v>
      </c>
      <c r="D966" s="12" t="s">
        <v>215</v>
      </c>
      <c r="E966" s="12" t="s">
        <v>494</v>
      </c>
      <c r="F966" s="13">
        <v>370</v>
      </c>
      <c r="G966" s="13">
        <v>115</v>
      </c>
      <c r="H966" s="13">
        <v>115</v>
      </c>
      <c r="I966" s="13">
        <v>250</v>
      </c>
      <c r="J966" s="13">
        <v>40</v>
      </c>
      <c r="K966" s="13">
        <v>40</v>
      </c>
      <c r="L966" s="13">
        <v>35</v>
      </c>
      <c r="M966" s="13">
        <v>135</v>
      </c>
      <c r="N966" s="13">
        <v>0</v>
      </c>
    </row>
    <row r="967" spans="2:14" x14ac:dyDescent="0.2">
      <c r="B967" s="12">
        <v>963</v>
      </c>
      <c r="C967" s="12" t="s">
        <v>97</v>
      </c>
      <c r="D967" s="12" t="s">
        <v>216</v>
      </c>
      <c r="E967" s="12" t="s">
        <v>494</v>
      </c>
      <c r="F967" s="13">
        <v>195</v>
      </c>
      <c r="G967" s="13">
        <v>55</v>
      </c>
      <c r="H967" s="13">
        <v>55</v>
      </c>
      <c r="I967" s="13">
        <v>135</v>
      </c>
      <c r="J967" s="13">
        <v>30</v>
      </c>
      <c r="K967" s="13">
        <v>10</v>
      </c>
      <c r="L967" s="13">
        <v>25</v>
      </c>
      <c r="M967" s="13">
        <v>75</v>
      </c>
      <c r="N967" s="13">
        <v>0</v>
      </c>
    </row>
    <row r="968" spans="2:14" x14ac:dyDescent="0.2">
      <c r="B968" s="12">
        <v>964</v>
      </c>
      <c r="C968" s="12" t="s">
        <v>97</v>
      </c>
      <c r="D968" s="12" t="s">
        <v>217</v>
      </c>
      <c r="E968" s="12" t="s">
        <v>494</v>
      </c>
      <c r="F968" s="13">
        <v>720</v>
      </c>
      <c r="G968" s="13">
        <v>205</v>
      </c>
      <c r="H968" s="13">
        <v>205</v>
      </c>
      <c r="I968" s="13">
        <v>490</v>
      </c>
      <c r="J968" s="13">
        <v>125</v>
      </c>
      <c r="K968" s="13">
        <v>125</v>
      </c>
      <c r="L968" s="13">
        <v>75</v>
      </c>
      <c r="M968" s="13">
        <v>165</v>
      </c>
      <c r="N968" s="13">
        <v>25</v>
      </c>
    </row>
    <row r="969" spans="2:14" x14ac:dyDescent="0.2">
      <c r="B969" s="12">
        <v>965</v>
      </c>
      <c r="C969" s="12" t="s">
        <v>97</v>
      </c>
      <c r="D969" s="12" t="s">
        <v>218</v>
      </c>
      <c r="E969" s="12" t="s">
        <v>494</v>
      </c>
      <c r="F969" s="13">
        <v>535</v>
      </c>
      <c r="G969" s="13">
        <v>115</v>
      </c>
      <c r="H969" s="13">
        <v>115</v>
      </c>
      <c r="I969" s="13">
        <v>410</v>
      </c>
      <c r="J969" s="13">
        <v>155</v>
      </c>
      <c r="K969" s="13">
        <v>65</v>
      </c>
      <c r="L969" s="13">
        <v>55</v>
      </c>
      <c r="M969" s="13">
        <v>140</v>
      </c>
      <c r="N969" s="13">
        <v>10</v>
      </c>
    </row>
    <row r="970" spans="2:14" x14ac:dyDescent="0.2">
      <c r="B970" s="12">
        <v>966</v>
      </c>
      <c r="C970" s="12" t="s">
        <v>97</v>
      </c>
      <c r="D970" s="12" t="s">
        <v>219</v>
      </c>
      <c r="E970" s="12" t="s">
        <v>494</v>
      </c>
      <c r="F970" s="13">
        <v>360</v>
      </c>
      <c r="G970" s="13">
        <v>130</v>
      </c>
      <c r="H970" s="13">
        <v>130</v>
      </c>
      <c r="I970" s="13">
        <v>225</v>
      </c>
      <c r="J970" s="13">
        <v>60</v>
      </c>
      <c r="K970" s="13">
        <v>50</v>
      </c>
      <c r="L970" s="13">
        <v>40</v>
      </c>
      <c r="M970" s="13">
        <v>75</v>
      </c>
      <c r="N970" s="13">
        <v>10</v>
      </c>
    </row>
    <row r="971" spans="2:14" x14ac:dyDescent="0.2">
      <c r="B971" s="12">
        <v>967</v>
      </c>
      <c r="C971" s="12" t="s">
        <v>97</v>
      </c>
      <c r="D971" s="12" t="s">
        <v>220</v>
      </c>
      <c r="E971" s="12" t="s">
        <v>494</v>
      </c>
      <c r="F971" s="13">
        <v>245</v>
      </c>
      <c r="G971" s="13">
        <v>60</v>
      </c>
      <c r="H971" s="13">
        <v>60</v>
      </c>
      <c r="I971" s="13">
        <v>180</v>
      </c>
      <c r="J971" s="13">
        <v>35</v>
      </c>
      <c r="K971" s="13">
        <v>65</v>
      </c>
      <c r="L971" s="13">
        <v>15</v>
      </c>
      <c r="M971" s="13">
        <v>65</v>
      </c>
      <c r="N971" s="13">
        <v>0</v>
      </c>
    </row>
    <row r="972" spans="2:14" x14ac:dyDescent="0.2">
      <c r="B972" s="12">
        <v>968</v>
      </c>
      <c r="C972" s="12" t="s">
        <v>97</v>
      </c>
      <c r="D972" s="12" t="s">
        <v>221</v>
      </c>
      <c r="E972" s="12" t="s">
        <v>494</v>
      </c>
      <c r="F972" s="13">
        <v>45</v>
      </c>
      <c r="G972" s="13">
        <v>30</v>
      </c>
      <c r="H972" s="13">
        <v>30</v>
      </c>
      <c r="I972" s="13">
        <v>20</v>
      </c>
      <c r="J972" s="13">
        <v>10</v>
      </c>
      <c r="K972" s="13">
        <v>0</v>
      </c>
      <c r="L972" s="13">
        <v>10</v>
      </c>
      <c r="M972" s="13">
        <v>0</v>
      </c>
      <c r="N972" s="13">
        <v>0</v>
      </c>
    </row>
    <row r="973" spans="2:14" x14ac:dyDescent="0.2">
      <c r="B973" s="12">
        <v>969</v>
      </c>
      <c r="C973" s="12" t="s">
        <v>97</v>
      </c>
      <c r="D973" s="12" t="s">
        <v>222</v>
      </c>
      <c r="E973" s="12" t="s">
        <v>494</v>
      </c>
      <c r="F973" s="13">
        <v>90</v>
      </c>
      <c r="G973" s="13">
        <v>35</v>
      </c>
      <c r="H973" s="13">
        <v>35</v>
      </c>
      <c r="I973" s="13">
        <v>50</v>
      </c>
      <c r="J973" s="13">
        <v>15</v>
      </c>
      <c r="K973" s="13">
        <v>10</v>
      </c>
      <c r="L973" s="13">
        <v>10</v>
      </c>
      <c r="M973" s="13">
        <v>15</v>
      </c>
      <c r="N973" s="13">
        <v>0</v>
      </c>
    </row>
    <row r="974" spans="2:14" x14ac:dyDescent="0.2">
      <c r="B974" s="12">
        <v>970</v>
      </c>
      <c r="C974" s="12" t="s">
        <v>97</v>
      </c>
      <c r="D974" s="12" t="s">
        <v>223</v>
      </c>
      <c r="E974" s="12" t="s">
        <v>494</v>
      </c>
      <c r="F974" s="13">
        <v>325</v>
      </c>
      <c r="G974" s="13">
        <v>160</v>
      </c>
      <c r="H974" s="13">
        <v>160</v>
      </c>
      <c r="I974" s="13">
        <v>145</v>
      </c>
      <c r="J974" s="13">
        <v>85</v>
      </c>
      <c r="K974" s="13">
        <v>10</v>
      </c>
      <c r="L974" s="13">
        <v>30</v>
      </c>
      <c r="M974" s="13">
        <v>15</v>
      </c>
      <c r="N974" s="13">
        <v>25</v>
      </c>
    </row>
    <row r="975" spans="2:14" x14ac:dyDescent="0.2">
      <c r="B975" s="12">
        <v>971</v>
      </c>
      <c r="C975" s="12" t="s">
        <v>97</v>
      </c>
      <c r="D975" s="12" t="s">
        <v>224</v>
      </c>
      <c r="E975" s="12" t="s">
        <v>494</v>
      </c>
      <c r="F975" s="13">
        <v>60</v>
      </c>
      <c r="G975" s="13">
        <v>30</v>
      </c>
      <c r="H975" s="13">
        <v>30</v>
      </c>
      <c r="I975" s="13">
        <v>30</v>
      </c>
      <c r="J975" s="13">
        <v>10</v>
      </c>
      <c r="K975" s="13">
        <v>0</v>
      </c>
      <c r="L975" s="13">
        <v>10</v>
      </c>
      <c r="M975" s="13">
        <v>15</v>
      </c>
      <c r="N975" s="13">
        <v>0</v>
      </c>
    </row>
    <row r="976" spans="2:14" x14ac:dyDescent="0.2">
      <c r="B976" s="12">
        <v>972</v>
      </c>
      <c r="C976" s="12" t="s">
        <v>97</v>
      </c>
      <c r="D976" s="12" t="s">
        <v>225</v>
      </c>
      <c r="E976" s="12" t="s">
        <v>494</v>
      </c>
      <c r="F976" s="13">
        <v>55</v>
      </c>
      <c r="G976" s="13">
        <v>20</v>
      </c>
      <c r="H976" s="13">
        <v>20</v>
      </c>
      <c r="I976" s="13">
        <v>30</v>
      </c>
      <c r="J976" s="13">
        <v>10</v>
      </c>
      <c r="K976" s="13">
        <v>0</v>
      </c>
      <c r="L976" s="13">
        <v>10</v>
      </c>
      <c r="M976" s="13">
        <v>15</v>
      </c>
      <c r="N976" s="13">
        <v>0</v>
      </c>
    </row>
    <row r="977" spans="2:14" x14ac:dyDescent="0.2">
      <c r="B977" s="12">
        <v>973</v>
      </c>
      <c r="C977" s="12" t="s">
        <v>97</v>
      </c>
      <c r="D977" s="12" t="s">
        <v>226</v>
      </c>
      <c r="E977" s="12" t="s">
        <v>494</v>
      </c>
      <c r="F977" s="13">
        <v>150</v>
      </c>
      <c r="G977" s="13">
        <v>50</v>
      </c>
      <c r="H977" s="13">
        <v>50</v>
      </c>
      <c r="I977" s="13">
        <v>95</v>
      </c>
      <c r="J977" s="13">
        <v>30</v>
      </c>
      <c r="K977" s="13">
        <v>25</v>
      </c>
      <c r="L977" s="13">
        <v>25</v>
      </c>
      <c r="M977" s="13">
        <v>15</v>
      </c>
      <c r="N977" s="13">
        <v>0</v>
      </c>
    </row>
    <row r="978" spans="2:14" x14ac:dyDescent="0.2">
      <c r="B978" s="12">
        <v>974</v>
      </c>
      <c r="C978" s="12" t="s">
        <v>97</v>
      </c>
      <c r="D978" s="12" t="s">
        <v>227</v>
      </c>
      <c r="E978" s="12" t="s">
        <v>494</v>
      </c>
      <c r="F978" s="13">
        <v>470</v>
      </c>
      <c r="G978" s="13">
        <v>130</v>
      </c>
      <c r="H978" s="13">
        <v>130</v>
      </c>
      <c r="I978" s="13">
        <v>335</v>
      </c>
      <c r="J978" s="13">
        <v>80</v>
      </c>
      <c r="K978" s="13">
        <v>175</v>
      </c>
      <c r="L978" s="13">
        <v>40</v>
      </c>
      <c r="M978" s="13">
        <v>40</v>
      </c>
      <c r="N978" s="13">
        <v>0</v>
      </c>
    </row>
    <row r="979" spans="2:14" x14ac:dyDescent="0.2">
      <c r="B979" s="12">
        <v>975</v>
      </c>
      <c r="C979" s="12" t="s">
        <v>97</v>
      </c>
      <c r="D979" s="12" t="s">
        <v>228</v>
      </c>
      <c r="E979" s="12" t="s">
        <v>494</v>
      </c>
      <c r="F979" s="13">
        <v>240</v>
      </c>
      <c r="G979" s="13">
        <v>100</v>
      </c>
      <c r="H979" s="13">
        <v>100</v>
      </c>
      <c r="I979" s="13">
        <v>130</v>
      </c>
      <c r="J979" s="13">
        <v>50</v>
      </c>
      <c r="K979" s="13">
        <v>20</v>
      </c>
      <c r="L979" s="13">
        <v>45</v>
      </c>
      <c r="M979" s="13">
        <v>15</v>
      </c>
      <c r="N979" s="13">
        <v>10</v>
      </c>
    </row>
    <row r="980" spans="2:14" x14ac:dyDescent="0.2">
      <c r="B980" s="12">
        <v>976</v>
      </c>
      <c r="C980" s="12" t="s">
        <v>97</v>
      </c>
      <c r="D980" s="12" t="s">
        <v>229</v>
      </c>
      <c r="E980" s="12" t="s">
        <v>494</v>
      </c>
      <c r="F980" s="13">
        <v>360</v>
      </c>
      <c r="G980" s="13">
        <v>205</v>
      </c>
      <c r="H980" s="13">
        <v>205</v>
      </c>
      <c r="I980" s="13">
        <v>150</v>
      </c>
      <c r="J980" s="13">
        <v>75</v>
      </c>
      <c r="K980" s="13">
        <v>25</v>
      </c>
      <c r="L980" s="13">
        <v>40</v>
      </c>
      <c r="M980" s="13">
        <v>10</v>
      </c>
      <c r="N980" s="13">
        <v>10</v>
      </c>
    </row>
    <row r="981" spans="2:14" x14ac:dyDescent="0.2">
      <c r="B981" s="12">
        <v>977</v>
      </c>
      <c r="C981" s="12" t="s">
        <v>97</v>
      </c>
      <c r="D981" s="12" t="s">
        <v>230</v>
      </c>
      <c r="E981" s="12" t="s">
        <v>494</v>
      </c>
      <c r="F981" s="13">
        <v>70</v>
      </c>
      <c r="G981" s="13">
        <v>30</v>
      </c>
      <c r="H981" s="13">
        <v>30</v>
      </c>
      <c r="I981" s="13">
        <v>40</v>
      </c>
      <c r="J981" s="13">
        <v>20</v>
      </c>
      <c r="K981" s="13">
        <v>0</v>
      </c>
      <c r="L981" s="13">
        <v>10</v>
      </c>
      <c r="M981" s="13">
        <v>15</v>
      </c>
      <c r="N981" s="13">
        <v>0</v>
      </c>
    </row>
    <row r="982" spans="2:14" x14ac:dyDescent="0.2">
      <c r="B982" s="12">
        <v>978</v>
      </c>
      <c r="C982" s="12" t="s">
        <v>97</v>
      </c>
      <c r="D982" s="12" t="s">
        <v>231</v>
      </c>
      <c r="E982" s="12" t="s">
        <v>494</v>
      </c>
      <c r="F982" s="13">
        <v>185</v>
      </c>
      <c r="G982" s="13">
        <v>85</v>
      </c>
      <c r="H982" s="13">
        <v>85</v>
      </c>
      <c r="I982" s="13">
        <v>100</v>
      </c>
      <c r="J982" s="13">
        <v>40</v>
      </c>
      <c r="K982" s="13">
        <v>25</v>
      </c>
      <c r="L982" s="13">
        <v>25</v>
      </c>
      <c r="M982" s="13">
        <v>10</v>
      </c>
      <c r="N982" s="13">
        <v>0</v>
      </c>
    </row>
    <row r="983" spans="2:14" x14ac:dyDescent="0.2">
      <c r="B983" s="12">
        <v>979</v>
      </c>
      <c r="C983" s="12" t="s">
        <v>97</v>
      </c>
      <c r="D983" s="12" t="s">
        <v>232</v>
      </c>
      <c r="E983" s="12" t="s">
        <v>494</v>
      </c>
      <c r="F983" s="13">
        <v>525</v>
      </c>
      <c r="G983" s="13">
        <v>140</v>
      </c>
      <c r="H983" s="13">
        <v>140</v>
      </c>
      <c r="I983" s="13">
        <v>385</v>
      </c>
      <c r="J983" s="13">
        <v>90</v>
      </c>
      <c r="K983" s="13">
        <v>190</v>
      </c>
      <c r="L983" s="13">
        <v>55</v>
      </c>
      <c r="M983" s="13">
        <v>50</v>
      </c>
      <c r="N983" s="13">
        <v>0</v>
      </c>
    </row>
    <row r="984" spans="2:14" x14ac:dyDescent="0.2">
      <c r="B984" s="12">
        <v>980</v>
      </c>
      <c r="C984" s="12" t="s">
        <v>97</v>
      </c>
      <c r="D984" s="12" t="s">
        <v>234</v>
      </c>
      <c r="E984" s="12" t="s">
        <v>494</v>
      </c>
      <c r="F984" s="13">
        <v>705</v>
      </c>
      <c r="G984" s="13">
        <v>280</v>
      </c>
      <c r="H984" s="13">
        <v>280</v>
      </c>
      <c r="I984" s="13">
        <v>395</v>
      </c>
      <c r="J984" s="13">
        <v>240</v>
      </c>
      <c r="K984" s="13">
        <v>20</v>
      </c>
      <c r="L984" s="13">
        <v>115</v>
      </c>
      <c r="M984" s="13">
        <v>20</v>
      </c>
      <c r="N984" s="13">
        <v>30</v>
      </c>
    </row>
    <row r="985" spans="2:14" x14ac:dyDescent="0.2">
      <c r="B985" s="12">
        <v>981</v>
      </c>
      <c r="C985" s="12" t="s">
        <v>97</v>
      </c>
      <c r="D985" s="12" t="s">
        <v>235</v>
      </c>
      <c r="E985" s="12" t="s">
        <v>494</v>
      </c>
      <c r="F985" s="13">
        <v>440</v>
      </c>
      <c r="G985" s="13">
        <v>120</v>
      </c>
      <c r="H985" s="13">
        <v>120</v>
      </c>
      <c r="I985" s="13">
        <v>310</v>
      </c>
      <c r="J985" s="13">
        <v>80</v>
      </c>
      <c r="K985" s="13">
        <v>160</v>
      </c>
      <c r="L985" s="13">
        <v>50</v>
      </c>
      <c r="M985" s="13">
        <v>20</v>
      </c>
      <c r="N985" s="13">
        <v>10</v>
      </c>
    </row>
    <row r="986" spans="2:14" x14ac:dyDescent="0.2">
      <c r="B986" s="12">
        <v>982</v>
      </c>
      <c r="C986" s="12" t="s">
        <v>97</v>
      </c>
      <c r="D986" s="12" t="s">
        <v>236</v>
      </c>
      <c r="E986" s="12" t="s">
        <v>494</v>
      </c>
      <c r="F986" s="13">
        <v>35</v>
      </c>
      <c r="G986" s="13">
        <v>15</v>
      </c>
      <c r="H986" s="13">
        <v>15</v>
      </c>
      <c r="I986" s="13">
        <v>20</v>
      </c>
      <c r="J986" s="13">
        <v>10</v>
      </c>
      <c r="K986" s="13">
        <v>0</v>
      </c>
      <c r="L986" s="13">
        <v>10</v>
      </c>
      <c r="M986" s="13">
        <v>0</v>
      </c>
      <c r="N986" s="13">
        <v>0</v>
      </c>
    </row>
    <row r="987" spans="2:14" x14ac:dyDescent="0.2">
      <c r="B987" s="12">
        <v>983</v>
      </c>
      <c r="C987" s="12" t="s">
        <v>97</v>
      </c>
      <c r="D987" s="12" t="s">
        <v>237</v>
      </c>
      <c r="E987" s="12" t="s">
        <v>494</v>
      </c>
      <c r="F987" s="13">
        <v>470</v>
      </c>
      <c r="G987" s="13">
        <v>105</v>
      </c>
      <c r="H987" s="13">
        <v>105</v>
      </c>
      <c r="I987" s="13">
        <v>360</v>
      </c>
      <c r="J987" s="13">
        <v>70</v>
      </c>
      <c r="K987" s="13">
        <v>100</v>
      </c>
      <c r="L987" s="13">
        <v>135</v>
      </c>
      <c r="M987" s="13">
        <v>60</v>
      </c>
      <c r="N987" s="13">
        <v>0</v>
      </c>
    </row>
    <row r="988" spans="2:14" x14ac:dyDescent="0.2">
      <c r="B988" s="12">
        <v>984</v>
      </c>
      <c r="C988" s="12" t="s">
        <v>97</v>
      </c>
      <c r="D988" s="12" t="s">
        <v>238</v>
      </c>
      <c r="E988" s="12" t="s">
        <v>494</v>
      </c>
      <c r="F988" s="13">
        <v>60</v>
      </c>
      <c r="G988" s="13">
        <v>15</v>
      </c>
      <c r="H988" s="13">
        <v>15</v>
      </c>
      <c r="I988" s="13">
        <v>40</v>
      </c>
      <c r="J988" s="13">
        <v>10</v>
      </c>
      <c r="K988" s="13">
        <v>10</v>
      </c>
      <c r="L988" s="13">
        <v>10</v>
      </c>
      <c r="M988" s="13">
        <v>15</v>
      </c>
      <c r="N988" s="13">
        <v>0</v>
      </c>
    </row>
    <row r="989" spans="2:14" x14ac:dyDescent="0.2">
      <c r="B989" s="12">
        <v>985</v>
      </c>
      <c r="C989" s="12" t="s">
        <v>97</v>
      </c>
      <c r="D989" s="12" t="s">
        <v>239</v>
      </c>
      <c r="E989" s="12" t="s">
        <v>494</v>
      </c>
      <c r="F989" s="13">
        <v>115</v>
      </c>
      <c r="G989" s="13">
        <v>45</v>
      </c>
      <c r="H989" s="13">
        <v>45</v>
      </c>
      <c r="I989" s="13">
        <v>65</v>
      </c>
      <c r="J989" s="13">
        <v>25</v>
      </c>
      <c r="K989" s="13">
        <v>30</v>
      </c>
      <c r="L989" s="13">
        <v>10</v>
      </c>
      <c r="M989" s="13">
        <v>10</v>
      </c>
      <c r="N989" s="13">
        <v>0</v>
      </c>
    </row>
    <row r="990" spans="2:14" x14ac:dyDescent="0.2">
      <c r="B990" s="12">
        <v>986</v>
      </c>
      <c r="C990" s="12" t="s">
        <v>97</v>
      </c>
      <c r="D990" s="12" t="s">
        <v>241</v>
      </c>
      <c r="E990" s="12" t="s">
        <v>494</v>
      </c>
      <c r="F990" s="13">
        <v>225</v>
      </c>
      <c r="G990" s="13">
        <v>50</v>
      </c>
      <c r="H990" s="13">
        <v>50</v>
      </c>
      <c r="I990" s="13">
        <v>170</v>
      </c>
      <c r="J990" s="13">
        <v>30</v>
      </c>
      <c r="K990" s="13">
        <v>50</v>
      </c>
      <c r="L990" s="13">
        <v>60</v>
      </c>
      <c r="M990" s="13">
        <v>35</v>
      </c>
      <c r="N990" s="13">
        <v>10</v>
      </c>
    </row>
    <row r="991" spans="2:14" x14ac:dyDescent="0.2">
      <c r="B991" s="12">
        <v>987</v>
      </c>
      <c r="C991" s="12" t="s">
        <v>97</v>
      </c>
      <c r="D991" s="12" t="s">
        <v>242</v>
      </c>
      <c r="E991" s="12" t="s">
        <v>494</v>
      </c>
      <c r="F991" s="13">
        <v>1025</v>
      </c>
      <c r="G991" s="13">
        <v>340</v>
      </c>
      <c r="H991" s="13">
        <v>340</v>
      </c>
      <c r="I991" s="13">
        <v>665</v>
      </c>
      <c r="J991" s="13">
        <v>280</v>
      </c>
      <c r="K991" s="13">
        <v>200</v>
      </c>
      <c r="L991" s="13">
        <v>115</v>
      </c>
      <c r="M991" s="13">
        <v>70</v>
      </c>
      <c r="N991" s="13">
        <v>25</v>
      </c>
    </row>
    <row r="992" spans="2:14" x14ac:dyDescent="0.2">
      <c r="B992" s="12">
        <v>988</v>
      </c>
      <c r="C992" s="12" t="s">
        <v>97</v>
      </c>
      <c r="D992" s="12" t="s">
        <v>243</v>
      </c>
      <c r="E992" s="12" t="s">
        <v>494</v>
      </c>
      <c r="F992" s="13">
        <v>870</v>
      </c>
      <c r="G992" s="13">
        <v>220</v>
      </c>
      <c r="H992" s="13">
        <v>220</v>
      </c>
      <c r="I992" s="13">
        <v>650</v>
      </c>
      <c r="J992" s="13">
        <v>150</v>
      </c>
      <c r="K992" s="13">
        <v>150</v>
      </c>
      <c r="L992" s="13">
        <v>95</v>
      </c>
      <c r="M992" s="13">
        <v>255</v>
      </c>
      <c r="N992" s="13">
        <v>0</v>
      </c>
    </row>
    <row r="993" spans="2:14" x14ac:dyDescent="0.2">
      <c r="B993" s="12">
        <v>989</v>
      </c>
      <c r="C993" s="12" t="s">
        <v>97</v>
      </c>
      <c r="D993" s="12" t="s">
        <v>244</v>
      </c>
      <c r="E993" s="12" t="s">
        <v>494</v>
      </c>
      <c r="F993" s="13">
        <v>350</v>
      </c>
      <c r="G993" s="13">
        <v>75</v>
      </c>
      <c r="H993" s="13">
        <v>75</v>
      </c>
      <c r="I993" s="13">
        <v>275</v>
      </c>
      <c r="J993" s="13">
        <v>130</v>
      </c>
      <c r="K993" s="13">
        <v>30</v>
      </c>
      <c r="L993" s="13">
        <v>60</v>
      </c>
      <c r="M993" s="13">
        <v>55</v>
      </c>
      <c r="N993" s="13">
        <v>0</v>
      </c>
    </row>
    <row r="994" spans="2:14" x14ac:dyDescent="0.2">
      <c r="B994" s="12">
        <v>990</v>
      </c>
      <c r="C994" s="12" t="s">
        <v>97</v>
      </c>
      <c r="D994" s="12" t="s">
        <v>245</v>
      </c>
      <c r="E994" s="12" t="s">
        <v>494</v>
      </c>
      <c r="F994" s="13">
        <v>375</v>
      </c>
      <c r="G994" s="13">
        <v>95</v>
      </c>
      <c r="H994" s="13">
        <v>95</v>
      </c>
      <c r="I994" s="13">
        <v>275</v>
      </c>
      <c r="J994" s="13">
        <v>65</v>
      </c>
      <c r="K994" s="13">
        <v>75</v>
      </c>
      <c r="L994" s="13">
        <v>65</v>
      </c>
      <c r="M994" s="13">
        <v>70</v>
      </c>
      <c r="N994" s="13">
        <v>0</v>
      </c>
    </row>
    <row r="995" spans="2:14" x14ac:dyDescent="0.2">
      <c r="B995" s="12">
        <v>991</v>
      </c>
      <c r="C995" s="12" t="s">
        <v>97</v>
      </c>
      <c r="D995" s="12" t="s">
        <v>246</v>
      </c>
      <c r="E995" s="12" t="s">
        <v>494</v>
      </c>
      <c r="F995" s="13">
        <v>13800</v>
      </c>
      <c r="G995" s="13">
        <v>4120</v>
      </c>
      <c r="H995" s="13">
        <v>4120</v>
      </c>
      <c r="I995" s="13">
        <v>9535</v>
      </c>
      <c r="J995" s="13">
        <v>3790</v>
      </c>
      <c r="K995" s="13">
        <v>1885</v>
      </c>
      <c r="L995" s="13">
        <v>2030</v>
      </c>
      <c r="M995" s="13">
        <v>1830</v>
      </c>
      <c r="N995" s="13">
        <v>140</v>
      </c>
    </row>
    <row r="996" spans="2:14" x14ac:dyDescent="0.2">
      <c r="B996" s="12">
        <v>992</v>
      </c>
      <c r="C996" s="12" t="s">
        <v>97</v>
      </c>
      <c r="D996" s="12" t="s">
        <v>247</v>
      </c>
      <c r="E996" s="12" t="s">
        <v>494</v>
      </c>
      <c r="F996" s="13">
        <v>85</v>
      </c>
      <c r="G996" s="13">
        <v>20</v>
      </c>
      <c r="H996" s="13">
        <v>20</v>
      </c>
      <c r="I996" s="13">
        <v>65</v>
      </c>
      <c r="J996" s="13">
        <v>10</v>
      </c>
      <c r="K996" s="13">
        <v>35</v>
      </c>
      <c r="L996" s="13">
        <v>15</v>
      </c>
      <c r="M996" s="13">
        <v>0</v>
      </c>
      <c r="N996" s="13">
        <v>0</v>
      </c>
    </row>
    <row r="997" spans="2:14" x14ac:dyDescent="0.2">
      <c r="B997" s="12">
        <v>993</v>
      </c>
      <c r="C997" s="12" t="s">
        <v>97</v>
      </c>
      <c r="D997" s="12" t="s">
        <v>249</v>
      </c>
      <c r="E997" s="12" t="s">
        <v>494</v>
      </c>
      <c r="F997" s="13">
        <v>65</v>
      </c>
      <c r="G997" s="13">
        <v>30</v>
      </c>
      <c r="H997" s="13">
        <v>30</v>
      </c>
      <c r="I997" s="13">
        <v>40</v>
      </c>
      <c r="J997" s="13">
        <v>10</v>
      </c>
      <c r="K997" s="13">
        <v>20</v>
      </c>
      <c r="L997" s="13">
        <v>10</v>
      </c>
      <c r="M997" s="13">
        <v>10</v>
      </c>
      <c r="N997" s="13">
        <v>0</v>
      </c>
    </row>
    <row r="998" spans="2:14" x14ac:dyDescent="0.2">
      <c r="B998" s="12">
        <v>994</v>
      </c>
      <c r="C998" s="12" t="s">
        <v>97</v>
      </c>
      <c r="D998" s="12" t="s">
        <v>250</v>
      </c>
      <c r="E998" s="12" t="s">
        <v>494</v>
      </c>
      <c r="F998" s="13">
        <v>90</v>
      </c>
      <c r="G998" s="13">
        <v>40</v>
      </c>
      <c r="H998" s="13">
        <v>40</v>
      </c>
      <c r="I998" s="13">
        <v>50</v>
      </c>
      <c r="J998" s="13">
        <v>20</v>
      </c>
      <c r="K998" s="13">
        <v>25</v>
      </c>
      <c r="L998" s="13">
        <v>10</v>
      </c>
      <c r="M998" s="13">
        <v>0</v>
      </c>
      <c r="N998" s="13">
        <v>0</v>
      </c>
    </row>
    <row r="999" spans="2:14" x14ac:dyDescent="0.2">
      <c r="B999" s="12">
        <v>995</v>
      </c>
      <c r="C999" s="12" t="s">
        <v>97</v>
      </c>
      <c r="D999" s="12" t="s">
        <v>251</v>
      </c>
      <c r="E999" s="12" t="s">
        <v>494</v>
      </c>
      <c r="F999" s="13">
        <v>120</v>
      </c>
      <c r="G999" s="13">
        <v>40</v>
      </c>
      <c r="H999" s="13">
        <v>40</v>
      </c>
      <c r="I999" s="13">
        <v>80</v>
      </c>
      <c r="J999" s="13">
        <v>30</v>
      </c>
      <c r="K999" s="13">
        <v>15</v>
      </c>
      <c r="L999" s="13">
        <v>20</v>
      </c>
      <c r="M999" s="13">
        <v>10</v>
      </c>
      <c r="N999" s="13">
        <v>0</v>
      </c>
    </row>
    <row r="1000" spans="2:14" x14ac:dyDescent="0.2">
      <c r="B1000" s="12">
        <v>996</v>
      </c>
      <c r="C1000" s="12" t="s">
        <v>97</v>
      </c>
      <c r="D1000" s="12" t="s">
        <v>252</v>
      </c>
      <c r="E1000" s="12" t="s">
        <v>494</v>
      </c>
      <c r="F1000" s="13">
        <v>375</v>
      </c>
      <c r="G1000" s="13">
        <v>145</v>
      </c>
      <c r="H1000" s="13">
        <v>145</v>
      </c>
      <c r="I1000" s="13">
        <v>220</v>
      </c>
      <c r="J1000" s="13">
        <v>75</v>
      </c>
      <c r="K1000" s="13">
        <v>15</v>
      </c>
      <c r="L1000" s="13">
        <v>30</v>
      </c>
      <c r="M1000" s="13">
        <v>95</v>
      </c>
      <c r="N1000" s="13">
        <v>10</v>
      </c>
    </row>
    <row r="1001" spans="2:14" x14ac:dyDescent="0.2">
      <c r="B1001" s="12">
        <v>997</v>
      </c>
      <c r="C1001" s="12" t="s">
        <v>97</v>
      </c>
      <c r="D1001" s="12" t="s">
        <v>253</v>
      </c>
      <c r="E1001" s="12" t="s">
        <v>494</v>
      </c>
      <c r="F1001" s="13">
        <v>25</v>
      </c>
      <c r="G1001" s="13">
        <v>10</v>
      </c>
      <c r="H1001" s="13">
        <v>10</v>
      </c>
      <c r="I1001" s="13">
        <v>15</v>
      </c>
      <c r="J1001" s="13">
        <v>10</v>
      </c>
      <c r="K1001" s="13">
        <v>10</v>
      </c>
      <c r="L1001" s="13">
        <v>0</v>
      </c>
      <c r="M1001" s="13">
        <v>0</v>
      </c>
      <c r="N1001" s="13">
        <v>0</v>
      </c>
    </row>
    <row r="1002" spans="2:14" x14ac:dyDescent="0.2">
      <c r="B1002" s="12">
        <v>998</v>
      </c>
      <c r="C1002" s="12" t="s">
        <v>97</v>
      </c>
      <c r="D1002" s="12" t="s">
        <v>254</v>
      </c>
      <c r="E1002" s="12" t="s">
        <v>494</v>
      </c>
      <c r="F1002" s="13">
        <v>965</v>
      </c>
      <c r="G1002" s="13">
        <v>265</v>
      </c>
      <c r="H1002" s="13">
        <v>265</v>
      </c>
      <c r="I1002" s="13">
        <v>690</v>
      </c>
      <c r="J1002" s="13">
        <v>280</v>
      </c>
      <c r="K1002" s="13">
        <v>160</v>
      </c>
      <c r="L1002" s="13">
        <v>150</v>
      </c>
      <c r="M1002" s="13">
        <v>105</v>
      </c>
      <c r="N1002" s="13">
        <v>10</v>
      </c>
    </row>
    <row r="1003" spans="2:14" x14ac:dyDescent="0.2">
      <c r="B1003" s="12">
        <v>999</v>
      </c>
      <c r="C1003" s="12" t="s">
        <v>97</v>
      </c>
      <c r="D1003" s="12" t="s">
        <v>255</v>
      </c>
      <c r="E1003" s="12" t="s">
        <v>494</v>
      </c>
      <c r="F1003" s="13">
        <v>115</v>
      </c>
      <c r="G1003" s="13">
        <v>50</v>
      </c>
      <c r="H1003" s="13">
        <v>50</v>
      </c>
      <c r="I1003" s="13">
        <v>65</v>
      </c>
      <c r="J1003" s="13">
        <v>10</v>
      </c>
      <c r="K1003" s="13">
        <v>25</v>
      </c>
      <c r="L1003" s="13">
        <v>25</v>
      </c>
      <c r="M1003" s="13">
        <v>0</v>
      </c>
      <c r="N1003" s="13">
        <v>0</v>
      </c>
    </row>
    <row r="1004" spans="2:14" x14ac:dyDescent="0.2">
      <c r="B1004" s="12">
        <v>1000</v>
      </c>
      <c r="C1004" s="12" t="s">
        <v>97</v>
      </c>
      <c r="D1004" s="12" t="s">
        <v>256</v>
      </c>
      <c r="E1004" s="12" t="s">
        <v>494</v>
      </c>
      <c r="F1004" s="13">
        <v>120</v>
      </c>
      <c r="G1004" s="13">
        <v>30</v>
      </c>
      <c r="H1004" s="13">
        <v>30</v>
      </c>
      <c r="I1004" s="13">
        <v>55</v>
      </c>
      <c r="J1004" s="13">
        <v>20</v>
      </c>
      <c r="K1004" s="13">
        <v>10</v>
      </c>
      <c r="L1004" s="13">
        <v>10</v>
      </c>
      <c r="M1004" s="13">
        <v>20</v>
      </c>
      <c r="N1004" s="13">
        <v>35</v>
      </c>
    </row>
    <row r="1005" spans="2:14" x14ac:dyDescent="0.2">
      <c r="B1005" s="12">
        <v>1001</v>
      </c>
      <c r="C1005" s="12" t="s">
        <v>97</v>
      </c>
      <c r="D1005" s="12" t="s">
        <v>257</v>
      </c>
      <c r="E1005" s="12" t="s">
        <v>494</v>
      </c>
      <c r="F1005" s="13">
        <v>205</v>
      </c>
      <c r="G1005" s="13">
        <v>80</v>
      </c>
      <c r="H1005" s="13">
        <v>80</v>
      </c>
      <c r="I1005" s="13">
        <v>125</v>
      </c>
      <c r="J1005" s="13">
        <v>35</v>
      </c>
      <c r="K1005" s="13">
        <v>55</v>
      </c>
      <c r="L1005" s="13">
        <v>20</v>
      </c>
      <c r="M1005" s="13">
        <v>15</v>
      </c>
      <c r="N1005" s="13">
        <v>0</v>
      </c>
    </row>
    <row r="1006" spans="2:14" x14ac:dyDescent="0.2">
      <c r="B1006" s="12">
        <v>1002</v>
      </c>
      <c r="C1006" s="12" t="s">
        <v>97</v>
      </c>
      <c r="D1006" s="12" t="s">
        <v>258</v>
      </c>
      <c r="E1006" s="12" t="s">
        <v>494</v>
      </c>
      <c r="F1006" s="13">
        <v>135</v>
      </c>
      <c r="G1006" s="13">
        <v>75</v>
      </c>
      <c r="H1006" s="13">
        <v>75</v>
      </c>
      <c r="I1006" s="13">
        <v>55</v>
      </c>
      <c r="J1006" s="13">
        <v>30</v>
      </c>
      <c r="K1006" s="13">
        <v>10</v>
      </c>
      <c r="L1006" s="13">
        <v>20</v>
      </c>
      <c r="M1006" s="13">
        <v>10</v>
      </c>
      <c r="N1006" s="13">
        <v>0</v>
      </c>
    </row>
    <row r="1007" spans="2:14" x14ac:dyDescent="0.2">
      <c r="B1007" s="12">
        <v>1003</v>
      </c>
      <c r="C1007" s="12" t="s">
        <v>97</v>
      </c>
      <c r="D1007" s="12" t="s">
        <v>259</v>
      </c>
      <c r="E1007" s="12" t="s">
        <v>494</v>
      </c>
      <c r="F1007" s="13">
        <v>1110</v>
      </c>
      <c r="G1007" s="13">
        <v>415</v>
      </c>
      <c r="H1007" s="13">
        <v>415</v>
      </c>
      <c r="I1007" s="13">
        <v>635</v>
      </c>
      <c r="J1007" s="13">
        <v>300</v>
      </c>
      <c r="K1007" s="13">
        <v>15</v>
      </c>
      <c r="L1007" s="13">
        <v>100</v>
      </c>
      <c r="M1007" s="13">
        <v>220</v>
      </c>
      <c r="N1007" s="13">
        <v>60</v>
      </c>
    </row>
    <row r="1008" spans="2:14" x14ac:dyDescent="0.2">
      <c r="B1008" s="12">
        <v>1004</v>
      </c>
      <c r="C1008" s="12" t="s">
        <v>97</v>
      </c>
      <c r="D1008" s="12" t="s">
        <v>260</v>
      </c>
      <c r="E1008" s="12" t="s">
        <v>494</v>
      </c>
      <c r="F1008" s="13">
        <v>175</v>
      </c>
      <c r="G1008" s="13">
        <v>60</v>
      </c>
      <c r="H1008" s="13">
        <v>60</v>
      </c>
      <c r="I1008" s="13">
        <v>70</v>
      </c>
      <c r="J1008" s="13">
        <v>30</v>
      </c>
      <c r="K1008" s="13">
        <v>10</v>
      </c>
      <c r="L1008" s="13">
        <v>15</v>
      </c>
      <c r="M1008" s="13">
        <v>15</v>
      </c>
      <c r="N1008" s="13">
        <v>45</v>
      </c>
    </row>
    <row r="1009" spans="2:14" x14ac:dyDescent="0.2">
      <c r="B1009" s="12">
        <v>1005</v>
      </c>
      <c r="C1009" s="12" t="s">
        <v>97</v>
      </c>
      <c r="D1009" s="12" t="s">
        <v>261</v>
      </c>
      <c r="E1009" s="12" t="s">
        <v>494</v>
      </c>
      <c r="F1009" s="13">
        <v>55</v>
      </c>
      <c r="G1009" s="13">
        <v>30</v>
      </c>
      <c r="H1009" s="13">
        <v>30</v>
      </c>
      <c r="I1009" s="13">
        <v>25</v>
      </c>
      <c r="J1009" s="13">
        <v>15</v>
      </c>
      <c r="K1009" s="13">
        <v>0</v>
      </c>
      <c r="L1009" s="13">
        <v>10</v>
      </c>
      <c r="M1009" s="13">
        <v>0</v>
      </c>
      <c r="N1009" s="13">
        <v>0</v>
      </c>
    </row>
    <row r="1010" spans="2:14" x14ac:dyDescent="0.2">
      <c r="B1010" s="12">
        <v>1006</v>
      </c>
      <c r="C1010" s="12" t="s">
        <v>97</v>
      </c>
      <c r="D1010" s="12" t="s">
        <v>262</v>
      </c>
      <c r="E1010" s="12" t="s">
        <v>494</v>
      </c>
      <c r="F1010" s="13">
        <v>85</v>
      </c>
      <c r="G1010" s="13">
        <v>15</v>
      </c>
      <c r="H1010" s="13">
        <v>15</v>
      </c>
      <c r="I1010" s="13">
        <v>70</v>
      </c>
      <c r="J1010" s="13">
        <v>10</v>
      </c>
      <c r="K1010" s="13">
        <v>10</v>
      </c>
      <c r="L1010" s="13">
        <v>10</v>
      </c>
      <c r="M1010" s="13">
        <v>45</v>
      </c>
      <c r="N1010" s="13">
        <v>0</v>
      </c>
    </row>
    <row r="1011" spans="2:14" x14ac:dyDescent="0.2">
      <c r="B1011" s="12">
        <v>1007</v>
      </c>
      <c r="C1011" s="12" t="s">
        <v>97</v>
      </c>
      <c r="D1011" s="12" t="s">
        <v>263</v>
      </c>
      <c r="E1011" s="12" t="s">
        <v>494</v>
      </c>
      <c r="F1011" s="13">
        <v>120</v>
      </c>
      <c r="G1011" s="13">
        <v>45</v>
      </c>
      <c r="H1011" s="13">
        <v>45</v>
      </c>
      <c r="I1011" s="13">
        <v>75</v>
      </c>
      <c r="J1011" s="13">
        <v>20</v>
      </c>
      <c r="K1011" s="13">
        <v>35</v>
      </c>
      <c r="L1011" s="13">
        <v>20</v>
      </c>
      <c r="M1011" s="13">
        <v>0</v>
      </c>
      <c r="N1011" s="13">
        <v>0</v>
      </c>
    </row>
    <row r="1012" spans="2:14" x14ac:dyDescent="0.2">
      <c r="B1012" s="12">
        <v>1008</v>
      </c>
      <c r="C1012" s="12" t="s">
        <v>97</v>
      </c>
      <c r="D1012" s="12" t="s">
        <v>264</v>
      </c>
      <c r="E1012" s="12" t="s">
        <v>494</v>
      </c>
      <c r="F1012" s="13">
        <v>5010</v>
      </c>
      <c r="G1012" s="13">
        <v>615</v>
      </c>
      <c r="H1012" s="13">
        <v>615</v>
      </c>
      <c r="I1012" s="13">
        <v>4380</v>
      </c>
      <c r="J1012" s="13">
        <v>650</v>
      </c>
      <c r="K1012" s="13">
        <v>1760</v>
      </c>
      <c r="L1012" s="13">
        <v>520</v>
      </c>
      <c r="M1012" s="13">
        <v>1450</v>
      </c>
      <c r="N1012" s="13">
        <v>15</v>
      </c>
    </row>
    <row r="1013" spans="2:14" x14ac:dyDescent="0.2">
      <c r="B1013" s="12">
        <v>1009</v>
      </c>
      <c r="C1013" s="12" t="s">
        <v>97</v>
      </c>
      <c r="D1013" s="12" t="s">
        <v>265</v>
      </c>
      <c r="E1013" s="12" t="s">
        <v>494</v>
      </c>
      <c r="F1013" s="13">
        <v>225</v>
      </c>
      <c r="G1013" s="13">
        <v>75</v>
      </c>
      <c r="H1013" s="13">
        <v>75</v>
      </c>
      <c r="I1013" s="13">
        <v>150</v>
      </c>
      <c r="J1013" s="13">
        <v>35</v>
      </c>
      <c r="K1013" s="13">
        <v>25</v>
      </c>
      <c r="L1013" s="13">
        <v>35</v>
      </c>
      <c r="M1013" s="13">
        <v>50</v>
      </c>
      <c r="N1013" s="13">
        <v>0</v>
      </c>
    </row>
    <row r="1014" spans="2:14" x14ac:dyDescent="0.2">
      <c r="B1014" s="12">
        <v>1010</v>
      </c>
      <c r="C1014" s="12" t="s">
        <v>97</v>
      </c>
      <c r="D1014" s="12" t="s">
        <v>266</v>
      </c>
      <c r="E1014" s="12" t="s">
        <v>494</v>
      </c>
      <c r="F1014" s="13">
        <v>990</v>
      </c>
      <c r="G1014" s="13">
        <v>170</v>
      </c>
      <c r="H1014" s="13">
        <v>170</v>
      </c>
      <c r="I1014" s="13">
        <v>775</v>
      </c>
      <c r="J1014" s="13">
        <v>195</v>
      </c>
      <c r="K1014" s="13">
        <v>145</v>
      </c>
      <c r="L1014" s="13">
        <v>105</v>
      </c>
      <c r="M1014" s="13">
        <v>330</v>
      </c>
      <c r="N1014" s="13">
        <v>40</v>
      </c>
    </row>
    <row r="1015" spans="2:14" x14ac:dyDescent="0.2">
      <c r="B1015" s="12">
        <v>1011</v>
      </c>
      <c r="C1015" s="12" t="s">
        <v>97</v>
      </c>
      <c r="D1015" s="12" t="s">
        <v>267</v>
      </c>
      <c r="E1015" s="12" t="s">
        <v>494</v>
      </c>
      <c r="F1015" s="13">
        <v>170</v>
      </c>
      <c r="G1015" s="13">
        <v>25</v>
      </c>
      <c r="H1015" s="13">
        <v>25</v>
      </c>
      <c r="I1015" s="13">
        <v>145</v>
      </c>
      <c r="J1015" s="13">
        <v>20</v>
      </c>
      <c r="K1015" s="13">
        <v>15</v>
      </c>
      <c r="L1015" s="13">
        <v>35</v>
      </c>
      <c r="M1015" s="13">
        <v>75</v>
      </c>
      <c r="N1015" s="13">
        <v>0</v>
      </c>
    </row>
    <row r="1016" spans="2:14" x14ac:dyDescent="0.2">
      <c r="B1016" s="12">
        <v>1012</v>
      </c>
      <c r="C1016" s="12" t="s">
        <v>97</v>
      </c>
      <c r="D1016" s="12" t="s">
        <v>268</v>
      </c>
      <c r="E1016" s="12" t="s">
        <v>494</v>
      </c>
      <c r="F1016" s="13">
        <v>160</v>
      </c>
      <c r="G1016" s="13">
        <v>45</v>
      </c>
      <c r="H1016" s="13">
        <v>45</v>
      </c>
      <c r="I1016" s="13">
        <v>115</v>
      </c>
      <c r="J1016" s="13">
        <v>20</v>
      </c>
      <c r="K1016" s="13">
        <v>55</v>
      </c>
      <c r="L1016" s="13">
        <v>30</v>
      </c>
      <c r="M1016" s="13">
        <v>10</v>
      </c>
      <c r="N1016" s="13">
        <v>0</v>
      </c>
    </row>
    <row r="1017" spans="2:14" x14ac:dyDescent="0.2">
      <c r="B1017" s="12">
        <v>1013</v>
      </c>
      <c r="C1017" s="12" t="s">
        <v>97</v>
      </c>
      <c r="D1017" s="12" t="s">
        <v>270</v>
      </c>
      <c r="E1017" s="12" t="s">
        <v>494</v>
      </c>
      <c r="F1017" s="13">
        <v>950</v>
      </c>
      <c r="G1017" s="13">
        <v>140</v>
      </c>
      <c r="H1017" s="13">
        <v>140</v>
      </c>
      <c r="I1017" s="13">
        <v>800</v>
      </c>
      <c r="J1017" s="13">
        <v>235</v>
      </c>
      <c r="K1017" s="13">
        <v>125</v>
      </c>
      <c r="L1017" s="13">
        <v>95</v>
      </c>
      <c r="M1017" s="13">
        <v>345</v>
      </c>
      <c r="N1017" s="13">
        <v>10</v>
      </c>
    </row>
    <row r="1018" spans="2:14" x14ac:dyDescent="0.2">
      <c r="B1018" s="12">
        <v>1014</v>
      </c>
      <c r="C1018" s="12" t="s">
        <v>97</v>
      </c>
      <c r="D1018" s="12" t="s">
        <v>271</v>
      </c>
      <c r="E1018" s="12" t="s">
        <v>494</v>
      </c>
      <c r="F1018" s="13">
        <v>230</v>
      </c>
      <c r="G1018" s="13">
        <v>50</v>
      </c>
      <c r="H1018" s="13">
        <v>50</v>
      </c>
      <c r="I1018" s="13">
        <v>180</v>
      </c>
      <c r="J1018" s="13">
        <v>25</v>
      </c>
      <c r="K1018" s="13">
        <v>80</v>
      </c>
      <c r="L1018" s="13">
        <v>65</v>
      </c>
      <c r="M1018" s="13">
        <v>10</v>
      </c>
      <c r="N1018" s="13">
        <v>0</v>
      </c>
    </row>
    <row r="1019" spans="2:14" x14ac:dyDescent="0.2">
      <c r="B1019" s="12">
        <v>1015</v>
      </c>
      <c r="C1019" s="12" t="s">
        <v>97</v>
      </c>
      <c r="D1019" s="12" t="s">
        <v>272</v>
      </c>
      <c r="E1019" s="12" t="s">
        <v>494</v>
      </c>
      <c r="F1019" s="13">
        <v>80</v>
      </c>
      <c r="G1019" s="13">
        <v>45</v>
      </c>
      <c r="H1019" s="13">
        <v>45</v>
      </c>
      <c r="I1019" s="13">
        <v>35</v>
      </c>
      <c r="J1019" s="13">
        <v>10</v>
      </c>
      <c r="K1019" s="13">
        <v>0</v>
      </c>
      <c r="L1019" s="13">
        <v>20</v>
      </c>
      <c r="M1019" s="13">
        <v>0</v>
      </c>
      <c r="N1019" s="13">
        <v>0</v>
      </c>
    </row>
    <row r="1020" spans="2:14" x14ac:dyDescent="0.2">
      <c r="B1020" s="12">
        <v>1016</v>
      </c>
      <c r="C1020" s="12" t="s">
        <v>97</v>
      </c>
      <c r="D1020" s="12" t="s">
        <v>273</v>
      </c>
      <c r="E1020" s="12" t="s">
        <v>494</v>
      </c>
      <c r="F1020" s="13">
        <v>385</v>
      </c>
      <c r="G1020" s="13">
        <v>140</v>
      </c>
      <c r="H1020" s="13">
        <v>140</v>
      </c>
      <c r="I1020" s="13">
        <v>240</v>
      </c>
      <c r="J1020" s="13">
        <v>110</v>
      </c>
      <c r="K1020" s="13">
        <v>10</v>
      </c>
      <c r="L1020" s="13">
        <v>40</v>
      </c>
      <c r="M1020" s="13">
        <v>80</v>
      </c>
      <c r="N1020" s="13">
        <v>10</v>
      </c>
    </row>
    <row r="1021" spans="2:14" x14ac:dyDescent="0.2">
      <c r="B1021" s="12">
        <v>1017</v>
      </c>
      <c r="C1021" s="12" t="s">
        <v>97</v>
      </c>
      <c r="D1021" s="12" t="s">
        <v>274</v>
      </c>
      <c r="E1021" s="12" t="s">
        <v>494</v>
      </c>
      <c r="F1021" s="13">
        <v>180</v>
      </c>
      <c r="G1021" s="13">
        <v>65</v>
      </c>
      <c r="H1021" s="13">
        <v>65</v>
      </c>
      <c r="I1021" s="13">
        <v>115</v>
      </c>
      <c r="J1021" s="13">
        <v>30</v>
      </c>
      <c r="K1021" s="13">
        <v>25</v>
      </c>
      <c r="L1021" s="13">
        <v>45</v>
      </c>
      <c r="M1021" s="13">
        <v>20</v>
      </c>
      <c r="N1021" s="13">
        <v>0</v>
      </c>
    </row>
    <row r="1022" spans="2:14" x14ac:dyDescent="0.2">
      <c r="B1022" s="12">
        <v>1018</v>
      </c>
      <c r="C1022" s="12" t="s">
        <v>97</v>
      </c>
      <c r="D1022" s="12" t="s">
        <v>275</v>
      </c>
      <c r="E1022" s="12" t="s">
        <v>494</v>
      </c>
      <c r="F1022" s="13">
        <v>615</v>
      </c>
      <c r="G1022" s="13">
        <v>70</v>
      </c>
      <c r="H1022" s="13">
        <v>70</v>
      </c>
      <c r="I1022" s="13">
        <v>545</v>
      </c>
      <c r="J1022" s="13">
        <v>20</v>
      </c>
      <c r="K1022" s="13">
        <v>400</v>
      </c>
      <c r="L1022" s="13">
        <v>105</v>
      </c>
      <c r="M1022" s="13">
        <v>15</v>
      </c>
      <c r="N1022" s="13">
        <v>0</v>
      </c>
    </row>
    <row r="1023" spans="2:14" x14ac:dyDescent="0.2">
      <c r="B1023" s="12">
        <v>1019</v>
      </c>
      <c r="C1023" s="12" t="s">
        <v>97</v>
      </c>
      <c r="D1023" s="12" t="s">
        <v>276</v>
      </c>
      <c r="E1023" s="12" t="s">
        <v>494</v>
      </c>
      <c r="F1023" s="13">
        <v>45</v>
      </c>
      <c r="G1023" s="13">
        <v>20</v>
      </c>
      <c r="H1023" s="13">
        <v>20</v>
      </c>
      <c r="I1023" s="13">
        <v>25</v>
      </c>
      <c r="J1023" s="13">
        <v>10</v>
      </c>
      <c r="K1023" s="13">
        <v>0</v>
      </c>
      <c r="L1023" s="13">
        <v>10</v>
      </c>
      <c r="M1023" s="13">
        <v>10</v>
      </c>
      <c r="N1023" s="13">
        <v>0</v>
      </c>
    </row>
    <row r="1024" spans="2:14" x14ac:dyDescent="0.2">
      <c r="B1024" s="12">
        <v>1020</v>
      </c>
      <c r="C1024" s="12" t="s">
        <v>97</v>
      </c>
      <c r="D1024" s="12" t="s">
        <v>277</v>
      </c>
      <c r="E1024" s="12" t="s">
        <v>494</v>
      </c>
      <c r="F1024" s="13">
        <v>265</v>
      </c>
      <c r="G1024" s="13">
        <v>45</v>
      </c>
      <c r="H1024" s="13">
        <v>45</v>
      </c>
      <c r="I1024" s="13">
        <v>215</v>
      </c>
      <c r="J1024" s="13">
        <v>20</v>
      </c>
      <c r="K1024" s="13">
        <v>105</v>
      </c>
      <c r="L1024" s="13">
        <v>25</v>
      </c>
      <c r="M1024" s="13">
        <v>60</v>
      </c>
      <c r="N1024" s="13">
        <v>0</v>
      </c>
    </row>
    <row r="1025" spans="2:14" x14ac:dyDescent="0.2">
      <c r="B1025" s="12">
        <v>1021</v>
      </c>
      <c r="C1025" s="12" t="s">
        <v>97</v>
      </c>
      <c r="D1025" s="12" t="s">
        <v>278</v>
      </c>
      <c r="E1025" s="12" t="s">
        <v>494</v>
      </c>
      <c r="F1025" s="13">
        <v>180</v>
      </c>
      <c r="G1025" s="13">
        <v>95</v>
      </c>
      <c r="H1025" s="13">
        <v>95</v>
      </c>
      <c r="I1025" s="13">
        <v>75</v>
      </c>
      <c r="J1025" s="13">
        <v>40</v>
      </c>
      <c r="K1025" s="13">
        <v>20</v>
      </c>
      <c r="L1025" s="13">
        <v>15</v>
      </c>
      <c r="M1025" s="13">
        <v>10</v>
      </c>
      <c r="N1025" s="13">
        <v>10</v>
      </c>
    </row>
    <row r="1026" spans="2:14" x14ac:dyDescent="0.2">
      <c r="B1026" s="12">
        <v>1022</v>
      </c>
      <c r="C1026" s="12" t="s">
        <v>97</v>
      </c>
      <c r="D1026" s="12" t="s">
        <v>279</v>
      </c>
      <c r="E1026" s="12" t="s">
        <v>494</v>
      </c>
      <c r="F1026" s="13">
        <v>405</v>
      </c>
      <c r="G1026" s="13">
        <v>135</v>
      </c>
      <c r="H1026" s="13">
        <v>135</v>
      </c>
      <c r="I1026" s="13">
        <v>235</v>
      </c>
      <c r="J1026" s="13">
        <v>100</v>
      </c>
      <c r="K1026" s="13">
        <v>10</v>
      </c>
      <c r="L1026" s="13">
        <v>60</v>
      </c>
      <c r="M1026" s="13">
        <v>65</v>
      </c>
      <c r="N1026" s="13">
        <v>30</v>
      </c>
    </row>
    <row r="1027" spans="2:14" x14ac:dyDescent="0.2">
      <c r="B1027" s="12">
        <v>1023</v>
      </c>
      <c r="C1027" s="12" t="s">
        <v>97</v>
      </c>
      <c r="D1027" s="12" t="s">
        <v>280</v>
      </c>
      <c r="E1027" s="12" t="s">
        <v>494</v>
      </c>
      <c r="F1027" s="13">
        <v>135</v>
      </c>
      <c r="G1027" s="13">
        <v>40</v>
      </c>
      <c r="H1027" s="13">
        <v>40</v>
      </c>
      <c r="I1027" s="13">
        <v>95</v>
      </c>
      <c r="J1027" s="13">
        <v>30</v>
      </c>
      <c r="K1027" s="13">
        <v>10</v>
      </c>
      <c r="L1027" s="13">
        <v>20</v>
      </c>
      <c r="M1027" s="13">
        <v>40</v>
      </c>
      <c r="N1027" s="13">
        <v>0</v>
      </c>
    </row>
    <row r="1028" spans="2:14" x14ac:dyDescent="0.2">
      <c r="B1028" s="12">
        <v>1024</v>
      </c>
      <c r="C1028" s="12" t="s">
        <v>97</v>
      </c>
      <c r="D1028" s="12" t="s">
        <v>281</v>
      </c>
      <c r="E1028" s="12" t="s">
        <v>494</v>
      </c>
      <c r="F1028" s="13">
        <v>425</v>
      </c>
      <c r="G1028" s="13">
        <v>230</v>
      </c>
      <c r="H1028" s="13">
        <v>230</v>
      </c>
      <c r="I1028" s="13">
        <v>125</v>
      </c>
      <c r="J1028" s="13">
        <v>60</v>
      </c>
      <c r="K1028" s="13">
        <v>15</v>
      </c>
      <c r="L1028" s="13">
        <v>30</v>
      </c>
      <c r="M1028" s="13">
        <v>25</v>
      </c>
      <c r="N1028" s="13">
        <v>70</v>
      </c>
    </row>
    <row r="1029" spans="2:14" x14ac:dyDescent="0.2">
      <c r="B1029" s="12">
        <v>1025</v>
      </c>
      <c r="C1029" s="12" t="s">
        <v>97</v>
      </c>
      <c r="D1029" s="12" t="s">
        <v>282</v>
      </c>
      <c r="E1029" s="12" t="s">
        <v>494</v>
      </c>
      <c r="F1029" s="13">
        <v>105</v>
      </c>
      <c r="G1029" s="13">
        <v>50</v>
      </c>
      <c r="H1029" s="13">
        <v>50</v>
      </c>
      <c r="I1029" s="13">
        <v>40</v>
      </c>
      <c r="J1029" s="13">
        <v>10</v>
      </c>
      <c r="K1029" s="13">
        <v>0</v>
      </c>
      <c r="L1029" s="13">
        <v>10</v>
      </c>
      <c r="M1029" s="13">
        <v>15</v>
      </c>
      <c r="N1029" s="13">
        <v>20</v>
      </c>
    </row>
    <row r="1030" spans="2:14" x14ac:dyDescent="0.2">
      <c r="B1030" s="12">
        <v>1026</v>
      </c>
      <c r="C1030" s="12" t="s">
        <v>97</v>
      </c>
      <c r="D1030" s="12" t="s">
        <v>283</v>
      </c>
      <c r="E1030" s="12" t="s">
        <v>494</v>
      </c>
      <c r="F1030" s="13">
        <v>665</v>
      </c>
      <c r="G1030" s="13">
        <v>215</v>
      </c>
      <c r="H1030" s="13">
        <v>215</v>
      </c>
      <c r="I1030" s="13">
        <v>405</v>
      </c>
      <c r="J1030" s="13">
        <v>175</v>
      </c>
      <c r="K1030" s="13">
        <v>75</v>
      </c>
      <c r="L1030" s="13">
        <v>65</v>
      </c>
      <c r="M1030" s="13">
        <v>85</v>
      </c>
      <c r="N1030" s="13">
        <v>45</v>
      </c>
    </row>
    <row r="1031" spans="2:14" x14ac:dyDescent="0.2">
      <c r="B1031" s="12">
        <v>1027</v>
      </c>
      <c r="C1031" s="12" t="s">
        <v>97</v>
      </c>
      <c r="D1031" s="12" t="s">
        <v>284</v>
      </c>
      <c r="E1031" s="12" t="s">
        <v>494</v>
      </c>
      <c r="F1031" s="13">
        <v>200</v>
      </c>
      <c r="G1031" s="13">
        <v>90</v>
      </c>
      <c r="H1031" s="13">
        <v>90</v>
      </c>
      <c r="I1031" s="13">
        <v>55</v>
      </c>
      <c r="J1031" s="13">
        <v>25</v>
      </c>
      <c r="K1031" s="13">
        <v>10</v>
      </c>
      <c r="L1031" s="13">
        <v>20</v>
      </c>
      <c r="M1031" s="13">
        <v>0</v>
      </c>
      <c r="N1031" s="13">
        <v>55</v>
      </c>
    </row>
    <row r="1032" spans="2:14" x14ac:dyDescent="0.2">
      <c r="B1032" s="12">
        <v>1028</v>
      </c>
      <c r="C1032" s="12" t="s">
        <v>97</v>
      </c>
      <c r="D1032" s="12" t="s">
        <v>285</v>
      </c>
      <c r="E1032" s="12" t="s">
        <v>494</v>
      </c>
      <c r="F1032" s="13">
        <v>860</v>
      </c>
      <c r="G1032" s="13">
        <v>340</v>
      </c>
      <c r="H1032" s="13">
        <v>340</v>
      </c>
      <c r="I1032" s="13">
        <v>395</v>
      </c>
      <c r="J1032" s="13">
        <v>205</v>
      </c>
      <c r="K1032" s="13">
        <v>25</v>
      </c>
      <c r="L1032" s="13">
        <v>70</v>
      </c>
      <c r="M1032" s="13">
        <v>95</v>
      </c>
      <c r="N1032" s="13">
        <v>125</v>
      </c>
    </row>
    <row r="1033" spans="2:14" x14ac:dyDescent="0.2">
      <c r="B1033" s="12">
        <v>1029</v>
      </c>
      <c r="C1033" s="12" t="s">
        <v>97</v>
      </c>
      <c r="D1033" s="12" t="s">
        <v>286</v>
      </c>
      <c r="E1033" s="12" t="s">
        <v>494</v>
      </c>
      <c r="F1033" s="13">
        <v>205</v>
      </c>
      <c r="G1033" s="13">
        <v>115</v>
      </c>
      <c r="H1033" s="13">
        <v>115</v>
      </c>
      <c r="I1033" s="13">
        <v>70</v>
      </c>
      <c r="J1033" s="13">
        <v>35</v>
      </c>
      <c r="K1033" s="13">
        <v>15</v>
      </c>
      <c r="L1033" s="13">
        <v>15</v>
      </c>
      <c r="M1033" s="13">
        <v>0</v>
      </c>
      <c r="N1033" s="13">
        <v>20</v>
      </c>
    </row>
    <row r="1034" spans="2:14" x14ac:dyDescent="0.2">
      <c r="B1034" s="12">
        <v>1030</v>
      </c>
      <c r="C1034" s="12" t="s">
        <v>97</v>
      </c>
      <c r="D1034" s="12" t="s">
        <v>287</v>
      </c>
      <c r="E1034" s="12" t="s">
        <v>494</v>
      </c>
      <c r="F1034" s="13">
        <v>1440</v>
      </c>
      <c r="G1034" s="13">
        <v>895</v>
      </c>
      <c r="H1034" s="13">
        <v>895</v>
      </c>
      <c r="I1034" s="13">
        <v>425</v>
      </c>
      <c r="J1034" s="13">
        <v>275</v>
      </c>
      <c r="K1034" s="13">
        <v>10</v>
      </c>
      <c r="L1034" s="13">
        <v>100</v>
      </c>
      <c r="M1034" s="13">
        <v>45</v>
      </c>
      <c r="N1034" s="13">
        <v>120</v>
      </c>
    </row>
    <row r="1035" spans="2:14" x14ac:dyDescent="0.2">
      <c r="B1035" s="12">
        <v>1031</v>
      </c>
      <c r="C1035" s="12" t="s">
        <v>97</v>
      </c>
      <c r="D1035" s="12" t="s">
        <v>288</v>
      </c>
      <c r="E1035" s="12" t="s">
        <v>494</v>
      </c>
      <c r="F1035" s="13">
        <v>840</v>
      </c>
      <c r="G1035" s="13">
        <v>310</v>
      </c>
      <c r="H1035" s="13">
        <v>310</v>
      </c>
      <c r="I1035" s="13">
        <v>480</v>
      </c>
      <c r="J1035" s="13">
        <v>280</v>
      </c>
      <c r="K1035" s="13">
        <v>40</v>
      </c>
      <c r="L1035" s="13">
        <v>105</v>
      </c>
      <c r="M1035" s="13">
        <v>55</v>
      </c>
      <c r="N1035" s="13">
        <v>50</v>
      </c>
    </row>
    <row r="1036" spans="2:14" x14ac:dyDescent="0.2">
      <c r="B1036" s="12">
        <v>1032</v>
      </c>
      <c r="C1036" s="12" t="s">
        <v>97</v>
      </c>
      <c r="D1036" s="12" t="s">
        <v>289</v>
      </c>
      <c r="E1036" s="12" t="s">
        <v>494</v>
      </c>
      <c r="F1036" s="13">
        <v>385</v>
      </c>
      <c r="G1036" s="13">
        <v>180</v>
      </c>
      <c r="H1036" s="13">
        <v>180</v>
      </c>
      <c r="I1036" s="13">
        <v>205</v>
      </c>
      <c r="J1036" s="13">
        <v>95</v>
      </c>
      <c r="K1036" s="13">
        <v>25</v>
      </c>
      <c r="L1036" s="13">
        <v>50</v>
      </c>
      <c r="M1036" s="13">
        <v>30</v>
      </c>
      <c r="N1036" s="13">
        <v>0</v>
      </c>
    </row>
    <row r="1037" spans="2:14" x14ac:dyDescent="0.2">
      <c r="B1037" s="12">
        <v>1033</v>
      </c>
      <c r="C1037" s="12" t="s">
        <v>97</v>
      </c>
      <c r="D1037" s="12" t="s">
        <v>290</v>
      </c>
      <c r="E1037" s="12" t="s">
        <v>494</v>
      </c>
      <c r="F1037" s="13">
        <v>205</v>
      </c>
      <c r="G1037" s="13">
        <v>55</v>
      </c>
      <c r="H1037" s="13">
        <v>55</v>
      </c>
      <c r="I1037" s="13">
        <v>150</v>
      </c>
      <c r="J1037" s="13">
        <v>15</v>
      </c>
      <c r="K1037" s="13">
        <v>0</v>
      </c>
      <c r="L1037" s="13">
        <v>60</v>
      </c>
      <c r="M1037" s="13">
        <v>75</v>
      </c>
      <c r="N1037" s="13">
        <v>0</v>
      </c>
    </row>
    <row r="1038" spans="2:14" x14ac:dyDescent="0.2">
      <c r="B1038" s="12">
        <v>1034</v>
      </c>
      <c r="C1038" s="12" t="s">
        <v>97</v>
      </c>
      <c r="D1038" s="12" t="s">
        <v>291</v>
      </c>
      <c r="E1038" s="12" t="s">
        <v>494</v>
      </c>
      <c r="F1038" s="13">
        <v>70</v>
      </c>
      <c r="G1038" s="13">
        <v>30</v>
      </c>
      <c r="H1038" s="13">
        <v>30</v>
      </c>
      <c r="I1038" s="13">
        <v>40</v>
      </c>
      <c r="J1038" s="13">
        <v>10</v>
      </c>
      <c r="K1038" s="13">
        <v>15</v>
      </c>
      <c r="L1038" s="13">
        <v>10</v>
      </c>
      <c r="M1038" s="13">
        <v>10</v>
      </c>
      <c r="N1038" s="13">
        <v>0</v>
      </c>
    </row>
    <row r="1039" spans="2:14" x14ac:dyDescent="0.2">
      <c r="B1039" s="12">
        <v>1035</v>
      </c>
      <c r="C1039" s="12" t="s">
        <v>97</v>
      </c>
      <c r="D1039" s="12" t="s">
        <v>292</v>
      </c>
      <c r="E1039" s="12" t="s">
        <v>494</v>
      </c>
      <c r="F1039" s="13">
        <v>85</v>
      </c>
      <c r="G1039" s="13">
        <v>50</v>
      </c>
      <c r="H1039" s="13">
        <v>50</v>
      </c>
      <c r="I1039" s="13">
        <v>25</v>
      </c>
      <c r="J1039" s="13">
        <v>10</v>
      </c>
      <c r="K1039" s="13">
        <v>0</v>
      </c>
      <c r="L1039" s="13">
        <v>10</v>
      </c>
      <c r="M1039" s="13">
        <v>0</v>
      </c>
      <c r="N1039" s="13">
        <v>10</v>
      </c>
    </row>
    <row r="1040" spans="2:14" x14ac:dyDescent="0.2">
      <c r="B1040" s="12">
        <v>1036</v>
      </c>
      <c r="C1040" s="12" t="s">
        <v>97</v>
      </c>
      <c r="D1040" s="12" t="s">
        <v>293</v>
      </c>
      <c r="E1040" s="12" t="s">
        <v>494</v>
      </c>
      <c r="F1040" s="13">
        <v>315</v>
      </c>
      <c r="G1040" s="13">
        <v>115</v>
      </c>
      <c r="H1040" s="13">
        <v>115</v>
      </c>
      <c r="I1040" s="13">
        <v>195</v>
      </c>
      <c r="J1040" s="13">
        <v>115</v>
      </c>
      <c r="K1040" s="13">
        <v>20</v>
      </c>
      <c r="L1040" s="13">
        <v>40</v>
      </c>
      <c r="M1040" s="13">
        <v>15</v>
      </c>
      <c r="N1040" s="13">
        <v>0</v>
      </c>
    </row>
    <row r="1041" spans="2:14" x14ac:dyDescent="0.2">
      <c r="B1041" s="12">
        <v>1037</v>
      </c>
      <c r="C1041" s="12" t="s">
        <v>97</v>
      </c>
      <c r="D1041" s="12" t="s">
        <v>294</v>
      </c>
      <c r="E1041" s="12" t="s">
        <v>494</v>
      </c>
      <c r="F1041" s="13">
        <v>50</v>
      </c>
      <c r="G1041" s="13">
        <v>25</v>
      </c>
      <c r="H1041" s="13">
        <v>25</v>
      </c>
      <c r="I1041" s="13">
        <v>25</v>
      </c>
      <c r="J1041" s="13">
        <v>15</v>
      </c>
      <c r="K1041" s="13">
        <v>0</v>
      </c>
      <c r="L1041" s="13">
        <v>10</v>
      </c>
      <c r="M1041" s="13">
        <v>0</v>
      </c>
      <c r="N1041" s="13">
        <v>0</v>
      </c>
    </row>
    <row r="1042" spans="2:14" x14ac:dyDescent="0.2">
      <c r="B1042" s="12">
        <v>1038</v>
      </c>
      <c r="C1042" s="12" t="s">
        <v>97</v>
      </c>
      <c r="D1042" s="12" t="s">
        <v>295</v>
      </c>
      <c r="E1042" s="12" t="s">
        <v>494</v>
      </c>
      <c r="F1042" s="13">
        <v>90</v>
      </c>
      <c r="G1042" s="13">
        <v>50</v>
      </c>
      <c r="H1042" s="13">
        <v>50</v>
      </c>
      <c r="I1042" s="13">
        <v>40</v>
      </c>
      <c r="J1042" s="13">
        <v>15</v>
      </c>
      <c r="K1042" s="13">
        <v>10</v>
      </c>
      <c r="L1042" s="13">
        <v>0</v>
      </c>
      <c r="M1042" s="13">
        <v>15</v>
      </c>
      <c r="N1042" s="13">
        <v>0</v>
      </c>
    </row>
    <row r="1043" spans="2:14" x14ac:dyDescent="0.2">
      <c r="B1043" s="12">
        <v>1039</v>
      </c>
      <c r="C1043" s="12" t="s">
        <v>97</v>
      </c>
      <c r="D1043" s="12" t="s">
        <v>296</v>
      </c>
      <c r="E1043" s="12" t="s">
        <v>494</v>
      </c>
      <c r="F1043" s="13">
        <v>230</v>
      </c>
      <c r="G1043" s="13">
        <v>55</v>
      </c>
      <c r="H1043" s="13">
        <v>55</v>
      </c>
      <c r="I1043" s="13">
        <v>170</v>
      </c>
      <c r="J1043" s="13">
        <v>60</v>
      </c>
      <c r="K1043" s="13">
        <v>25</v>
      </c>
      <c r="L1043" s="13">
        <v>40</v>
      </c>
      <c r="M1043" s="13">
        <v>45</v>
      </c>
      <c r="N1043" s="13">
        <v>0</v>
      </c>
    </row>
    <row r="1044" spans="2:14" x14ac:dyDescent="0.2">
      <c r="B1044" s="12">
        <v>1040</v>
      </c>
      <c r="C1044" s="12" t="s">
        <v>97</v>
      </c>
      <c r="D1044" s="12" t="s">
        <v>297</v>
      </c>
      <c r="E1044" s="12" t="s">
        <v>494</v>
      </c>
      <c r="F1044" s="13">
        <v>645</v>
      </c>
      <c r="G1044" s="13">
        <v>185</v>
      </c>
      <c r="H1044" s="13">
        <v>185</v>
      </c>
      <c r="I1044" s="13">
        <v>455</v>
      </c>
      <c r="J1044" s="13">
        <v>155</v>
      </c>
      <c r="K1044" s="13">
        <v>85</v>
      </c>
      <c r="L1044" s="13">
        <v>140</v>
      </c>
      <c r="M1044" s="13">
        <v>70</v>
      </c>
      <c r="N1044" s="13">
        <v>0</v>
      </c>
    </row>
    <row r="1045" spans="2:14" x14ac:dyDescent="0.2">
      <c r="B1045" s="12">
        <v>1041</v>
      </c>
      <c r="C1045" s="12" t="s">
        <v>97</v>
      </c>
      <c r="D1045" s="12" t="s">
        <v>298</v>
      </c>
      <c r="E1045" s="12" t="s">
        <v>494</v>
      </c>
      <c r="F1045" s="13">
        <v>160</v>
      </c>
      <c r="G1045" s="13">
        <v>60</v>
      </c>
      <c r="H1045" s="13">
        <v>60</v>
      </c>
      <c r="I1045" s="13">
        <v>95</v>
      </c>
      <c r="J1045" s="13">
        <v>25</v>
      </c>
      <c r="K1045" s="13">
        <v>10</v>
      </c>
      <c r="L1045" s="13">
        <v>25</v>
      </c>
      <c r="M1045" s="13">
        <v>40</v>
      </c>
      <c r="N1045" s="13">
        <v>0</v>
      </c>
    </row>
    <row r="1046" spans="2:14" x14ac:dyDescent="0.2">
      <c r="B1046" s="12">
        <v>1042</v>
      </c>
      <c r="C1046" s="12" t="s">
        <v>97</v>
      </c>
      <c r="D1046" s="12" t="s">
        <v>299</v>
      </c>
      <c r="E1046" s="12" t="s">
        <v>494</v>
      </c>
      <c r="F1046" s="13">
        <v>55</v>
      </c>
      <c r="G1046" s="13">
        <v>20</v>
      </c>
      <c r="H1046" s="13">
        <v>20</v>
      </c>
      <c r="I1046" s="13">
        <v>35</v>
      </c>
      <c r="J1046" s="13">
        <v>10</v>
      </c>
      <c r="K1046" s="13">
        <v>10</v>
      </c>
      <c r="L1046" s="13">
        <v>10</v>
      </c>
      <c r="M1046" s="13">
        <v>10</v>
      </c>
      <c r="N1046" s="13">
        <v>0</v>
      </c>
    </row>
    <row r="1047" spans="2:14" x14ac:dyDescent="0.2">
      <c r="B1047" s="12">
        <v>1043</v>
      </c>
      <c r="C1047" s="12" t="s">
        <v>97</v>
      </c>
      <c r="D1047" s="12" t="s">
        <v>300</v>
      </c>
      <c r="E1047" s="12" t="s">
        <v>494</v>
      </c>
      <c r="F1047" s="13">
        <v>75</v>
      </c>
      <c r="G1047" s="13">
        <v>35</v>
      </c>
      <c r="H1047" s="13">
        <v>35</v>
      </c>
      <c r="I1047" s="13">
        <v>40</v>
      </c>
      <c r="J1047" s="13">
        <v>10</v>
      </c>
      <c r="K1047" s="13">
        <v>10</v>
      </c>
      <c r="L1047" s="13">
        <v>10</v>
      </c>
      <c r="M1047" s="13">
        <v>10</v>
      </c>
      <c r="N1047" s="13">
        <v>0</v>
      </c>
    </row>
    <row r="1048" spans="2:14" x14ac:dyDescent="0.2">
      <c r="B1048" s="12">
        <v>1044</v>
      </c>
      <c r="C1048" s="12" t="s">
        <v>97</v>
      </c>
      <c r="D1048" s="12" t="s">
        <v>301</v>
      </c>
      <c r="E1048" s="12" t="s">
        <v>494</v>
      </c>
      <c r="F1048" s="13">
        <v>215</v>
      </c>
      <c r="G1048" s="13">
        <v>70</v>
      </c>
      <c r="H1048" s="13">
        <v>70</v>
      </c>
      <c r="I1048" s="13">
        <v>145</v>
      </c>
      <c r="J1048" s="13">
        <v>35</v>
      </c>
      <c r="K1048" s="13">
        <v>10</v>
      </c>
      <c r="L1048" s="13">
        <v>10</v>
      </c>
      <c r="M1048" s="13">
        <v>100</v>
      </c>
      <c r="N1048" s="13">
        <v>0</v>
      </c>
    </row>
    <row r="1049" spans="2:14" x14ac:dyDescent="0.2">
      <c r="B1049" s="12">
        <v>1045</v>
      </c>
      <c r="C1049" s="12" t="s">
        <v>97</v>
      </c>
      <c r="D1049" s="12" t="s">
        <v>302</v>
      </c>
      <c r="E1049" s="12" t="s">
        <v>494</v>
      </c>
      <c r="F1049" s="13">
        <v>1055</v>
      </c>
      <c r="G1049" s="13">
        <v>165</v>
      </c>
      <c r="H1049" s="13">
        <v>165</v>
      </c>
      <c r="I1049" s="13">
        <v>880</v>
      </c>
      <c r="J1049" s="13">
        <v>260</v>
      </c>
      <c r="K1049" s="13">
        <v>345</v>
      </c>
      <c r="L1049" s="13">
        <v>145</v>
      </c>
      <c r="M1049" s="13">
        <v>130</v>
      </c>
      <c r="N1049" s="13">
        <v>10</v>
      </c>
    </row>
    <row r="1050" spans="2:14" x14ac:dyDescent="0.2">
      <c r="B1050" s="12">
        <v>1046</v>
      </c>
      <c r="C1050" s="12" t="s">
        <v>97</v>
      </c>
      <c r="D1050" s="12" t="s">
        <v>303</v>
      </c>
      <c r="E1050" s="12" t="s">
        <v>494</v>
      </c>
      <c r="F1050" s="13">
        <v>100</v>
      </c>
      <c r="G1050" s="13">
        <v>35</v>
      </c>
      <c r="H1050" s="13">
        <v>35</v>
      </c>
      <c r="I1050" s="13">
        <v>65</v>
      </c>
      <c r="J1050" s="13">
        <v>25</v>
      </c>
      <c r="K1050" s="13">
        <v>10</v>
      </c>
      <c r="L1050" s="13">
        <v>25</v>
      </c>
      <c r="M1050" s="13">
        <v>0</v>
      </c>
      <c r="N1050" s="13">
        <v>0</v>
      </c>
    </row>
    <row r="1051" spans="2:14" x14ac:dyDescent="0.2">
      <c r="B1051" s="12">
        <v>1047</v>
      </c>
      <c r="C1051" s="12" t="s">
        <v>97</v>
      </c>
      <c r="D1051" s="12" t="s">
        <v>304</v>
      </c>
      <c r="E1051" s="12" t="s">
        <v>494</v>
      </c>
      <c r="F1051" s="13">
        <v>90</v>
      </c>
      <c r="G1051" s="13">
        <v>25</v>
      </c>
      <c r="H1051" s="13">
        <v>25</v>
      </c>
      <c r="I1051" s="13">
        <v>65</v>
      </c>
      <c r="J1051" s="13">
        <v>20</v>
      </c>
      <c r="K1051" s="13">
        <v>15</v>
      </c>
      <c r="L1051" s="13">
        <v>15</v>
      </c>
      <c r="M1051" s="13">
        <v>15</v>
      </c>
      <c r="N1051" s="13">
        <v>0</v>
      </c>
    </row>
    <row r="1052" spans="2:14" x14ac:dyDescent="0.2">
      <c r="B1052" s="12">
        <v>1048</v>
      </c>
      <c r="C1052" s="12" t="s">
        <v>97</v>
      </c>
      <c r="D1052" s="12" t="s">
        <v>305</v>
      </c>
      <c r="E1052" s="12" t="s">
        <v>494</v>
      </c>
      <c r="F1052" s="13">
        <v>310</v>
      </c>
      <c r="G1052" s="13">
        <v>105</v>
      </c>
      <c r="H1052" s="13">
        <v>105</v>
      </c>
      <c r="I1052" s="13">
        <v>205</v>
      </c>
      <c r="J1052" s="13">
        <v>30</v>
      </c>
      <c r="K1052" s="13">
        <v>100</v>
      </c>
      <c r="L1052" s="13">
        <v>15</v>
      </c>
      <c r="M1052" s="13">
        <v>65</v>
      </c>
      <c r="N1052" s="13">
        <v>0</v>
      </c>
    </row>
    <row r="1053" spans="2:14" x14ac:dyDescent="0.2">
      <c r="B1053" s="12">
        <v>1049</v>
      </c>
      <c r="C1053" s="12" t="s">
        <v>97</v>
      </c>
      <c r="D1053" s="12" t="s">
        <v>306</v>
      </c>
      <c r="E1053" s="12" t="s">
        <v>494</v>
      </c>
      <c r="F1053" s="13">
        <v>135</v>
      </c>
      <c r="G1053" s="13">
        <v>70</v>
      </c>
      <c r="H1053" s="13">
        <v>70</v>
      </c>
      <c r="I1053" s="13">
        <v>65</v>
      </c>
      <c r="J1053" s="13">
        <v>15</v>
      </c>
      <c r="K1053" s="13">
        <v>40</v>
      </c>
      <c r="L1053" s="13">
        <v>10</v>
      </c>
      <c r="M1053" s="13">
        <v>10</v>
      </c>
      <c r="N1053" s="13">
        <v>0</v>
      </c>
    </row>
    <row r="1054" spans="2:14" x14ac:dyDescent="0.2">
      <c r="B1054" s="12">
        <v>1050</v>
      </c>
      <c r="C1054" s="12" t="s">
        <v>97</v>
      </c>
      <c r="D1054" s="12" t="s">
        <v>307</v>
      </c>
      <c r="E1054" s="12" t="s">
        <v>494</v>
      </c>
      <c r="F1054" s="13">
        <v>460</v>
      </c>
      <c r="G1054" s="13">
        <v>160</v>
      </c>
      <c r="H1054" s="13">
        <v>160</v>
      </c>
      <c r="I1054" s="13">
        <v>285</v>
      </c>
      <c r="J1054" s="13">
        <v>95</v>
      </c>
      <c r="K1054" s="13">
        <v>100</v>
      </c>
      <c r="L1054" s="13">
        <v>50</v>
      </c>
      <c r="M1054" s="13">
        <v>40</v>
      </c>
      <c r="N1054" s="13">
        <v>15</v>
      </c>
    </row>
    <row r="1055" spans="2:14" x14ac:dyDescent="0.2">
      <c r="B1055" s="12">
        <v>1051</v>
      </c>
      <c r="C1055" s="12" t="s">
        <v>97</v>
      </c>
      <c r="D1055" s="12" t="s">
        <v>308</v>
      </c>
      <c r="E1055" s="12" t="s">
        <v>494</v>
      </c>
      <c r="F1055" s="13">
        <v>795</v>
      </c>
      <c r="G1055" s="13">
        <v>260</v>
      </c>
      <c r="H1055" s="13">
        <v>260</v>
      </c>
      <c r="I1055" s="13">
        <v>525</v>
      </c>
      <c r="J1055" s="13">
        <v>240</v>
      </c>
      <c r="K1055" s="13">
        <v>95</v>
      </c>
      <c r="L1055" s="13">
        <v>135</v>
      </c>
      <c r="M1055" s="13">
        <v>55</v>
      </c>
      <c r="N1055" s="13">
        <v>10</v>
      </c>
    </row>
    <row r="1056" spans="2:14" x14ac:dyDescent="0.2">
      <c r="B1056" s="12">
        <v>1052</v>
      </c>
      <c r="C1056" s="12" t="s">
        <v>97</v>
      </c>
      <c r="D1056" s="12" t="s">
        <v>309</v>
      </c>
      <c r="E1056" s="12" t="s">
        <v>494</v>
      </c>
      <c r="F1056" s="13">
        <v>160</v>
      </c>
      <c r="G1056" s="13">
        <v>60</v>
      </c>
      <c r="H1056" s="13">
        <v>60</v>
      </c>
      <c r="I1056" s="13">
        <v>100</v>
      </c>
      <c r="J1056" s="13">
        <v>45</v>
      </c>
      <c r="K1056" s="13">
        <v>20</v>
      </c>
      <c r="L1056" s="13">
        <v>25</v>
      </c>
      <c r="M1056" s="13">
        <v>10</v>
      </c>
      <c r="N1056" s="13">
        <v>0</v>
      </c>
    </row>
    <row r="1057" spans="2:14" x14ac:dyDescent="0.2">
      <c r="B1057" s="12">
        <v>1053</v>
      </c>
      <c r="C1057" s="12" t="s">
        <v>97</v>
      </c>
      <c r="D1057" s="12" t="s">
        <v>310</v>
      </c>
      <c r="E1057" s="12" t="s">
        <v>494</v>
      </c>
      <c r="F1057" s="13">
        <v>140</v>
      </c>
      <c r="G1057" s="13">
        <v>70</v>
      </c>
      <c r="H1057" s="13">
        <v>70</v>
      </c>
      <c r="I1057" s="13">
        <v>70</v>
      </c>
      <c r="J1057" s="13">
        <v>15</v>
      </c>
      <c r="K1057" s="13">
        <v>10</v>
      </c>
      <c r="L1057" s="13">
        <v>25</v>
      </c>
      <c r="M1057" s="13">
        <v>20</v>
      </c>
      <c r="N1057" s="13">
        <v>0</v>
      </c>
    </row>
    <row r="1058" spans="2:14" x14ac:dyDescent="0.2">
      <c r="B1058" s="12">
        <v>1054</v>
      </c>
      <c r="C1058" s="12" t="s">
        <v>97</v>
      </c>
      <c r="D1058" s="12" t="s">
        <v>311</v>
      </c>
      <c r="E1058" s="12" t="s">
        <v>494</v>
      </c>
      <c r="F1058" s="13">
        <v>95</v>
      </c>
      <c r="G1058" s="13">
        <v>40</v>
      </c>
      <c r="H1058" s="13">
        <v>40</v>
      </c>
      <c r="I1058" s="13">
        <v>55</v>
      </c>
      <c r="J1058" s="13">
        <v>20</v>
      </c>
      <c r="K1058" s="13">
        <v>15</v>
      </c>
      <c r="L1058" s="13">
        <v>15</v>
      </c>
      <c r="M1058" s="13">
        <v>0</v>
      </c>
      <c r="N1058" s="13">
        <v>0</v>
      </c>
    </row>
    <row r="1059" spans="2:14" x14ac:dyDescent="0.2">
      <c r="B1059" s="12">
        <v>1055</v>
      </c>
      <c r="C1059" s="12" t="s">
        <v>97</v>
      </c>
      <c r="D1059" s="12" t="s">
        <v>312</v>
      </c>
      <c r="E1059" s="12" t="s">
        <v>494</v>
      </c>
      <c r="F1059" s="13">
        <v>110</v>
      </c>
      <c r="G1059" s="13">
        <v>40</v>
      </c>
      <c r="H1059" s="13">
        <v>40</v>
      </c>
      <c r="I1059" s="13">
        <v>65</v>
      </c>
      <c r="J1059" s="13">
        <v>20</v>
      </c>
      <c r="K1059" s="13">
        <v>0</v>
      </c>
      <c r="L1059" s="13">
        <v>10</v>
      </c>
      <c r="M1059" s="13">
        <v>40</v>
      </c>
      <c r="N1059" s="13">
        <v>0</v>
      </c>
    </row>
    <row r="1060" spans="2:14" x14ac:dyDescent="0.2">
      <c r="B1060" s="12">
        <v>1056</v>
      </c>
      <c r="C1060" s="12" t="s">
        <v>97</v>
      </c>
      <c r="D1060" s="12" t="s">
        <v>313</v>
      </c>
      <c r="E1060" s="12" t="s">
        <v>494</v>
      </c>
      <c r="F1060" s="13">
        <v>130</v>
      </c>
      <c r="G1060" s="13">
        <v>75</v>
      </c>
      <c r="H1060" s="13">
        <v>75</v>
      </c>
      <c r="I1060" s="13">
        <v>50</v>
      </c>
      <c r="J1060" s="13">
        <v>25</v>
      </c>
      <c r="K1060" s="13">
        <v>0</v>
      </c>
      <c r="L1060" s="13">
        <v>15</v>
      </c>
      <c r="M1060" s="13">
        <v>10</v>
      </c>
      <c r="N1060" s="13">
        <v>0</v>
      </c>
    </row>
    <row r="1061" spans="2:14" x14ac:dyDescent="0.2">
      <c r="B1061" s="12">
        <v>1057</v>
      </c>
      <c r="C1061" s="12" t="s">
        <v>97</v>
      </c>
      <c r="D1061" s="12" t="s">
        <v>314</v>
      </c>
      <c r="E1061" s="12" t="s">
        <v>494</v>
      </c>
      <c r="F1061" s="13">
        <v>260</v>
      </c>
      <c r="G1061" s="13">
        <v>100</v>
      </c>
      <c r="H1061" s="13">
        <v>100</v>
      </c>
      <c r="I1061" s="13">
        <v>155</v>
      </c>
      <c r="J1061" s="13">
        <v>50</v>
      </c>
      <c r="K1061" s="13">
        <v>20</v>
      </c>
      <c r="L1061" s="13">
        <v>40</v>
      </c>
      <c r="M1061" s="13">
        <v>45</v>
      </c>
      <c r="N1061" s="13">
        <v>0</v>
      </c>
    </row>
    <row r="1062" spans="2:14" x14ac:dyDescent="0.2">
      <c r="B1062" s="12">
        <v>1058</v>
      </c>
      <c r="C1062" s="12" t="s">
        <v>97</v>
      </c>
      <c r="D1062" s="12" t="s">
        <v>315</v>
      </c>
      <c r="E1062" s="12" t="s">
        <v>494</v>
      </c>
      <c r="F1062" s="13">
        <v>135</v>
      </c>
      <c r="G1062" s="13">
        <v>70</v>
      </c>
      <c r="H1062" s="13">
        <v>70</v>
      </c>
      <c r="I1062" s="13">
        <v>60</v>
      </c>
      <c r="J1062" s="13">
        <v>20</v>
      </c>
      <c r="K1062" s="13">
        <v>15</v>
      </c>
      <c r="L1062" s="13">
        <v>20</v>
      </c>
      <c r="M1062" s="13">
        <v>10</v>
      </c>
      <c r="N1062" s="13">
        <v>0</v>
      </c>
    </row>
    <row r="1063" spans="2:14" x14ac:dyDescent="0.2">
      <c r="B1063" s="12">
        <v>1059</v>
      </c>
      <c r="C1063" s="12" t="s">
        <v>97</v>
      </c>
      <c r="D1063" s="12" t="s">
        <v>316</v>
      </c>
      <c r="E1063" s="12" t="s">
        <v>494</v>
      </c>
      <c r="F1063" s="13">
        <v>370</v>
      </c>
      <c r="G1063" s="13">
        <v>125</v>
      </c>
      <c r="H1063" s="13">
        <v>125</v>
      </c>
      <c r="I1063" s="13">
        <v>245</v>
      </c>
      <c r="J1063" s="13">
        <v>70</v>
      </c>
      <c r="K1063" s="13">
        <v>85</v>
      </c>
      <c r="L1063" s="13">
        <v>50</v>
      </c>
      <c r="M1063" s="13">
        <v>35</v>
      </c>
      <c r="N1063" s="13">
        <v>0</v>
      </c>
    </row>
    <row r="1064" spans="2:14" x14ac:dyDescent="0.2">
      <c r="B1064" s="12">
        <v>1060</v>
      </c>
      <c r="C1064" s="12" t="s">
        <v>97</v>
      </c>
      <c r="D1064" s="12" t="s">
        <v>317</v>
      </c>
      <c r="E1064" s="12" t="s">
        <v>494</v>
      </c>
      <c r="F1064" s="13">
        <v>100</v>
      </c>
      <c r="G1064" s="13">
        <v>70</v>
      </c>
      <c r="H1064" s="13">
        <v>70</v>
      </c>
      <c r="I1064" s="13">
        <v>35</v>
      </c>
      <c r="J1064" s="13">
        <v>20</v>
      </c>
      <c r="K1064" s="13">
        <v>0</v>
      </c>
      <c r="L1064" s="13">
        <v>10</v>
      </c>
      <c r="M1064" s="13">
        <v>0</v>
      </c>
      <c r="N1064" s="13">
        <v>0</v>
      </c>
    </row>
    <row r="1065" spans="2:14" x14ac:dyDescent="0.2">
      <c r="B1065" s="12">
        <v>1061</v>
      </c>
      <c r="C1065" s="12" t="s">
        <v>97</v>
      </c>
      <c r="D1065" s="12" t="s">
        <v>318</v>
      </c>
      <c r="E1065" s="12" t="s">
        <v>494</v>
      </c>
      <c r="F1065" s="13">
        <v>225</v>
      </c>
      <c r="G1065" s="13">
        <v>55</v>
      </c>
      <c r="H1065" s="13">
        <v>55</v>
      </c>
      <c r="I1065" s="13">
        <v>175</v>
      </c>
      <c r="J1065" s="13">
        <v>45</v>
      </c>
      <c r="K1065" s="13">
        <v>10</v>
      </c>
      <c r="L1065" s="13">
        <v>15</v>
      </c>
      <c r="M1065" s="13">
        <v>105</v>
      </c>
      <c r="N1065" s="13">
        <v>0</v>
      </c>
    </row>
    <row r="1066" spans="2:14" x14ac:dyDescent="0.2">
      <c r="B1066" s="12">
        <v>1062</v>
      </c>
      <c r="C1066" s="12" t="s">
        <v>97</v>
      </c>
      <c r="D1066" s="12" t="s">
        <v>319</v>
      </c>
      <c r="E1066" s="12" t="s">
        <v>494</v>
      </c>
      <c r="F1066" s="13">
        <v>90</v>
      </c>
      <c r="G1066" s="13">
        <v>30</v>
      </c>
      <c r="H1066" s="13">
        <v>30</v>
      </c>
      <c r="I1066" s="13">
        <v>65</v>
      </c>
      <c r="J1066" s="13">
        <v>20</v>
      </c>
      <c r="K1066" s="13">
        <v>20</v>
      </c>
      <c r="L1066" s="13">
        <v>20</v>
      </c>
      <c r="M1066" s="13">
        <v>10</v>
      </c>
      <c r="N1066" s="13">
        <v>0</v>
      </c>
    </row>
    <row r="1067" spans="2:14" x14ac:dyDescent="0.2">
      <c r="B1067" s="12">
        <v>1063</v>
      </c>
      <c r="C1067" s="12" t="s">
        <v>97</v>
      </c>
      <c r="D1067" s="12" t="s">
        <v>320</v>
      </c>
      <c r="E1067" s="12" t="s">
        <v>494</v>
      </c>
      <c r="F1067" s="13">
        <v>80</v>
      </c>
      <c r="G1067" s="13">
        <v>25</v>
      </c>
      <c r="H1067" s="13">
        <v>25</v>
      </c>
      <c r="I1067" s="13">
        <v>50</v>
      </c>
      <c r="J1067" s="13">
        <v>10</v>
      </c>
      <c r="K1067" s="13">
        <v>0</v>
      </c>
      <c r="L1067" s="13">
        <v>10</v>
      </c>
      <c r="M1067" s="13">
        <v>30</v>
      </c>
      <c r="N1067" s="13">
        <v>0</v>
      </c>
    </row>
    <row r="1068" spans="2:14" x14ac:dyDescent="0.2">
      <c r="B1068" s="12">
        <v>1064</v>
      </c>
      <c r="C1068" s="12" t="s">
        <v>97</v>
      </c>
      <c r="D1068" s="12" t="s">
        <v>321</v>
      </c>
      <c r="E1068" s="12" t="s">
        <v>494</v>
      </c>
      <c r="F1068" s="13">
        <v>155</v>
      </c>
      <c r="G1068" s="13">
        <v>65</v>
      </c>
      <c r="H1068" s="13">
        <v>65</v>
      </c>
      <c r="I1068" s="13">
        <v>85</v>
      </c>
      <c r="J1068" s="13">
        <v>50</v>
      </c>
      <c r="K1068" s="13">
        <v>10</v>
      </c>
      <c r="L1068" s="13">
        <v>30</v>
      </c>
      <c r="M1068" s="13">
        <v>0</v>
      </c>
      <c r="N1068" s="13">
        <v>0</v>
      </c>
    </row>
    <row r="1069" spans="2:14" x14ac:dyDescent="0.2">
      <c r="B1069" s="12">
        <v>1065</v>
      </c>
      <c r="C1069" s="12" t="s">
        <v>97</v>
      </c>
      <c r="D1069" s="12" t="s">
        <v>322</v>
      </c>
      <c r="E1069" s="12" t="s">
        <v>494</v>
      </c>
      <c r="F1069" s="13">
        <v>110</v>
      </c>
      <c r="G1069" s="13">
        <v>65</v>
      </c>
      <c r="H1069" s="13">
        <v>65</v>
      </c>
      <c r="I1069" s="13">
        <v>45</v>
      </c>
      <c r="J1069" s="13">
        <v>20</v>
      </c>
      <c r="K1069" s="13">
        <v>10</v>
      </c>
      <c r="L1069" s="13">
        <v>10</v>
      </c>
      <c r="M1069" s="13">
        <v>10</v>
      </c>
      <c r="N1069" s="13">
        <v>0</v>
      </c>
    </row>
    <row r="1070" spans="2:14" x14ac:dyDescent="0.2">
      <c r="B1070" s="12">
        <v>1066</v>
      </c>
      <c r="C1070" s="12" t="s">
        <v>97</v>
      </c>
      <c r="D1070" s="12" t="s">
        <v>323</v>
      </c>
      <c r="E1070" s="12" t="s">
        <v>494</v>
      </c>
      <c r="F1070" s="13">
        <v>1210</v>
      </c>
      <c r="G1070" s="13">
        <v>190</v>
      </c>
      <c r="H1070" s="13">
        <v>190</v>
      </c>
      <c r="I1070" s="13">
        <v>1020</v>
      </c>
      <c r="J1070" s="13">
        <v>315</v>
      </c>
      <c r="K1070" s="13">
        <v>255</v>
      </c>
      <c r="L1070" s="13">
        <v>180</v>
      </c>
      <c r="M1070" s="13">
        <v>275</v>
      </c>
      <c r="N1070" s="13">
        <v>0</v>
      </c>
    </row>
    <row r="1071" spans="2:14" x14ac:dyDescent="0.2">
      <c r="B1071" s="12">
        <v>1067</v>
      </c>
      <c r="C1071" s="12" t="s">
        <v>97</v>
      </c>
      <c r="D1071" s="12" t="s">
        <v>324</v>
      </c>
      <c r="E1071" s="12" t="s">
        <v>494</v>
      </c>
      <c r="F1071" s="13">
        <v>205</v>
      </c>
      <c r="G1071" s="13">
        <v>50</v>
      </c>
      <c r="H1071" s="13">
        <v>50</v>
      </c>
      <c r="I1071" s="13">
        <v>155</v>
      </c>
      <c r="J1071" s="13">
        <v>40</v>
      </c>
      <c r="K1071" s="13">
        <v>25</v>
      </c>
      <c r="L1071" s="13">
        <v>15</v>
      </c>
      <c r="M1071" s="13">
        <v>75</v>
      </c>
      <c r="N1071" s="13">
        <v>0</v>
      </c>
    </row>
    <row r="1072" spans="2:14" x14ac:dyDescent="0.2">
      <c r="B1072" s="12">
        <v>1068</v>
      </c>
      <c r="C1072" s="12" t="s">
        <v>97</v>
      </c>
      <c r="D1072" s="12" t="s">
        <v>325</v>
      </c>
      <c r="E1072" s="12" t="s">
        <v>494</v>
      </c>
      <c r="F1072" s="13">
        <v>160</v>
      </c>
      <c r="G1072" s="13">
        <v>50</v>
      </c>
      <c r="H1072" s="13">
        <v>50</v>
      </c>
      <c r="I1072" s="13">
        <v>105</v>
      </c>
      <c r="J1072" s="13">
        <v>55</v>
      </c>
      <c r="K1072" s="13">
        <v>10</v>
      </c>
      <c r="L1072" s="13">
        <v>35</v>
      </c>
      <c r="M1072" s="13">
        <v>15</v>
      </c>
      <c r="N1072" s="13">
        <v>0</v>
      </c>
    </row>
    <row r="1073" spans="2:14" x14ac:dyDescent="0.2">
      <c r="B1073" s="12">
        <v>1069</v>
      </c>
      <c r="C1073" s="12" t="s">
        <v>97</v>
      </c>
      <c r="D1073" s="12" t="s">
        <v>326</v>
      </c>
      <c r="E1073" s="12" t="s">
        <v>494</v>
      </c>
      <c r="F1073" s="13">
        <v>170</v>
      </c>
      <c r="G1073" s="13">
        <v>30</v>
      </c>
      <c r="H1073" s="13">
        <v>30</v>
      </c>
      <c r="I1073" s="13">
        <v>140</v>
      </c>
      <c r="J1073" s="13">
        <v>20</v>
      </c>
      <c r="K1073" s="13">
        <v>35</v>
      </c>
      <c r="L1073" s="13">
        <v>20</v>
      </c>
      <c r="M1073" s="13">
        <v>65</v>
      </c>
      <c r="N1073" s="13">
        <v>0</v>
      </c>
    </row>
    <row r="1074" spans="2:14" x14ac:dyDescent="0.2">
      <c r="B1074" s="12">
        <v>1070</v>
      </c>
      <c r="C1074" s="12" t="s">
        <v>97</v>
      </c>
      <c r="D1074" s="12" t="s">
        <v>327</v>
      </c>
      <c r="E1074" s="12" t="s">
        <v>494</v>
      </c>
      <c r="F1074" s="13">
        <v>85</v>
      </c>
      <c r="G1074" s="13">
        <v>30</v>
      </c>
      <c r="H1074" s="13">
        <v>30</v>
      </c>
      <c r="I1074" s="13">
        <v>55</v>
      </c>
      <c r="J1074" s="13">
        <v>25</v>
      </c>
      <c r="K1074" s="13">
        <v>0</v>
      </c>
      <c r="L1074" s="13">
        <v>15</v>
      </c>
      <c r="M1074" s="13">
        <v>10</v>
      </c>
      <c r="N1074" s="13">
        <v>0</v>
      </c>
    </row>
    <row r="1075" spans="2:14" x14ac:dyDescent="0.2">
      <c r="B1075" s="12">
        <v>1071</v>
      </c>
      <c r="C1075" s="12" t="s">
        <v>97</v>
      </c>
      <c r="D1075" s="12" t="s">
        <v>328</v>
      </c>
      <c r="E1075" s="12" t="s">
        <v>494</v>
      </c>
      <c r="F1075" s="13">
        <v>165</v>
      </c>
      <c r="G1075" s="13">
        <v>60</v>
      </c>
      <c r="H1075" s="13">
        <v>60</v>
      </c>
      <c r="I1075" s="13">
        <v>100</v>
      </c>
      <c r="J1075" s="13">
        <v>35</v>
      </c>
      <c r="K1075" s="13">
        <v>35</v>
      </c>
      <c r="L1075" s="13">
        <v>25</v>
      </c>
      <c r="M1075" s="13">
        <v>10</v>
      </c>
      <c r="N1075" s="13">
        <v>0</v>
      </c>
    </row>
    <row r="1076" spans="2:14" x14ac:dyDescent="0.2">
      <c r="B1076" s="12">
        <v>1072</v>
      </c>
      <c r="C1076" s="12" t="s">
        <v>97</v>
      </c>
      <c r="D1076" s="12" t="s">
        <v>329</v>
      </c>
      <c r="E1076" s="12" t="s">
        <v>494</v>
      </c>
      <c r="F1076" s="13">
        <v>200</v>
      </c>
      <c r="G1076" s="13">
        <v>80</v>
      </c>
      <c r="H1076" s="13">
        <v>80</v>
      </c>
      <c r="I1076" s="13">
        <v>115</v>
      </c>
      <c r="J1076" s="13">
        <v>35</v>
      </c>
      <c r="K1076" s="13">
        <v>0</v>
      </c>
      <c r="L1076" s="13">
        <v>70</v>
      </c>
      <c r="M1076" s="13">
        <v>10</v>
      </c>
      <c r="N1076" s="13">
        <v>10</v>
      </c>
    </row>
    <row r="1077" spans="2:14" x14ac:dyDescent="0.2">
      <c r="B1077" s="12">
        <v>1073</v>
      </c>
      <c r="C1077" s="12" t="s">
        <v>97</v>
      </c>
      <c r="D1077" s="12" t="s">
        <v>330</v>
      </c>
      <c r="E1077" s="12" t="s">
        <v>494</v>
      </c>
      <c r="F1077" s="13">
        <v>315</v>
      </c>
      <c r="G1077" s="13">
        <v>140</v>
      </c>
      <c r="H1077" s="13">
        <v>140</v>
      </c>
      <c r="I1077" s="13">
        <v>170</v>
      </c>
      <c r="J1077" s="13">
        <v>85</v>
      </c>
      <c r="K1077" s="13">
        <v>10</v>
      </c>
      <c r="L1077" s="13">
        <v>60</v>
      </c>
      <c r="M1077" s="13">
        <v>20</v>
      </c>
      <c r="N1077" s="13">
        <v>10</v>
      </c>
    </row>
    <row r="1078" spans="2:14" x14ac:dyDescent="0.2">
      <c r="B1078" s="12">
        <v>1074</v>
      </c>
      <c r="C1078" s="12" t="s">
        <v>97</v>
      </c>
      <c r="D1078" s="12" t="s">
        <v>331</v>
      </c>
      <c r="E1078" s="12" t="s">
        <v>494</v>
      </c>
      <c r="F1078" s="13">
        <v>125</v>
      </c>
      <c r="G1078" s="13">
        <v>60</v>
      </c>
      <c r="H1078" s="13">
        <v>60</v>
      </c>
      <c r="I1078" s="13">
        <v>65</v>
      </c>
      <c r="J1078" s="13">
        <v>20</v>
      </c>
      <c r="K1078" s="13">
        <v>0</v>
      </c>
      <c r="L1078" s="13">
        <v>20</v>
      </c>
      <c r="M1078" s="13">
        <v>20</v>
      </c>
      <c r="N1078" s="13">
        <v>0</v>
      </c>
    </row>
    <row r="1079" spans="2:14" x14ac:dyDescent="0.2">
      <c r="B1079" s="12">
        <v>1075</v>
      </c>
      <c r="C1079" s="12" t="s">
        <v>97</v>
      </c>
      <c r="D1079" s="12" t="s">
        <v>332</v>
      </c>
      <c r="E1079" s="12" t="s">
        <v>494</v>
      </c>
      <c r="F1079" s="13">
        <v>240</v>
      </c>
      <c r="G1079" s="13">
        <v>115</v>
      </c>
      <c r="H1079" s="13">
        <v>115</v>
      </c>
      <c r="I1079" s="13">
        <v>120</v>
      </c>
      <c r="J1079" s="13">
        <v>55</v>
      </c>
      <c r="K1079" s="13">
        <v>20</v>
      </c>
      <c r="L1079" s="13">
        <v>25</v>
      </c>
      <c r="M1079" s="13">
        <v>15</v>
      </c>
      <c r="N1079" s="13">
        <v>10</v>
      </c>
    </row>
    <row r="1080" spans="2:14" x14ac:dyDescent="0.2">
      <c r="B1080" s="12">
        <v>1076</v>
      </c>
      <c r="C1080" s="12" t="s">
        <v>97</v>
      </c>
      <c r="D1080" s="12" t="s">
        <v>333</v>
      </c>
      <c r="E1080" s="12" t="s">
        <v>494</v>
      </c>
      <c r="F1080" s="13">
        <v>60</v>
      </c>
      <c r="G1080" s="13">
        <v>30</v>
      </c>
      <c r="H1080" s="13">
        <v>30</v>
      </c>
      <c r="I1080" s="13">
        <v>30</v>
      </c>
      <c r="J1080" s="13">
        <v>20</v>
      </c>
      <c r="K1080" s="13">
        <v>0</v>
      </c>
      <c r="L1080" s="13">
        <v>10</v>
      </c>
      <c r="M1080" s="13">
        <v>0</v>
      </c>
      <c r="N1080" s="13">
        <v>0</v>
      </c>
    </row>
    <row r="1081" spans="2:14" x14ac:dyDescent="0.2">
      <c r="B1081" s="12">
        <v>1077</v>
      </c>
      <c r="C1081" s="12" t="s">
        <v>97</v>
      </c>
      <c r="D1081" s="12" t="s">
        <v>334</v>
      </c>
      <c r="E1081" s="12" t="s">
        <v>494</v>
      </c>
      <c r="F1081" s="13">
        <v>50</v>
      </c>
      <c r="G1081" s="13">
        <v>25</v>
      </c>
      <c r="H1081" s="13">
        <v>25</v>
      </c>
      <c r="I1081" s="13">
        <v>25</v>
      </c>
      <c r="J1081" s="13">
        <v>10</v>
      </c>
      <c r="K1081" s="13">
        <v>10</v>
      </c>
      <c r="L1081" s="13">
        <v>10</v>
      </c>
      <c r="M1081" s="13">
        <v>0</v>
      </c>
      <c r="N1081" s="13">
        <v>0</v>
      </c>
    </row>
    <row r="1082" spans="2:14" x14ac:dyDescent="0.2">
      <c r="B1082" s="12">
        <v>1078</v>
      </c>
      <c r="C1082" s="12" t="s">
        <v>97</v>
      </c>
      <c r="D1082" s="12" t="s">
        <v>335</v>
      </c>
      <c r="E1082" s="12" t="s">
        <v>494</v>
      </c>
      <c r="F1082" s="13">
        <v>95</v>
      </c>
      <c r="G1082" s="13">
        <v>40</v>
      </c>
      <c r="H1082" s="13">
        <v>40</v>
      </c>
      <c r="I1082" s="13">
        <v>45</v>
      </c>
      <c r="J1082" s="13">
        <v>15</v>
      </c>
      <c r="K1082" s="13">
        <v>25</v>
      </c>
      <c r="L1082" s="13">
        <v>10</v>
      </c>
      <c r="M1082" s="13">
        <v>0</v>
      </c>
      <c r="N1082" s="13">
        <v>10</v>
      </c>
    </row>
    <row r="1083" spans="2:14" x14ac:dyDescent="0.2">
      <c r="B1083" s="12">
        <v>1079</v>
      </c>
      <c r="C1083" s="12" t="s">
        <v>97</v>
      </c>
      <c r="D1083" s="12" t="s">
        <v>336</v>
      </c>
      <c r="E1083" s="12" t="s">
        <v>494</v>
      </c>
      <c r="F1083" s="13">
        <v>450</v>
      </c>
      <c r="G1083" s="13">
        <v>160</v>
      </c>
      <c r="H1083" s="13">
        <v>160</v>
      </c>
      <c r="I1083" s="13">
        <v>275</v>
      </c>
      <c r="J1083" s="13">
        <v>190</v>
      </c>
      <c r="K1083" s="13">
        <v>45</v>
      </c>
      <c r="L1083" s="13">
        <v>35</v>
      </c>
      <c r="M1083" s="13">
        <v>10</v>
      </c>
      <c r="N1083" s="13">
        <v>10</v>
      </c>
    </row>
    <row r="1084" spans="2:14" x14ac:dyDescent="0.2">
      <c r="B1084" s="12">
        <v>1080</v>
      </c>
      <c r="C1084" s="12" t="s">
        <v>97</v>
      </c>
      <c r="D1084" s="12" t="s">
        <v>337</v>
      </c>
      <c r="E1084" s="12" t="s">
        <v>494</v>
      </c>
      <c r="F1084" s="13">
        <v>120</v>
      </c>
      <c r="G1084" s="13">
        <v>35</v>
      </c>
      <c r="H1084" s="13">
        <v>35</v>
      </c>
      <c r="I1084" s="13">
        <v>85</v>
      </c>
      <c r="J1084" s="13">
        <v>20</v>
      </c>
      <c r="K1084" s="13">
        <v>30</v>
      </c>
      <c r="L1084" s="13">
        <v>15</v>
      </c>
      <c r="M1084" s="13">
        <v>15</v>
      </c>
      <c r="N1084" s="13">
        <v>0</v>
      </c>
    </row>
    <row r="1085" spans="2:14" x14ac:dyDescent="0.2">
      <c r="B1085" s="12">
        <v>1081</v>
      </c>
      <c r="C1085" s="12" t="s">
        <v>97</v>
      </c>
      <c r="D1085" s="12" t="s">
        <v>338</v>
      </c>
      <c r="E1085" s="12" t="s">
        <v>494</v>
      </c>
      <c r="F1085" s="13">
        <v>660</v>
      </c>
      <c r="G1085" s="13">
        <v>180</v>
      </c>
      <c r="H1085" s="13">
        <v>180</v>
      </c>
      <c r="I1085" s="13">
        <v>465</v>
      </c>
      <c r="J1085" s="13">
        <v>170</v>
      </c>
      <c r="K1085" s="13">
        <v>130</v>
      </c>
      <c r="L1085" s="13">
        <v>120</v>
      </c>
      <c r="M1085" s="13">
        <v>45</v>
      </c>
      <c r="N1085" s="13">
        <v>15</v>
      </c>
    </row>
    <row r="1086" spans="2:14" x14ac:dyDescent="0.2">
      <c r="B1086" s="12">
        <v>1082</v>
      </c>
      <c r="C1086" s="12" t="s">
        <v>97</v>
      </c>
      <c r="D1086" s="12" t="s">
        <v>339</v>
      </c>
      <c r="E1086" s="12" t="s">
        <v>494</v>
      </c>
      <c r="F1086" s="13">
        <v>275</v>
      </c>
      <c r="G1086" s="13">
        <v>115</v>
      </c>
      <c r="H1086" s="13">
        <v>115</v>
      </c>
      <c r="I1086" s="13">
        <v>150</v>
      </c>
      <c r="J1086" s="13">
        <v>80</v>
      </c>
      <c r="K1086" s="13">
        <v>35</v>
      </c>
      <c r="L1086" s="13">
        <v>15</v>
      </c>
      <c r="M1086" s="13">
        <v>20</v>
      </c>
      <c r="N1086" s="13">
        <v>10</v>
      </c>
    </row>
    <row r="1087" spans="2:14" x14ac:dyDescent="0.2">
      <c r="B1087" s="12">
        <v>1083</v>
      </c>
      <c r="C1087" s="12" t="s">
        <v>97</v>
      </c>
      <c r="D1087" s="12" t="s">
        <v>340</v>
      </c>
      <c r="E1087" s="12" t="s">
        <v>494</v>
      </c>
      <c r="F1087" s="13">
        <v>1625</v>
      </c>
      <c r="G1087" s="13">
        <v>375</v>
      </c>
      <c r="H1087" s="13">
        <v>375</v>
      </c>
      <c r="I1087" s="13">
        <v>1200</v>
      </c>
      <c r="J1087" s="13">
        <v>545</v>
      </c>
      <c r="K1087" s="13">
        <v>220</v>
      </c>
      <c r="L1087" s="13">
        <v>315</v>
      </c>
      <c r="M1087" s="13">
        <v>120</v>
      </c>
      <c r="N1087" s="13">
        <v>50</v>
      </c>
    </row>
    <row r="1088" spans="2:14" x14ac:dyDescent="0.2">
      <c r="B1088" s="12">
        <v>1084</v>
      </c>
      <c r="C1088" s="12" t="s">
        <v>97</v>
      </c>
      <c r="D1088" s="12" t="s">
        <v>341</v>
      </c>
      <c r="E1088" s="12" t="s">
        <v>494</v>
      </c>
      <c r="F1088" s="13">
        <v>115</v>
      </c>
      <c r="G1088" s="13">
        <v>40</v>
      </c>
      <c r="H1088" s="13">
        <v>40</v>
      </c>
      <c r="I1088" s="13">
        <v>75</v>
      </c>
      <c r="J1088" s="13">
        <v>15</v>
      </c>
      <c r="K1088" s="13">
        <v>50</v>
      </c>
      <c r="L1088" s="13">
        <v>10</v>
      </c>
      <c r="M1088" s="13">
        <v>0</v>
      </c>
      <c r="N1088" s="13">
        <v>0</v>
      </c>
    </row>
    <row r="1089" spans="2:14" x14ac:dyDescent="0.2">
      <c r="B1089" s="12">
        <v>1085</v>
      </c>
      <c r="C1089" s="12" t="s">
        <v>97</v>
      </c>
      <c r="D1089" s="12" t="s">
        <v>342</v>
      </c>
      <c r="E1089" s="12" t="s">
        <v>494</v>
      </c>
      <c r="F1089" s="13">
        <v>50</v>
      </c>
      <c r="G1089" s="13">
        <v>25</v>
      </c>
      <c r="H1089" s="13">
        <v>25</v>
      </c>
      <c r="I1089" s="13">
        <v>20</v>
      </c>
      <c r="J1089" s="13">
        <v>10</v>
      </c>
      <c r="K1089" s="13">
        <v>0</v>
      </c>
      <c r="L1089" s="13">
        <v>10</v>
      </c>
      <c r="M1089" s="13">
        <v>0</v>
      </c>
      <c r="N1089" s="13">
        <v>0</v>
      </c>
    </row>
    <row r="1090" spans="2:14" x14ac:dyDescent="0.2">
      <c r="B1090" s="12">
        <v>1086</v>
      </c>
      <c r="C1090" s="12" t="s">
        <v>97</v>
      </c>
      <c r="D1090" s="12" t="s">
        <v>343</v>
      </c>
      <c r="E1090" s="12" t="s">
        <v>494</v>
      </c>
      <c r="F1090" s="13">
        <v>100</v>
      </c>
      <c r="G1090" s="13">
        <v>50</v>
      </c>
      <c r="H1090" s="13">
        <v>50</v>
      </c>
      <c r="I1090" s="13">
        <v>50</v>
      </c>
      <c r="J1090" s="13">
        <v>30</v>
      </c>
      <c r="K1090" s="13">
        <v>10</v>
      </c>
      <c r="L1090" s="13">
        <v>15</v>
      </c>
      <c r="M1090" s="13">
        <v>0</v>
      </c>
      <c r="N1090" s="13">
        <v>0</v>
      </c>
    </row>
    <row r="1091" spans="2:14" x14ac:dyDescent="0.2">
      <c r="B1091" s="12">
        <v>1087</v>
      </c>
      <c r="C1091" s="12" t="s">
        <v>97</v>
      </c>
      <c r="D1091" s="12" t="s">
        <v>344</v>
      </c>
      <c r="E1091" s="12" t="s">
        <v>494</v>
      </c>
      <c r="F1091" s="13">
        <v>340</v>
      </c>
      <c r="G1091" s="13">
        <v>100</v>
      </c>
      <c r="H1091" s="13">
        <v>100</v>
      </c>
      <c r="I1091" s="13">
        <v>225</v>
      </c>
      <c r="J1091" s="13">
        <v>105</v>
      </c>
      <c r="K1091" s="13">
        <v>40</v>
      </c>
      <c r="L1091" s="13">
        <v>65</v>
      </c>
      <c r="M1091" s="13">
        <v>20</v>
      </c>
      <c r="N1091" s="13">
        <v>10</v>
      </c>
    </row>
    <row r="1092" spans="2:14" x14ac:dyDescent="0.2">
      <c r="B1092" s="12">
        <v>1088</v>
      </c>
      <c r="C1092" s="12" t="s">
        <v>97</v>
      </c>
      <c r="D1092" s="12" t="s">
        <v>345</v>
      </c>
      <c r="E1092" s="12" t="s">
        <v>494</v>
      </c>
      <c r="F1092" s="13">
        <v>70</v>
      </c>
      <c r="G1092" s="13">
        <v>45</v>
      </c>
      <c r="H1092" s="13">
        <v>45</v>
      </c>
      <c r="I1092" s="13">
        <v>25</v>
      </c>
      <c r="J1092" s="13">
        <v>15</v>
      </c>
      <c r="K1092" s="13">
        <v>0</v>
      </c>
      <c r="L1092" s="13">
        <v>10</v>
      </c>
      <c r="M1092" s="13">
        <v>0</v>
      </c>
      <c r="N1092" s="13">
        <v>0</v>
      </c>
    </row>
    <row r="1093" spans="2:14" x14ac:dyDescent="0.2">
      <c r="B1093" s="12">
        <v>1089</v>
      </c>
      <c r="C1093" s="12" t="s">
        <v>97</v>
      </c>
      <c r="D1093" s="12" t="s">
        <v>346</v>
      </c>
      <c r="E1093" s="12" t="s">
        <v>494</v>
      </c>
      <c r="F1093" s="13">
        <v>155</v>
      </c>
      <c r="G1093" s="13">
        <v>80</v>
      </c>
      <c r="H1093" s="13">
        <v>80</v>
      </c>
      <c r="I1093" s="13">
        <v>75</v>
      </c>
      <c r="J1093" s="13">
        <v>30</v>
      </c>
      <c r="K1093" s="13">
        <v>35</v>
      </c>
      <c r="L1093" s="13">
        <v>10</v>
      </c>
      <c r="M1093" s="13">
        <v>0</v>
      </c>
      <c r="N1093" s="13">
        <v>0</v>
      </c>
    </row>
    <row r="1094" spans="2:14" x14ac:dyDescent="0.2">
      <c r="B1094" s="12">
        <v>1090</v>
      </c>
      <c r="C1094" s="12" t="s">
        <v>97</v>
      </c>
      <c r="D1094" s="12" t="s">
        <v>347</v>
      </c>
      <c r="E1094" s="12" t="s">
        <v>494</v>
      </c>
      <c r="F1094" s="13">
        <v>265</v>
      </c>
      <c r="G1094" s="13">
        <v>115</v>
      </c>
      <c r="H1094" s="13">
        <v>115</v>
      </c>
      <c r="I1094" s="13">
        <v>125</v>
      </c>
      <c r="J1094" s="13">
        <v>100</v>
      </c>
      <c r="K1094" s="13">
        <v>0</v>
      </c>
      <c r="L1094" s="13">
        <v>15</v>
      </c>
      <c r="M1094" s="13">
        <v>10</v>
      </c>
      <c r="N1094" s="13">
        <v>25</v>
      </c>
    </row>
    <row r="1095" spans="2:14" x14ac:dyDescent="0.2">
      <c r="B1095" s="12">
        <v>1091</v>
      </c>
      <c r="C1095" s="12" t="s">
        <v>97</v>
      </c>
      <c r="D1095" s="12" t="s">
        <v>348</v>
      </c>
      <c r="E1095" s="12" t="s">
        <v>494</v>
      </c>
      <c r="F1095" s="13">
        <v>585</v>
      </c>
      <c r="G1095" s="13">
        <v>150</v>
      </c>
      <c r="H1095" s="13">
        <v>150</v>
      </c>
      <c r="I1095" s="13">
        <v>420</v>
      </c>
      <c r="J1095" s="13">
        <v>175</v>
      </c>
      <c r="K1095" s="13">
        <v>55</v>
      </c>
      <c r="L1095" s="13">
        <v>120</v>
      </c>
      <c r="M1095" s="13">
        <v>70</v>
      </c>
      <c r="N1095" s="13">
        <v>10</v>
      </c>
    </row>
    <row r="1096" spans="2:14" x14ac:dyDescent="0.2">
      <c r="B1096" s="12">
        <v>1092</v>
      </c>
      <c r="C1096" s="12" t="s">
        <v>97</v>
      </c>
      <c r="D1096" s="12" t="s">
        <v>349</v>
      </c>
      <c r="E1096" s="12" t="s">
        <v>494</v>
      </c>
      <c r="F1096" s="13">
        <v>355</v>
      </c>
      <c r="G1096" s="13">
        <v>110</v>
      </c>
      <c r="H1096" s="13">
        <v>110</v>
      </c>
      <c r="I1096" s="13">
        <v>240</v>
      </c>
      <c r="J1096" s="13">
        <v>55</v>
      </c>
      <c r="K1096" s="13">
        <v>25</v>
      </c>
      <c r="L1096" s="13">
        <v>120</v>
      </c>
      <c r="M1096" s="13">
        <v>45</v>
      </c>
      <c r="N1096" s="13">
        <v>0</v>
      </c>
    </row>
    <row r="1097" spans="2:14" x14ac:dyDescent="0.2">
      <c r="B1097" s="12">
        <v>1093</v>
      </c>
      <c r="C1097" s="12" t="s">
        <v>97</v>
      </c>
      <c r="D1097" s="12" t="s">
        <v>350</v>
      </c>
      <c r="E1097" s="12" t="s">
        <v>494</v>
      </c>
      <c r="F1097" s="13">
        <v>95</v>
      </c>
      <c r="G1097" s="13">
        <v>55</v>
      </c>
      <c r="H1097" s="13">
        <v>55</v>
      </c>
      <c r="I1097" s="13">
        <v>40</v>
      </c>
      <c r="J1097" s="13">
        <v>25</v>
      </c>
      <c r="K1097" s="13">
        <v>10</v>
      </c>
      <c r="L1097" s="13">
        <v>10</v>
      </c>
      <c r="M1097" s="13">
        <v>0</v>
      </c>
      <c r="N1097" s="13">
        <v>0</v>
      </c>
    </row>
    <row r="1098" spans="2:14" x14ac:dyDescent="0.2">
      <c r="B1098" s="12">
        <v>1094</v>
      </c>
      <c r="C1098" s="12" t="s">
        <v>97</v>
      </c>
      <c r="D1098" s="12" t="s">
        <v>351</v>
      </c>
      <c r="E1098" s="12" t="s">
        <v>494</v>
      </c>
      <c r="F1098" s="13">
        <v>265</v>
      </c>
      <c r="G1098" s="13">
        <v>75</v>
      </c>
      <c r="H1098" s="13">
        <v>75</v>
      </c>
      <c r="I1098" s="13">
        <v>190</v>
      </c>
      <c r="J1098" s="13">
        <v>65</v>
      </c>
      <c r="K1098" s="13">
        <v>15</v>
      </c>
      <c r="L1098" s="13">
        <v>80</v>
      </c>
      <c r="M1098" s="13">
        <v>25</v>
      </c>
      <c r="N1098" s="13">
        <v>0</v>
      </c>
    </row>
    <row r="1099" spans="2:14" x14ac:dyDescent="0.2">
      <c r="B1099" s="12">
        <v>1095</v>
      </c>
      <c r="C1099" s="12" t="s">
        <v>97</v>
      </c>
      <c r="D1099" s="12" t="s">
        <v>352</v>
      </c>
      <c r="E1099" s="12" t="s">
        <v>494</v>
      </c>
      <c r="F1099" s="13">
        <v>175</v>
      </c>
      <c r="G1099" s="13">
        <v>60</v>
      </c>
      <c r="H1099" s="13">
        <v>60</v>
      </c>
      <c r="I1099" s="13">
        <v>110</v>
      </c>
      <c r="J1099" s="13">
        <v>50</v>
      </c>
      <c r="K1099" s="13">
        <v>0</v>
      </c>
      <c r="L1099" s="13">
        <v>45</v>
      </c>
      <c r="M1099" s="13">
        <v>15</v>
      </c>
      <c r="N1099" s="13">
        <v>0</v>
      </c>
    </row>
    <row r="1100" spans="2:14" x14ac:dyDescent="0.2">
      <c r="B1100" s="12">
        <v>1096</v>
      </c>
      <c r="C1100" s="12" t="s">
        <v>97</v>
      </c>
      <c r="D1100" s="12" t="s">
        <v>353</v>
      </c>
      <c r="E1100" s="12" t="s">
        <v>494</v>
      </c>
      <c r="F1100" s="13">
        <v>425</v>
      </c>
      <c r="G1100" s="13">
        <v>125</v>
      </c>
      <c r="H1100" s="13">
        <v>125</v>
      </c>
      <c r="I1100" s="13">
        <v>300</v>
      </c>
      <c r="J1100" s="13">
        <v>75</v>
      </c>
      <c r="K1100" s="13">
        <v>135</v>
      </c>
      <c r="L1100" s="13">
        <v>50</v>
      </c>
      <c r="M1100" s="13">
        <v>35</v>
      </c>
      <c r="N1100" s="13">
        <v>0</v>
      </c>
    </row>
    <row r="1101" spans="2:14" x14ac:dyDescent="0.2">
      <c r="B1101" s="12">
        <v>1097</v>
      </c>
      <c r="C1101" s="12" t="s">
        <v>97</v>
      </c>
      <c r="D1101" s="12" t="s">
        <v>354</v>
      </c>
      <c r="E1101" s="12" t="s">
        <v>494</v>
      </c>
      <c r="F1101" s="13">
        <v>160</v>
      </c>
      <c r="G1101" s="13">
        <v>60</v>
      </c>
      <c r="H1101" s="13">
        <v>60</v>
      </c>
      <c r="I1101" s="13">
        <v>100</v>
      </c>
      <c r="J1101" s="13">
        <v>30</v>
      </c>
      <c r="K1101" s="13">
        <v>0</v>
      </c>
      <c r="L1101" s="13">
        <v>40</v>
      </c>
      <c r="M1101" s="13">
        <v>30</v>
      </c>
      <c r="N1101" s="13">
        <v>0</v>
      </c>
    </row>
    <row r="1102" spans="2:14" x14ac:dyDescent="0.2">
      <c r="B1102" s="12">
        <v>1098</v>
      </c>
      <c r="C1102" s="12" t="s">
        <v>97</v>
      </c>
      <c r="D1102" s="12" t="s">
        <v>355</v>
      </c>
      <c r="E1102" s="12" t="s">
        <v>494</v>
      </c>
      <c r="F1102" s="13">
        <v>155</v>
      </c>
      <c r="G1102" s="13">
        <v>65</v>
      </c>
      <c r="H1102" s="13">
        <v>65</v>
      </c>
      <c r="I1102" s="13">
        <v>90</v>
      </c>
      <c r="J1102" s="13">
        <v>35</v>
      </c>
      <c r="K1102" s="13">
        <v>10</v>
      </c>
      <c r="L1102" s="13">
        <v>20</v>
      </c>
      <c r="M1102" s="13">
        <v>25</v>
      </c>
      <c r="N1102" s="13">
        <v>0</v>
      </c>
    </row>
    <row r="1103" spans="2:14" x14ac:dyDescent="0.2">
      <c r="B1103" s="12">
        <v>1099</v>
      </c>
      <c r="C1103" s="12" t="s">
        <v>97</v>
      </c>
      <c r="D1103" s="12" t="s">
        <v>356</v>
      </c>
      <c r="E1103" s="12" t="s">
        <v>494</v>
      </c>
      <c r="F1103" s="13">
        <v>215</v>
      </c>
      <c r="G1103" s="13">
        <v>60</v>
      </c>
      <c r="H1103" s="13">
        <v>60</v>
      </c>
      <c r="I1103" s="13">
        <v>135</v>
      </c>
      <c r="J1103" s="13">
        <v>45</v>
      </c>
      <c r="K1103" s="13">
        <v>25</v>
      </c>
      <c r="L1103" s="13">
        <v>35</v>
      </c>
      <c r="M1103" s="13">
        <v>30</v>
      </c>
      <c r="N1103" s="13">
        <v>25</v>
      </c>
    </row>
    <row r="1104" spans="2:14" x14ac:dyDescent="0.2">
      <c r="B1104" s="12">
        <v>1100</v>
      </c>
      <c r="C1104" s="12" t="s">
        <v>97</v>
      </c>
      <c r="D1104" s="12" t="s">
        <v>357</v>
      </c>
      <c r="E1104" s="12" t="s">
        <v>494</v>
      </c>
      <c r="F1104" s="13">
        <v>335</v>
      </c>
      <c r="G1104" s="13">
        <v>130</v>
      </c>
      <c r="H1104" s="13">
        <v>130</v>
      </c>
      <c r="I1104" s="13">
        <v>195</v>
      </c>
      <c r="J1104" s="13">
        <v>90</v>
      </c>
      <c r="K1104" s="13">
        <v>10</v>
      </c>
      <c r="L1104" s="13">
        <v>50</v>
      </c>
      <c r="M1104" s="13">
        <v>50</v>
      </c>
      <c r="N1104" s="13">
        <v>10</v>
      </c>
    </row>
    <row r="1105" spans="2:14" x14ac:dyDescent="0.2">
      <c r="B1105" s="12">
        <v>1101</v>
      </c>
      <c r="C1105" s="12" t="s">
        <v>97</v>
      </c>
      <c r="D1105" s="12" t="s">
        <v>358</v>
      </c>
      <c r="E1105" s="12" t="s">
        <v>494</v>
      </c>
      <c r="F1105" s="13">
        <v>100</v>
      </c>
      <c r="G1105" s="13">
        <v>40</v>
      </c>
      <c r="H1105" s="13">
        <v>40</v>
      </c>
      <c r="I1105" s="13">
        <v>60</v>
      </c>
      <c r="J1105" s="13">
        <v>20</v>
      </c>
      <c r="K1105" s="13">
        <v>15</v>
      </c>
      <c r="L1105" s="13">
        <v>20</v>
      </c>
      <c r="M1105" s="13">
        <v>0</v>
      </c>
      <c r="N1105" s="13">
        <v>0</v>
      </c>
    </row>
    <row r="1106" spans="2:14" x14ac:dyDescent="0.2">
      <c r="B1106" s="12">
        <v>1102</v>
      </c>
      <c r="C1106" s="12" t="s">
        <v>97</v>
      </c>
      <c r="D1106" s="12" t="s">
        <v>359</v>
      </c>
      <c r="E1106" s="12" t="s">
        <v>494</v>
      </c>
      <c r="F1106" s="13">
        <v>275</v>
      </c>
      <c r="G1106" s="13">
        <v>155</v>
      </c>
      <c r="H1106" s="13">
        <v>155</v>
      </c>
      <c r="I1106" s="13">
        <v>115</v>
      </c>
      <c r="J1106" s="13">
        <v>45</v>
      </c>
      <c r="K1106" s="13">
        <v>0</v>
      </c>
      <c r="L1106" s="13">
        <v>25</v>
      </c>
      <c r="M1106" s="13">
        <v>45</v>
      </c>
      <c r="N1106" s="13">
        <v>0</v>
      </c>
    </row>
    <row r="1107" spans="2:14" x14ac:dyDescent="0.2">
      <c r="B1107" s="12">
        <v>1103</v>
      </c>
      <c r="C1107" s="12" t="s">
        <v>97</v>
      </c>
      <c r="D1107" s="12" t="s">
        <v>360</v>
      </c>
      <c r="E1107" s="12" t="s">
        <v>494</v>
      </c>
      <c r="F1107" s="13">
        <v>165</v>
      </c>
      <c r="G1107" s="13">
        <v>65</v>
      </c>
      <c r="H1107" s="13">
        <v>65</v>
      </c>
      <c r="I1107" s="13">
        <v>100</v>
      </c>
      <c r="J1107" s="13">
        <v>35</v>
      </c>
      <c r="K1107" s="13">
        <v>25</v>
      </c>
      <c r="L1107" s="13">
        <v>30</v>
      </c>
      <c r="M1107" s="13">
        <v>15</v>
      </c>
      <c r="N1107" s="13">
        <v>0</v>
      </c>
    </row>
    <row r="1108" spans="2:14" x14ac:dyDescent="0.2">
      <c r="B1108" s="12">
        <v>1104</v>
      </c>
      <c r="C1108" s="12" t="s">
        <v>97</v>
      </c>
      <c r="D1108" s="12" t="s">
        <v>361</v>
      </c>
      <c r="E1108" s="12" t="s">
        <v>494</v>
      </c>
      <c r="F1108" s="13">
        <v>225</v>
      </c>
      <c r="G1108" s="13">
        <v>85</v>
      </c>
      <c r="H1108" s="13">
        <v>85</v>
      </c>
      <c r="I1108" s="13">
        <v>140</v>
      </c>
      <c r="J1108" s="13">
        <v>60</v>
      </c>
      <c r="K1108" s="13">
        <v>10</v>
      </c>
      <c r="L1108" s="13">
        <v>40</v>
      </c>
      <c r="M1108" s="13">
        <v>35</v>
      </c>
      <c r="N1108" s="13">
        <v>0</v>
      </c>
    </row>
    <row r="1109" spans="2:14" x14ac:dyDescent="0.2">
      <c r="B1109" s="12">
        <v>1105</v>
      </c>
      <c r="C1109" s="12" t="s">
        <v>97</v>
      </c>
      <c r="D1109" s="12" t="s">
        <v>362</v>
      </c>
      <c r="E1109" s="12" t="s">
        <v>494</v>
      </c>
      <c r="F1109" s="13">
        <v>145</v>
      </c>
      <c r="G1109" s="13">
        <v>60</v>
      </c>
      <c r="H1109" s="13">
        <v>60</v>
      </c>
      <c r="I1109" s="13">
        <v>80</v>
      </c>
      <c r="J1109" s="13">
        <v>30</v>
      </c>
      <c r="K1109" s="13">
        <v>10</v>
      </c>
      <c r="L1109" s="13">
        <v>15</v>
      </c>
      <c r="M1109" s="13">
        <v>25</v>
      </c>
      <c r="N1109" s="13">
        <v>10</v>
      </c>
    </row>
    <row r="1110" spans="2:14" x14ac:dyDescent="0.2">
      <c r="B1110" s="12">
        <v>1106</v>
      </c>
      <c r="C1110" s="12" t="s">
        <v>97</v>
      </c>
      <c r="D1110" s="12" t="s">
        <v>363</v>
      </c>
      <c r="E1110" s="12" t="s">
        <v>494</v>
      </c>
      <c r="F1110" s="13">
        <v>155</v>
      </c>
      <c r="G1110" s="13">
        <v>60</v>
      </c>
      <c r="H1110" s="13">
        <v>60</v>
      </c>
      <c r="I1110" s="13">
        <v>95</v>
      </c>
      <c r="J1110" s="13">
        <v>30</v>
      </c>
      <c r="K1110" s="13">
        <v>10</v>
      </c>
      <c r="L1110" s="13">
        <v>30</v>
      </c>
      <c r="M1110" s="13">
        <v>25</v>
      </c>
      <c r="N1110" s="13">
        <v>0</v>
      </c>
    </row>
    <row r="1111" spans="2:14" x14ac:dyDescent="0.2">
      <c r="B1111" s="12">
        <v>1107</v>
      </c>
      <c r="C1111" s="12" t="s">
        <v>97</v>
      </c>
      <c r="D1111" s="12" t="s">
        <v>364</v>
      </c>
      <c r="E1111" s="12" t="s">
        <v>494</v>
      </c>
      <c r="F1111" s="13">
        <v>145</v>
      </c>
      <c r="G1111" s="13">
        <v>70</v>
      </c>
      <c r="H1111" s="13">
        <v>70</v>
      </c>
      <c r="I1111" s="13">
        <v>75</v>
      </c>
      <c r="J1111" s="13">
        <v>30</v>
      </c>
      <c r="K1111" s="13">
        <v>15</v>
      </c>
      <c r="L1111" s="13">
        <v>30</v>
      </c>
      <c r="M1111" s="13">
        <v>0</v>
      </c>
      <c r="N1111" s="13">
        <v>0</v>
      </c>
    </row>
    <row r="1112" spans="2:14" x14ac:dyDescent="0.2">
      <c r="B1112" s="12">
        <v>1108</v>
      </c>
      <c r="C1112" s="12" t="s">
        <v>97</v>
      </c>
      <c r="D1112" s="12" t="s">
        <v>365</v>
      </c>
      <c r="E1112" s="12" t="s">
        <v>494</v>
      </c>
      <c r="F1112" s="13">
        <v>95</v>
      </c>
      <c r="G1112" s="13">
        <v>35</v>
      </c>
      <c r="H1112" s="13">
        <v>35</v>
      </c>
      <c r="I1112" s="13">
        <v>60</v>
      </c>
      <c r="J1112" s="13">
        <v>15</v>
      </c>
      <c r="K1112" s="13">
        <v>10</v>
      </c>
      <c r="L1112" s="13">
        <v>10</v>
      </c>
      <c r="M1112" s="13">
        <v>30</v>
      </c>
      <c r="N1112" s="13">
        <v>0</v>
      </c>
    </row>
    <row r="1113" spans="2:14" x14ac:dyDescent="0.2">
      <c r="B1113" s="12">
        <v>1109</v>
      </c>
      <c r="C1113" s="12" t="s">
        <v>97</v>
      </c>
      <c r="D1113" s="12" t="s">
        <v>366</v>
      </c>
      <c r="E1113" s="12" t="s">
        <v>494</v>
      </c>
      <c r="F1113" s="13">
        <v>130</v>
      </c>
      <c r="G1113" s="13">
        <v>50</v>
      </c>
      <c r="H1113" s="13">
        <v>50</v>
      </c>
      <c r="I1113" s="13">
        <v>80</v>
      </c>
      <c r="J1113" s="13">
        <v>15</v>
      </c>
      <c r="K1113" s="13">
        <v>10</v>
      </c>
      <c r="L1113" s="13">
        <v>10</v>
      </c>
      <c r="M1113" s="13">
        <v>40</v>
      </c>
      <c r="N1113" s="13">
        <v>0</v>
      </c>
    </row>
    <row r="1114" spans="2:14" x14ac:dyDescent="0.2">
      <c r="B1114" s="12">
        <v>1110</v>
      </c>
      <c r="C1114" s="12" t="s">
        <v>97</v>
      </c>
      <c r="D1114" s="12" t="s">
        <v>367</v>
      </c>
      <c r="E1114" s="12" t="s">
        <v>494</v>
      </c>
      <c r="F1114" s="13">
        <v>135</v>
      </c>
      <c r="G1114" s="13">
        <v>55</v>
      </c>
      <c r="H1114" s="13">
        <v>55</v>
      </c>
      <c r="I1114" s="13">
        <v>80</v>
      </c>
      <c r="J1114" s="13">
        <v>20</v>
      </c>
      <c r="K1114" s="13">
        <v>0</v>
      </c>
      <c r="L1114" s="13">
        <v>15</v>
      </c>
      <c r="M1114" s="13">
        <v>45</v>
      </c>
      <c r="N1114" s="13">
        <v>0</v>
      </c>
    </row>
    <row r="1115" spans="2:14" x14ac:dyDescent="0.2">
      <c r="B1115" s="12">
        <v>1111</v>
      </c>
      <c r="C1115" s="12" t="s">
        <v>97</v>
      </c>
      <c r="D1115" s="12" t="s">
        <v>368</v>
      </c>
      <c r="E1115" s="12" t="s">
        <v>494</v>
      </c>
      <c r="F1115" s="13">
        <v>95</v>
      </c>
      <c r="G1115" s="13">
        <v>40</v>
      </c>
      <c r="H1115" s="13">
        <v>40</v>
      </c>
      <c r="I1115" s="13">
        <v>50</v>
      </c>
      <c r="J1115" s="13">
        <v>25</v>
      </c>
      <c r="K1115" s="13">
        <v>10</v>
      </c>
      <c r="L1115" s="13">
        <v>10</v>
      </c>
      <c r="M1115" s="13">
        <v>10</v>
      </c>
      <c r="N1115" s="13">
        <v>0</v>
      </c>
    </row>
    <row r="1116" spans="2:14" x14ac:dyDescent="0.2">
      <c r="B1116" s="12">
        <v>1112</v>
      </c>
      <c r="C1116" s="12" t="s">
        <v>97</v>
      </c>
      <c r="D1116" s="12" t="s">
        <v>369</v>
      </c>
      <c r="E1116" s="12" t="s">
        <v>494</v>
      </c>
      <c r="F1116" s="13">
        <v>305</v>
      </c>
      <c r="G1116" s="13">
        <v>105</v>
      </c>
      <c r="H1116" s="13">
        <v>105</v>
      </c>
      <c r="I1116" s="13">
        <v>205</v>
      </c>
      <c r="J1116" s="13">
        <v>90</v>
      </c>
      <c r="K1116" s="13">
        <v>50</v>
      </c>
      <c r="L1116" s="13">
        <v>55</v>
      </c>
      <c r="M1116" s="13">
        <v>10</v>
      </c>
      <c r="N1116" s="13">
        <v>0</v>
      </c>
    </row>
    <row r="1117" spans="2:14" x14ac:dyDescent="0.2">
      <c r="B1117" s="12">
        <v>1113</v>
      </c>
      <c r="C1117" s="12" t="s">
        <v>97</v>
      </c>
      <c r="D1117" s="12" t="s">
        <v>370</v>
      </c>
      <c r="E1117" s="12" t="s">
        <v>494</v>
      </c>
      <c r="F1117" s="13">
        <v>1120</v>
      </c>
      <c r="G1117" s="13">
        <v>615</v>
      </c>
      <c r="H1117" s="13">
        <v>615</v>
      </c>
      <c r="I1117" s="13">
        <v>445</v>
      </c>
      <c r="J1117" s="13">
        <v>240</v>
      </c>
      <c r="K1117" s="13">
        <v>15</v>
      </c>
      <c r="L1117" s="13">
        <v>155</v>
      </c>
      <c r="M1117" s="13">
        <v>35</v>
      </c>
      <c r="N1117" s="13">
        <v>60</v>
      </c>
    </row>
    <row r="1118" spans="2:14" x14ac:dyDescent="0.2">
      <c r="B1118" s="12">
        <v>1114</v>
      </c>
      <c r="C1118" s="12" t="s">
        <v>97</v>
      </c>
      <c r="D1118" s="12" t="s">
        <v>371</v>
      </c>
      <c r="E1118" s="12" t="s">
        <v>494</v>
      </c>
      <c r="F1118" s="13">
        <v>295</v>
      </c>
      <c r="G1118" s="13">
        <v>140</v>
      </c>
      <c r="H1118" s="13">
        <v>140</v>
      </c>
      <c r="I1118" s="13">
        <v>155</v>
      </c>
      <c r="J1118" s="13">
        <v>45</v>
      </c>
      <c r="K1118" s="13">
        <v>85</v>
      </c>
      <c r="L1118" s="13">
        <v>20</v>
      </c>
      <c r="M1118" s="13">
        <v>10</v>
      </c>
      <c r="N1118" s="13">
        <v>10</v>
      </c>
    </row>
    <row r="1119" spans="2:14" x14ac:dyDescent="0.2">
      <c r="B1119" s="12">
        <v>1115</v>
      </c>
      <c r="C1119" s="12" t="s">
        <v>97</v>
      </c>
      <c r="D1119" s="12" t="s">
        <v>372</v>
      </c>
      <c r="E1119" s="12" t="s">
        <v>494</v>
      </c>
      <c r="F1119" s="13">
        <v>175</v>
      </c>
      <c r="G1119" s="13">
        <v>95</v>
      </c>
      <c r="H1119" s="13">
        <v>95</v>
      </c>
      <c r="I1119" s="13">
        <v>75</v>
      </c>
      <c r="J1119" s="13">
        <v>35</v>
      </c>
      <c r="K1119" s="13">
        <v>25</v>
      </c>
      <c r="L1119" s="13">
        <v>10</v>
      </c>
      <c r="M1119" s="13">
        <v>10</v>
      </c>
      <c r="N1119" s="13">
        <v>0</v>
      </c>
    </row>
    <row r="1120" spans="2:14" x14ac:dyDescent="0.2">
      <c r="B1120" s="12">
        <v>1116</v>
      </c>
      <c r="C1120" s="12" t="s">
        <v>97</v>
      </c>
      <c r="D1120" s="12" t="s">
        <v>373</v>
      </c>
      <c r="E1120" s="12" t="s">
        <v>494</v>
      </c>
      <c r="F1120" s="13">
        <v>180</v>
      </c>
      <c r="G1120" s="13">
        <v>75</v>
      </c>
      <c r="H1120" s="13">
        <v>75</v>
      </c>
      <c r="I1120" s="13">
        <v>100</v>
      </c>
      <c r="J1120" s="13">
        <v>30</v>
      </c>
      <c r="K1120" s="13">
        <v>40</v>
      </c>
      <c r="L1120" s="13">
        <v>10</v>
      </c>
      <c r="M1120" s="13">
        <v>20</v>
      </c>
      <c r="N1120" s="13">
        <v>0</v>
      </c>
    </row>
    <row r="1121" spans="2:14" x14ac:dyDescent="0.2">
      <c r="B1121" s="12">
        <v>1117</v>
      </c>
      <c r="C1121" s="12" t="s">
        <v>97</v>
      </c>
      <c r="D1121" s="12" t="s">
        <v>374</v>
      </c>
      <c r="E1121" s="12" t="s">
        <v>494</v>
      </c>
      <c r="F1121" s="13">
        <v>810</v>
      </c>
      <c r="G1121" s="13">
        <v>500</v>
      </c>
      <c r="H1121" s="13">
        <v>500</v>
      </c>
      <c r="I1121" s="13">
        <v>160</v>
      </c>
      <c r="J1121" s="13">
        <v>105</v>
      </c>
      <c r="K1121" s="13">
        <v>0</v>
      </c>
      <c r="L1121" s="13">
        <v>45</v>
      </c>
      <c r="M1121" s="13">
        <v>15</v>
      </c>
      <c r="N1121" s="13">
        <v>145</v>
      </c>
    </row>
    <row r="1122" spans="2:14" x14ac:dyDescent="0.2">
      <c r="B1122" s="12">
        <v>1118</v>
      </c>
      <c r="C1122" s="12" t="s">
        <v>97</v>
      </c>
      <c r="D1122" s="12" t="s">
        <v>375</v>
      </c>
      <c r="E1122" s="12" t="s">
        <v>494</v>
      </c>
      <c r="F1122" s="13">
        <v>400</v>
      </c>
      <c r="G1122" s="13">
        <v>230</v>
      </c>
      <c r="H1122" s="13">
        <v>230</v>
      </c>
      <c r="I1122" s="13">
        <v>160</v>
      </c>
      <c r="J1122" s="13">
        <v>110</v>
      </c>
      <c r="K1122" s="13">
        <v>0</v>
      </c>
      <c r="L1122" s="13">
        <v>35</v>
      </c>
      <c r="M1122" s="13">
        <v>15</v>
      </c>
      <c r="N1122" s="13">
        <v>10</v>
      </c>
    </row>
    <row r="1123" spans="2:14" x14ac:dyDescent="0.2">
      <c r="B1123" s="12">
        <v>1119</v>
      </c>
      <c r="C1123" s="12" t="s">
        <v>97</v>
      </c>
      <c r="D1123" s="12" t="s">
        <v>376</v>
      </c>
      <c r="E1123" s="12" t="s">
        <v>494</v>
      </c>
      <c r="F1123" s="13">
        <v>455</v>
      </c>
      <c r="G1123" s="13">
        <v>275</v>
      </c>
      <c r="H1123" s="13">
        <v>275</v>
      </c>
      <c r="I1123" s="13">
        <v>180</v>
      </c>
      <c r="J1123" s="13">
        <v>105</v>
      </c>
      <c r="K1123" s="13">
        <v>30</v>
      </c>
      <c r="L1123" s="13">
        <v>35</v>
      </c>
      <c r="M1123" s="13">
        <v>10</v>
      </c>
      <c r="N1123" s="13">
        <v>0</v>
      </c>
    </row>
    <row r="1124" spans="2:14" x14ac:dyDescent="0.2">
      <c r="B1124" s="12">
        <v>1120</v>
      </c>
      <c r="C1124" s="12" t="s">
        <v>97</v>
      </c>
      <c r="D1124" s="12" t="s">
        <v>377</v>
      </c>
      <c r="E1124" s="12" t="s">
        <v>494</v>
      </c>
      <c r="F1124" s="13">
        <v>290</v>
      </c>
      <c r="G1124" s="13">
        <v>120</v>
      </c>
      <c r="H1124" s="13">
        <v>120</v>
      </c>
      <c r="I1124" s="13">
        <v>165</v>
      </c>
      <c r="J1124" s="13">
        <v>45</v>
      </c>
      <c r="K1124" s="13">
        <v>40</v>
      </c>
      <c r="L1124" s="13">
        <v>25</v>
      </c>
      <c r="M1124" s="13">
        <v>55</v>
      </c>
      <c r="N1124" s="13">
        <v>10</v>
      </c>
    </row>
    <row r="1125" spans="2:14" x14ac:dyDescent="0.2">
      <c r="B1125" s="12">
        <v>1121</v>
      </c>
      <c r="C1125" s="12" t="s">
        <v>97</v>
      </c>
      <c r="D1125" s="12" t="s">
        <v>378</v>
      </c>
      <c r="E1125" s="12" t="s">
        <v>494</v>
      </c>
      <c r="F1125" s="13">
        <v>190</v>
      </c>
      <c r="G1125" s="13">
        <v>75</v>
      </c>
      <c r="H1125" s="13">
        <v>75</v>
      </c>
      <c r="I1125" s="13">
        <v>110</v>
      </c>
      <c r="J1125" s="13">
        <v>50</v>
      </c>
      <c r="K1125" s="13">
        <v>20</v>
      </c>
      <c r="L1125" s="13">
        <v>25</v>
      </c>
      <c r="M1125" s="13">
        <v>15</v>
      </c>
      <c r="N1125" s="13">
        <v>0</v>
      </c>
    </row>
    <row r="1126" spans="2:14" x14ac:dyDescent="0.2">
      <c r="B1126" s="12">
        <v>1122</v>
      </c>
      <c r="C1126" s="12" t="s">
        <v>97</v>
      </c>
      <c r="D1126" s="12" t="s">
        <v>379</v>
      </c>
      <c r="E1126" s="12" t="s">
        <v>494</v>
      </c>
      <c r="F1126" s="13">
        <v>135</v>
      </c>
      <c r="G1126" s="13">
        <v>50</v>
      </c>
      <c r="H1126" s="13">
        <v>50</v>
      </c>
      <c r="I1126" s="13">
        <v>80</v>
      </c>
      <c r="J1126" s="13">
        <v>25</v>
      </c>
      <c r="K1126" s="13">
        <v>20</v>
      </c>
      <c r="L1126" s="13">
        <v>15</v>
      </c>
      <c r="M1126" s="13">
        <v>20</v>
      </c>
      <c r="N1126" s="13">
        <v>0</v>
      </c>
    </row>
    <row r="1127" spans="2:14" x14ac:dyDescent="0.2">
      <c r="B1127" s="12">
        <v>1123</v>
      </c>
      <c r="C1127" s="12" t="s">
        <v>97</v>
      </c>
      <c r="D1127" s="12" t="s">
        <v>380</v>
      </c>
      <c r="E1127" s="12" t="s">
        <v>494</v>
      </c>
      <c r="F1127" s="13">
        <v>95</v>
      </c>
      <c r="G1127" s="13">
        <v>40</v>
      </c>
      <c r="H1127" s="13">
        <v>40</v>
      </c>
      <c r="I1127" s="13">
        <v>55</v>
      </c>
      <c r="J1127" s="13">
        <v>25</v>
      </c>
      <c r="K1127" s="13">
        <v>0</v>
      </c>
      <c r="L1127" s="13">
        <v>20</v>
      </c>
      <c r="M1127" s="13">
        <v>10</v>
      </c>
      <c r="N1127" s="13">
        <v>0</v>
      </c>
    </row>
    <row r="1128" spans="2:14" x14ac:dyDescent="0.2">
      <c r="B1128" s="12">
        <v>1124</v>
      </c>
      <c r="C1128" s="12" t="s">
        <v>97</v>
      </c>
      <c r="D1128" s="12" t="s">
        <v>381</v>
      </c>
      <c r="E1128" s="12" t="s">
        <v>494</v>
      </c>
      <c r="F1128" s="13">
        <v>445</v>
      </c>
      <c r="G1128" s="13">
        <v>230</v>
      </c>
      <c r="H1128" s="13">
        <v>230</v>
      </c>
      <c r="I1128" s="13">
        <v>210</v>
      </c>
      <c r="J1128" s="13">
        <v>95</v>
      </c>
      <c r="K1128" s="13">
        <v>50</v>
      </c>
      <c r="L1128" s="13">
        <v>45</v>
      </c>
      <c r="M1128" s="13">
        <v>15</v>
      </c>
      <c r="N1128" s="13">
        <v>10</v>
      </c>
    </row>
    <row r="1129" spans="2:14" x14ac:dyDescent="0.2">
      <c r="B1129" s="12">
        <v>1125</v>
      </c>
      <c r="C1129" s="12" t="s">
        <v>97</v>
      </c>
      <c r="D1129" s="12" t="s">
        <v>382</v>
      </c>
      <c r="E1129" s="12" t="s">
        <v>494</v>
      </c>
      <c r="F1129" s="13">
        <v>120</v>
      </c>
      <c r="G1129" s="13">
        <v>50</v>
      </c>
      <c r="H1129" s="13">
        <v>50</v>
      </c>
      <c r="I1129" s="13">
        <v>70</v>
      </c>
      <c r="J1129" s="13">
        <v>20</v>
      </c>
      <c r="K1129" s="13">
        <v>10</v>
      </c>
      <c r="L1129" s="13">
        <v>35</v>
      </c>
      <c r="M1129" s="13">
        <v>10</v>
      </c>
      <c r="N1129" s="13">
        <v>0</v>
      </c>
    </row>
    <row r="1130" spans="2:14" x14ac:dyDescent="0.2">
      <c r="B1130" s="12">
        <v>1126</v>
      </c>
      <c r="C1130" s="12" t="s">
        <v>97</v>
      </c>
      <c r="D1130" s="12" t="s">
        <v>383</v>
      </c>
      <c r="E1130" s="12" t="s">
        <v>494</v>
      </c>
      <c r="F1130" s="13">
        <v>140</v>
      </c>
      <c r="G1130" s="13">
        <v>60</v>
      </c>
      <c r="H1130" s="13">
        <v>60</v>
      </c>
      <c r="I1130" s="13">
        <v>75</v>
      </c>
      <c r="J1130" s="13">
        <v>35</v>
      </c>
      <c r="K1130" s="13">
        <v>10</v>
      </c>
      <c r="L1130" s="13">
        <v>20</v>
      </c>
      <c r="M1130" s="13">
        <v>10</v>
      </c>
      <c r="N1130" s="13">
        <v>0</v>
      </c>
    </row>
    <row r="1131" spans="2:14" x14ac:dyDescent="0.2">
      <c r="B1131" s="12">
        <v>1127</v>
      </c>
      <c r="C1131" s="12" t="s">
        <v>97</v>
      </c>
      <c r="D1131" s="12" t="s">
        <v>384</v>
      </c>
      <c r="E1131" s="12" t="s">
        <v>494</v>
      </c>
      <c r="F1131" s="13">
        <v>2160</v>
      </c>
      <c r="G1131" s="13">
        <v>1125</v>
      </c>
      <c r="H1131" s="13">
        <v>1125</v>
      </c>
      <c r="I1131" s="13">
        <v>435</v>
      </c>
      <c r="J1131" s="13">
        <v>240</v>
      </c>
      <c r="K1131" s="13">
        <v>10</v>
      </c>
      <c r="L1131" s="13">
        <v>85</v>
      </c>
      <c r="M1131" s="13">
        <v>105</v>
      </c>
      <c r="N1131" s="13">
        <v>600</v>
      </c>
    </row>
    <row r="1132" spans="2:14" x14ac:dyDescent="0.2">
      <c r="B1132" s="12">
        <v>1128</v>
      </c>
      <c r="C1132" s="12" t="s">
        <v>97</v>
      </c>
      <c r="D1132" s="12" t="s">
        <v>385</v>
      </c>
      <c r="E1132" s="12" t="s">
        <v>494</v>
      </c>
      <c r="F1132" s="13">
        <v>160</v>
      </c>
      <c r="G1132" s="13">
        <v>55</v>
      </c>
      <c r="H1132" s="13">
        <v>55</v>
      </c>
      <c r="I1132" s="13">
        <v>100</v>
      </c>
      <c r="J1132" s="13">
        <v>20</v>
      </c>
      <c r="K1132" s="13">
        <v>30</v>
      </c>
      <c r="L1132" s="13">
        <v>15</v>
      </c>
      <c r="M1132" s="13">
        <v>35</v>
      </c>
      <c r="N1132" s="13">
        <v>0</v>
      </c>
    </row>
    <row r="1133" spans="2:14" x14ac:dyDescent="0.2">
      <c r="B1133" s="12">
        <v>1129</v>
      </c>
      <c r="C1133" s="12" t="s">
        <v>97</v>
      </c>
      <c r="D1133" s="12" t="s">
        <v>386</v>
      </c>
      <c r="E1133" s="12" t="s">
        <v>494</v>
      </c>
      <c r="F1133" s="13">
        <v>215</v>
      </c>
      <c r="G1133" s="13">
        <v>80</v>
      </c>
      <c r="H1133" s="13">
        <v>80</v>
      </c>
      <c r="I1133" s="13">
        <v>140</v>
      </c>
      <c r="J1133" s="13">
        <v>50</v>
      </c>
      <c r="K1133" s="13">
        <v>20</v>
      </c>
      <c r="L1133" s="13">
        <v>30</v>
      </c>
      <c r="M1133" s="13">
        <v>40</v>
      </c>
      <c r="N1133" s="13">
        <v>0</v>
      </c>
    </row>
    <row r="1134" spans="2:14" x14ac:dyDescent="0.2">
      <c r="B1134" s="12">
        <v>1130</v>
      </c>
      <c r="C1134" s="12" t="s">
        <v>97</v>
      </c>
      <c r="D1134" s="12" t="s">
        <v>387</v>
      </c>
      <c r="E1134" s="12" t="s">
        <v>494</v>
      </c>
      <c r="F1134" s="13">
        <v>130</v>
      </c>
      <c r="G1134" s="13">
        <v>65</v>
      </c>
      <c r="H1134" s="13">
        <v>65</v>
      </c>
      <c r="I1134" s="13">
        <v>65</v>
      </c>
      <c r="J1134" s="13">
        <v>40</v>
      </c>
      <c r="K1134" s="13">
        <v>10</v>
      </c>
      <c r="L1134" s="13">
        <v>15</v>
      </c>
      <c r="M1134" s="13">
        <v>0</v>
      </c>
      <c r="N1134" s="13">
        <v>0</v>
      </c>
    </row>
    <row r="1135" spans="2:14" x14ac:dyDescent="0.2">
      <c r="B1135" s="12">
        <v>1131</v>
      </c>
      <c r="C1135" s="12" t="s">
        <v>97</v>
      </c>
      <c r="D1135" s="12" t="s">
        <v>388</v>
      </c>
      <c r="E1135" s="12" t="s">
        <v>494</v>
      </c>
      <c r="F1135" s="13">
        <v>135</v>
      </c>
      <c r="G1135" s="13">
        <v>85</v>
      </c>
      <c r="H1135" s="13">
        <v>85</v>
      </c>
      <c r="I1135" s="13">
        <v>50</v>
      </c>
      <c r="J1135" s="13">
        <v>20</v>
      </c>
      <c r="K1135" s="13">
        <v>0</v>
      </c>
      <c r="L1135" s="13">
        <v>25</v>
      </c>
      <c r="M1135" s="13">
        <v>0</v>
      </c>
      <c r="N1135" s="13">
        <v>0</v>
      </c>
    </row>
    <row r="1136" spans="2:14" x14ac:dyDescent="0.2">
      <c r="B1136" s="12">
        <v>1132</v>
      </c>
      <c r="C1136" s="12" t="s">
        <v>97</v>
      </c>
      <c r="D1136" s="12" t="s">
        <v>389</v>
      </c>
      <c r="E1136" s="12" t="s">
        <v>494</v>
      </c>
      <c r="F1136" s="13">
        <v>135</v>
      </c>
      <c r="G1136" s="13">
        <v>40</v>
      </c>
      <c r="H1136" s="13">
        <v>40</v>
      </c>
      <c r="I1136" s="13">
        <v>90</v>
      </c>
      <c r="J1136" s="13">
        <v>30</v>
      </c>
      <c r="K1136" s="13">
        <v>0</v>
      </c>
      <c r="L1136" s="13">
        <v>15</v>
      </c>
      <c r="M1136" s="13">
        <v>40</v>
      </c>
      <c r="N1136" s="13">
        <v>0</v>
      </c>
    </row>
    <row r="1137" spans="2:14" x14ac:dyDescent="0.2">
      <c r="B1137" s="12">
        <v>1133</v>
      </c>
      <c r="C1137" s="12" t="s">
        <v>97</v>
      </c>
      <c r="D1137" s="12" t="s">
        <v>390</v>
      </c>
      <c r="E1137" s="12" t="s">
        <v>494</v>
      </c>
      <c r="F1137" s="13">
        <v>335</v>
      </c>
      <c r="G1137" s="13">
        <v>150</v>
      </c>
      <c r="H1137" s="13">
        <v>150</v>
      </c>
      <c r="I1137" s="13">
        <v>185</v>
      </c>
      <c r="J1137" s="13">
        <v>80</v>
      </c>
      <c r="K1137" s="13">
        <v>10</v>
      </c>
      <c r="L1137" s="13">
        <v>40</v>
      </c>
      <c r="M1137" s="13">
        <v>60</v>
      </c>
      <c r="N1137" s="13">
        <v>0</v>
      </c>
    </row>
    <row r="1138" spans="2:14" x14ac:dyDescent="0.2">
      <c r="B1138" s="12">
        <v>1134</v>
      </c>
      <c r="C1138" s="12" t="s">
        <v>97</v>
      </c>
      <c r="D1138" s="12" t="s">
        <v>391</v>
      </c>
      <c r="E1138" s="12" t="s">
        <v>494</v>
      </c>
      <c r="F1138" s="13">
        <v>320</v>
      </c>
      <c r="G1138" s="13">
        <v>170</v>
      </c>
      <c r="H1138" s="13">
        <v>170</v>
      </c>
      <c r="I1138" s="13">
        <v>120</v>
      </c>
      <c r="J1138" s="13">
        <v>75</v>
      </c>
      <c r="K1138" s="13">
        <v>10</v>
      </c>
      <c r="L1138" s="13">
        <v>25</v>
      </c>
      <c r="M1138" s="13">
        <v>15</v>
      </c>
      <c r="N1138" s="13">
        <v>25</v>
      </c>
    </row>
    <row r="1139" spans="2:14" x14ac:dyDescent="0.2">
      <c r="B1139" s="12">
        <v>1135</v>
      </c>
      <c r="C1139" s="12" t="s">
        <v>97</v>
      </c>
      <c r="D1139" s="12" t="s">
        <v>392</v>
      </c>
      <c r="E1139" s="12" t="s">
        <v>494</v>
      </c>
      <c r="F1139" s="13">
        <v>315</v>
      </c>
      <c r="G1139" s="13">
        <v>120</v>
      </c>
      <c r="H1139" s="13">
        <v>120</v>
      </c>
      <c r="I1139" s="13">
        <v>195</v>
      </c>
      <c r="J1139" s="13">
        <v>70</v>
      </c>
      <c r="K1139" s="13">
        <v>40</v>
      </c>
      <c r="L1139" s="13">
        <v>35</v>
      </c>
      <c r="M1139" s="13">
        <v>55</v>
      </c>
      <c r="N1139" s="13">
        <v>0</v>
      </c>
    </row>
    <row r="1140" spans="2:14" x14ac:dyDescent="0.2">
      <c r="B1140" s="12">
        <v>1136</v>
      </c>
      <c r="C1140" s="12" t="s">
        <v>97</v>
      </c>
      <c r="D1140" s="12" t="s">
        <v>393</v>
      </c>
      <c r="E1140" s="12" t="s">
        <v>494</v>
      </c>
      <c r="F1140" s="13">
        <v>200</v>
      </c>
      <c r="G1140" s="13">
        <v>70</v>
      </c>
      <c r="H1140" s="13">
        <v>70</v>
      </c>
      <c r="I1140" s="13">
        <v>130</v>
      </c>
      <c r="J1140" s="13">
        <v>50</v>
      </c>
      <c r="K1140" s="13">
        <v>20</v>
      </c>
      <c r="L1140" s="13">
        <v>30</v>
      </c>
      <c r="M1140" s="13">
        <v>30</v>
      </c>
      <c r="N1140" s="13">
        <v>0</v>
      </c>
    </row>
    <row r="1141" spans="2:14" x14ac:dyDescent="0.2">
      <c r="B1141" s="12">
        <v>1137</v>
      </c>
      <c r="C1141" s="12" t="s">
        <v>97</v>
      </c>
      <c r="D1141" s="12" t="s">
        <v>394</v>
      </c>
      <c r="E1141" s="12" t="s">
        <v>494</v>
      </c>
      <c r="F1141" s="13">
        <v>335</v>
      </c>
      <c r="G1141" s="13">
        <v>165</v>
      </c>
      <c r="H1141" s="13">
        <v>165</v>
      </c>
      <c r="I1141" s="13">
        <v>170</v>
      </c>
      <c r="J1141" s="13">
        <v>60</v>
      </c>
      <c r="K1141" s="13">
        <v>20</v>
      </c>
      <c r="L1141" s="13">
        <v>75</v>
      </c>
      <c r="M1141" s="13">
        <v>15</v>
      </c>
      <c r="N1141" s="13">
        <v>0</v>
      </c>
    </row>
    <row r="1142" spans="2:14" x14ac:dyDescent="0.2">
      <c r="B1142" s="12">
        <v>1138</v>
      </c>
      <c r="C1142" s="12" t="s">
        <v>97</v>
      </c>
      <c r="D1142" s="12" t="s">
        <v>395</v>
      </c>
      <c r="E1142" s="12" t="s">
        <v>494</v>
      </c>
      <c r="F1142" s="13">
        <v>80</v>
      </c>
      <c r="G1142" s="13">
        <v>25</v>
      </c>
      <c r="H1142" s="13">
        <v>25</v>
      </c>
      <c r="I1142" s="13">
        <v>50</v>
      </c>
      <c r="J1142" s="13">
        <v>15</v>
      </c>
      <c r="K1142" s="13">
        <v>10</v>
      </c>
      <c r="L1142" s="13">
        <v>20</v>
      </c>
      <c r="M1142" s="13">
        <v>10</v>
      </c>
      <c r="N1142" s="13">
        <v>0</v>
      </c>
    </row>
    <row r="1143" spans="2:14" x14ac:dyDescent="0.2">
      <c r="B1143" s="12">
        <v>1139</v>
      </c>
      <c r="C1143" s="12" t="s">
        <v>97</v>
      </c>
      <c r="D1143" s="12" t="s">
        <v>396</v>
      </c>
      <c r="E1143" s="12" t="s">
        <v>494</v>
      </c>
      <c r="F1143" s="13">
        <v>190</v>
      </c>
      <c r="G1143" s="13">
        <v>40</v>
      </c>
      <c r="H1143" s="13">
        <v>40</v>
      </c>
      <c r="I1143" s="13">
        <v>150</v>
      </c>
      <c r="J1143" s="13">
        <v>20</v>
      </c>
      <c r="K1143" s="13">
        <v>20</v>
      </c>
      <c r="L1143" s="13">
        <v>50</v>
      </c>
      <c r="M1143" s="13">
        <v>60</v>
      </c>
      <c r="N1143" s="13">
        <v>0</v>
      </c>
    </row>
    <row r="1144" spans="2:14" x14ac:dyDescent="0.2">
      <c r="B1144" s="12">
        <v>1140</v>
      </c>
      <c r="C1144" s="12" t="s">
        <v>97</v>
      </c>
      <c r="D1144" s="12" t="s">
        <v>397</v>
      </c>
      <c r="E1144" s="12" t="s">
        <v>494</v>
      </c>
      <c r="F1144" s="13">
        <v>175</v>
      </c>
      <c r="G1144" s="13">
        <v>55</v>
      </c>
      <c r="H1144" s="13">
        <v>55</v>
      </c>
      <c r="I1144" s="13">
        <v>120</v>
      </c>
      <c r="J1144" s="13">
        <v>35</v>
      </c>
      <c r="K1144" s="13">
        <v>25</v>
      </c>
      <c r="L1144" s="13">
        <v>25</v>
      </c>
      <c r="M1144" s="13">
        <v>35</v>
      </c>
      <c r="N1144" s="13">
        <v>0</v>
      </c>
    </row>
    <row r="1145" spans="2:14" x14ac:dyDescent="0.2">
      <c r="B1145" s="12">
        <v>1141</v>
      </c>
      <c r="C1145" s="12" t="s">
        <v>97</v>
      </c>
      <c r="D1145" s="12" t="s">
        <v>398</v>
      </c>
      <c r="E1145" s="12" t="s">
        <v>494</v>
      </c>
      <c r="F1145" s="13">
        <v>110</v>
      </c>
      <c r="G1145" s="13">
        <v>35</v>
      </c>
      <c r="H1145" s="13">
        <v>35</v>
      </c>
      <c r="I1145" s="13">
        <v>80</v>
      </c>
      <c r="J1145" s="13">
        <v>15</v>
      </c>
      <c r="K1145" s="13">
        <v>20</v>
      </c>
      <c r="L1145" s="13">
        <v>10</v>
      </c>
      <c r="M1145" s="13">
        <v>30</v>
      </c>
      <c r="N1145" s="13">
        <v>0</v>
      </c>
    </row>
    <row r="1146" spans="2:14" x14ac:dyDescent="0.2">
      <c r="B1146" s="12">
        <v>1142</v>
      </c>
      <c r="C1146" s="12" t="s">
        <v>97</v>
      </c>
      <c r="D1146" s="12" t="s">
        <v>399</v>
      </c>
      <c r="E1146" s="12" t="s">
        <v>494</v>
      </c>
      <c r="F1146" s="13">
        <v>430</v>
      </c>
      <c r="G1146" s="13">
        <v>220</v>
      </c>
      <c r="H1146" s="13">
        <v>220</v>
      </c>
      <c r="I1146" s="13">
        <v>205</v>
      </c>
      <c r="J1146" s="13">
        <v>105</v>
      </c>
      <c r="K1146" s="13">
        <v>10</v>
      </c>
      <c r="L1146" s="13">
        <v>50</v>
      </c>
      <c r="M1146" s="13">
        <v>40</v>
      </c>
      <c r="N1146" s="13">
        <v>0</v>
      </c>
    </row>
    <row r="1147" spans="2:14" x14ac:dyDescent="0.2">
      <c r="B1147" s="12">
        <v>1143</v>
      </c>
      <c r="C1147" s="12" t="s">
        <v>97</v>
      </c>
      <c r="D1147" s="12" t="s">
        <v>400</v>
      </c>
      <c r="E1147" s="12" t="s">
        <v>494</v>
      </c>
      <c r="F1147" s="13">
        <v>620</v>
      </c>
      <c r="G1147" s="13">
        <v>225</v>
      </c>
      <c r="H1147" s="13">
        <v>225</v>
      </c>
      <c r="I1147" s="13">
        <v>395</v>
      </c>
      <c r="J1147" s="13">
        <v>115</v>
      </c>
      <c r="K1147" s="13">
        <v>40</v>
      </c>
      <c r="L1147" s="13">
        <v>125</v>
      </c>
      <c r="M1147" s="13">
        <v>115</v>
      </c>
      <c r="N1147" s="13">
        <v>0</v>
      </c>
    </row>
    <row r="1148" spans="2:14" x14ac:dyDescent="0.2">
      <c r="B1148" s="12">
        <v>1144</v>
      </c>
      <c r="C1148" s="12" t="s">
        <v>97</v>
      </c>
      <c r="D1148" s="12" t="s">
        <v>401</v>
      </c>
      <c r="E1148" s="12" t="s">
        <v>494</v>
      </c>
      <c r="F1148" s="13">
        <v>70</v>
      </c>
      <c r="G1148" s="13">
        <v>35</v>
      </c>
      <c r="H1148" s="13">
        <v>35</v>
      </c>
      <c r="I1148" s="13">
        <v>35</v>
      </c>
      <c r="J1148" s="13">
        <v>20</v>
      </c>
      <c r="K1148" s="13">
        <v>10</v>
      </c>
      <c r="L1148" s="13">
        <v>10</v>
      </c>
      <c r="M1148" s="13">
        <v>10</v>
      </c>
      <c r="N1148" s="13">
        <v>0</v>
      </c>
    </row>
    <row r="1149" spans="2:14" x14ac:dyDescent="0.2">
      <c r="B1149" s="12">
        <v>1145</v>
      </c>
      <c r="C1149" s="12" t="s">
        <v>97</v>
      </c>
      <c r="D1149" s="12" t="s">
        <v>402</v>
      </c>
      <c r="E1149" s="12" t="s">
        <v>494</v>
      </c>
      <c r="F1149" s="13">
        <v>320</v>
      </c>
      <c r="G1149" s="13">
        <v>170</v>
      </c>
      <c r="H1149" s="13">
        <v>170</v>
      </c>
      <c r="I1149" s="13">
        <v>150</v>
      </c>
      <c r="J1149" s="13">
        <v>50</v>
      </c>
      <c r="K1149" s="13">
        <v>60</v>
      </c>
      <c r="L1149" s="13">
        <v>20</v>
      </c>
      <c r="M1149" s="13">
        <v>20</v>
      </c>
      <c r="N1149" s="13">
        <v>0</v>
      </c>
    </row>
    <row r="1150" spans="2:14" x14ac:dyDescent="0.2">
      <c r="B1150" s="12">
        <v>1146</v>
      </c>
      <c r="C1150" s="12" t="s">
        <v>97</v>
      </c>
      <c r="D1150" s="12" t="s">
        <v>403</v>
      </c>
      <c r="E1150" s="12" t="s">
        <v>494</v>
      </c>
      <c r="F1150" s="13">
        <v>280</v>
      </c>
      <c r="G1150" s="13">
        <v>95</v>
      </c>
      <c r="H1150" s="13">
        <v>95</v>
      </c>
      <c r="I1150" s="13">
        <v>180</v>
      </c>
      <c r="J1150" s="13">
        <v>80</v>
      </c>
      <c r="K1150" s="13">
        <v>20</v>
      </c>
      <c r="L1150" s="13">
        <v>55</v>
      </c>
      <c r="M1150" s="13">
        <v>30</v>
      </c>
      <c r="N1150" s="13">
        <v>0</v>
      </c>
    </row>
    <row r="1151" spans="2:14" x14ac:dyDescent="0.2">
      <c r="B1151" s="12">
        <v>1147</v>
      </c>
      <c r="C1151" s="12" t="s">
        <v>97</v>
      </c>
      <c r="D1151" s="12" t="s">
        <v>404</v>
      </c>
      <c r="E1151" s="12" t="s">
        <v>494</v>
      </c>
      <c r="F1151" s="13">
        <v>505</v>
      </c>
      <c r="G1151" s="13">
        <v>165</v>
      </c>
      <c r="H1151" s="13">
        <v>165</v>
      </c>
      <c r="I1151" s="13">
        <v>335</v>
      </c>
      <c r="J1151" s="13">
        <v>145</v>
      </c>
      <c r="K1151" s="13">
        <v>95</v>
      </c>
      <c r="L1151" s="13">
        <v>85</v>
      </c>
      <c r="M1151" s="13">
        <v>15</v>
      </c>
      <c r="N1151" s="13">
        <v>10</v>
      </c>
    </row>
    <row r="1152" spans="2:14" x14ac:dyDescent="0.2">
      <c r="B1152" s="12">
        <v>1148</v>
      </c>
      <c r="C1152" s="12" t="s">
        <v>97</v>
      </c>
      <c r="D1152" s="12" t="s">
        <v>405</v>
      </c>
      <c r="E1152" s="12" t="s">
        <v>494</v>
      </c>
      <c r="F1152" s="13">
        <v>195</v>
      </c>
      <c r="G1152" s="13">
        <v>85</v>
      </c>
      <c r="H1152" s="13">
        <v>85</v>
      </c>
      <c r="I1152" s="13">
        <v>105</v>
      </c>
      <c r="J1152" s="13">
        <v>40</v>
      </c>
      <c r="K1152" s="13">
        <v>20</v>
      </c>
      <c r="L1152" s="13">
        <v>25</v>
      </c>
      <c r="M1152" s="13">
        <v>20</v>
      </c>
      <c r="N1152" s="13">
        <v>0</v>
      </c>
    </row>
    <row r="1153" spans="2:14" x14ac:dyDescent="0.2">
      <c r="B1153" s="12">
        <v>1149</v>
      </c>
      <c r="C1153" s="12" t="s">
        <v>97</v>
      </c>
      <c r="D1153" s="12" t="s">
        <v>406</v>
      </c>
      <c r="E1153" s="12" t="s">
        <v>494</v>
      </c>
      <c r="F1153" s="13">
        <v>115</v>
      </c>
      <c r="G1153" s="13">
        <v>45</v>
      </c>
      <c r="H1153" s="13">
        <v>45</v>
      </c>
      <c r="I1153" s="13">
        <v>65</v>
      </c>
      <c r="J1153" s="13">
        <v>10</v>
      </c>
      <c r="K1153" s="13">
        <v>35</v>
      </c>
      <c r="L1153" s="13">
        <v>10</v>
      </c>
      <c r="M1153" s="13">
        <v>15</v>
      </c>
      <c r="N1153" s="13">
        <v>0</v>
      </c>
    </row>
    <row r="1154" spans="2:14" x14ac:dyDescent="0.2">
      <c r="B1154" s="12">
        <v>1150</v>
      </c>
      <c r="C1154" s="12" t="s">
        <v>97</v>
      </c>
      <c r="D1154" s="12" t="s">
        <v>407</v>
      </c>
      <c r="E1154" s="12" t="s">
        <v>494</v>
      </c>
      <c r="F1154" s="13">
        <v>120</v>
      </c>
      <c r="G1154" s="13">
        <v>45</v>
      </c>
      <c r="H1154" s="13">
        <v>45</v>
      </c>
      <c r="I1154" s="13">
        <v>75</v>
      </c>
      <c r="J1154" s="13">
        <v>30</v>
      </c>
      <c r="K1154" s="13">
        <v>20</v>
      </c>
      <c r="L1154" s="13">
        <v>15</v>
      </c>
      <c r="M1154" s="13">
        <v>10</v>
      </c>
      <c r="N1154" s="13">
        <v>0</v>
      </c>
    </row>
    <row r="1155" spans="2:14" x14ac:dyDescent="0.2">
      <c r="B1155" s="12">
        <v>1151</v>
      </c>
      <c r="C1155" s="12" t="s">
        <v>97</v>
      </c>
      <c r="D1155" s="12" t="s">
        <v>408</v>
      </c>
      <c r="E1155" s="12" t="s">
        <v>494</v>
      </c>
      <c r="F1155" s="13">
        <v>305</v>
      </c>
      <c r="G1155" s="13">
        <v>135</v>
      </c>
      <c r="H1155" s="13">
        <v>135</v>
      </c>
      <c r="I1155" s="13">
        <v>170</v>
      </c>
      <c r="J1155" s="13">
        <v>65</v>
      </c>
      <c r="K1155" s="13">
        <v>30</v>
      </c>
      <c r="L1155" s="13">
        <v>65</v>
      </c>
      <c r="M1155" s="13">
        <v>10</v>
      </c>
      <c r="N1155" s="13">
        <v>0</v>
      </c>
    </row>
    <row r="1156" spans="2:14" x14ac:dyDescent="0.2">
      <c r="B1156" s="12">
        <v>1152</v>
      </c>
      <c r="C1156" s="12" t="s">
        <v>97</v>
      </c>
      <c r="D1156" s="12" t="s">
        <v>409</v>
      </c>
      <c r="E1156" s="12" t="s">
        <v>494</v>
      </c>
      <c r="F1156" s="13">
        <v>170</v>
      </c>
      <c r="G1156" s="13">
        <v>65</v>
      </c>
      <c r="H1156" s="13">
        <v>65</v>
      </c>
      <c r="I1156" s="13">
        <v>95</v>
      </c>
      <c r="J1156" s="13">
        <v>40</v>
      </c>
      <c r="K1156" s="13">
        <v>20</v>
      </c>
      <c r="L1156" s="13">
        <v>20</v>
      </c>
      <c r="M1156" s="13">
        <v>10</v>
      </c>
      <c r="N1156" s="13">
        <v>10</v>
      </c>
    </row>
    <row r="1157" spans="2:14" x14ac:dyDescent="0.2">
      <c r="B1157" s="12">
        <v>1153</v>
      </c>
      <c r="C1157" s="12" t="s">
        <v>97</v>
      </c>
      <c r="D1157" s="12" t="s">
        <v>410</v>
      </c>
      <c r="E1157" s="12" t="s">
        <v>494</v>
      </c>
      <c r="F1157" s="13">
        <v>240</v>
      </c>
      <c r="G1157" s="13">
        <v>85</v>
      </c>
      <c r="H1157" s="13">
        <v>85</v>
      </c>
      <c r="I1157" s="13">
        <v>150</v>
      </c>
      <c r="J1157" s="13">
        <v>70</v>
      </c>
      <c r="K1157" s="13">
        <v>40</v>
      </c>
      <c r="L1157" s="13">
        <v>35</v>
      </c>
      <c r="M1157" s="13">
        <v>10</v>
      </c>
      <c r="N1157" s="13">
        <v>10</v>
      </c>
    </row>
    <row r="1158" spans="2:14" x14ac:dyDescent="0.2">
      <c r="B1158" s="12">
        <v>1154</v>
      </c>
      <c r="C1158" s="12" t="s">
        <v>97</v>
      </c>
      <c r="D1158" s="12" t="s">
        <v>411</v>
      </c>
      <c r="E1158" s="12" t="s">
        <v>494</v>
      </c>
      <c r="F1158" s="13">
        <v>1055</v>
      </c>
      <c r="G1158" s="13">
        <v>535</v>
      </c>
      <c r="H1158" s="13">
        <v>535</v>
      </c>
      <c r="I1158" s="13">
        <v>435</v>
      </c>
      <c r="J1158" s="13">
        <v>225</v>
      </c>
      <c r="K1158" s="13">
        <v>40</v>
      </c>
      <c r="L1158" s="13">
        <v>130</v>
      </c>
      <c r="M1158" s="13">
        <v>45</v>
      </c>
      <c r="N1158" s="13">
        <v>85</v>
      </c>
    </row>
    <row r="1159" spans="2:14" x14ac:dyDescent="0.2">
      <c r="B1159" s="12">
        <v>1155</v>
      </c>
      <c r="C1159" s="12" t="s">
        <v>97</v>
      </c>
      <c r="D1159" s="12" t="s">
        <v>412</v>
      </c>
      <c r="E1159" s="12" t="s">
        <v>494</v>
      </c>
      <c r="F1159" s="13">
        <v>310</v>
      </c>
      <c r="G1159" s="13">
        <v>160</v>
      </c>
      <c r="H1159" s="13">
        <v>160</v>
      </c>
      <c r="I1159" s="13">
        <v>150</v>
      </c>
      <c r="J1159" s="13">
        <v>80</v>
      </c>
      <c r="K1159" s="13">
        <v>15</v>
      </c>
      <c r="L1159" s="13">
        <v>40</v>
      </c>
      <c r="M1159" s="13">
        <v>10</v>
      </c>
      <c r="N1159" s="13">
        <v>0</v>
      </c>
    </row>
    <row r="1160" spans="2:14" x14ac:dyDescent="0.2">
      <c r="B1160" s="12">
        <v>1156</v>
      </c>
      <c r="C1160" s="12" t="s">
        <v>97</v>
      </c>
      <c r="D1160" s="12" t="s">
        <v>413</v>
      </c>
      <c r="E1160" s="12" t="s">
        <v>494</v>
      </c>
      <c r="F1160" s="13">
        <v>230</v>
      </c>
      <c r="G1160" s="13">
        <v>120</v>
      </c>
      <c r="H1160" s="13">
        <v>120</v>
      </c>
      <c r="I1160" s="13">
        <v>110</v>
      </c>
      <c r="J1160" s="13">
        <v>70</v>
      </c>
      <c r="K1160" s="13">
        <v>0</v>
      </c>
      <c r="L1160" s="13">
        <v>15</v>
      </c>
      <c r="M1160" s="13">
        <v>25</v>
      </c>
      <c r="N1160" s="13">
        <v>0</v>
      </c>
    </row>
    <row r="1161" spans="2:14" x14ac:dyDescent="0.2">
      <c r="B1161" s="12">
        <v>1157</v>
      </c>
      <c r="C1161" s="12" t="s">
        <v>97</v>
      </c>
      <c r="D1161" s="12" t="s">
        <v>414</v>
      </c>
      <c r="E1161" s="12" t="s">
        <v>494</v>
      </c>
      <c r="F1161" s="13">
        <v>730</v>
      </c>
      <c r="G1161" s="13">
        <v>290</v>
      </c>
      <c r="H1161" s="13">
        <v>290</v>
      </c>
      <c r="I1161" s="13">
        <v>425</v>
      </c>
      <c r="J1161" s="13">
        <v>195</v>
      </c>
      <c r="K1161" s="13">
        <v>40</v>
      </c>
      <c r="L1161" s="13">
        <v>150</v>
      </c>
      <c r="M1161" s="13">
        <v>40</v>
      </c>
      <c r="N1161" s="13">
        <v>15</v>
      </c>
    </row>
    <row r="1162" spans="2:14" x14ac:dyDescent="0.2">
      <c r="B1162" s="12">
        <v>1158</v>
      </c>
      <c r="C1162" s="12" t="s">
        <v>97</v>
      </c>
      <c r="D1162" s="12" t="s">
        <v>415</v>
      </c>
      <c r="E1162" s="12" t="s">
        <v>494</v>
      </c>
      <c r="F1162" s="13">
        <v>285</v>
      </c>
      <c r="G1162" s="13">
        <v>155</v>
      </c>
      <c r="H1162" s="13">
        <v>155</v>
      </c>
      <c r="I1162" s="13">
        <v>100</v>
      </c>
      <c r="J1162" s="13">
        <v>45</v>
      </c>
      <c r="K1162" s="13">
        <v>10</v>
      </c>
      <c r="L1162" s="13">
        <v>40</v>
      </c>
      <c r="M1162" s="13">
        <v>0</v>
      </c>
      <c r="N1162" s="13">
        <v>30</v>
      </c>
    </row>
    <row r="1163" spans="2:14" x14ac:dyDescent="0.2">
      <c r="B1163" s="12">
        <v>1159</v>
      </c>
      <c r="C1163" s="12" t="s">
        <v>97</v>
      </c>
      <c r="D1163" s="12" t="s">
        <v>416</v>
      </c>
      <c r="E1163" s="12" t="s">
        <v>494</v>
      </c>
      <c r="F1163" s="13">
        <v>300</v>
      </c>
      <c r="G1163" s="13">
        <v>100</v>
      </c>
      <c r="H1163" s="13">
        <v>100</v>
      </c>
      <c r="I1163" s="13">
        <v>200</v>
      </c>
      <c r="J1163" s="13">
        <v>60</v>
      </c>
      <c r="K1163" s="13">
        <v>15</v>
      </c>
      <c r="L1163" s="13">
        <v>45</v>
      </c>
      <c r="M1163" s="13">
        <v>80</v>
      </c>
      <c r="N1163" s="13">
        <v>0</v>
      </c>
    </row>
    <row r="1164" spans="2:14" x14ac:dyDescent="0.2">
      <c r="B1164" s="12">
        <v>1160</v>
      </c>
      <c r="C1164" s="12" t="s">
        <v>97</v>
      </c>
      <c r="D1164" s="12" t="s">
        <v>417</v>
      </c>
      <c r="E1164" s="12" t="s">
        <v>494</v>
      </c>
      <c r="F1164" s="13">
        <v>445</v>
      </c>
      <c r="G1164" s="13">
        <v>235</v>
      </c>
      <c r="H1164" s="13">
        <v>235</v>
      </c>
      <c r="I1164" s="13">
        <v>200</v>
      </c>
      <c r="J1164" s="13">
        <v>90</v>
      </c>
      <c r="K1164" s="13">
        <v>35</v>
      </c>
      <c r="L1164" s="13">
        <v>50</v>
      </c>
      <c r="M1164" s="13">
        <v>25</v>
      </c>
      <c r="N1164" s="13">
        <v>15</v>
      </c>
    </row>
    <row r="1165" spans="2:14" x14ac:dyDescent="0.2">
      <c r="B1165" s="12">
        <v>1161</v>
      </c>
      <c r="C1165" s="12" t="s">
        <v>97</v>
      </c>
      <c r="D1165" s="12" t="s">
        <v>418</v>
      </c>
      <c r="E1165" s="12" t="s">
        <v>494</v>
      </c>
      <c r="F1165" s="13">
        <v>155</v>
      </c>
      <c r="G1165" s="13">
        <v>70</v>
      </c>
      <c r="H1165" s="13">
        <v>70</v>
      </c>
      <c r="I1165" s="13">
        <v>85</v>
      </c>
      <c r="J1165" s="13">
        <v>40</v>
      </c>
      <c r="K1165" s="13">
        <v>20</v>
      </c>
      <c r="L1165" s="13">
        <v>15</v>
      </c>
      <c r="M1165" s="13">
        <v>10</v>
      </c>
      <c r="N1165" s="13">
        <v>0</v>
      </c>
    </row>
    <row r="1166" spans="2:14" x14ac:dyDescent="0.2">
      <c r="B1166" s="12">
        <v>1162</v>
      </c>
      <c r="C1166" s="12" t="s">
        <v>97</v>
      </c>
      <c r="D1166" s="12" t="s">
        <v>419</v>
      </c>
      <c r="E1166" s="12" t="s">
        <v>494</v>
      </c>
      <c r="F1166" s="13">
        <v>445</v>
      </c>
      <c r="G1166" s="13">
        <v>130</v>
      </c>
      <c r="H1166" s="13">
        <v>130</v>
      </c>
      <c r="I1166" s="13">
        <v>315</v>
      </c>
      <c r="J1166" s="13">
        <v>150</v>
      </c>
      <c r="K1166" s="13">
        <v>70</v>
      </c>
      <c r="L1166" s="13">
        <v>80</v>
      </c>
      <c r="M1166" s="13">
        <v>15</v>
      </c>
      <c r="N1166" s="13">
        <v>0</v>
      </c>
    </row>
    <row r="1167" spans="2:14" x14ac:dyDescent="0.2">
      <c r="B1167" s="12">
        <v>1163</v>
      </c>
      <c r="C1167" s="12" t="s">
        <v>97</v>
      </c>
      <c r="D1167" s="12" t="s">
        <v>420</v>
      </c>
      <c r="E1167" s="12" t="s">
        <v>494</v>
      </c>
      <c r="F1167" s="13">
        <v>345</v>
      </c>
      <c r="G1167" s="13">
        <v>170</v>
      </c>
      <c r="H1167" s="13">
        <v>170</v>
      </c>
      <c r="I1167" s="13">
        <v>170</v>
      </c>
      <c r="J1167" s="13">
        <v>65</v>
      </c>
      <c r="K1167" s="13">
        <v>45</v>
      </c>
      <c r="L1167" s="13">
        <v>50</v>
      </c>
      <c r="M1167" s="13">
        <v>10</v>
      </c>
      <c r="N1167" s="13">
        <v>0</v>
      </c>
    </row>
    <row r="1168" spans="2:14" x14ac:dyDescent="0.2">
      <c r="B1168" s="12">
        <v>1164</v>
      </c>
      <c r="C1168" s="12" t="s">
        <v>97</v>
      </c>
      <c r="D1168" s="12" t="s">
        <v>421</v>
      </c>
      <c r="E1168" s="12" t="s">
        <v>494</v>
      </c>
      <c r="F1168" s="13">
        <v>1270</v>
      </c>
      <c r="G1168" s="13">
        <v>735</v>
      </c>
      <c r="H1168" s="13">
        <v>735</v>
      </c>
      <c r="I1168" s="13">
        <v>455</v>
      </c>
      <c r="J1168" s="13">
        <v>265</v>
      </c>
      <c r="K1168" s="13">
        <v>70</v>
      </c>
      <c r="L1168" s="13">
        <v>75</v>
      </c>
      <c r="M1168" s="13">
        <v>45</v>
      </c>
      <c r="N1168" s="13">
        <v>80</v>
      </c>
    </row>
    <row r="1169" spans="2:14" x14ac:dyDescent="0.2">
      <c r="B1169" s="12">
        <v>1165</v>
      </c>
      <c r="C1169" s="12" t="s">
        <v>97</v>
      </c>
      <c r="D1169" s="12" t="s">
        <v>422</v>
      </c>
      <c r="E1169" s="12" t="s">
        <v>494</v>
      </c>
      <c r="F1169" s="13">
        <v>430</v>
      </c>
      <c r="G1169" s="13">
        <v>90</v>
      </c>
      <c r="H1169" s="13">
        <v>90</v>
      </c>
      <c r="I1169" s="13">
        <v>335</v>
      </c>
      <c r="J1169" s="13">
        <v>105</v>
      </c>
      <c r="K1169" s="13">
        <v>40</v>
      </c>
      <c r="L1169" s="13">
        <v>55</v>
      </c>
      <c r="M1169" s="13">
        <v>135</v>
      </c>
      <c r="N1169" s="13">
        <v>0</v>
      </c>
    </row>
    <row r="1170" spans="2:14" x14ac:dyDescent="0.2">
      <c r="B1170" s="12">
        <v>1166</v>
      </c>
      <c r="C1170" s="12" t="s">
        <v>97</v>
      </c>
      <c r="D1170" s="12" t="s">
        <v>423</v>
      </c>
      <c r="E1170" s="12" t="s">
        <v>494</v>
      </c>
      <c r="F1170" s="13">
        <v>185</v>
      </c>
      <c r="G1170" s="13">
        <v>70</v>
      </c>
      <c r="H1170" s="13">
        <v>70</v>
      </c>
      <c r="I1170" s="13">
        <v>115</v>
      </c>
      <c r="J1170" s="13">
        <v>40</v>
      </c>
      <c r="K1170" s="13">
        <v>10</v>
      </c>
      <c r="L1170" s="13">
        <v>25</v>
      </c>
      <c r="M1170" s="13">
        <v>40</v>
      </c>
      <c r="N1170" s="13">
        <v>0</v>
      </c>
    </row>
    <row r="1171" spans="2:14" x14ac:dyDescent="0.2">
      <c r="B1171" s="12">
        <v>1167</v>
      </c>
      <c r="C1171" s="12" t="s">
        <v>97</v>
      </c>
      <c r="D1171" s="12" t="s">
        <v>424</v>
      </c>
      <c r="E1171" s="12" t="s">
        <v>494</v>
      </c>
      <c r="F1171" s="13">
        <v>445</v>
      </c>
      <c r="G1171" s="13">
        <v>180</v>
      </c>
      <c r="H1171" s="13">
        <v>180</v>
      </c>
      <c r="I1171" s="13">
        <v>265</v>
      </c>
      <c r="J1171" s="13">
        <v>95</v>
      </c>
      <c r="K1171" s="13">
        <v>55</v>
      </c>
      <c r="L1171" s="13">
        <v>75</v>
      </c>
      <c r="M1171" s="13">
        <v>40</v>
      </c>
      <c r="N1171" s="13">
        <v>0</v>
      </c>
    </row>
    <row r="1172" spans="2:14" x14ac:dyDescent="0.2">
      <c r="B1172" s="12">
        <v>1168</v>
      </c>
      <c r="C1172" s="12" t="s">
        <v>97</v>
      </c>
      <c r="D1172" s="12" t="s">
        <v>425</v>
      </c>
      <c r="E1172" s="12" t="s">
        <v>494</v>
      </c>
      <c r="F1172" s="13">
        <v>435</v>
      </c>
      <c r="G1172" s="13">
        <v>145</v>
      </c>
      <c r="H1172" s="13">
        <v>145</v>
      </c>
      <c r="I1172" s="13">
        <v>280</v>
      </c>
      <c r="J1172" s="13">
        <v>100</v>
      </c>
      <c r="K1172" s="13">
        <v>80</v>
      </c>
      <c r="L1172" s="13">
        <v>80</v>
      </c>
      <c r="M1172" s="13">
        <v>20</v>
      </c>
      <c r="N1172" s="13">
        <v>10</v>
      </c>
    </row>
    <row r="1173" spans="2:14" x14ac:dyDescent="0.2">
      <c r="B1173" s="12">
        <v>1169</v>
      </c>
      <c r="C1173" s="12" t="s">
        <v>97</v>
      </c>
      <c r="D1173" s="12" t="s">
        <v>426</v>
      </c>
      <c r="E1173" s="12" t="s">
        <v>494</v>
      </c>
      <c r="F1173" s="13">
        <v>485</v>
      </c>
      <c r="G1173" s="13">
        <v>115</v>
      </c>
      <c r="H1173" s="13">
        <v>115</v>
      </c>
      <c r="I1173" s="13">
        <v>370</v>
      </c>
      <c r="J1173" s="13">
        <v>55</v>
      </c>
      <c r="K1173" s="13">
        <v>35</v>
      </c>
      <c r="L1173" s="13">
        <v>25</v>
      </c>
      <c r="M1173" s="13">
        <v>250</v>
      </c>
      <c r="N1173" s="13">
        <v>0</v>
      </c>
    </row>
    <row r="1174" spans="2:14" x14ac:dyDescent="0.2">
      <c r="B1174" s="12">
        <v>1170</v>
      </c>
      <c r="C1174" s="12" t="s">
        <v>97</v>
      </c>
      <c r="D1174" s="12" t="s">
        <v>427</v>
      </c>
      <c r="E1174" s="12" t="s">
        <v>494</v>
      </c>
      <c r="F1174" s="13">
        <v>265</v>
      </c>
      <c r="G1174" s="13">
        <v>105</v>
      </c>
      <c r="H1174" s="13">
        <v>105</v>
      </c>
      <c r="I1174" s="13">
        <v>160</v>
      </c>
      <c r="J1174" s="13">
        <v>50</v>
      </c>
      <c r="K1174" s="13">
        <v>55</v>
      </c>
      <c r="L1174" s="13">
        <v>30</v>
      </c>
      <c r="M1174" s="13">
        <v>25</v>
      </c>
      <c r="N1174" s="13">
        <v>0</v>
      </c>
    </row>
    <row r="1175" spans="2:14" x14ac:dyDescent="0.2">
      <c r="B1175" s="12">
        <v>1171</v>
      </c>
      <c r="C1175" s="12" t="s">
        <v>97</v>
      </c>
      <c r="D1175" s="12" t="s">
        <v>428</v>
      </c>
      <c r="E1175" s="12" t="s">
        <v>494</v>
      </c>
      <c r="F1175" s="13">
        <v>340</v>
      </c>
      <c r="G1175" s="13">
        <v>155</v>
      </c>
      <c r="H1175" s="13">
        <v>155</v>
      </c>
      <c r="I1175" s="13">
        <v>180</v>
      </c>
      <c r="J1175" s="13">
        <v>120</v>
      </c>
      <c r="K1175" s="13">
        <v>10</v>
      </c>
      <c r="L1175" s="13">
        <v>35</v>
      </c>
      <c r="M1175" s="13">
        <v>15</v>
      </c>
      <c r="N1175" s="13">
        <v>0</v>
      </c>
    </row>
    <row r="1176" spans="2:14" x14ac:dyDescent="0.2">
      <c r="B1176" s="12">
        <v>1172</v>
      </c>
      <c r="C1176" s="12" t="s">
        <v>97</v>
      </c>
      <c r="D1176" s="12" t="s">
        <v>429</v>
      </c>
      <c r="E1176" s="12" t="s">
        <v>494</v>
      </c>
      <c r="F1176" s="13">
        <v>80</v>
      </c>
      <c r="G1176" s="13">
        <v>30</v>
      </c>
      <c r="H1176" s="13">
        <v>30</v>
      </c>
      <c r="I1176" s="13">
        <v>55</v>
      </c>
      <c r="J1176" s="13">
        <v>15</v>
      </c>
      <c r="K1176" s="13">
        <v>10</v>
      </c>
      <c r="L1176" s="13">
        <v>25</v>
      </c>
      <c r="M1176" s="13">
        <v>10</v>
      </c>
      <c r="N1176" s="13">
        <v>0</v>
      </c>
    </row>
    <row r="1177" spans="2:14" x14ac:dyDescent="0.2">
      <c r="B1177" s="12">
        <v>1173</v>
      </c>
      <c r="C1177" s="12" t="s">
        <v>97</v>
      </c>
      <c r="D1177" s="12" t="s">
        <v>430</v>
      </c>
      <c r="E1177" s="12" t="s">
        <v>494</v>
      </c>
      <c r="F1177" s="13">
        <v>365</v>
      </c>
      <c r="G1177" s="13">
        <v>175</v>
      </c>
      <c r="H1177" s="13">
        <v>175</v>
      </c>
      <c r="I1177" s="13">
        <v>185</v>
      </c>
      <c r="J1177" s="13">
        <v>80</v>
      </c>
      <c r="K1177" s="13">
        <v>25</v>
      </c>
      <c r="L1177" s="13">
        <v>65</v>
      </c>
      <c r="M1177" s="13">
        <v>20</v>
      </c>
      <c r="N1177" s="13">
        <v>0</v>
      </c>
    </row>
    <row r="1178" spans="2:14" x14ac:dyDescent="0.2">
      <c r="B1178" s="12">
        <v>1174</v>
      </c>
      <c r="C1178" s="12" t="s">
        <v>97</v>
      </c>
      <c r="D1178" s="12" t="s">
        <v>431</v>
      </c>
      <c r="E1178" s="12" t="s">
        <v>494</v>
      </c>
      <c r="F1178" s="13">
        <v>190</v>
      </c>
      <c r="G1178" s="13">
        <v>110</v>
      </c>
      <c r="H1178" s="13">
        <v>110</v>
      </c>
      <c r="I1178" s="13">
        <v>75</v>
      </c>
      <c r="J1178" s="13">
        <v>25</v>
      </c>
      <c r="K1178" s="13">
        <v>10</v>
      </c>
      <c r="L1178" s="13">
        <v>25</v>
      </c>
      <c r="M1178" s="13">
        <v>10</v>
      </c>
      <c r="N1178" s="13">
        <v>0</v>
      </c>
    </row>
    <row r="1179" spans="2:14" x14ac:dyDescent="0.2">
      <c r="B1179" s="12">
        <v>1175</v>
      </c>
      <c r="C1179" s="12" t="s">
        <v>97</v>
      </c>
      <c r="D1179" s="12" t="s">
        <v>432</v>
      </c>
      <c r="E1179" s="12" t="s">
        <v>494</v>
      </c>
      <c r="F1179" s="13">
        <v>220</v>
      </c>
      <c r="G1179" s="13">
        <v>130</v>
      </c>
      <c r="H1179" s="13">
        <v>130</v>
      </c>
      <c r="I1179" s="13">
        <v>90</v>
      </c>
      <c r="J1179" s="13">
        <v>50</v>
      </c>
      <c r="K1179" s="13">
        <v>15</v>
      </c>
      <c r="L1179" s="13">
        <v>20</v>
      </c>
      <c r="M1179" s="13">
        <v>10</v>
      </c>
      <c r="N1179" s="13">
        <v>10</v>
      </c>
    </row>
    <row r="1180" spans="2:14" x14ac:dyDescent="0.2">
      <c r="B1180" s="12">
        <v>1176</v>
      </c>
      <c r="C1180" s="12" t="s">
        <v>97</v>
      </c>
      <c r="D1180" s="12" t="s">
        <v>433</v>
      </c>
      <c r="E1180" s="12" t="s">
        <v>494</v>
      </c>
      <c r="F1180" s="13">
        <v>350</v>
      </c>
      <c r="G1180" s="13">
        <v>170</v>
      </c>
      <c r="H1180" s="13">
        <v>170</v>
      </c>
      <c r="I1180" s="13">
        <v>170</v>
      </c>
      <c r="J1180" s="13">
        <v>55</v>
      </c>
      <c r="K1180" s="13">
        <v>25</v>
      </c>
      <c r="L1180" s="13">
        <v>65</v>
      </c>
      <c r="M1180" s="13">
        <v>20</v>
      </c>
      <c r="N1180" s="13">
        <v>10</v>
      </c>
    </row>
    <row r="1181" spans="2:14" x14ac:dyDescent="0.2">
      <c r="B1181" s="12">
        <v>1177</v>
      </c>
      <c r="C1181" s="12" t="s">
        <v>97</v>
      </c>
      <c r="D1181" s="12" t="s">
        <v>434</v>
      </c>
      <c r="E1181" s="12" t="s">
        <v>494</v>
      </c>
      <c r="F1181" s="13">
        <v>665</v>
      </c>
      <c r="G1181" s="13">
        <v>280</v>
      </c>
      <c r="H1181" s="13">
        <v>280</v>
      </c>
      <c r="I1181" s="13">
        <v>380</v>
      </c>
      <c r="J1181" s="13">
        <v>190</v>
      </c>
      <c r="K1181" s="13">
        <v>40</v>
      </c>
      <c r="L1181" s="13">
        <v>60</v>
      </c>
      <c r="M1181" s="13">
        <v>90</v>
      </c>
      <c r="N1181" s="13">
        <v>10</v>
      </c>
    </row>
    <row r="1182" spans="2:14" x14ac:dyDescent="0.2">
      <c r="B1182" s="12">
        <v>1178</v>
      </c>
      <c r="C1182" s="12" t="s">
        <v>97</v>
      </c>
      <c r="D1182" s="12" t="s">
        <v>435</v>
      </c>
      <c r="E1182" s="12" t="s">
        <v>494</v>
      </c>
      <c r="F1182" s="13">
        <v>365</v>
      </c>
      <c r="G1182" s="13">
        <v>165</v>
      </c>
      <c r="H1182" s="13">
        <v>165</v>
      </c>
      <c r="I1182" s="13">
        <v>200</v>
      </c>
      <c r="J1182" s="13">
        <v>50</v>
      </c>
      <c r="K1182" s="13">
        <v>65</v>
      </c>
      <c r="L1182" s="13">
        <v>20</v>
      </c>
      <c r="M1182" s="13">
        <v>65</v>
      </c>
      <c r="N1182" s="13">
        <v>0</v>
      </c>
    </row>
    <row r="1183" spans="2:14" x14ac:dyDescent="0.2">
      <c r="B1183" s="12">
        <v>1179</v>
      </c>
      <c r="C1183" s="12" t="s">
        <v>97</v>
      </c>
      <c r="D1183" s="12" t="s">
        <v>436</v>
      </c>
      <c r="E1183" s="12" t="s">
        <v>494</v>
      </c>
      <c r="F1183" s="13">
        <v>405</v>
      </c>
      <c r="G1183" s="13">
        <v>225</v>
      </c>
      <c r="H1183" s="13">
        <v>225</v>
      </c>
      <c r="I1183" s="13">
        <v>155</v>
      </c>
      <c r="J1183" s="13">
        <v>65</v>
      </c>
      <c r="K1183" s="13">
        <v>45</v>
      </c>
      <c r="L1183" s="13">
        <v>40</v>
      </c>
      <c r="M1183" s="13">
        <v>10</v>
      </c>
      <c r="N1183" s="13">
        <v>25</v>
      </c>
    </row>
    <row r="1184" spans="2:14" x14ac:dyDescent="0.2">
      <c r="B1184" s="12">
        <v>1180</v>
      </c>
      <c r="C1184" s="12" t="s">
        <v>97</v>
      </c>
      <c r="D1184" s="12" t="s">
        <v>437</v>
      </c>
      <c r="E1184" s="12" t="s">
        <v>494</v>
      </c>
      <c r="F1184" s="13">
        <v>220</v>
      </c>
      <c r="G1184" s="13">
        <v>110</v>
      </c>
      <c r="H1184" s="13">
        <v>110</v>
      </c>
      <c r="I1184" s="13">
        <v>110</v>
      </c>
      <c r="J1184" s="13">
        <v>40</v>
      </c>
      <c r="K1184" s="13">
        <v>30</v>
      </c>
      <c r="L1184" s="13">
        <v>25</v>
      </c>
      <c r="M1184" s="13">
        <v>20</v>
      </c>
      <c r="N1184" s="13">
        <v>0</v>
      </c>
    </row>
    <row r="1185" spans="2:14" x14ac:dyDescent="0.2">
      <c r="B1185" s="12">
        <v>1181</v>
      </c>
      <c r="C1185" s="12" t="s">
        <v>97</v>
      </c>
      <c r="D1185" s="12" t="s">
        <v>438</v>
      </c>
      <c r="E1185" s="12" t="s">
        <v>494</v>
      </c>
      <c r="F1185" s="13">
        <v>590</v>
      </c>
      <c r="G1185" s="13">
        <v>95</v>
      </c>
      <c r="H1185" s="13">
        <v>95</v>
      </c>
      <c r="I1185" s="13">
        <v>495</v>
      </c>
      <c r="J1185" s="13">
        <v>150</v>
      </c>
      <c r="K1185" s="13">
        <v>190</v>
      </c>
      <c r="L1185" s="13">
        <v>35</v>
      </c>
      <c r="M1185" s="13">
        <v>120</v>
      </c>
      <c r="N1185" s="13">
        <v>10</v>
      </c>
    </row>
    <row r="1186" spans="2:14" x14ac:dyDescent="0.2">
      <c r="B1186" s="12">
        <v>1182</v>
      </c>
      <c r="C1186" s="12" t="s">
        <v>97</v>
      </c>
      <c r="D1186" s="12" t="s">
        <v>439</v>
      </c>
      <c r="E1186" s="12" t="s">
        <v>494</v>
      </c>
      <c r="F1186" s="13">
        <v>360</v>
      </c>
      <c r="G1186" s="13">
        <v>95</v>
      </c>
      <c r="H1186" s="13">
        <v>95</v>
      </c>
      <c r="I1186" s="13">
        <v>265</v>
      </c>
      <c r="J1186" s="13">
        <v>55</v>
      </c>
      <c r="K1186" s="13">
        <v>85</v>
      </c>
      <c r="L1186" s="13">
        <v>40</v>
      </c>
      <c r="M1186" s="13">
        <v>85</v>
      </c>
      <c r="N1186" s="13">
        <v>0</v>
      </c>
    </row>
    <row r="1187" spans="2:14" x14ac:dyDescent="0.2">
      <c r="B1187" s="12">
        <v>1183</v>
      </c>
      <c r="C1187" s="12" t="s">
        <v>97</v>
      </c>
      <c r="D1187" s="12" t="s">
        <v>440</v>
      </c>
      <c r="E1187" s="12" t="s">
        <v>494</v>
      </c>
      <c r="F1187" s="13">
        <v>360</v>
      </c>
      <c r="G1187" s="13">
        <v>135</v>
      </c>
      <c r="H1187" s="13">
        <v>135</v>
      </c>
      <c r="I1187" s="13">
        <v>225</v>
      </c>
      <c r="J1187" s="13">
        <v>65</v>
      </c>
      <c r="K1187" s="13">
        <v>40</v>
      </c>
      <c r="L1187" s="13">
        <v>100</v>
      </c>
      <c r="M1187" s="13">
        <v>25</v>
      </c>
      <c r="N1187" s="13">
        <v>0</v>
      </c>
    </row>
    <row r="1188" spans="2:14" x14ac:dyDescent="0.2">
      <c r="B1188" s="12">
        <v>1184</v>
      </c>
      <c r="C1188" s="12" t="s">
        <v>97</v>
      </c>
      <c r="D1188" s="12" t="s">
        <v>441</v>
      </c>
      <c r="E1188" s="12" t="s">
        <v>494</v>
      </c>
      <c r="F1188" s="13">
        <v>335</v>
      </c>
      <c r="G1188" s="13">
        <v>115</v>
      </c>
      <c r="H1188" s="13">
        <v>115</v>
      </c>
      <c r="I1188" s="13">
        <v>220</v>
      </c>
      <c r="J1188" s="13">
        <v>65</v>
      </c>
      <c r="K1188" s="13">
        <v>65</v>
      </c>
      <c r="L1188" s="13">
        <v>70</v>
      </c>
      <c r="M1188" s="13">
        <v>20</v>
      </c>
      <c r="N1188" s="13">
        <v>0</v>
      </c>
    </row>
    <row r="1189" spans="2:14" x14ac:dyDescent="0.2">
      <c r="B1189" s="12">
        <v>1185</v>
      </c>
      <c r="C1189" s="12" t="s">
        <v>97</v>
      </c>
      <c r="D1189" s="12" t="s">
        <v>491</v>
      </c>
      <c r="E1189" s="12" t="s">
        <v>494</v>
      </c>
      <c r="F1189" s="13">
        <v>395</v>
      </c>
      <c r="G1189" s="13">
        <v>145</v>
      </c>
      <c r="H1189" s="13">
        <v>145</v>
      </c>
      <c r="I1189" s="13">
        <v>245</v>
      </c>
      <c r="J1189" s="13">
        <v>115</v>
      </c>
      <c r="K1189" s="13">
        <v>15</v>
      </c>
      <c r="L1189" s="13">
        <v>95</v>
      </c>
      <c r="M1189" s="13">
        <v>15</v>
      </c>
      <c r="N1189" s="13">
        <v>10</v>
      </c>
    </row>
    <row r="1190" spans="2:14" x14ac:dyDescent="0.2">
      <c r="B1190" s="12">
        <v>1186</v>
      </c>
      <c r="C1190" s="12" t="s">
        <v>42</v>
      </c>
      <c r="D1190" s="12" t="s">
        <v>42</v>
      </c>
      <c r="E1190" s="12" t="s">
        <v>495</v>
      </c>
      <c r="F1190" s="13">
        <v>213215</v>
      </c>
      <c r="G1190" s="13">
        <v>71920</v>
      </c>
      <c r="H1190" s="13">
        <v>71920</v>
      </c>
      <c r="I1190" s="13">
        <v>137440</v>
      </c>
      <c r="J1190" s="13">
        <v>37745</v>
      </c>
      <c r="K1190" s="13">
        <v>55575</v>
      </c>
      <c r="L1190" s="13">
        <v>28225</v>
      </c>
      <c r="M1190" s="13">
        <v>15895</v>
      </c>
      <c r="N1190" s="13">
        <v>3855</v>
      </c>
    </row>
    <row r="1191" spans="2:14" x14ac:dyDescent="0.2">
      <c r="B1191" s="12">
        <v>1187</v>
      </c>
      <c r="C1191" s="12" t="s">
        <v>43</v>
      </c>
      <c r="D1191" s="12" t="s">
        <v>44</v>
      </c>
      <c r="E1191" s="12" t="s">
        <v>495</v>
      </c>
      <c r="F1191" s="13">
        <v>9790</v>
      </c>
      <c r="G1191" s="13">
        <v>2560</v>
      </c>
      <c r="H1191" s="13">
        <v>2560</v>
      </c>
      <c r="I1191" s="13">
        <v>7015</v>
      </c>
      <c r="J1191" s="13">
        <v>1985</v>
      </c>
      <c r="K1191" s="13">
        <v>3325</v>
      </c>
      <c r="L1191" s="13">
        <v>790</v>
      </c>
      <c r="M1191" s="13">
        <v>910</v>
      </c>
      <c r="N1191" s="13">
        <v>215</v>
      </c>
    </row>
    <row r="1192" spans="2:14" x14ac:dyDescent="0.2">
      <c r="B1192" s="12">
        <v>1188</v>
      </c>
      <c r="C1192" s="12" t="s">
        <v>43</v>
      </c>
      <c r="D1192" s="12" t="s">
        <v>45</v>
      </c>
      <c r="E1192" s="12" t="s">
        <v>495</v>
      </c>
      <c r="F1192" s="13">
        <v>7260</v>
      </c>
      <c r="G1192" s="13">
        <v>2780</v>
      </c>
      <c r="H1192" s="13">
        <v>2780</v>
      </c>
      <c r="I1192" s="13">
        <v>4370</v>
      </c>
      <c r="J1192" s="13">
        <v>1220</v>
      </c>
      <c r="K1192" s="13">
        <v>1590</v>
      </c>
      <c r="L1192" s="13">
        <v>1100</v>
      </c>
      <c r="M1192" s="13">
        <v>460</v>
      </c>
      <c r="N1192" s="13">
        <v>105</v>
      </c>
    </row>
    <row r="1193" spans="2:14" x14ac:dyDescent="0.2">
      <c r="B1193" s="12">
        <v>1189</v>
      </c>
      <c r="C1193" s="12" t="s">
        <v>43</v>
      </c>
      <c r="D1193" s="12" t="s">
        <v>46</v>
      </c>
      <c r="E1193" s="12" t="s">
        <v>495</v>
      </c>
      <c r="F1193" s="13">
        <v>5145</v>
      </c>
      <c r="G1193" s="13">
        <v>1775</v>
      </c>
      <c r="H1193" s="13">
        <v>1775</v>
      </c>
      <c r="I1193" s="13">
        <v>3265</v>
      </c>
      <c r="J1193" s="13">
        <v>740</v>
      </c>
      <c r="K1193" s="13">
        <v>1625</v>
      </c>
      <c r="L1193" s="13">
        <v>465</v>
      </c>
      <c r="M1193" s="13">
        <v>430</v>
      </c>
      <c r="N1193" s="13">
        <v>105</v>
      </c>
    </row>
    <row r="1194" spans="2:14" x14ac:dyDescent="0.2">
      <c r="B1194" s="12">
        <v>1190</v>
      </c>
      <c r="C1194" s="12" t="s">
        <v>43</v>
      </c>
      <c r="D1194" s="12" t="s">
        <v>47</v>
      </c>
      <c r="E1194" s="12" t="s">
        <v>495</v>
      </c>
      <c r="F1194" s="13">
        <v>12475</v>
      </c>
      <c r="G1194" s="13">
        <v>4595</v>
      </c>
      <c r="H1194" s="13">
        <v>4595</v>
      </c>
      <c r="I1194" s="13">
        <v>7725</v>
      </c>
      <c r="J1194" s="13">
        <v>2320</v>
      </c>
      <c r="K1194" s="13">
        <v>3540</v>
      </c>
      <c r="L1194" s="13">
        <v>1225</v>
      </c>
      <c r="M1194" s="13">
        <v>640</v>
      </c>
      <c r="N1194" s="13">
        <v>160</v>
      </c>
    </row>
    <row r="1195" spans="2:14" x14ac:dyDescent="0.2">
      <c r="B1195" s="12">
        <v>1191</v>
      </c>
      <c r="C1195" s="12" t="s">
        <v>43</v>
      </c>
      <c r="D1195" s="12" t="s">
        <v>48</v>
      </c>
      <c r="E1195" s="12" t="s">
        <v>495</v>
      </c>
      <c r="F1195" s="13">
        <v>3320</v>
      </c>
      <c r="G1195" s="13">
        <v>1445</v>
      </c>
      <c r="H1195" s="13">
        <v>1445</v>
      </c>
      <c r="I1195" s="13">
        <v>1850</v>
      </c>
      <c r="J1195" s="13">
        <v>570</v>
      </c>
      <c r="K1195" s="13">
        <v>605</v>
      </c>
      <c r="L1195" s="13">
        <v>525</v>
      </c>
      <c r="M1195" s="13">
        <v>145</v>
      </c>
      <c r="N1195" s="13">
        <v>30</v>
      </c>
    </row>
    <row r="1196" spans="2:14" x14ac:dyDescent="0.2">
      <c r="B1196" s="12">
        <v>1192</v>
      </c>
      <c r="C1196" s="12" t="s">
        <v>43</v>
      </c>
      <c r="D1196" s="12" t="s">
        <v>49</v>
      </c>
      <c r="E1196" s="12" t="s">
        <v>495</v>
      </c>
      <c r="F1196" s="13">
        <v>21220</v>
      </c>
      <c r="G1196" s="13">
        <v>8265</v>
      </c>
      <c r="H1196" s="13">
        <v>8265</v>
      </c>
      <c r="I1196" s="13">
        <v>12600</v>
      </c>
      <c r="J1196" s="13">
        <v>3170</v>
      </c>
      <c r="K1196" s="13">
        <v>4910</v>
      </c>
      <c r="L1196" s="13">
        <v>2875</v>
      </c>
      <c r="M1196" s="13">
        <v>1640</v>
      </c>
      <c r="N1196" s="13">
        <v>355</v>
      </c>
    </row>
    <row r="1197" spans="2:14" x14ac:dyDescent="0.2">
      <c r="B1197" s="12">
        <v>1193</v>
      </c>
      <c r="C1197" s="12" t="s">
        <v>43</v>
      </c>
      <c r="D1197" s="12" t="s">
        <v>50</v>
      </c>
      <c r="E1197" s="12" t="s">
        <v>495</v>
      </c>
      <c r="F1197" s="13">
        <v>15975</v>
      </c>
      <c r="G1197" s="13">
        <v>5070</v>
      </c>
      <c r="H1197" s="13">
        <v>5070</v>
      </c>
      <c r="I1197" s="13">
        <v>10335</v>
      </c>
      <c r="J1197" s="13">
        <v>2285</v>
      </c>
      <c r="K1197" s="13">
        <v>4170</v>
      </c>
      <c r="L1197" s="13">
        <v>2400</v>
      </c>
      <c r="M1197" s="13">
        <v>1485</v>
      </c>
      <c r="N1197" s="13">
        <v>570</v>
      </c>
    </row>
    <row r="1198" spans="2:14" x14ac:dyDescent="0.2">
      <c r="B1198" s="12">
        <v>1194</v>
      </c>
      <c r="C1198" s="12" t="s">
        <v>43</v>
      </c>
      <c r="D1198" s="12" t="s">
        <v>51</v>
      </c>
      <c r="E1198" s="12" t="s">
        <v>495</v>
      </c>
      <c r="F1198" s="13">
        <v>42375</v>
      </c>
      <c r="G1198" s="13">
        <v>12560</v>
      </c>
      <c r="H1198" s="13">
        <v>12560</v>
      </c>
      <c r="I1198" s="13">
        <v>29255</v>
      </c>
      <c r="J1198" s="13">
        <v>8680</v>
      </c>
      <c r="K1198" s="13">
        <v>10850</v>
      </c>
      <c r="L1198" s="13">
        <v>6865</v>
      </c>
      <c r="M1198" s="13">
        <v>2860</v>
      </c>
      <c r="N1198" s="13">
        <v>560</v>
      </c>
    </row>
    <row r="1199" spans="2:14" x14ac:dyDescent="0.2">
      <c r="B1199" s="12">
        <v>1195</v>
      </c>
      <c r="C1199" s="12" t="s">
        <v>43</v>
      </c>
      <c r="D1199" s="12" t="s">
        <v>52</v>
      </c>
      <c r="E1199" s="12" t="s">
        <v>495</v>
      </c>
      <c r="F1199" s="13">
        <v>44725</v>
      </c>
      <c r="G1199" s="13">
        <v>14495</v>
      </c>
      <c r="H1199" s="13">
        <v>14495</v>
      </c>
      <c r="I1199" s="13">
        <v>29555</v>
      </c>
      <c r="J1199" s="13">
        <v>7615</v>
      </c>
      <c r="K1199" s="13">
        <v>12625</v>
      </c>
      <c r="L1199" s="13">
        <v>5840</v>
      </c>
      <c r="M1199" s="13">
        <v>3475</v>
      </c>
      <c r="N1199" s="13">
        <v>675</v>
      </c>
    </row>
    <row r="1200" spans="2:14" x14ac:dyDescent="0.2">
      <c r="B1200" s="12">
        <v>1196</v>
      </c>
      <c r="C1200" s="12" t="s">
        <v>43</v>
      </c>
      <c r="D1200" s="12" t="s">
        <v>53</v>
      </c>
      <c r="E1200" s="12" t="s">
        <v>495</v>
      </c>
      <c r="F1200" s="13">
        <v>5230</v>
      </c>
      <c r="G1200" s="13">
        <v>2340</v>
      </c>
      <c r="H1200" s="13">
        <v>2340</v>
      </c>
      <c r="I1200" s="13">
        <v>2740</v>
      </c>
      <c r="J1200" s="13">
        <v>930</v>
      </c>
      <c r="K1200" s="13">
        <v>1015</v>
      </c>
      <c r="L1200" s="13">
        <v>505</v>
      </c>
      <c r="M1200" s="13">
        <v>295</v>
      </c>
      <c r="N1200" s="13">
        <v>150</v>
      </c>
    </row>
    <row r="1201" spans="2:14" x14ac:dyDescent="0.2">
      <c r="B1201" s="12">
        <v>1197</v>
      </c>
      <c r="C1201" s="12" t="s">
        <v>43</v>
      </c>
      <c r="D1201" s="12" t="s">
        <v>54</v>
      </c>
      <c r="E1201" s="12" t="s">
        <v>495</v>
      </c>
      <c r="F1201" s="13">
        <v>28035</v>
      </c>
      <c r="G1201" s="13">
        <v>10495</v>
      </c>
      <c r="H1201" s="13">
        <v>10495</v>
      </c>
      <c r="I1201" s="13">
        <v>17125</v>
      </c>
      <c r="J1201" s="13">
        <v>4665</v>
      </c>
      <c r="K1201" s="13">
        <v>7125</v>
      </c>
      <c r="L1201" s="13">
        <v>3225</v>
      </c>
      <c r="M1201" s="13">
        <v>2110</v>
      </c>
      <c r="N1201" s="13">
        <v>415</v>
      </c>
    </row>
    <row r="1202" spans="2:14" x14ac:dyDescent="0.2">
      <c r="B1202" s="12">
        <v>1198</v>
      </c>
      <c r="C1202" s="12" t="s">
        <v>43</v>
      </c>
      <c r="D1202" s="12" t="s">
        <v>55</v>
      </c>
      <c r="E1202" s="12" t="s">
        <v>495</v>
      </c>
      <c r="F1202" s="13">
        <v>17665</v>
      </c>
      <c r="G1202" s="13">
        <v>5540</v>
      </c>
      <c r="H1202" s="13">
        <v>5540</v>
      </c>
      <c r="I1202" s="13">
        <v>11610</v>
      </c>
      <c r="J1202" s="13">
        <v>3565</v>
      </c>
      <c r="K1202" s="13">
        <v>4195</v>
      </c>
      <c r="L1202" s="13">
        <v>2410</v>
      </c>
      <c r="M1202" s="13">
        <v>1435</v>
      </c>
      <c r="N1202" s="13">
        <v>515</v>
      </c>
    </row>
    <row r="1203" spans="2:14" x14ac:dyDescent="0.2">
      <c r="B1203" s="12">
        <v>1199</v>
      </c>
      <c r="C1203" s="12" t="s">
        <v>56</v>
      </c>
      <c r="D1203" s="12" t="s">
        <v>57</v>
      </c>
      <c r="E1203" s="12" t="s">
        <v>495</v>
      </c>
      <c r="F1203" s="13">
        <v>2165</v>
      </c>
      <c r="G1203" s="13">
        <v>650</v>
      </c>
      <c r="H1203" s="13">
        <v>650</v>
      </c>
      <c r="I1203" s="13">
        <v>1355</v>
      </c>
      <c r="J1203" s="13">
        <v>320</v>
      </c>
      <c r="K1203" s="13">
        <v>710</v>
      </c>
      <c r="L1203" s="13">
        <v>160</v>
      </c>
      <c r="M1203" s="13">
        <v>165</v>
      </c>
      <c r="N1203" s="13">
        <v>165</v>
      </c>
    </row>
    <row r="1204" spans="2:14" x14ac:dyDescent="0.2">
      <c r="B1204" s="12">
        <v>1200</v>
      </c>
      <c r="C1204" s="12" t="s">
        <v>56</v>
      </c>
      <c r="D1204" s="12" t="s">
        <v>58</v>
      </c>
      <c r="E1204" s="12" t="s">
        <v>495</v>
      </c>
      <c r="F1204" s="13">
        <v>1820</v>
      </c>
      <c r="G1204" s="13">
        <v>425</v>
      </c>
      <c r="H1204" s="13">
        <v>425</v>
      </c>
      <c r="I1204" s="13">
        <v>1390</v>
      </c>
      <c r="J1204" s="13">
        <v>380</v>
      </c>
      <c r="K1204" s="13">
        <v>710</v>
      </c>
      <c r="L1204" s="13">
        <v>85</v>
      </c>
      <c r="M1204" s="13">
        <v>215</v>
      </c>
      <c r="N1204" s="13">
        <v>0</v>
      </c>
    </row>
    <row r="1205" spans="2:14" x14ac:dyDescent="0.2">
      <c r="B1205" s="12">
        <v>1201</v>
      </c>
      <c r="C1205" s="12" t="s">
        <v>56</v>
      </c>
      <c r="D1205" s="12" t="s">
        <v>59</v>
      </c>
      <c r="E1205" s="12" t="s">
        <v>495</v>
      </c>
      <c r="F1205" s="13">
        <v>5800</v>
      </c>
      <c r="G1205" s="13">
        <v>1485</v>
      </c>
      <c r="H1205" s="13">
        <v>1485</v>
      </c>
      <c r="I1205" s="13">
        <v>4265</v>
      </c>
      <c r="J1205" s="13">
        <v>1285</v>
      </c>
      <c r="K1205" s="13">
        <v>1905</v>
      </c>
      <c r="L1205" s="13">
        <v>545</v>
      </c>
      <c r="M1205" s="13">
        <v>530</v>
      </c>
      <c r="N1205" s="13">
        <v>50</v>
      </c>
    </row>
    <row r="1206" spans="2:14" x14ac:dyDescent="0.2">
      <c r="B1206" s="12">
        <v>1202</v>
      </c>
      <c r="C1206" s="12" t="s">
        <v>56</v>
      </c>
      <c r="D1206" s="12" t="s">
        <v>60</v>
      </c>
      <c r="E1206" s="12" t="s">
        <v>495</v>
      </c>
      <c r="F1206" s="13">
        <v>3755</v>
      </c>
      <c r="G1206" s="13">
        <v>1375</v>
      </c>
      <c r="H1206" s="13">
        <v>1375</v>
      </c>
      <c r="I1206" s="13">
        <v>2340</v>
      </c>
      <c r="J1206" s="13">
        <v>765</v>
      </c>
      <c r="K1206" s="13">
        <v>865</v>
      </c>
      <c r="L1206" s="13">
        <v>535</v>
      </c>
      <c r="M1206" s="13">
        <v>175</v>
      </c>
      <c r="N1206" s="13">
        <v>40</v>
      </c>
    </row>
    <row r="1207" spans="2:14" x14ac:dyDescent="0.2">
      <c r="B1207" s="12">
        <v>1203</v>
      </c>
      <c r="C1207" s="12" t="s">
        <v>56</v>
      </c>
      <c r="D1207" s="12" t="s">
        <v>61</v>
      </c>
      <c r="E1207" s="12" t="s">
        <v>495</v>
      </c>
      <c r="F1207" s="13">
        <v>1390</v>
      </c>
      <c r="G1207" s="13">
        <v>585</v>
      </c>
      <c r="H1207" s="13">
        <v>585</v>
      </c>
      <c r="I1207" s="13">
        <v>785</v>
      </c>
      <c r="J1207" s="13">
        <v>215</v>
      </c>
      <c r="K1207" s="13">
        <v>295</v>
      </c>
      <c r="L1207" s="13">
        <v>200</v>
      </c>
      <c r="M1207" s="13">
        <v>80</v>
      </c>
      <c r="N1207" s="13">
        <v>20</v>
      </c>
    </row>
    <row r="1208" spans="2:14" x14ac:dyDescent="0.2">
      <c r="B1208" s="12">
        <v>1204</v>
      </c>
      <c r="C1208" s="12" t="s">
        <v>56</v>
      </c>
      <c r="D1208" s="12" t="s">
        <v>62</v>
      </c>
      <c r="E1208" s="12" t="s">
        <v>495</v>
      </c>
      <c r="F1208" s="13">
        <v>2110</v>
      </c>
      <c r="G1208" s="13">
        <v>820</v>
      </c>
      <c r="H1208" s="13">
        <v>820</v>
      </c>
      <c r="I1208" s="13">
        <v>1240</v>
      </c>
      <c r="J1208" s="13">
        <v>245</v>
      </c>
      <c r="K1208" s="13">
        <v>435</v>
      </c>
      <c r="L1208" s="13">
        <v>360</v>
      </c>
      <c r="M1208" s="13">
        <v>205</v>
      </c>
      <c r="N1208" s="13">
        <v>50</v>
      </c>
    </row>
    <row r="1209" spans="2:14" x14ac:dyDescent="0.2">
      <c r="B1209" s="12">
        <v>1205</v>
      </c>
      <c r="C1209" s="12" t="s">
        <v>56</v>
      </c>
      <c r="D1209" s="12" t="s">
        <v>63</v>
      </c>
      <c r="E1209" s="12" t="s">
        <v>495</v>
      </c>
      <c r="F1209" s="13">
        <v>1615</v>
      </c>
      <c r="G1209" s="13">
        <v>465</v>
      </c>
      <c r="H1209" s="13">
        <v>465</v>
      </c>
      <c r="I1209" s="13">
        <v>1085</v>
      </c>
      <c r="J1209" s="13">
        <v>160</v>
      </c>
      <c r="K1209" s="13">
        <v>505</v>
      </c>
      <c r="L1209" s="13">
        <v>175</v>
      </c>
      <c r="M1209" s="13">
        <v>240</v>
      </c>
      <c r="N1209" s="13">
        <v>65</v>
      </c>
    </row>
    <row r="1210" spans="2:14" x14ac:dyDescent="0.2">
      <c r="B1210" s="12">
        <v>1206</v>
      </c>
      <c r="C1210" s="12" t="s">
        <v>56</v>
      </c>
      <c r="D1210" s="12" t="s">
        <v>64</v>
      </c>
      <c r="E1210" s="12" t="s">
        <v>495</v>
      </c>
      <c r="F1210" s="13">
        <v>1995</v>
      </c>
      <c r="G1210" s="13">
        <v>730</v>
      </c>
      <c r="H1210" s="13">
        <v>730</v>
      </c>
      <c r="I1210" s="13">
        <v>1255</v>
      </c>
      <c r="J1210" s="13">
        <v>300</v>
      </c>
      <c r="K1210" s="13">
        <v>715</v>
      </c>
      <c r="L1210" s="13">
        <v>175</v>
      </c>
      <c r="M1210" s="13">
        <v>65</v>
      </c>
      <c r="N1210" s="13">
        <v>10</v>
      </c>
    </row>
    <row r="1211" spans="2:14" x14ac:dyDescent="0.2">
      <c r="B1211" s="12">
        <v>1207</v>
      </c>
      <c r="C1211" s="12" t="s">
        <v>56</v>
      </c>
      <c r="D1211" s="12" t="s">
        <v>65</v>
      </c>
      <c r="E1211" s="12" t="s">
        <v>495</v>
      </c>
      <c r="F1211" s="13">
        <v>1535</v>
      </c>
      <c r="G1211" s="13">
        <v>575</v>
      </c>
      <c r="H1211" s="13">
        <v>575</v>
      </c>
      <c r="I1211" s="13">
        <v>930</v>
      </c>
      <c r="J1211" s="13">
        <v>285</v>
      </c>
      <c r="K1211" s="13">
        <v>405</v>
      </c>
      <c r="L1211" s="13">
        <v>120</v>
      </c>
      <c r="M1211" s="13">
        <v>125</v>
      </c>
      <c r="N1211" s="13">
        <v>30</v>
      </c>
    </row>
    <row r="1212" spans="2:14" x14ac:dyDescent="0.2">
      <c r="B1212" s="12">
        <v>1208</v>
      </c>
      <c r="C1212" s="12" t="s">
        <v>56</v>
      </c>
      <c r="D1212" s="12" t="s">
        <v>66</v>
      </c>
      <c r="E1212" s="12" t="s">
        <v>495</v>
      </c>
      <c r="F1212" s="13">
        <v>3845</v>
      </c>
      <c r="G1212" s="13">
        <v>1450</v>
      </c>
      <c r="H1212" s="13">
        <v>1450</v>
      </c>
      <c r="I1212" s="13">
        <v>2335</v>
      </c>
      <c r="J1212" s="13">
        <v>625</v>
      </c>
      <c r="K1212" s="13">
        <v>1065</v>
      </c>
      <c r="L1212" s="13">
        <v>395</v>
      </c>
      <c r="M1212" s="13">
        <v>250</v>
      </c>
      <c r="N1212" s="13">
        <v>65</v>
      </c>
    </row>
    <row r="1213" spans="2:14" x14ac:dyDescent="0.2">
      <c r="B1213" s="12">
        <v>1209</v>
      </c>
      <c r="C1213" s="12" t="s">
        <v>56</v>
      </c>
      <c r="D1213" s="12" t="s">
        <v>67</v>
      </c>
      <c r="E1213" s="12" t="s">
        <v>495</v>
      </c>
      <c r="F1213" s="13">
        <v>1350</v>
      </c>
      <c r="G1213" s="13">
        <v>480</v>
      </c>
      <c r="H1213" s="13">
        <v>480</v>
      </c>
      <c r="I1213" s="13">
        <v>855</v>
      </c>
      <c r="J1213" s="13">
        <v>255</v>
      </c>
      <c r="K1213" s="13">
        <v>340</v>
      </c>
      <c r="L1213" s="13">
        <v>150</v>
      </c>
      <c r="M1213" s="13">
        <v>110</v>
      </c>
      <c r="N1213" s="13">
        <v>15</v>
      </c>
    </row>
    <row r="1214" spans="2:14" x14ac:dyDescent="0.2">
      <c r="B1214" s="12">
        <v>1210</v>
      </c>
      <c r="C1214" s="12" t="s">
        <v>56</v>
      </c>
      <c r="D1214" s="12" t="s">
        <v>68</v>
      </c>
      <c r="E1214" s="12" t="s">
        <v>495</v>
      </c>
      <c r="F1214" s="13">
        <v>7280</v>
      </c>
      <c r="G1214" s="13">
        <v>2670</v>
      </c>
      <c r="H1214" s="13">
        <v>2670</v>
      </c>
      <c r="I1214" s="13">
        <v>4535</v>
      </c>
      <c r="J1214" s="13">
        <v>1435</v>
      </c>
      <c r="K1214" s="13">
        <v>2135</v>
      </c>
      <c r="L1214" s="13">
        <v>680</v>
      </c>
      <c r="M1214" s="13">
        <v>285</v>
      </c>
      <c r="N1214" s="13">
        <v>80</v>
      </c>
    </row>
    <row r="1215" spans="2:14" x14ac:dyDescent="0.2">
      <c r="B1215" s="12">
        <v>1211</v>
      </c>
      <c r="C1215" s="12" t="s">
        <v>56</v>
      </c>
      <c r="D1215" s="12" t="s">
        <v>69</v>
      </c>
      <c r="E1215" s="12" t="s">
        <v>495</v>
      </c>
      <c r="F1215" s="13">
        <v>6865</v>
      </c>
      <c r="G1215" s="13">
        <v>2670</v>
      </c>
      <c r="H1215" s="13">
        <v>2670</v>
      </c>
      <c r="I1215" s="13">
        <v>4140</v>
      </c>
      <c r="J1215" s="13">
        <v>935</v>
      </c>
      <c r="K1215" s="13">
        <v>1730</v>
      </c>
      <c r="L1215" s="13">
        <v>1075</v>
      </c>
      <c r="M1215" s="13">
        <v>395</v>
      </c>
      <c r="N1215" s="13">
        <v>55</v>
      </c>
    </row>
    <row r="1216" spans="2:14" x14ac:dyDescent="0.2">
      <c r="B1216" s="12">
        <v>1212</v>
      </c>
      <c r="C1216" s="12" t="s">
        <v>56</v>
      </c>
      <c r="D1216" s="12" t="s">
        <v>70</v>
      </c>
      <c r="E1216" s="12" t="s">
        <v>495</v>
      </c>
      <c r="F1216" s="13">
        <v>3825</v>
      </c>
      <c r="G1216" s="13">
        <v>1760</v>
      </c>
      <c r="H1216" s="13">
        <v>1760</v>
      </c>
      <c r="I1216" s="13">
        <v>2035</v>
      </c>
      <c r="J1216" s="13">
        <v>640</v>
      </c>
      <c r="K1216" s="13">
        <v>730</v>
      </c>
      <c r="L1216" s="13">
        <v>415</v>
      </c>
      <c r="M1216" s="13">
        <v>250</v>
      </c>
      <c r="N1216" s="13">
        <v>30</v>
      </c>
    </row>
    <row r="1217" spans="2:14" x14ac:dyDescent="0.2">
      <c r="B1217" s="12">
        <v>1213</v>
      </c>
      <c r="C1217" s="12" t="s">
        <v>56</v>
      </c>
      <c r="D1217" s="12" t="s">
        <v>71</v>
      </c>
      <c r="E1217" s="12" t="s">
        <v>495</v>
      </c>
      <c r="F1217" s="13">
        <v>8120</v>
      </c>
      <c r="G1217" s="13">
        <v>2715</v>
      </c>
      <c r="H1217" s="13">
        <v>2715</v>
      </c>
      <c r="I1217" s="13">
        <v>5235</v>
      </c>
      <c r="J1217" s="13">
        <v>1210</v>
      </c>
      <c r="K1217" s="13">
        <v>2065</v>
      </c>
      <c r="L1217" s="13">
        <v>1080</v>
      </c>
      <c r="M1217" s="13">
        <v>880</v>
      </c>
      <c r="N1217" s="13">
        <v>170</v>
      </c>
    </row>
    <row r="1218" spans="2:14" x14ac:dyDescent="0.2">
      <c r="B1218" s="12">
        <v>1214</v>
      </c>
      <c r="C1218" s="12" t="s">
        <v>56</v>
      </c>
      <c r="D1218" s="12" t="s">
        <v>72</v>
      </c>
      <c r="E1218" s="12" t="s">
        <v>495</v>
      </c>
      <c r="F1218" s="13">
        <v>2410</v>
      </c>
      <c r="G1218" s="13">
        <v>1120</v>
      </c>
      <c r="H1218" s="13">
        <v>1120</v>
      </c>
      <c r="I1218" s="13">
        <v>1190</v>
      </c>
      <c r="J1218" s="13">
        <v>385</v>
      </c>
      <c r="K1218" s="13">
        <v>385</v>
      </c>
      <c r="L1218" s="13">
        <v>305</v>
      </c>
      <c r="M1218" s="13">
        <v>115</v>
      </c>
      <c r="N1218" s="13">
        <v>100</v>
      </c>
    </row>
    <row r="1219" spans="2:14" x14ac:dyDescent="0.2">
      <c r="B1219" s="12">
        <v>1215</v>
      </c>
      <c r="C1219" s="12" t="s">
        <v>56</v>
      </c>
      <c r="D1219" s="12" t="s">
        <v>73</v>
      </c>
      <c r="E1219" s="12" t="s">
        <v>495</v>
      </c>
      <c r="F1219" s="13">
        <v>15975</v>
      </c>
      <c r="G1219" s="13">
        <v>5070</v>
      </c>
      <c r="H1219" s="13">
        <v>5070</v>
      </c>
      <c r="I1219" s="13">
        <v>10335</v>
      </c>
      <c r="J1219" s="13">
        <v>2285</v>
      </c>
      <c r="K1219" s="13">
        <v>4170</v>
      </c>
      <c r="L1219" s="13">
        <v>2400</v>
      </c>
      <c r="M1219" s="13">
        <v>1485</v>
      </c>
      <c r="N1219" s="13">
        <v>570</v>
      </c>
    </row>
    <row r="1220" spans="2:14" x14ac:dyDescent="0.2">
      <c r="B1220" s="12">
        <v>1216</v>
      </c>
      <c r="C1220" s="12" t="s">
        <v>56</v>
      </c>
      <c r="D1220" s="12" t="s">
        <v>74</v>
      </c>
      <c r="E1220" s="12" t="s">
        <v>495</v>
      </c>
      <c r="F1220" s="13">
        <v>3385</v>
      </c>
      <c r="G1220" s="13">
        <v>1465</v>
      </c>
      <c r="H1220" s="13">
        <v>1465</v>
      </c>
      <c r="I1220" s="13">
        <v>1850</v>
      </c>
      <c r="J1220" s="13">
        <v>555</v>
      </c>
      <c r="K1220" s="13">
        <v>725</v>
      </c>
      <c r="L1220" s="13">
        <v>330</v>
      </c>
      <c r="M1220" s="13">
        <v>245</v>
      </c>
      <c r="N1220" s="13">
        <v>70</v>
      </c>
    </row>
    <row r="1221" spans="2:14" x14ac:dyDescent="0.2">
      <c r="B1221" s="12">
        <v>1217</v>
      </c>
      <c r="C1221" s="12" t="s">
        <v>56</v>
      </c>
      <c r="D1221" s="12" t="s">
        <v>75</v>
      </c>
      <c r="E1221" s="12" t="s">
        <v>495</v>
      </c>
      <c r="F1221" s="13">
        <v>2025</v>
      </c>
      <c r="G1221" s="13">
        <v>1010</v>
      </c>
      <c r="H1221" s="13">
        <v>1010</v>
      </c>
      <c r="I1221" s="13">
        <v>1010</v>
      </c>
      <c r="J1221" s="13">
        <v>400</v>
      </c>
      <c r="K1221" s="13">
        <v>335</v>
      </c>
      <c r="L1221" s="13">
        <v>205</v>
      </c>
      <c r="M1221" s="13">
        <v>65</v>
      </c>
      <c r="N1221" s="13">
        <v>10</v>
      </c>
    </row>
    <row r="1222" spans="2:14" x14ac:dyDescent="0.2">
      <c r="B1222" s="12">
        <v>1218</v>
      </c>
      <c r="C1222" s="12" t="s">
        <v>56</v>
      </c>
      <c r="D1222" s="12" t="s">
        <v>76</v>
      </c>
      <c r="E1222" s="12" t="s">
        <v>495</v>
      </c>
      <c r="F1222" s="13">
        <v>1950</v>
      </c>
      <c r="G1222" s="13">
        <v>820</v>
      </c>
      <c r="H1222" s="13">
        <v>820</v>
      </c>
      <c r="I1222" s="13">
        <v>1120</v>
      </c>
      <c r="J1222" s="13">
        <v>280</v>
      </c>
      <c r="K1222" s="13">
        <v>620</v>
      </c>
      <c r="L1222" s="13">
        <v>120</v>
      </c>
      <c r="M1222" s="13">
        <v>100</v>
      </c>
      <c r="N1222" s="13">
        <v>10</v>
      </c>
    </row>
    <row r="1223" spans="2:14" x14ac:dyDescent="0.2">
      <c r="B1223" s="12">
        <v>1219</v>
      </c>
      <c r="C1223" s="12" t="s">
        <v>56</v>
      </c>
      <c r="D1223" s="12" t="s">
        <v>77</v>
      </c>
      <c r="E1223" s="12" t="s">
        <v>495</v>
      </c>
      <c r="F1223" s="13">
        <v>3240</v>
      </c>
      <c r="G1223" s="13">
        <v>1165</v>
      </c>
      <c r="H1223" s="13">
        <v>1165</v>
      </c>
      <c r="I1223" s="13">
        <v>2025</v>
      </c>
      <c r="J1223" s="13">
        <v>725</v>
      </c>
      <c r="K1223" s="13">
        <v>595</v>
      </c>
      <c r="L1223" s="13">
        <v>405</v>
      </c>
      <c r="M1223" s="13">
        <v>305</v>
      </c>
      <c r="N1223" s="13">
        <v>50</v>
      </c>
    </row>
    <row r="1224" spans="2:14" x14ac:dyDescent="0.2">
      <c r="B1224" s="12">
        <v>1220</v>
      </c>
      <c r="C1224" s="12" t="s">
        <v>56</v>
      </c>
      <c r="D1224" s="12" t="s">
        <v>78</v>
      </c>
      <c r="E1224" s="12" t="s">
        <v>495</v>
      </c>
      <c r="F1224" s="13">
        <v>1885</v>
      </c>
      <c r="G1224" s="13">
        <v>620</v>
      </c>
      <c r="H1224" s="13">
        <v>620</v>
      </c>
      <c r="I1224" s="13">
        <v>1250</v>
      </c>
      <c r="J1224" s="13">
        <v>295</v>
      </c>
      <c r="K1224" s="13">
        <v>700</v>
      </c>
      <c r="L1224" s="13">
        <v>190</v>
      </c>
      <c r="M1224" s="13">
        <v>65</v>
      </c>
      <c r="N1224" s="13">
        <v>15</v>
      </c>
    </row>
    <row r="1225" spans="2:14" x14ac:dyDescent="0.2">
      <c r="B1225" s="12">
        <v>1221</v>
      </c>
      <c r="C1225" s="12" t="s">
        <v>56</v>
      </c>
      <c r="D1225" s="12" t="s">
        <v>79</v>
      </c>
      <c r="E1225" s="12" t="s">
        <v>495</v>
      </c>
      <c r="F1225" s="13">
        <v>26345</v>
      </c>
      <c r="G1225" s="13">
        <v>6150</v>
      </c>
      <c r="H1225" s="13">
        <v>6150</v>
      </c>
      <c r="I1225" s="13">
        <v>19840</v>
      </c>
      <c r="J1225" s="13">
        <v>5620</v>
      </c>
      <c r="K1225" s="13">
        <v>7155</v>
      </c>
      <c r="L1225" s="13">
        <v>5155</v>
      </c>
      <c r="M1225" s="13">
        <v>1905</v>
      </c>
      <c r="N1225" s="13">
        <v>355</v>
      </c>
    </row>
    <row r="1226" spans="2:14" x14ac:dyDescent="0.2">
      <c r="B1226" s="12">
        <v>1222</v>
      </c>
      <c r="C1226" s="12" t="s">
        <v>56</v>
      </c>
      <c r="D1226" s="12" t="s">
        <v>80</v>
      </c>
      <c r="E1226" s="12" t="s">
        <v>495</v>
      </c>
      <c r="F1226" s="13">
        <v>3540</v>
      </c>
      <c r="G1226" s="13">
        <v>1325</v>
      </c>
      <c r="H1226" s="13">
        <v>1325</v>
      </c>
      <c r="I1226" s="13">
        <v>2160</v>
      </c>
      <c r="J1226" s="13">
        <v>800</v>
      </c>
      <c r="K1226" s="13">
        <v>725</v>
      </c>
      <c r="L1226" s="13">
        <v>460</v>
      </c>
      <c r="M1226" s="13">
        <v>175</v>
      </c>
      <c r="N1226" s="13">
        <v>55</v>
      </c>
    </row>
    <row r="1227" spans="2:14" x14ac:dyDescent="0.2">
      <c r="B1227" s="12">
        <v>1223</v>
      </c>
      <c r="C1227" s="12" t="s">
        <v>56</v>
      </c>
      <c r="D1227" s="12" t="s">
        <v>81</v>
      </c>
      <c r="E1227" s="12" t="s">
        <v>495</v>
      </c>
      <c r="F1227" s="13">
        <v>4320</v>
      </c>
      <c r="G1227" s="13">
        <v>1670</v>
      </c>
      <c r="H1227" s="13">
        <v>1670</v>
      </c>
      <c r="I1227" s="13">
        <v>2620</v>
      </c>
      <c r="J1227" s="13">
        <v>815</v>
      </c>
      <c r="K1227" s="13">
        <v>910</v>
      </c>
      <c r="L1227" s="13">
        <v>675</v>
      </c>
      <c r="M1227" s="13">
        <v>215</v>
      </c>
      <c r="N1227" s="13">
        <v>30</v>
      </c>
    </row>
    <row r="1228" spans="2:14" x14ac:dyDescent="0.2">
      <c r="B1228" s="12">
        <v>1224</v>
      </c>
      <c r="C1228" s="12" t="s">
        <v>56</v>
      </c>
      <c r="D1228" s="12" t="s">
        <v>82</v>
      </c>
      <c r="E1228" s="12" t="s">
        <v>495</v>
      </c>
      <c r="F1228" s="13">
        <v>8070</v>
      </c>
      <c r="G1228" s="13">
        <v>2765</v>
      </c>
      <c r="H1228" s="13">
        <v>2765</v>
      </c>
      <c r="I1228" s="13">
        <v>5025</v>
      </c>
      <c r="J1228" s="13">
        <v>1580</v>
      </c>
      <c r="K1228" s="13">
        <v>1410</v>
      </c>
      <c r="L1228" s="13">
        <v>1165</v>
      </c>
      <c r="M1228" s="13">
        <v>865</v>
      </c>
      <c r="N1228" s="13">
        <v>285</v>
      </c>
    </row>
    <row r="1229" spans="2:14" x14ac:dyDescent="0.2">
      <c r="B1229" s="12">
        <v>1225</v>
      </c>
      <c r="C1229" s="12" t="s">
        <v>56</v>
      </c>
      <c r="D1229" s="12" t="s">
        <v>83</v>
      </c>
      <c r="E1229" s="12" t="s">
        <v>495</v>
      </c>
      <c r="F1229" s="13">
        <v>2430</v>
      </c>
      <c r="G1229" s="13">
        <v>820</v>
      </c>
      <c r="H1229" s="13">
        <v>820</v>
      </c>
      <c r="I1229" s="13">
        <v>1580</v>
      </c>
      <c r="J1229" s="13">
        <v>330</v>
      </c>
      <c r="K1229" s="13">
        <v>820</v>
      </c>
      <c r="L1229" s="13">
        <v>210</v>
      </c>
      <c r="M1229" s="13">
        <v>215</v>
      </c>
      <c r="N1229" s="13">
        <v>35</v>
      </c>
    </row>
    <row r="1230" spans="2:14" x14ac:dyDescent="0.2">
      <c r="B1230" s="12">
        <v>1226</v>
      </c>
      <c r="C1230" s="12" t="s">
        <v>56</v>
      </c>
      <c r="D1230" s="12" t="s">
        <v>84</v>
      </c>
      <c r="E1230" s="12" t="s">
        <v>495</v>
      </c>
      <c r="F1230" s="13">
        <v>3050</v>
      </c>
      <c r="G1230" s="13">
        <v>1490</v>
      </c>
      <c r="H1230" s="13">
        <v>1490</v>
      </c>
      <c r="I1230" s="13">
        <v>1540</v>
      </c>
      <c r="J1230" s="13">
        <v>425</v>
      </c>
      <c r="K1230" s="13">
        <v>600</v>
      </c>
      <c r="L1230" s="13">
        <v>320</v>
      </c>
      <c r="M1230" s="13">
        <v>195</v>
      </c>
      <c r="N1230" s="13">
        <v>20</v>
      </c>
    </row>
    <row r="1231" spans="2:14" x14ac:dyDescent="0.2">
      <c r="B1231" s="12">
        <v>1227</v>
      </c>
      <c r="C1231" s="12" t="s">
        <v>56</v>
      </c>
      <c r="D1231" s="12" t="s">
        <v>85</v>
      </c>
      <c r="E1231" s="12" t="s">
        <v>495</v>
      </c>
      <c r="F1231" s="13">
        <v>22165</v>
      </c>
      <c r="G1231" s="13">
        <v>6005</v>
      </c>
      <c r="H1231" s="13">
        <v>6005</v>
      </c>
      <c r="I1231" s="13">
        <v>15935</v>
      </c>
      <c r="J1231" s="13">
        <v>3820</v>
      </c>
      <c r="K1231" s="13">
        <v>7540</v>
      </c>
      <c r="L1231" s="13">
        <v>2890</v>
      </c>
      <c r="M1231" s="13">
        <v>1690</v>
      </c>
      <c r="N1231" s="13">
        <v>225</v>
      </c>
    </row>
    <row r="1232" spans="2:14" x14ac:dyDescent="0.2">
      <c r="B1232" s="12">
        <v>1228</v>
      </c>
      <c r="C1232" s="12" t="s">
        <v>56</v>
      </c>
      <c r="D1232" s="12" t="s">
        <v>86</v>
      </c>
      <c r="E1232" s="12" t="s">
        <v>495</v>
      </c>
      <c r="F1232" s="13">
        <v>4685</v>
      </c>
      <c r="G1232" s="13">
        <v>1745</v>
      </c>
      <c r="H1232" s="13">
        <v>1745</v>
      </c>
      <c r="I1232" s="13">
        <v>2860</v>
      </c>
      <c r="J1232" s="13">
        <v>645</v>
      </c>
      <c r="K1232" s="13">
        <v>1335</v>
      </c>
      <c r="L1232" s="13">
        <v>580</v>
      </c>
      <c r="M1232" s="13">
        <v>295</v>
      </c>
      <c r="N1232" s="13">
        <v>80</v>
      </c>
    </row>
    <row r="1233" spans="2:14" x14ac:dyDescent="0.2">
      <c r="B1233" s="12">
        <v>1229</v>
      </c>
      <c r="C1233" s="12" t="s">
        <v>56</v>
      </c>
      <c r="D1233" s="12" t="s">
        <v>87</v>
      </c>
      <c r="E1233" s="12" t="s">
        <v>495</v>
      </c>
      <c r="F1233" s="13">
        <v>2075</v>
      </c>
      <c r="G1233" s="13">
        <v>910</v>
      </c>
      <c r="H1233" s="13">
        <v>910</v>
      </c>
      <c r="I1233" s="13">
        <v>1070</v>
      </c>
      <c r="J1233" s="13">
        <v>380</v>
      </c>
      <c r="K1233" s="13">
        <v>400</v>
      </c>
      <c r="L1233" s="13">
        <v>200</v>
      </c>
      <c r="M1233" s="13">
        <v>85</v>
      </c>
      <c r="N1233" s="13">
        <v>95</v>
      </c>
    </row>
    <row r="1234" spans="2:14" x14ac:dyDescent="0.2">
      <c r="B1234" s="12">
        <v>1230</v>
      </c>
      <c r="C1234" s="12" t="s">
        <v>56</v>
      </c>
      <c r="D1234" s="12" t="s">
        <v>88</v>
      </c>
      <c r="E1234" s="12" t="s">
        <v>495</v>
      </c>
      <c r="F1234" s="13">
        <v>3155</v>
      </c>
      <c r="G1234" s="13">
        <v>1430</v>
      </c>
      <c r="H1234" s="13">
        <v>1430</v>
      </c>
      <c r="I1234" s="13">
        <v>1670</v>
      </c>
      <c r="J1234" s="13">
        <v>545</v>
      </c>
      <c r="K1234" s="13">
        <v>615</v>
      </c>
      <c r="L1234" s="13">
        <v>300</v>
      </c>
      <c r="M1234" s="13">
        <v>210</v>
      </c>
      <c r="N1234" s="13">
        <v>60</v>
      </c>
    </row>
    <row r="1235" spans="2:14" x14ac:dyDescent="0.2">
      <c r="B1235" s="12">
        <v>1231</v>
      </c>
      <c r="C1235" s="12" t="s">
        <v>56</v>
      </c>
      <c r="D1235" s="12" t="s">
        <v>89</v>
      </c>
      <c r="E1235" s="12" t="s">
        <v>495</v>
      </c>
      <c r="F1235" s="13">
        <v>8415</v>
      </c>
      <c r="G1235" s="13">
        <v>2960</v>
      </c>
      <c r="H1235" s="13">
        <v>2960</v>
      </c>
      <c r="I1235" s="13">
        <v>5330</v>
      </c>
      <c r="J1235" s="13">
        <v>1410</v>
      </c>
      <c r="K1235" s="13">
        <v>2105</v>
      </c>
      <c r="L1235" s="13">
        <v>915</v>
      </c>
      <c r="M1235" s="13">
        <v>905</v>
      </c>
      <c r="N1235" s="13">
        <v>120</v>
      </c>
    </row>
    <row r="1236" spans="2:14" x14ac:dyDescent="0.2">
      <c r="B1236" s="12">
        <v>1232</v>
      </c>
      <c r="C1236" s="12" t="s">
        <v>56</v>
      </c>
      <c r="D1236" s="12" t="s">
        <v>90</v>
      </c>
      <c r="E1236" s="12" t="s">
        <v>495</v>
      </c>
      <c r="F1236" s="13">
        <v>4590</v>
      </c>
      <c r="G1236" s="13">
        <v>1705</v>
      </c>
      <c r="H1236" s="13">
        <v>1705</v>
      </c>
      <c r="I1236" s="13">
        <v>2805</v>
      </c>
      <c r="J1236" s="13">
        <v>665</v>
      </c>
      <c r="K1236" s="13">
        <v>1190</v>
      </c>
      <c r="L1236" s="13">
        <v>610</v>
      </c>
      <c r="M1236" s="13">
        <v>340</v>
      </c>
      <c r="N1236" s="13">
        <v>80</v>
      </c>
    </row>
    <row r="1237" spans="2:14" x14ac:dyDescent="0.2">
      <c r="B1237" s="12">
        <v>1233</v>
      </c>
      <c r="C1237" s="12" t="s">
        <v>56</v>
      </c>
      <c r="D1237" s="12" t="s">
        <v>91</v>
      </c>
      <c r="E1237" s="12" t="s">
        <v>495</v>
      </c>
      <c r="F1237" s="13">
        <v>6580</v>
      </c>
      <c r="G1237" s="13">
        <v>2615</v>
      </c>
      <c r="H1237" s="13">
        <v>2615</v>
      </c>
      <c r="I1237" s="13">
        <v>3810</v>
      </c>
      <c r="J1237" s="13">
        <v>1060</v>
      </c>
      <c r="K1237" s="13">
        <v>1715</v>
      </c>
      <c r="L1237" s="13">
        <v>750</v>
      </c>
      <c r="M1237" s="13">
        <v>285</v>
      </c>
      <c r="N1237" s="13">
        <v>150</v>
      </c>
    </row>
    <row r="1238" spans="2:14" x14ac:dyDescent="0.2">
      <c r="B1238" s="12">
        <v>1234</v>
      </c>
      <c r="C1238" s="12" t="s">
        <v>56</v>
      </c>
      <c r="D1238" s="12" t="s">
        <v>92</v>
      </c>
      <c r="E1238" s="12" t="s">
        <v>495</v>
      </c>
      <c r="F1238" s="13">
        <v>8455</v>
      </c>
      <c r="G1238" s="13">
        <v>3210</v>
      </c>
      <c r="H1238" s="13">
        <v>3210</v>
      </c>
      <c r="I1238" s="13">
        <v>5180</v>
      </c>
      <c r="J1238" s="13">
        <v>1530</v>
      </c>
      <c r="K1238" s="13">
        <v>2115</v>
      </c>
      <c r="L1238" s="13">
        <v>950</v>
      </c>
      <c r="M1238" s="13">
        <v>580</v>
      </c>
      <c r="N1238" s="13">
        <v>65</v>
      </c>
    </row>
    <row r="1239" spans="2:14" x14ac:dyDescent="0.2">
      <c r="B1239" s="12">
        <v>1235</v>
      </c>
      <c r="C1239" s="12" t="s">
        <v>56</v>
      </c>
      <c r="D1239" s="12" t="s">
        <v>93</v>
      </c>
      <c r="E1239" s="12" t="s">
        <v>495</v>
      </c>
      <c r="F1239" s="13">
        <v>2745</v>
      </c>
      <c r="G1239" s="13">
        <v>1145</v>
      </c>
      <c r="H1239" s="13">
        <v>1145</v>
      </c>
      <c r="I1239" s="13">
        <v>1555</v>
      </c>
      <c r="J1239" s="13">
        <v>520</v>
      </c>
      <c r="K1239" s="13">
        <v>520</v>
      </c>
      <c r="L1239" s="13">
        <v>390</v>
      </c>
      <c r="M1239" s="13">
        <v>125</v>
      </c>
      <c r="N1239" s="13">
        <v>45</v>
      </c>
    </row>
    <row r="1240" spans="2:14" x14ac:dyDescent="0.2">
      <c r="B1240" s="12">
        <v>1236</v>
      </c>
      <c r="C1240" s="12" t="s">
        <v>56</v>
      </c>
      <c r="D1240" s="12" t="s">
        <v>94</v>
      </c>
      <c r="E1240" s="12" t="s">
        <v>495</v>
      </c>
      <c r="F1240" s="13">
        <v>3370</v>
      </c>
      <c r="G1240" s="13">
        <v>1395</v>
      </c>
      <c r="H1240" s="13">
        <v>1395</v>
      </c>
      <c r="I1240" s="13">
        <v>1815</v>
      </c>
      <c r="J1240" s="13">
        <v>620</v>
      </c>
      <c r="K1240" s="13">
        <v>615</v>
      </c>
      <c r="L1240" s="13">
        <v>410</v>
      </c>
      <c r="M1240" s="13">
        <v>165</v>
      </c>
      <c r="N1240" s="13">
        <v>160</v>
      </c>
    </row>
    <row r="1241" spans="2:14" x14ac:dyDescent="0.2">
      <c r="B1241" s="12">
        <v>1237</v>
      </c>
      <c r="C1241" s="12" t="s">
        <v>56</v>
      </c>
      <c r="D1241" s="12" t="s">
        <v>95</v>
      </c>
      <c r="E1241" s="12" t="s">
        <v>495</v>
      </c>
      <c r="F1241" s="13">
        <v>11550</v>
      </c>
      <c r="G1241" s="13">
        <v>3000</v>
      </c>
      <c r="H1241" s="13">
        <v>3000</v>
      </c>
      <c r="I1241" s="13">
        <v>8245</v>
      </c>
      <c r="J1241" s="13">
        <v>2425</v>
      </c>
      <c r="K1241" s="13">
        <v>3060</v>
      </c>
      <c r="L1241" s="13">
        <v>1610</v>
      </c>
      <c r="M1241" s="13">
        <v>1145</v>
      </c>
      <c r="N1241" s="13">
        <v>310</v>
      </c>
    </row>
    <row r="1242" spans="2:14" x14ac:dyDescent="0.2">
      <c r="B1242" s="12">
        <v>1238</v>
      </c>
      <c r="C1242" s="12" t="s">
        <v>56</v>
      </c>
      <c r="D1242" s="12" t="s">
        <v>96</v>
      </c>
      <c r="E1242" s="12" t="s">
        <v>495</v>
      </c>
      <c r="F1242" s="13">
        <v>3320</v>
      </c>
      <c r="G1242" s="13">
        <v>1445</v>
      </c>
      <c r="H1242" s="13">
        <v>1445</v>
      </c>
      <c r="I1242" s="13">
        <v>1850</v>
      </c>
      <c r="J1242" s="13">
        <v>570</v>
      </c>
      <c r="K1242" s="13">
        <v>605</v>
      </c>
      <c r="L1242" s="13">
        <v>525</v>
      </c>
      <c r="M1242" s="13">
        <v>145</v>
      </c>
      <c r="N1242" s="13">
        <v>30</v>
      </c>
    </row>
    <row r="1243" spans="2:14" x14ac:dyDescent="0.2">
      <c r="B1243" s="12">
        <v>1239</v>
      </c>
      <c r="C1243" s="12" t="s">
        <v>97</v>
      </c>
      <c r="D1243" s="12" t="s">
        <v>98</v>
      </c>
      <c r="E1243" s="12" t="s">
        <v>495</v>
      </c>
      <c r="F1243" s="13">
        <v>4055</v>
      </c>
      <c r="G1243" s="13">
        <v>915</v>
      </c>
      <c r="H1243" s="13">
        <v>915</v>
      </c>
      <c r="I1243" s="13">
        <v>3100</v>
      </c>
      <c r="J1243" s="13">
        <v>995</v>
      </c>
      <c r="K1243" s="13">
        <v>1280</v>
      </c>
      <c r="L1243" s="13">
        <v>460</v>
      </c>
      <c r="M1243" s="13">
        <v>360</v>
      </c>
      <c r="N1243" s="13">
        <v>40</v>
      </c>
    </row>
    <row r="1244" spans="2:14" x14ac:dyDescent="0.2">
      <c r="B1244" s="12">
        <v>1240</v>
      </c>
      <c r="C1244" s="12" t="s">
        <v>97</v>
      </c>
      <c r="D1244" s="12" t="s">
        <v>99</v>
      </c>
      <c r="E1244" s="12" t="s">
        <v>495</v>
      </c>
      <c r="F1244" s="13">
        <v>1670</v>
      </c>
      <c r="G1244" s="13">
        <v>660</v>
      </c>
      <c r="H1244" s="13">
        <v>660</v>
      </c>
      <c r="I1244" s="13">
        <v>1000</v>
      </c>
      <c r="J1244" s="13">
        <v>245</v>
      </c>
      <c r="K1244" s="13">
        <v>390</v>
      </c>
      <c r="L1244" s="13">
        <v>300</v>
      </c>
      <c r="M1244" s="13">
        <v>65</v>
      </c>
      <c r="N1244" s="13">
        <v>10</v>
      </c>
    </row>
    <row r="1245" spans="2:14" x14ac:dyDescent="0.2">
      <c r="B1245" s="12">
        <v>1241</v>
      </c>
      <c r="C1245" s="12" t="s">
        <v>97</v>
      </c>
      <c r="D1245" s="12" t="s">
        <v>100</v>
      </c>
      <c r="E1245" s="12" t="s">
        <v>495</v>
      </c>
      <c r="F1245" s="13">
        <v>480</v>
      </c>
      <c r="G1245" s="13">
        <v>130</v>
      </c>
      <c r="H1245" s="13">
        <v>130</v>
      </c>
      <c r="I1245" s="13">
        <v>290</v>
      </c>
      <c r="J1245" s="13">
        <v>65</v>
      </c>
      <c r="K1245" s="13">
        <v>155</v>
      </c>
      <c r="L1245" s="13">
        <v>30</v>
      </c>
      <c r="M1245" s="13">
        <v>45</v>
      </c>
      <c r="N1245" s="13">
        <v>60</v>
      </c>
    </row>
    <row r="1246" spans="2:14" x14ac:dyDescent="0.2">
      <c r="B1246" s="12">
        <v>1242</v>
      </c>
      <c r="C1246" s="12" t="s">
        <v>97</v>
      </c>
      <c r="D1246" s="12" t="s">
        <v>101</v>
      </c>
      <c r="E1246" s="12" t="s">
        <v>495</v>
      </c>
      <c r="F1246" s="13">
        <v>345</v>
      </c>
      <c r="G1246" s="13">
        <v>135</v>
      </c>
      <c r="H1246" s="13">
        <v>135</v>
      </c>
      <c r="I1246" s="13">
        <v>210</v>
      </c>
      <c r="J1246" s="13">
        <v>70</v>
      </c>
      <c r="K1246" s="13">
        <v>105</v>
      </c>
      <c r="L1246" s="13">
        <v>25</v>
      </c>
      <c r="M1246" s="13">
        <v>10</v>
      </c>
      <c r="N1246" s="13">
        <v>0</v>
      </c>
    </row>
    <row r="1247" spans="2:14" x14ac:dyDescent="0.2">
      <c r="B1247" s="12">
        <v>1243</v>
      </c>
      <c r="C1247" s="12" t="s">
        <v>97</v>
      </c>
      <c r="D1247" s="12" t="s">
        <v>102</v>
      </c>
      <c r="E1247" s="12" t="s">
        <v>495</v>
      </c>
      <c r="F1247" s="13">
        <v>130</v>
      </c>
      <c r="G1247" s="13">
        <v>70</v>
      </c>
      <c r="H1247" s="13">
        <v>70</v>
      </c>
      <c r="I1247" s="13">
        <v>55</v>
      </c>
      <c r="J1247" s="13">
        <v>25</v>
      </c>
      <c r="K1247" s="13">
        <v>20</v>
      </c>
      <c r="L1247" s="13">
        <v>10</v>
      </c>
      <c r="M1247" s="13">
        <v>0</v>
      </c>
      <c r="N1247" s="13">
        <v>0</v>
      </c>
    </row>
    <row r="1248" spans="2:14" x14ac:dyDescent="0.2">
      <c r="B1248" s="12">
        <v>1244</v>
      </c>
      <c r="C1248" s="12" t="s">
        <v>97</v>
      </c>
      <c r="D1248" s="12" t="s">
        <v>103</v>
      </c>
      <c r="E1248" s="12" t="s">
        <v>495</v>
      </c>
      <c r="F1248" s="13">
        <v>245</v>
      </c>
      <c r="G1248" s="13">
        <v>110</v>
      </c>
      <c r="H1248" s="13">
        <v>110</v>
      </c>
      <c r="I1248" s="13">
        <v>135</v>
      </c>
      <c r="J1248" s="13">
        <v>35</v>
      </c>
      <c r="K1248" s="13">
        <v>85</v>
      </c>
      <c r="L1248" s="13">
        <v>10</v>
      </c>
      <c r="M1248" s="13">
        <v>0</v>
      </c>
      <c r="N1248" s="13">
        <v>0</v>
      </c>
    </row>
    <row r="1249" spans="2:14" x14ac:dyDescent="0.2">
      <c r="B1249" s="12">
        <v>1245</v>
      </c>
      <c r="C1249" s="12" t="s">
        <v>97</v>
      </c>
      <c r="D1249" s="12" t="s">
        <v>104</v>
      </c>
      <c r="E1249" s="12" t="s">
        <v>495</v>
      </c>
      <c r="F1249" s="13">
        <v>20</v>
      </c>
      <c r="G1249" s="13">
        <v>15</v>
      </c>
      <c r="H1249" s="13">
        <v>15</v>
      </c>
      <c r="I1249" s="13">
        <v>0</v>
      </c>
      <c r="J1249" s="13">
        <v>0</v>
      </c>
      <c r="K1249" s="13">
        <v>0</v>
      </c>
      <c r="L1249" s="13">
        <v>0</v>
      </c>
      <c r="M1249" s="13">
        <v>0</v>
      </c>
      <c r="N1249" s="13">
        <v>0</v>
      </c>
    </row>
    <row r="1250" spans="2:14" x14ac:dyDescent="0.2">
      <c r="B1250" s="12">
        <v>1246</v>
      </c>
      <c r="C1250" s="12" t="s">
        <v>97</v>
      </c>
      <c r="D1250" s="12" t="s">
        <v>105</v>
      </c>
      <c r="E1250" s="12" t="s">
        <v>495</v>
      </c>
      <c r="F1250" s="13">
        <v>275</v>
      </c>
      <c r="G1250" s="13">
        <v>60</v>
      </c>
      <c r="H1250" s="13">
        <v>60</v>
      </c>
      <c r="I1250" s="13">
        <v>215</v>
      </c>
      <c r="J1250" s="13">
        <v>50</v>
      </c>
      <c r="K1250" s="13">
        <v>100</v>
      </c>
      <c r="L1250" s="13">
        <v>55</v>
      </c>
      <c r="M1250" s="13">
        <v>10</v>
      </c>
      <c r="N1250" s="13">
        <v>0</v>
      </c>
    </row>
    <row r="1251" spans="2:14" x14ac:dyDescent="0.2">
      <c r="B1251" s="12">
        <v>1247</v>
      </c>
      <c r="C1251" s="12" t="s">
        <v>97</v>
      </c>
      <c r="D1251" s="12" t="s">
        <v>106</v>
      </c>
      <c r="E1251" s="12" t="s">
        <v>495</v>
      </c>
      <c r="F1251" s="13">
        <v>695</v>
      </c>
      <c r="G1251" s="13">
        <v>250</v>
      </c>
      <c r="H1251" s="13">
        <v>250</v>
      </c>
      <c r="I1251" s="13">
        <v>435</v>
      </c>
      <c r="J1251" s="13">
        <v>75</v>
      </c>
      <c r="K1251" s="13">
        <v>110</v>
      </c>
      <c r="L1251" s="13">
        <v>150</v>
      </c>
      <c r="M1251" s="13">
        <v>100</v>
      </c>
      <c r="N1251" s="13">
        <v>10</v>
      </c>
    </row>
    <row r="1252" spans="2:14" x14ac:dyDescent="0.2">
      <c r="B1252" s="12">
        <v>1248</v>
      </c>
      <c r="C1252" s="12" t="s">
        <v>97</v>
      </c>
      <c r="D1252" s="12" t="s">
        <v>107</v>
      </c>
      <c r="E1252" s="12" t="s">
        <v>495</v>
      </c>
      <c r="F1252" s="13">
        <v>1655</v>
      </c>
      <c r="G1252" s="13">
        <v>515</v>
      </c>
      <c r="H1252" s="13">
        <v>515</v>
      </c>
      <c r="I1252" s="13">
        <v>1135</v>
      </c>
      <c r="J1252" s="13">
        <v>415</v>
      </c>
      <c r="K1252" s="13">
        <v>320</v>
      </c>
      <c r="L1252" s="13">
        <v>290</v>
      </c>
      <c r="M1252" s="13">
        <v>110</v>
      </c>
      <c r="N1252" s="13">
        <v>10</v>
      </c>
    </row>
    <row r="1253" spans="2:14" x14ac:dyDescent="0.2">
      <c r="B1253" s="12">
        <v>1249</v>
      </c>
      <c r="C1253" s="12" t="s">
        <v>97</v>
      </c>
      <c r="D1253" s="12" t="s">
        <v>108</v>
      </c>
      <c r="E1253" s="12" t="s">
        <v>495</v>
      </c>
      <c r="F1253" s="13">
        <v>230</v>
      </c>
      <c r="G1253" s="13">
        <v>115</v>
      </c>
      <c r="H1253" s="13">
        <v>115</v>
      </c>
      <c r="I1253" s="13">
        <v>115</v>
      </c>
      <c r="J1253" s="13">
        <v>30</v>
      </c>
      <c r="K1253" s="13">
        <v>55</v>
      </c>
      <c r="L1253" s="13">
        <v>25</v>
      </c>
      <c r="M1253" s="13">
        <v>10</v>
      </c>
      <c r="N1253" s="13">
        <v>0</v>
      </c>
    </row>
    <row r="1254" spans="2:14" x14ac:dyDescent="0.2">
      <c r="B1254" s="12">
        <v>1250</v>
      </c>
      <c r="C1254" s="12" t="s">
        <v>97</v>
      </c>
      <c r="D1254" s="12" t="s">
        <v>109</v>
      </c>
      <c r="E1254" s="12" t="s">
        <v>495</v>
      </c>
      <c r="F1254" s="13">
        <v>325</v>
      </c>
      <c r="G1254" s="13">
        <v>140</v>
      </c>
      <c r="H1254" s="13">
        <v>140</v>
      </c>
      <c r="I1254" s="13">
        <v>180</v>
      </c>
      <c r="J1254" s="13">
        <v>40</v>
      </c>
      <c r="K1254" s="13">
        <v>70</v>
      </c>
      <c r="L1254" s="13">
        <v>25</v>
      </c>
      <c r="M1254" s="13">
        <v>45</v>
      </c>
      <c r="N1254" s="13">
        <v>0</v>
      </c>
    </row>
    <row r="1255" spans="2:14" x14ac:dyDescent="0.2">
      <c r="B1255" s="12">
        <v>1251</v>
      </c>
      <c r="C1255" s="12" t="s">
        <v>97</v>
      </c>
      <c r="D1255" s="12" t="s">
        <v>110</v>
      </c>
      <c r="E1255" s="12" t="s">
        <v>495</v>
      </c>
      <c r="F1255" s="13">
        <v>15</v>
      </c>
      <c r="G1255" s="13">
        <v>10</v>
      </c>
      <c r="H1255" s="13">
        <v>10</v>
      </c>
      <c r="I1255" s="13">
        <v>10</v>
      </c>
      <c r="J1255" s="13">
        <v>10</v>
      </c>
      <c r="K1255" s="13">
        <v>0</v>
      </c>
      <c r="L1255" s="13">
        <v>0</v>
      </c>
      <c r="M1255" s="13">
        <v>0</v>
      </c>
      <c r="N1255" s="13">
        <v>0</v>
      </c>
    </row>
    <row r="1256" spans="2:14" x14ac:dyDescent="0.2">
      <c r="B1256" s="12">
        <v>1252</v>
      </c>
      <c r="C1256" s="12" t="s">
        <v>97</v>
      </c>
      <c r="D1256" s="12" t="s">
        <v>111</v>
      </c>
      <c r="E1256" s="12" t="s">
        <v>495</v>
      </c>
      <c r="F1256" s="13">
        <v>585</v>
      </c>
      <c r="G1256" s="13">
        <v>205</v>
      </c>
      <c r="H1256" s="13">
        <v>205</v>
      </c>
      <c r="I1256" s="13">
        <v>345</v>
      </c>
      <c r="J1256" s="13">
        <v>60</v>
      </c>
      <c r="K1256" s="13">
        <v>120</v>
      </c>
      <c r="L1256" s="13">
        <v>145</v>
      </c>
      <c r="M1256" s="13">
        <v>20</v>
      </c>
      <c r="N1256" s="13">
        <v>35</v>
      </c>
    </row>
    <row r="1257" spans="2:14" x14ac:dyDescent="0.2">
      <c r="B1257" s="12">
        <v>1253</v>
      </c>
      <c r="C1257" s="12" t="s">
        <v>97</v>
      </c>
      <c r="D1257" s="12" t="s">
        <v>112</v>
      </c>
      <c r="E1257" s="12" t="s">
        <v>495</v>
      </c>
      <c r="F1257" s="13">
        <v>15</v>
      </c>
      <c r="G1257" s="13">
        <v>10</v>
      </c>
      <c r="H1257" s="13">
        <v>10</v>
      </c>
      <c r="I1257" s="13">
        <v>10</v>
      </c>
      <c r="J1257" s="13">
        <v>0</v>
      </c>
      <c r="K1257" s="13">
        <v>10</v>
      </c>
      <c r="L1257" s="13">
        <v>10</v>
      </c>
      <c r="M1257" s="13">
        <v>0</v>
      </c>
      <c r="N1257" s="13">
        <v>0</v>
      </c>
    </row>
    <row r="1258" spans="2:14" x14ac:dyDescent="0.2">
      <c r="B1258" s="12">
        <v>1254</v>
      </c>
      <c r="C1258" s="12" t="s">
        <v>97</v>
      </c>
      <c r="D1258" s="12" t="s">
        <v>113</v>
      </c>
      <c r="E1258" s="12" t="s">
        <v>495</v>
      </c>
      <c r="F1258" s="13">
        <v>30</v>
      </c>
      <c r="G1258" s="13">
        <v>10</v>
      </c>
      <c r="H1258" s="13">
        <v>10</v>
      </c>
      <c r="I1258" s="13">
        <v>25</v>
      </c>
      <c r="J1258" s="13">
        <v>10</v>
      </c>
      <c r="K1258" s="13">
        <v>0</v>
      </c>
      <c r="L1258" s="13">
        <v>10</v>
      </c>
      <c r="M1258" s="13">
        <v>0</v>
      </c>
      <c r="N1258" s="13">
        <v>0</v>
      </c>
    </row>
    <row r="1259" spans="2:14" x14ac:dyDescent="0.2">
      <c r="B1259" s="12">
        <v>1255</v>
      </c>
      <c r="C1259" s="12" t="s">
        <v>97</v>
      </c>
      <c r="D1259" s="12" t="s">
        <v>114</v>
      </c>
      <c r="E1259" s="12" t="s">
        <v>495</v>
      </c>
      <c r="F1259" s="13">
        <v>280</v>
      </c>
      <c r="G1259" s="13">
        <v>115</v>
      </c>
      <c r="H1259" s="13">
        <v>115</v>
      </c>
      <c r="I1259" s="13">
        <v>165</v>
      </c>
      <c r="J1259" s="13">
        <v>35</v>
      </c>
      <c r="K1259" s="13">
        <v>75</v>
      </c>
      <c r="L1259" s="13">
        <v>15</v>
      </c>
      <c r="M1259" s="13">
        <v>35</v>
      </c>
      <c r="N1259" s="13">
        <v>0</v>
      </c>
    </row>
    <row r="1260" spans="2:14" x14ac:dyDescent="0.2">
      <c r="B1260" s="12">
        <v>1256</v>
      </c>
      <c r="C1260" s="12" t="s">
        <v>97</v>
      </c>
      <c r="D1260" s="12" t="s">
        <v>115</v>
      </c>
      <c r="E1260" s="12" t="s">
        <v>495</v>
      </c>
      <c r="F1260" s="13">
        <v>670</v>
      </c>
      <c r="G1260" s="13">
        <v>105</v>
      </c>
      <c r="H1260" s="13">
        <v>105</v>
      </c>
      <c r="I1260" s="13">
        <v>535</v>
      </c>
      <c r="J1260" s="13">
        <v>50</v>
      </c>
      <c r="K1260" s="13">
        <v>190</v>
      </c>
      <c r="L1260" s="13">
        <v>110</v>
      </c>
      <c r="M1260" s="13">
        <v>185</v>
      </c>
      <c r="N1260" s="13">
        <v>35</v>
      </c>
    </row>
    <row r="1261" spans="2:14" x14ac:dyDescent="0.2">
      <c r="B1261" s="12">
        <v>1257</v>
      </c>
      <c r="C1261" s="12" t="s">
        <v>97</v>
      </c>
      <c r="D1261" s="12" t="s">
        <v>116</v>
      </c>
      <c r="E1261" s="12" t="s">
        <v>495</v>
      </c>
      <c r="F1261" s="13">
        <v>560</v>
      </c>
      <c r="G1261" s="13">
        <v>220</v>
      </c>
      <c r="H1261" s="13">
        <v>220</v>
      </c>
      <c r="I1261" s="13">
        <v>335</v>
      </c>
      <c r="J1261" s="13">
        <v>85</v>
      </c>
      <c r="K1261" s="13">
        <v>220</v>
      </c>
      <c r="L1261" s="13">
        <v>20</v>
      </c>
      <c r="M1261" s="13">
        <v>10</v>
      </c>
      <c r="N1261" s="13">
        <v>0</v>
      </c>
    </row>
    <row r="1262" spans="2:14" x14ac:dyDescent="0.2">
      <c r="B1262" s="12">
        <v>1258</v>
      </c>
      <c r="C1262" s="12" t="s">
        <v>97</v>
      </c>
      <c r="D1262" s="12" t="s">
        <v>117</v>
      </c>
      <c r="E1262" s="12" t="s">
        <v>495</v>
      </c>
      <c r="F1262" s="13">
        <v>1175</v>
      </c>
      <c r="G1262" s="13">
        <v>420</v>
      </c>
      <c r="H1262" s="13">
        <v>420</v>
      </c>
      <c r="I1262" s="13">
        <v>750</v>
      </c>
      <c r="J1262" s="13">
        <v>185</v>
      </c>
      <c r="K1262" s="13">
        <v>400</v>
      </c>
      <c r="L1262" s="13">
        <v>140</v>
      </c>
      <c r="M1262" s="13">
        <v>20</v>
      </c>
      <c r="N1262" s="13">
        <v>10</v>
      </c>
    </row>
    <row r="1263" spans="2:14" x14ac:dyDescent="0.2">
      <c r="B1263" s="12">
        <v>1259</v>
      </c>
      <c r="C1263" s="12" t="s">
        <v>97</v>
      </c>
      <c r="D1263" s="12" t="s">
        <v>118</v>
      </c>
      <c r="E1263" s="12" t="s">
        <v>495</v>
      </c>
      <c r="F1263" s="13">
        <v>810</v>
      </c>
      <c r="G1263" s="13">
        <v>215</v>
      </c>
      <c r="H1263" s="13">
        <v>215</v>
      </c>
      <c r="I1263" s="13">
        <v>565</v>
      </c>
      <c r="J1263" s="13">
        <v>140</v>
      </c>
      <c r="K1263" s="13">
        <v>280</v>
      </c>
      <c r="L1263" s="13">
        <v>65</v>
      </c>
      <c r="M1263" s="13">
        <v>80</v>
      </c>
      <c r="N1263" s="13">
        <v>30</v>
      </c>
    </row>
    <row r="1264" spans="2:14" x14ac:dyDescent="0.2">
      <c r="B1264" s="12">
        <v>1260</v>
      </c>
      <c r="C1264" s="12" t="s">
        <v>97</v>
      </c>
      <c r="D1264" s="12" t="s">
        <v>119</v>
      </c>
      <c r="E1264" s="12" t="s">
        <v>495</v>
      </c>
      <c r="F1264" s="13">
        <v>305</v>
      </c>
      <c r="G1264" s="13">
        <v>120</v>
      </c>
      <c r="H1264" s="13">
        <v>120</v>
      </c>
      <c r="I1264" s="13">
        <v>185</v>
      </c>
      <c r="J1264" s="13">
        <v>65</v>
      </c>
      <c r="K1264" s="13">
        <v>65</v>
      </c>
      <c r="L1264" s="13">
        <v>40</v>
      </c>
      <c r="M1264" s="13">
        <v>15</v>
      </c>
      <c r="N1264" s="13">
        <v>0</v>
      </c>
    </row>
    <row r="1265" spans="2:14" x14ac:dyDescent="0.2">
      <c r="B1265" s="12">
        <v>1261</v>
      </c>
      <c r="C1265" s="12" t="s">
        <v>97</v>
      </c>
      <c r="D1265" s="12" t="s">
        <v>120</v>
      </c>
      <c r="E1265" s="12" t="s">
        <v>495</v>
      </c>
      <c r="F1265" s="13">
        <v>865</v>
      </c>
      <c r="G1265" s="13">
        <v>270</v>
      </c>
      <c r="H1265" s="13">
        <v>270</v>
      </c>
      <c r="I1265" s="13">
        <v>590</v>
      </c>
      <c r="J1265" s="13">
        <v>240</v>
      </c>
      <c r="K1265" s="13">
        <v>250</v>
      </c>
      <c r="L1265" s="13">
        <v>70</v>
      </c>
      <c r="M1265" s="13">
        <v>25</v>
      </c>
      <c r="N1265" s="13">
        <v>0</v>
      </c>
    </row>
    <row r="1266" spans="2:14" x14ac:dyDescent="0.2">
      <c r="B1266" s="12">
        <v>1262</v>
      </c>
      <c r="C1266" s="12" t="s">
        <v>97</v>
      </c>
      <c r="D1266" s="12" t="s">
        <v>121</v>
      </c>
      <c r="E1266" s="12" t="s">
        <v>495</v>
      </c>
      <c r="F1266" s="13">
        <v>185</v>
      </c>
      <c r="G1266" s="13">
        <v>75</v>
      </c>
      <c r="H1266" s="13">
        <v>75</v>
      </c>
      <c r="I1266" s="13">
        <v>105</v>
      </c>
      <c r="J1266" s="13">
        <v>30</v>
      </c>
      <c r="K1266" s="13">
        <v>45</v>
      </c>
      <c r="L1266" s="13">
        <v>15</v>
      </c>
      <c r="M1266" s="13">
        <v>10</v>
      </c>
      <c r="N1266" s="13">
        <v>0</v>
      </c>
    </row>
    <row r="1267" spans="2:14" x14ac:dyDescent="0.2">
      <c r="B1267" s="12">
        <v>1263</v>
      </c>
      <c r="C1267" s="12" t="s">
        <v>97</v>
      </c>
      <c r="D1267" s="12" t="s">
        <v>122</v>
      </c>
      <c r="E1267" s="12" t="s">
        <v>495</v>
      </c>
      <c r="F1267" s="13">
        <v>270</v>
      </c>
      <c r="G1267" s="13">
        <v>145</v>
      </c>
      <c r="H1267" s="13">
        <v>145</v>
      </c>
      <c r="I1267" s="13">
        <v>125</v>
      </c>
      <c r="J1267" s="13">
        <v>55</v>
      </c>
      <c r="K1267" s="13">
        <v>50</v>
      </c>
      <c r="L1267" s="13">
        <v>15</v>
      </c>
      <c r="M1267" s="13">
        <v>10</v>
      </c>
      <c r="N1267" s="13">
        <v>0</v>
      </c>
    </row>
    <row r="1268" spans="2:14" x14ac:dyDescent="0.2">
      <c r="B1268" s="12">
        <v>1264</v>
      </c>
      <c r="C1268" s="12" t="s">
        <v>97</v>
      </c>
      <c r="D1268" s="12" t="s">
        <v>123</v>
      </c>
      <c r="E1268" s="12" t="s">
        <v>495</v>
      </c>
      <c r="F1268" s="13">
        <v>960</v>
      </c>
      <c r="G1268" s="13">
        <v>290</v>
      </c>
      <c r="H1268" s="13">
        <v>290</v>
      </c>
      <c r="I1268" s="13">
        <v>655</v>
      </c>
      <c r="J1268" s="13">
        <v>175</v>
      </c>
      <c r="K1268" s="13">
        <v>280</v>
      </c>
      <c r="L1268" s="13">
        <v>125</v>
      </c>
      <c r="M1268" s="13">
        <v>80</v>
      </c>
      <c r="N1268" s="13">
        <v>15</v>
      </c>
    </row>
    <row r="1269" spans="2:14" x14ac:dyDescent="0.2">
      <c r="B1269" s="12">
        <v>1265</v>
      </c>
      <c r="C1269" s="12" t="s">
        <v>97</v>
      </c>
      <c r="D1269" s="12" t="s">
        <v>124</v>
      </c>
      <c r="E1269" s="12" t="s">
        <v>495</v>
      </c>
      <c r="F1269" s="13">
        <v>2325</v>
      </c>
      <c r="G1269" s="13">
        <v>525</v>
      </c>
      <c r="H1269" s="13">
        <v>525</v>
      </c>
      <c r="I1269" s="13">
        <v>1760</v>
      </c>
      <c r="J1269" s="13">
        <v>480</v>
      </c>
      <c r="K1269" s="13">
        <v>960</v>
      </c>
      <c r="L1269" s="13">
        <v>245</v>
      </c>
      <c r="M1269" s="13">
        <v>75</v>
      </c>
      <c r="N1269" s="13">
        <v>35</v>
      </c>
    </row>
    <row r="1270" spans="2:14" x14ac:dyDescent="0.2">
      <c r="B1270" s="12">
        <v>1266</v>
      </c>
      <c r="C1270" s="12" t="s">
        <v>97</v>
      </c>
      <c r="D1270" s="12" t="s">
        <v>125</v>
      </c>
      <c r="E1270" s="12" t="s">
        <v>495</v>
      </c>
      <c r="F1270" s="13">
        <v>275</v>
      </c>
      <c r="G1270" s="13">
        <v>150</v>
      </c>
      <c r="H1270" s="13">
        <v>150</v>
      </c>
      <c r="I1270" s="13">
        <v>120</v>
      </c>
      <c r="J1270" s="13">
        <v>45</v>
      </c>
      <c r="K1270" s="13">
        <v>60</v>
      </c>
      <c r="L1270" s="13">
        <v>10</v>
      </c>
      <c r="M1270" s="13">
        <v>10</v>
      </c>
      <c r="N1270" s="13">
        <v>0</v>
      </c>
    </row>
    <row r="1271" spans="2:14" x14ac:dyDescent="0.2">
      <c r="B1271" s="12">
        <v>1267</v>
      </c>
      <c r="C1271" s="12" t="s">
        <v>97</v>
      </c>
      <c r="D1271" s="12" t="s">
        <v>126</v>
      </c>
      <c r="E1271" s="12" t="s">
        <v>495</v>
      </c>
      <c r="F1271" s="13">
        <v>490</v>
      </c>
      <c r="G1271" s="13">
        <v>205</v>
      </c>
      <c r="H1271" s="13">
        <v>205</v>
      </c>
      <c r="I1271" s="13">
        <v>260</v>
      </c>
      <c r="J1271" s="13">
        <v>70</v>
      </c>
      <c r="K1271" s="13">
        <v>130</v>
      </c>
      <c r="L1271" s="13">
        <v>35</v>
      </c>
      <c r="M1271" s="13">
        <v>25</v>
      </c>
      <c r="N1271" s="13">
        <v>20</v>
      </c>
    </row>
    <row r="1272" spans="2:14" x14ac:dyDescent="0.2">
      <c r="B1272" s="12">
        <v>1268</v>
      </c>
      <c r="C1272" s="12" t="s">
        <v>97</v>
      </c>
      <c r="D1272" s="12" t="s">
        <v>127</v>
      </c>
      <c r="E1272" s="12" t="s">
        <v>495</v>
      </c>
      <c r="F1272" s="13">
        <v>275</v>
      </c>
      <c r="G1272" s="13">
        <v>155</v>
      </c>
      <c r="H1272" s="13">
        <v>155</v>
      </c>
      <c r="I1272" s="13">
        <v>120</v>
      </c>
      <c r="J1272" s="13">
        <v>35</v>
      </c>
      <c r="K1272" s="13">
        <v>50</v>
      </c>
      <c r="L1272" s="13">
        <v>20</v>
      </c>
      <c r="M1272" s="13">
        <v>10</v>
      </c>
      <c r="N1272" s="13">
        <v>0</v>
      </c>
    </row>
    <row r="1273" spans="2:14" x14ac:dyDescent="0.2">
      <c r="B1273" s="12">
        <v>1269</v>
      </c>
      <c r="C1273" s="12" t="s">
        <v>97</v>
      </c>
      <c r="D1273" s="12" t="s">
        <v>128</v>
      </c>
      <c r="E1273" s="12" t="s">
        <v>495</v>
      </c>
      <c r="F1273" s="13">
        <v>905</v>
      </c>
      <c r="G1273" s="13">
        <v>305</v>
      </c>
      <c r="H1273" s="13">
        <v>305</v>
      </c>
      <c r="I1273" s="13">
        <v>595</v>
      </c>
      <c r="J1273" s="13">
        <v>150</v>
      </c>
      <c r="K1273" s="13">
        <v>330</v>
      </c>
      <c r="L1273" s="13">
        <v>85</v>
      </c>
      <c r="M1273" s="13">
        <v>35</v>
      </c>
      <c r="N1273" s="13">
        <v>10</v>
      </c>
    </row>
    <row r="1274" spans="2:14" x14ac:dyDescent="0.2">
      <c r="B1274" s="12">
        <v>1270</v>
      </c>
      <c r="C1274" s="12" t="s">
        <v>97</v>
      </c>
      <c r="D1274" s="12" t="s">
        <v>129</v>
      </c>
      <c r="E1274" s="12" t="s">
        <v>495</v>
      </c>
      <c r="F1274" s="13">
        <v>610</v>
      </c>
      <c r="G1274" s="13">
        <v>235</v>
      </c>
      <c r="H1274" s="13">
        <v>235</v>
      </c>
      <c r="I1274" s="13">
        <v>370</v>
      </c>
      <c r="J1274" s="13">
        <v>100</v>
      </c>
      <c r="K1274" s="13">
        <v>155</v>
      </c>
      <c r="L1274" s="13">
        <v>90</v>
      </c>
      <c r="M1274" s="13">
        <v>30</v>
      </c>
      <c r="N1274" s="13">
        <v>10</v>
      </c>
    </row>
    <row r="1275" spans="2:14" x14ac:dyDescent="0.2">
      <c r="B1275" s="12">
        <v>1271</v>
      </c>
      <c r="C1275" s="12" t="s">
        <v>97</v>
      </c>
      <c r="D1275" s="12" t="s">
        <v>130</v>
      </c>
      <c r="E1275" s="12" t="s">
        <v>495</v>
      </c>
      <c r="F1275" s="13">
        <v>255</v>
      </c>
      <c r="G1275" s="13">
        <v>125</v>
      </c>
      <c r="H1275" s="13">
        <v>125</v>
      </c>
      <c r="I1275" s="13">
        <v>125</v>
      </c>
      <c r="J1275" s="13">
        <v>55</v>
      </c>
      <c r="K1275" s="13">
        <v>40</v>
      </c>
      <c r="L1275" s="13">
        <v>20</v>
      </c>
      <c r="M1275" s="13">
        <v>10</v>
      </c>
      <c r="N1275" s="13">
        <v>0</v>
      </c>
    </row>
    <row r="1276" spans="2:14" x14ac:dyDescent="0.2">
      <c r="B1276" s="12">
        <v>1272</v>
      </c>
      <c r="C1276" s="12" t="s">
        <v>97</v>
      </c>
      <c r="D1276" s="12" t="s">
        <v>131</v>
      </c>
      <c r="E1276" s="12" t="s">
        <v>495</v>
      </c>
      <c r="F1276" s="13">
        <v>365</v>
      </c>
      <c r="G1276" s="13">
        <v>195</v>
      </c>
      <c r="H1276" s="13">
        <v>195</v>
      </c>
      <c r="I1276" s="13">
        <v>170</v>
      </c>
      <c r="J1276" s="13">
        <v>55</v>
      </c>
      <c r="K1276" s="13">
        <v>70</v>
      </c>
      <c r="L1276" s="13">
        <v>25</v>
      </c>
      <c r="M1276" s="13">
        <v>20</v>
      </c>
      <c r="N1276" s="13">
        <v>0</v>
      </c>
    </row>
    <row r="1277" spans="2:14" x14ac:dyDescent="0.2">
      <c r="B1277" s="12">
        <v>1273</v>
      </c>
      <c r="C1277" s="12" t="s">
        <v>97</v>
      </c>
      <c r="D1277" s="12" t="s">
        <v>132</v>
      </c>
      <c r="E1277" s="12" t="s">
        <v>495</v>
      </c>
      <c r="F1277" s="13">
        <v>315</v>
      </c>
      <c r="G1277" s="13">
        <v>140</v>
      </c>
      <c r="H1277" s="13">
        <v>140</v>
      </c>
      <c r="I1277" s="13">
        <v>175</v>
      </c>
      <c r="J1277" s="13">
        <v>40</v>
      </c>
      <c r="K1277" s="13">
        <v>100</v>
      </c>
      <c r="L1277" s="13">
        <v>30</v>
      </c>
      <c r="M1277" s="13">
        <v>10</v>
      </c>
      <c r="N1277" s="13">
        <v>0</v>
      </c>
    </row>
    <row r="1278" spans="2:14" x14ac:dyDescent="0.2">
      <c r="B1278" s="12">
        <v>1274</v>
      </c>
      <c r="C1278" s="12" t="s">
        <v>97</v>
      </c>
      <c r="D1278" s="12" t="s">
        <v>133</v>
      </c>
      <c r="E1278" s="12" t="s">
        <v>495</v>
      </c>
      <c r="F1278" s="13">
        <v>140</v>
      </c>
      <c r="G1278" s="13">
        <v>60</v>
      </c>
      <c r="H1278" s="13">
        <v>60</v>
      </c>
      <c r="I1278" s="13">
        <v>70</v>
      </c>
      <c r="J1278" s="13">
        <v>25</v>
      </c>
      <c r="K1278" s="13">
        <v>20</v>
      </c>
      <c r="L1278" s="13">
        <v>20</v>
      </c>
      <c r="M1278" s="13">
        <v>10</v>
      </c>
      <c r="N1278" s="13">
        <v>10</v>
      </c>
    </row>
    <row r="1279" spans="2:14" x14ac:dyDescent="0.2">
      <c r="B1279" s="12">
        <v>1275</v>
      </c>
      <c r="C1279" s="12" t="s">
        <v>97</v>
      </c>
      <c r="D1279" s="12" t="s">
        <v>134</v>
      </c>
      <c r="E1279" s="12" t="s">
        <v>495</v>
      </c>
      <c r="F1279" s="13">
        <v>245</v>
      </c>
      <c r="G1279" s="13">
        <v>125</v>
      </c>
      <c r="H1279" s="13">
        <v>125</v>
      </c>
      <c r="I1279" s="13">
        <v>115</v>
      </c>
      <c r="J1279" s="13">
        <v>50</v>
      </c>
      <c r="K1279" s="13">
        <v>30</v>
      </c>
      <c r="L1279" s="13">
        <v>20</v>
      </c>
      <c r="M1279" s="13">
        <v>15</v>
      </c>
      <c r="N1279" s="13">
        <v>0</v>
      </c>
    </row>
    <row r="1280" spans="2:14" x14ac:dyDescent="0.2">
      <c r="B1280" s="12">
        <v>1276</v>
      </c>
      <c r="C1280" s="12" t="s">
        <v>97</v>
      </c>
      <c r="D1280" s="12" t="s">
        <v>135</v>
      </c>
      <c r="E1280" s="12" t="s">
        <v>495</v>
      </c>
      <c r="F1280" s="13">
        <v>180</v>
      </c>
      <c r="G1280" s="13">
        <v>115</v>
      </c>
      <c r="H1280" s="13">
        <v>115</v>
      </c>
      <c r="I1280" s="13">
        <v>65</v>
      </c>
      <c r="J1280" s="13">
        <v>30</v>
      </c>
      <c r="K1280" s="13">
        <v>10</v>
      </c>
      <c r="L1280" s="13">
        <v>10</v>
      </c>
      <c r="M1280" s="13">
        <v>20</v>
      </c>
      <c r="N1280" s="13">
        <v>0</v>
      </c>
    </row>
    <row r="1281" spans="2:14" x14ac:dyDescent="0.2">
      <c r="B1281" s="12">
        <v>1277</v>
      </c>
      <c r="C1281" s="12" t="s">
        <v>97</v>
      </c>
      <c r="D1281" s="12" t="s">
        <v>136</v>
      </c>
      <c r="E1281" s="12" t="s">
        <v>495</v>
      </c>
      <c r="F1281" s="13">
        <v>265</v>
      </c>
      <c r="G1281" s="13">
        <v>140</v>
      </c>
      <c r="H1281" s="13">
        <v>140</v>
      </c>
      <c r="I1281" s="13">
        <v>125</v>
      </c>
      <c r="J1281" s="13">
        <v>60</v>
      </c>
      <c r="K1281" s="13">
        <v>15</v>
      </c>
      <c r="L1281" s="13">
        <v>20</v>
      </c>
      <c r="M1281" s="13">
        <v>30</v>
      </c>
      <c r="N1281" s="13">
        <v>0</v>
      </c>
    </row>
    <row r="1282" spans="2:14" x14ac:dyDescent="0.2">
      <c r="B1282" s="12">
        <v>1278</v>
      </c>
      <c r="C1282" s="12" t="s">
        <v>97</v>
      </c>
      <c r="D1282" s="12" t="s">
        <v>137</v>
      </c>
      <c r="E1282" s="12" t="s">
        <v>495</v>
      </c>
      <c r="F1282" s="13">
        <v>205</v>
      </c>
      <c r="G1282" s="13">
        <v>130</v>
      </c>
      <c r="H1282" s="13">
        <v>130</v>
      </c>
      <c r="I1282" s="13">
        <v>75</v>
      </c>
      <c r="J1282" s="13">
        <v>30</v>
      </c>
      <c r="K1282" s="13">
        <v>10</v>
      </c>
      <c r="L1282" s="13">
        <v>15</v>
      </c>
      <c r="M1282" s="13">
        <v>20</v>
      </c>
      <c r="N1282" s="13">
        <v>0</v>
      </c>
    </row>
    <row r="1283" spans="2:14" x14ac:dyDescent="0.2">
      <c r="B1283" s="12">
        <v>1279</v>
      </c>
      <c r="C1283" s="12" t="s">
        <v>97</v>
      </c>
      <c r="D1283" s="12" t="s">
        <v>138</v>
      </c>
      <c r="E1283" s="12" t="s">
        <v>495</v>
      </c>
      <c r="F1283" s="13">
        <v>275</v>
      </c>
      <c r="G1283" s="13">
        <v>140</v>
      </c>
      <c r="H1283" s="13">
        <v>140</v>
      </c>
      <c r="I1283" s="13">
        <v>130</v>
      </c>
      <c r="J1283" s="13">
        <v>45</v>
      </c>
      <c r="K1283" s="13">
        <v>60</v>
      </c>
      <c r="L1283" s="13">
        <v>15</v>
      </c>
      <c r="M1283" s="13">
        <v>10</v>
      </c>
      <c r="N1283" s="13">
        <v>0</v>
      </c>
    </row>
    <row r="1284" spans="2:14" x14ac:dyDescent="0.2">
      <c r="B1284" s="12">
        <v>1280</v>
      </c>
      <c r="C1284" s="12" t="s">
        <v>97</v>
      </c>
      <c r="D1284" s="12" t="s">
        <v>139</v>
      </c>
      <c r="E1284" s="12" t="s">
        <v>495</v>
      </c>
      <c r="F1284" s="13">
        <v>1295</v>
      </c>
      <c r="G1284" s="13">
        <v>385</v>
      </c>
      <c r="H1284" s="13">
        <v>385</v>
      </c>
      <c r="I1284" s="13">
        <v>895</v>
      </c>
      <c r="J1284" s="13">
        <v>245</v>
      </c>
      <c r="K1284" s="13">
        <v>405</v>
      </c>
      <c r="L1284" s="13">
        <v>125</v>
      </c>
      <c r="M1284" s="13">
        <v>115</v>
      </c>
      <c r="N1284" s="13">
        <v>15</v>
      </c>
    </row>
    <row r="1285" spans="2:14" x14ac:dyDescent="0.2">
      <c r="B1285" s="12">
        <v>1281</v>
      </c>
      <c r="C1285" s="12" t="s">
        <v>97</v>
      </c>
      <c r="D1285" s="12" t="s">
        <v>140</v>
      </c>
      <c r="E1285" s="12" t="s">
        <v>495</v>
      </c>
      <c r="F1285" s="13">
        <v>315</v>
      </c>
      <c r="G1285" s="13">
        <v>150</v>
      </c>
      <c r="H1285" s="13">
        <v>150</v>
      </c>
      <c r="I1285" s="13">
        <v>160</v>
      </c>
      <c r="J1285" s="13">
        <v>35</v>
      </c>
      <c r="K1285" s="13">
        <v>70</v>
      </c>
      <c r="L1285" s="13">
        <v>25</v>
      </c>
      <c r="M1285" s="13">
        <v>30</v>
      </c>
      <c r="N1285" s="13">
        <v>10</v>
      </c>
    </row>
    <row r="1286" spans="2:14" x14ac:dyDescent="0.2">
      <c r="B1286" s="12">
        <v>1282</v>
      </c>
      <c r="C1286" s="12" t="s">
        <v>97</v>
      </c>
      <c r="D1286" s="12" t="s">
        <v>141</v>
      </c>
      <c r="E1286" s="12" t="s">
        <v>495</v>
      </c>
      <c r="F1286" s="13">
        <v>1315</v>
      </c>
      <c r="G1286" s="13">
        <v>530</v>
      </c>
      <c r="H1286" s="13">
        <v>530</v>
      </c>
      <c r="I1286" s="13">
        <v>785</v>
      </c>
      <c r="J1286" s="13">
        <v>195</v>
      </c>
      <c r="K1286" s="13">
        <v>345</v>
      </c>
      <c r="L1286" s="13">
        <v>195</v>
      </c>
      <c r="M1286" s="13">
        <v>50</v>
      </c>
      <c r="N1286" s="13">
        <v>0</v>
      </c>
    </row>
    <row r="1287" spans="2:14" x14ac:dyDescent="0.2">
      <c r="B1287" s="12">
        <v>1283</v>
      </c>
      <c r="C1287" s="12" t="s">
        <v>97</v>
      </c>
      <c r="D1287" s="12" t="s">
        <v>142</v>
      </c>
      <c r="E1287" s="12" t="s">
        <v>495</v>
      </c>
      <c r="F1287" s="13">
        <v>2365</v>
      </c>
      <c r="G1287" s="13">
        <v>520</v>
      </c>
      <c r="H1287" s="13">
        <v>520</v>
      </c>
      <c r="I1287" s="13">
        <v>1800</v>
      </c>
      <c r="J1287" s="13">
        <v>415</v>
      </c>
      <c r="K1287" s="13">
        <v>675</v>
      </c>
      <c r="L1287" s="13">
        <v>325</v>
      </c>
      <c r="M1287" s="13">
        <v>385</v>
      </c>
      <c r="N1287" s="13">
        <v>40</v>
      </c>
    </row>
    <row r="1288" spans="2:14" x14ac:dyDescent="0.2">
      <c r="B1288" s="12">
        <v>1284</v>
      </c>
      <c r="C1288" s="12" t="s">
        <v>97</v>
      </c>
      <c r="D1288" s="12" t="s">
        <v>143</v>
      </c>
      <c r="E1288" s="12" t="s">
        <v>495</v>
      </c>
      <c r="F1288" s="13">
        <v>580</v>
      </c>
      <c r="G1288" s="13">
        <v>280</v>
      </c>
      <c r="H1288" s="13">
        <v>280</v>
      </c>
      <c r="I1288" s="13">
        <v>295</v>
      </c>
      <c r="J1288" s="13">
        <v>120</v>
      </c>
      <c r="K1288" s="13">
        <v>55</v>
      </c>
      <c r="L1288" s="13">
        <v>75</v>
      </c>
      <c r="M1288" s="13">
        <v>45</v>
      </c>
      <c r="N1288" s="13">
        <v>0</v>
      </c>
    </row>
    <row r="1289" spans="2:14" x14ac:dyDescent="0.2">
      <c r="B1289" s="12">
        <v>1285</v>
      </c>
      <c r="C1289" s="12" t="s">
        <v>97</v>
      </c>
      <c r="D1289" s="12" t="s">
        <v>144</v>
      </c>
      <c r="E1289" s="12" t="s">
        <v>495</v>
      </c>
      <c r="F1289" s="13">
        <v>160</v>
      </c>
      <c r="G1289" s="13">
        <v>80</v>
      </c>
      <c r="H1289" s="13">
        <v>80</v>
      </c>
      <c r="I1289" s="13">
        <v>75</v>
      </c>
      <c r="J1289" s="13">
        <v>25</v>
      </c>
      <c r="K1289" s="13">
        <v>30</v>
      </c>
      <c r="L1289" s="13">
        <v>15</v>
      </c>
      <c r="M1289" s="13">
        <v>10</v>
      </c>
      <c r="N1289" s="13">
        <v>0</v>
      </c>
    </row>
    <row r="1290" spans="2:14" x14ac:dyDescent="0.2">
      <c r="B1290" s="12">
        <v>1286</v>
      </c>
      <c r="C1290" s="12" t="s">
        <v>97</v>
      </c>
      <c r="D1290" s="12" t="s">
        <v>145</v>
      </c>
      <c r="E1290" s="12" t="s">
        <v>495</v>
      </c>
      <c r="F1290" s="13">
        <v>195</v>
      </c>
      <c r="G1290" s="13">
        <v>80</v>
      </c>
      <c r="H1290" s="13">
        <v>80</v>
      </c>
      <c r="I1290" s="13">
        <v>115</v>
      </c>
      <c r="J1290" s="13">
        <v>20</v>
      </c>
      <c r="K1290" s="13">
        <v>70</v>
      </c>
      <c r="L1290" s="13">
        <v>15</v>
      </c>
      <c r="M1290" s="13">
        <v>10</v>
      </c>
      <c r="N1290" s="13">
        <v>0</v>
      </c>
    </row>
    <row r="1291" spans="2:14" x14ac:dyDescent="0.2">
      <c r="B1291" s="12">
        <v>1287</v>
      </c>
      <c r="C1291" s="12" t="s">
        <v>97</v>
      </c>
      <c r="D1291" s="12" t="s">
        <v>146</v>
      </c>
      <c r="E1291" s="12" t="s">
        <v>495</v>
      </c>
      <c r="F1291" s="13">
        <v>270</v>
      </c>
      <c r="G1291" s="13">
        <v>155</v>
      </c>
      <c r="H1291" s="13">
        <v>155</v>
      </c>
      <c r="I1291" s="13">
        <v>115</v>
      </c>
      <c r="J1291" s="13">
        <v>40</v>
      </c>
      <c r="K1291" s="13">
        <v>45</v>
      </c>
      <c r="L1291" s="13">
        <v>20</v>
      </c>
      <c r="M1291" s="13">
        <v>10</v>
      </c>
      <c r="N1291" s="13">
        <v>0</v>
      </c>
    </row>
    <row r="1292" spans="2:14" x14ac:dyDescent="0.2">
      <c r="B1292" s="12">
        <v>1288</v>
      </c>
      <c r="C1292" s="12" t="s">
        <v>97</v>
      </c>
      <c r="D1292" s="12" t="s">
        <v>147</v>
      </c>
      <c r="E1292" s="12" t="s">
        <v>495</v>
      </c>
      <c r="F1292" s="13">
        <v>270</v>
      </c>
      <c r="G1292" s="13">
        <v>115</v>
      </c>
      <c r="H1292" s="13">
        <v>115</v>
      </c>
      <c r="I1292" s="13">
        <v>150</v>
      </c>
      <c r="J1292" s="13">
        <v>55</v>
      </c>
      <c r="K1292" s="13">
        <v>65</v>
      </c>
      <c r="L1292" s="13">
        <v>25</v>
      </c>
      <c r="M1292" s="13">
        <v>10</v>
      </c>
      <c r="N1292" s="13">
        <v>10</v>
      </c>
    </row>
    <row r="1293" spans="2:14" x14ac:dyDescent="0.2">
      <c r="B1293" s="12">
        <v>1289</v>
      </c>
      <c r="C1293" s="12" t="s">
        <v>97</v>
      </c>
      <c r="D1293" s="12" t="s">
        <v>148</v>
      </c>
      <c r="E1293" s="12" t="s">
        <v>495</v>
      </c>
      <c r="F1293" s="13">
        <v>115</v>
      </c>
      <c r="G1293" s="13">
        <v>30</v>
      </c>
      <c r="H1293" s="13">
        <v>30</v>
      </c>
      <c r="I1293" s="13">
        <v>80</v>
      </c>
      <c r="J1293" s="13">
        <v>15</v>
      </c>
      <c r="K1293" s="13">
        <v>60</v>
      </c>
      <c r="L1293" s="13">
        <v>10</v>
      </c>
      <c r="M1293" s="13">
        <v>0</v>
      </c>
      <c r="N1293" s="13">
        <v>0</v>
      </c>
    </row>
    <row r="1294" spans="2:14" x14ac:dyDescent="0.2">
      <c r="B1294" s="12">
        <v>1290</v>
      </c>
      <c r="C1294" s="12" t="s">
        <v>97</v>
      </c>
      <c r="D1294" s="12" t="s">
        <v>149</v>
      </c>
      <c r="E1294" s="12" t="s">
        <v>495</v>
      </c>
      <c r="F1294" s="13">
        <v>475</v>
      </c>
      <c r="G1294" s="13">
        <v>225</v>
      </c>
      <c r="H1294" s="13">
        <v>225</v>
      </c>
      <c r="I1294" s="13">
        <v>250</v>
      </c>
      <c r="J1294" s="13">
        <v>70</v>
      </c>
      <c r="K1294" s="13">
        <v>85</v>
      </c>
      <c r="L1294" s="13">
        <v>65</v>
      </c>
      <c r="M1294" s="13">
        <v>25</v>
      </c>
      <c r="N1294" s="13">
        <v>0</v>
      </c>
    </row>
    <row r="1295" spans="2:14" x14ac:dyDescent="0.2">
      <c r="B1295" s="12">
        <v>1291</v>
      </c>
      <c r="C1295" s="12" t="s">
        <v>97</v>
      </c>
      <c r="D1295" s="12" t="s">
        <v>150</v>
      </c>
      <c r="E1295" s="12" t="s">
        <v>495</v>
      </c>
      <c r="F1295" s="13">
        <v>270</v>
      </c>
      <c r="G1295" s="13">
        <v>100</v>
      </c>
      <c r="H1295" s="13">
        <v>100</v>
      </c>
      <c r="I1295" s="13">
        <v>165</v>
      </c>
      <c r="J1295" s="13">
        <v>20</v>
      </c>
      <c r="K1295" s="13">
        <v>45</v>
      </c>
      <c r="L1295" s="13">
        <v>25</v>
      </c>
      <c r="M1295" s="13">
        <v>75</v>
      </c>
      <c r="N1295" s="13">
        <v>0</v>
      </c>
    </row>
    <row r="1296" spans="2:14" x14ac:dyDescent="0.2">
      <c r="B1296" s="12">
        <v>1292</v>
      </c>
      <c r="C1296" s="12" t="s">
        <v>97</v>
      </c>
      <c r="D1296" s="12" t="s">
        <v>151</v>
      </c>
      <c r="E1296" s="12" t="s">
        <v>495</v>
      </c>
      <c r="F1296" s="13">
        <v>165</v>
      </c>
      <c r="G1296" s="13">
        <v>65</v>
      </c>
      <c r="H1296" s="13">
        <v>65</v>
      </c>
      <c r="I1296" s="13">
        <v>100</v>
      </c>
      <c r="J1296" s="13">
        <v>10</v>
      </c>
      <c r="K1296" s="13">
        <v>30</v>
      </c>
      <c r="L1296" s="13">
        <v>45</v>
      </c>
      <c r="M1296" s="13">
        <v>20</v>
      </c>
      <c r="N1296" s="13">
        <v>0</v>
      </c>
    </row>
    <row r="1297" spans="2:14" x14ac:dyDescent="0.2">
      <c r="B1297" s="12">
        <v>1293</v>
      </c>
      <c r="C1297" s="12" t="s">
        <v>97</v>
      </c>
      <c r="D1297" s="12" t="s">
        <v>152</v>
      </c>
      <c r="E1297" s="12" t="s">
        <v>495</v>
      </c>
      <c r="F1297" s="13">
        <v>1375</v>
      </c>
      <c r="G1297" s="13">
        <v>340</v>
      </c>
      <c r="H1297" s="13">
        <v>340</v>
      </c>
      <c r="I1297" s="13">
        <v>1020</v>
      </c>
      <c r="J1297" s="13">
        <v>115</v>
      </c>
      <c r="K1297" s="13">
        <v>610</v>
      </c>
      <c r="L1297" s="13">
        <v>255</v>
      </c>
      <c r="M1297" s="13">
        <v>45</v>
      </c>
      <c r="N1297" s="13">
        <v>15</v>
      </c>
    </row>
    <row r="1298" spans="2:14" x14ac:dyDescent="0.2">
      <c r="B1298" s="12">
        <v>1294</v>
      </c>
      <c r="C1298" s="12" t="s">
        <v>97</v>
      </c>
      <c r="D1298" s="12" t="s">
        <v>153</v>
      </c>
      <c r="E1298" s="12" t="s">
        <v>495</v>
      </c>
      <c r="F1298" s="13">
        <v>110</v>
      </c>
      <c r="G1298" s="13">
        <v>60</v>
      </c>
      <c r="H1298" s="13">
        <v>60</v>
      </c>
      <c r="I1298" s="13">
        <v>50</v>
      </c>
      <c r="J1298" s="13">
        <v>10</v>
      </c>
      <c r="K1298" s="13">
        <v>20</v>
      </c>
      <c r="L1298" s="13">
        <v>10</v>
      </c>
      <c r="M1298" s="13">
        <v>10</v>
      </c>
      <c r="N1298" s="13">
        <v>0</v>
      </c>
    </row>
    <row r="1299" spans="2:14" x14ac:dyDescent="0.2">
      <c r="B1299" s="12">
        <v>1295</v>
      </c>
      <c r="C1299" s="12" t="s">
        <v>97</v>
      </c>
      <c r="D1299" s="12" t="s">
        <v>154</v>
      </c>
      <c r="E1299" s="12" t="s">
        <v>495</v>
      </c>
      <c r="F1299" s="13">
        <v>265</v>
      </c>
      <c r="G1299" s="13">
        <v>120</v>
      </c>
      <c r="H1299" s="13">
        <v>120</v>
      </c>
      <c r="I1299" s="13">
        <v>140</v>
      </c>
      <c r="J1299" s="13">
        <v>35</v>
      </c>
      <c r="K1299" s="13">
        <v>75</v>
      </c>
      <c r="L1299" s="13">
        <v>30</v>
      </c>
      <c r="M1299" s="13">
        <v>0</v>
      </c>
      <c r="N1299" s="13">
        <v>0</v>
      </c>
    </row>
    <row r="1300" spans="2:14" x14ac:dyDescent="0.2">
      <c r="B1300" s="12">
        <v>1296</v>
      </c>
      <c r="C1300" s="12" t="s">
        <v>97</v>
      </c>
      <c r="D1300" s="12" t="s">
        <v>155</v>
      </c>
      <c r="E1300" s="12" t="s">
        <v>495</v>
      </c>
      <c r="F1300" s="13">
        <v>410</v>
      </c>
      <c r="G1300" s="13">
        <v>120</v>
      </c>
      <c r="H1300" s="13">
        <v>120</v>
      </c>
      <c r="I1300" s="13">
        <v>275</v>
      </c>
      <c r="J1300" s="13">
        <v>50</v>
      </c>
      <c r="K1300" s="13">
        <v>40</v>
      </c>
      <c r="L1300" s="13">
        <v>60</v>
      </c>
      <c r="M1300" s="13">
        <v>120</v>
      </c>
      <c r="N1300" s="13">
        <v>15</v>
      </c>
    </row>
    <row r="1301" spans="2:14" x14ac:dyDescent="0.2">
      <c r="B1301" s="12">
        <v>1297</v>
      </c>
      <c r="C1301" s="12" t="s">
        <v>97</v>
      </c>
      <c r="D1301" s="12" t="s">
        <v>156</v>
      </c>
      <c r="E1301" s="12" t="s">
        <v>495</v>
      </c>
      <c r="F1301" s="13">
        <v>655</v>
      </c>
      <c r="G1301" s="13">
        <v>235</v>
      </c>
      <c r="H1301" s="13">
        <v>235</v>
      </c>
      <c r="I1301" s="13">
        <v>415</v>
      </c>
      <c r="J1301" s="13">
        <v>80</v>
      </c>
      <c r="K1301" s="13">
        <v>130</v>
      </c>
      <c r="L1301" s="13">
        <v>175</v>
      </c>
      <c r="M1301" s="13">
        <v>25</v>
      </c>
      <c r="N1301" s="13">
        <v>10</v>
      </c>
    </row>
    <row r="1302" spans="2:14" x14ac:dyDescent="0.2">
      <c r="B1302" s="12">
        <v>1298</v>
      </c>
      <c r="C1302" s="12" t="s">
        <v>97</v>
      </c>
      <c r="D1302" s="12" t="s">
        <v>157</v>
      </c>
      <c r="E1302" s="12" t="s">
        <v>495</v>
      </c>
      <c r="F1302" s="13">
        <v>120</v>
      </c>
      <c r="G1302" s="13">
        <v>75</v>
      </c>
      <c r="H1302" s="13">
        <v>75</v>
      </c>
      <c r="I1302" s="13">
        <v>45</v>
      </c>
      <c r="J1302" s="13">
        <v>10</v>
      </c>
      <c r="K1302" s="13">
        <v>25</v>
      </c>
      <c r="L1302" s="13">
        <v>15</v>
      </c>
      <c r="M1302" s="13">
        <v>0</v>
      </c>
      <c r="N1302" s="13">
        <v>0</v>
      </c>
    </row>
    <row r="1303" spans="2:14" x14ac:dyDescent="0.2">
      <c r="B1303" s="12">
        <v>1299</v>
      </c>
      <c r="C1303" s="12" t="s">
        <v>97</v>
      </c>
      <c r="D1303" s="12" t="s">
        <v>158</v>
      </c>
      <c r="E1303" s="12" t="s">
        <v>495</v>
      </c>
      <c r="F1303" s="13">
        <v>185</v>
      </c>
      <c r="G1303" s="13">
        <v>100</v>
      </c>
      <c r="H1303" s="13">
        <v>100</v>
      </c>
      <c r="I1303" s="13">
        <v>85</v>
      </c>
      <c r="J1303" s="13">
        <v>20</v>
      </c>
      <c r="K1303" s="13">
        <v>45</v>
      </c>
      <c r="L1303" s="13">
        <v>10</v>
      </c>
      <c r="M1303" s="13">
        <v>10</v>
      </c>
      <c r="N1303" s="13">
        <v>0</v>
      </c>
    </row>
    <row r="1304" spans="2:14" x14ac:dyDescent="0.2">
      <c r="B1304" s="12">
        <v>1300</v>
      </c>
      <c r="C1304" s="12" t="s">
        <v>97</v>
      </c>
      <c r="D1304" s="12" t="s">
        <v>159</v>
      </c>
      <c r="E1304" s="12" t="s">
        <v>495</v>
      </c>
      <c r="F1304" s="13">
        <v>125</v>
      </c>
      <c r="G1304" s="13">
        <v>65</v>
      </c>
      <c r="H1304" s="13">
        <v>65</v>
      </c>
      <c r="I1304" s="13">
        <v>55</v>
      </c>
      <c r="J1304" s="13">
        <v>20</v>
      </c>
      <c r="K1304" s="13">
        <v>20</v>
      </c>
      <c r="L1304" s="13">
        <v>10</v>
      </c>
      <c r="M1304" s="13">
        <v>10</v>
      </c>
      <c r="N1304" s="13">
        <v>10</v>
      </c>
    </row>
    <row r="1305" spans="2:14" x14ac:dyDescent="0.2">
      <c r="B1305" s="12">
        <v>1301</v>
      </c>
      <c r="C1305" s="12" t="s">
        <v>97</v>
      </c>
      <c r="D1305" s="12" t="s">
        <v>160</v>
      </c>
      <c r="E1305" s="12" t="s">
        <v>495</v>
      </c>
      <c r="F1305" s="13">
        <v>265</v>
      </c>
      <c r="G1305" s="13">
        <v>125</v>
      </c>
      <c r="H1305" s="13">
        <v>125</v>
      </c>
      <c r="I1305" s="13">
        <v>140</v>
      </c>
      <c r="J1305" s="13">
        <v>50</v>
      </c>
      <c r="K1305" s="13">
        <v>35</v>
      </c>
      <c r="L1305" s="13">
        <v>30</v>
      </c>
      <c r="M1305" s="13">
        <v>25</v>
      </c>
      <c r="N1305" s="13">
        <v>0</v>
      </c>
    </row>
    <row r="1306" spans="2:14" x14ac:dyDescent="0.2">
      <c r="B1306" s="12">
        <v>1302</v>
      </c>
      <c r="C1306" s="12" t="s">
        <v>97</v>
      </c>
      <c r="D1306" s="12" t="s">
        <v>161</v>
      </c>
      <c r="E1306" s="12" t="s">
        <v>495</v>
      </c>
      <c r="F1306" s="13">
        <v>230</v>
      </c>
      <c r="G1306" s="13">
        <v>150</v>
      </c>
      <c r="H1306" s="13">
        <v>150</v>
      </c>
      <c r="I1306" s="13">
        <v>80</v>
      </c>
      <c r="J1306" s="13">
        <v>35</v>
      </c>
      <c r="K1306" s="13">
        <v>25</v>
      </c>
      <c r="L1306" s="13">
        <v>20</v>
      </c>
      <c r="M1306" s="13">
        <v>0</v>
      </c>
      <c r="N1306" s="13">
        <v>0</v>
      </c>
    </row>
    <row r="1307" spans="2:14" x14ac:dyDescent="0.2">
      <c r="B1307" s="12">
        <v>1303</v>
      </c>
      <c r="C1307" s="12" t="s">
        <v>97</v>
      </c>
      <c r="D1307" s="12" t="s">
        <v>162</v>
      </c>
      <c r="E1307" s="12" t="s">
        <v>495</v>
      </c>
      <c r="F1307" s="13">
        <v>360</v>
      </c>
      <c r="G1307" s="13">
        <v>155</v>
      </c>
      <c r="H1307" s="13">
        <v>155</v>
      </c>
      <c r="I1307" s="13">
        <v>200</v>
      </c>
      <c r="J1307" s="13">
        <v>55</v>
      </c>
      <c r="K1307" s="13">
        <v>95</v>
      </c>
      <c r="L1307" s="13">
        <v>45</v>
      </c>
      <c r="M1307" s="13">
        <v>10</v>
      </c>
      <c r="N1307" s="13">
        <v>0</v>
      </c>
    </row>
    <row r="1308" spans="2:14" x14ac:dyDescent="0.2">
      <c r="B1308" s="12">
        <v>1304</v>
      </c>
      <c r="C1308" s="12" t="s">
        <v>97</v>
      </c>
      <c r="D1308" s="12" t="s">
        <v>163</v>
      </c>
      <c r="E1308" s="12" t="s">
        <v>495</v>
      </c>
      <c r="F1308" s="13">
        <v>1775</v>
      </c>
      <c r="G1308" s="13">
        <v>550</v>
      </c>
      <c r="H1308" s="13">
        <v>550</v>
      </c>
      <c r="I1308" s="13">
        <v>1215</v>
      </c>
      <c r="J1308" s="13">
        <v>280</v>
      </c>
      <c r="K1308" s="13">
        <v>495</v>
      </c>
      <c r="L1308" s="13">
        <v>365</v>
      </c>
      <c r="M1308" s="13">
        <v>70</v>
      </c>
      <c r="N1308" s="13">
        <v>10</v>
      </c>
    </row>
    <row r="1309" spans="2:14" x14ac:dyDescent="0.2">
      <c r="B1309" s="12">
        <v>1305</v>
      </c>
      <c r="C1309" s="12" t="s">
        <v>97</v>
      </c>
      <c r="D1309" s="12" t="s">
        <v>164</v>
      </c>
      <c r="E1309" s="12" t="s">
        <v>495</v>
      </c>
      <c r="F1309" s="13">
        <v>185</v>
      </c>
      <c r="G1309" s="13">
        <v>90</v>
      </c>
      <c r="H1309" s="13">
        <v>90</v>
      </c>
      <c r="I1309" s="13">
        <v>95</v>
      </c>
      <c r="J1309" s="13">
        <v>30</v>
      </c>
      <c r="K1309" s="13">
        <v>40</v>
      </c>
      <c r="L1309" s="13">
        <v>20</v>
      </c>
      <c r="M1309" s="13">
        <v>0</v>
      </c>
      <c r="N1309" s="13">
        <v>0</v>
      </c>
    </row>
    <row r="1310" spans="2:14" x14ac:dyDescent="0.2">
      <c r="B1310" s="12">
        <v>1306</v>
      </c>
      <c r="C1310" s="12" t="s">
        <v>97</v>
      </c>
      <c r="D1310" s="12" t="s">
        <v>165</v>
      </c>
      <c r="E1310" s="12" t="s">
        <v>495</v>
      </c>
      <c r="F1310" s="13">
        <v>290</v>
      </c>
      <c r="G1310" s="13">
        <v>155</v>
      </c>
      <c r="H1310" s="13">
        <v>155</v>
      </c>
      <c r="I1310" s="13">
        <v>135</v>
      </c>
      <c r="J1310" s="13">
        <v>75</v>
      </c>
      <c r="K1310" s="13">
        <v>20</v>
      </c>
      <c r="L1310" s="13">
        <v>30</v>
      </c>
      <c r="M1310" s="13">
        <v>10</v>
      </c>
      <c r="N1310" s="13">
        <v>0</v>
      </c>
    </row>
    <row r="1311" spans="2:14" x14ac:dyDescent="0.2">
      <c r="B1311" s="12">
        <v>1307</v>
      </c>
      <c r="C1311" s="12" t="s">
        <v>97</v>
      </c>
      <c r="D1311" s="12" t="s">
        <v>166</v>
      </c>
      <c r="E1311" s="12" t="s">
        <v>495</v>
      </c>
      <c r="F1311" s="13">
        <v>485</v>
      </c>
      <c r="G1311" s="13">
        <v>190</v>
      </c>
      <c r="H1311" s="13">
        <v>190</v>
      </c>
      <c r="I1311" s="13">
        <v>290</v>
      </c>
      <c r="J1311" s="13">
        <v>75</v>
      </c>
      <c r="K1311" s="13">
        <v>70</v>
      </c>
      <c r="L1311" s="13">
        <v>60</v>
      </c>
      <c r="M1311" s="13">
        <v>85</v>
      </c>
      <c r="N1311" s="13">
        <v>10</v>
      </c>
    </row>
    <row r="1312" spans="2:14" x14ac:dyDescent="0.2">
      <c r="B1312" s="12">
        <v>1308</v>
      </c>
      <c r="C1312" s="12" t="s">
        <v>97</v>
      </c>
      <c r="D1312" s="12" t="s">
        <v>167</v>
      </c>
      <c r="E1312" s="12" t="s">
        <v>495</v>
      </c>
      <c r="F1312" s="13">
        <v>770</v>
      </c>
      <c r="G1312" s="13">
        <v>250</v>
      </c>
      <c r="H1312" s="13">
        <v>250</v>
      </c>
      <c r="I1312" s="13">
        <v>515</v>
      </c>
      <c r="J1312" s="13">
        <v>105</v>
      </c>
      <c r="K1312" s="13">
        <v>185</v>
      </c>
      <c r="L1312" s="13">
        <v>70</v>
      </c>
      <c r="M1312" s="13">
        <v>150</v>
      </c>
      <c r="N1312" s="13">
        <v>10</v>
      </c>
    </row>
    <row r="1313" spans="2:14" x14ac:dyDescent="0.2">
      <c r="B1313" s="12">
        <v>1309</v>
      </c>
      <c r="C1313" s="12" t="s">
        <v>97</v>
      </c>
      <c r="D1313" s="12" t="s">
        <v>168</v>
      </c>
      <c r="E1313" s="12" t="s">
        <v>495</v>
      </c>
      <c r="F1313" s="13">
        <v>20</v>
      </c>
      <c r="G1313" s="13">
        <v>20</v>
      </c>
      <c r="H1313" s="13">
        <v>20</v>
      </c>
      <c r="I1313" s="13">
        <v>0</v>
      </c>
      <c r="J1313" s="13">
        <v>0</v>
      </c>
      <c r="K1313" s="13">
        <v>0</v>
      </c>
      <c r="L1313" s="13">
        <v>0</v>
      </c>
      <c r="M1313" s="13">
        <v>0</v>
      </c>
      <c r="N1313" s="13">
        <v>0</v>
      </c>
    </row>
    <row r="1314" spans="2:14" x14ac:dyDescent="0.2">
      <c r="B1314" s="12">
        <v>1310</v>
      </c>
      <c r="C1314" s="12" t="s">
        <v>97</v>
      </c>
      <c r="D1314" s="12" t="s">
        <v>169</v>
      </c>
      <c r="E1314" s="12" t="s">
        <v>495</v>
      </c>
      <c r="F1314" s="13">
        <v>125</v>
      </c>
      <c r="G1314" s="13">
        <v>50</v>
      </c>
      <c r="H1314" s="13">
        <v>50</v>
      </c>
      <c r="I1314" s="13">
        <v>75</v>
      </c>
      <c r="J1314" s="13">
        <v>20</v>
      </c>
      <c r="K1314" s="13">
        <v>25</v>
      </c>
      <c r="L1314" s="13">
        <v>10</v>
      </c>
      <c r="M1314" s="13">
        <v>20</v>
      </c>
      <c r="N1314" s="13">
        <v>0</v>
      </c>
    </row>
    <row r="1315" spans="2:14" x14ac:dyDescent="0.2">
      <c r="B1315" s="12">
        <v>1311</v>
      </c>
      <c r="C1315" s="12" t="s">
        <v>97</v>
      </c>
      <c r="D1315" s="12" t="s">
        <v>170</v>
      </c>
      <c r="E1315" s="12" t="s">
        <v>495</v>
      </c>
      <c r="F1315" s="13">
        <v>400</v>
      </c>
      <c r="G1315" s="13">
        <v>135</v>
      </c>
      <c r="H1315" s="13">
        <v>135</v>
      </c>
      <c r="I1315" s="13">
        <v>245</v>
      </c>
      <c r="J1315" s="13">
        <v>70</v>
      </c>
      <c r="K1315" s="13">
        <v>75</v>
      </c>
      <c r="L1315" s="13">
        <v>75</v>
      </c>
      <c r="M1315" s="13">
        <v>25</v>
      </c>
      <c r="N1315" s="13">
        <v>25</v>
      </c>
    </row>
    <row r="1316" spans="2:14" x14ac:dyDescent="0.2">
      <c r="B1316" s="12">
        <v>1312</v>
      </c>
      <c r="C1316" s="12" t="s">
        <v>97</v>
      </c>
      <c r="D1316" s="12" t="s">
        <v>171</v>
      </c>
      <c r="E1316" s="12" t="s">
        <v>495</v>
      </c>
      <c r="F1316" s="13">
        <v>125</v>
      </c>
      <c r="G1316" s="13">
        <v>70</v>
      </c>
      <c r="H1316" s="13">
        <v>70</v>
      </c>
      <c r="I1316" s="13">
        <v>55</v>
      </c>
      <c r="J1316" s="13">
        <v>20</v>
      </c>
      <c r="K1316" s="13">
        <v>20</v>
      </c>
      <c r="L1316" s="13">
        <v>10</v>
      </c>
      <c r="M1316" s="13">
        <v>10</v>
      </c>
      <c r="N1316" s="13">
        <v>0</v>
      </c>
    </row>
    <row r="1317" spans="2:14" x14ac:dyDescent="0.2">
      <c r="B1317" s="12">
        <v>1313</v>
      </c>
      <c r="C1317" s="12" t="s">
        <v>97</v>
      </c>
      <c r="D1317" s="12" t="s">
        <v>172</v>
      </c>
      <c r="E1317" s="12" t="s">
        <v>495</v>
      </c>
      <c r="F1317" s="13">
        <v>510</v>
      </c>
      <c r="G1317" s="13">
        <v>160</v>
      </c>
      <c r="H1317" s="13">
        <v>160</v>
      </c>
      <c r="I1317" s="13">
        <v>345</v>
      </c>
      <c r="J1317" s="13">
        <v>55</v>
      </c>
      <c r="K1317" s="13">
        <v>150</v>
      </c>
      <c r="L1317" s="13">
        <v>110</v>
      </c>
      <c r="M1317" s="13">
        <v>30</v>
      </c>
      <c r="N1317" s="13">
        <v>10</v>
      </c>
    </row>
    <row r="1318" spans="2:14" x14ac:dyDescent="0.2">
      <c r="B1318" s="12">
        <v>1314</v>
      </c>
      <c r="C1318" s="12" t="s">
        <v>97</v>
      </c>
      <c r="D1318" s="12" t="s">
        <v>173</v>
      </c>
      <c r="E1318" s="12" t="s">
        <v>495</v>
      </c>
      <c r="F1318" s="13">
        <v>45</v>
      </c>
      <c r="G1318" s="13">
        <v>20</v>
      </c>
      <c r="H1318" s="13">
        <v>20</v>
      </c>
      <c r="I1318" s="13">
        <v>25</v>
      </c>
      <c r="J1318" s="13">
        <v>10</v>
      </c>
      <c r="K1318" s="13">
        <v>15</v>
      </c>
      <c r="L1318" s="13">
        <v>10</v>
      </c>
      <c r="M1318" s="13">
        <v>0</v>
      </c>
      <c r="N1318" s="13">
        <v>0</v>
      </c>
    </row>
    <row r="1319" spans="2:14" x14ac:dyDescent="0.2">
      <c r="B1319" s="12">
        <v>1315</v>
      </c>
      <c r="C1319" s="12" t="s">
        <v>97</v>
      </c>
      <c r="D1319" s="12" t="s">
        <v>174</v>
      </c>
      <c r="E1319" s="12" t="s">
        <v>495</v>
      </c>
      <c r="F1319" s="13">
        <v>185</v>
      </c>
      <c r="G1319" s="13">
        <v>60</v>
      </c>
      <c r="H1319" s="13">
        <v>60</v>
      </c>
      <c r="I1319" s="13">
        <v>125</v>
      </c>
      <c r="J1319" s="13">
        <v>35</v>
      </c>
      <c r="K1319" s="13">
        <v>55</v>
      </c>
      <c r="L1319" s="13">
        <v>30</v>
      </c>
      <c r="M1319" s="13">
        <v>0</v>
      </c>
      <c r="N1319" s="13">
        <v>0</v>
      </c>
    </row>
    <row r="1320" spans="2:14" x14ac:dyDescent="0.2">
      <c r="B1320" s="12">
        <v>1316</v>
      </c>
      <c r="C1320" s="12" t="s">
        <v>97</v>
      </c>
      <c r="D1320" s="12" t="s">
        <v>175</v>
      </c>
      <c r="E1320" s="12" t="s">
        <v>495</v>
      </c>
      <c r="F1320" s="13">
        <v>315</v>
      </c>
      <c r="G1320" s="13">
        <v>150</v>
      </c>
      <c r="H1320" s="13">
        <v>150</v>
      </c>
      <c r="I1320" s="13">
        <v>165</v>
      </c>
      <c r="J1320" s="13">
        <v>40</v>
      </c>
      <c r="K1320" s="13">
        <v>85</v>
      </c>
      <c r="L1320" s="13">
        <v>20</v>
      </c>
      <c r="M1320" s="13">
        <v>20</v>
      </c>
      <c r="N1320" s="13">
        <v>0</v>
      </c>
    </row>
    <row r="1321" spans="2:14" x14ac:dyDescent="0.2">
      <c r="B1321" s="12">
        <v>1317</v>
      </c>
      <c r="C1321" s="12" t="s">
        <v>97</v>
      </c>
      <c r="D1321" s="12" t="s">
        <v>176</v>
      </c>
      <c r="E1321" s="12" t="s">
        <v>495</v>
      </c>
      <c r="F1321" s="13">
        <v>255</v>
      </c>
      <c r="G1321" s="13">
        <v>115</v>
      </c>
      <c r="H1321" s="13">
        <v>115</v>
      </c>
      <c r="I1321" s="13">
        <v>140</v>
      </c>
      <c r="J1321" s="13">
        <v>45</v>
      </c>
      <c r="K1321" s="13">
        <v>50</v>
      </c>
      <c r="L1321" s="13">
        <v>35</v>
      </c>
      <c r="M1321" s="13">
        <v>10</v>
      </c>
      <c r="N1321" s="13">
        <v>0</v>
      </c>
    </row>
    <row r="1322" spans="2:14" x14ac:dyDescent="0.2">
      <c r="B1322" s="12">
        <v>1318</v>
      </c>
      <c r="C1322" s="12" t="s">
        <v>97</v>
      </c>
      <c r="D1322" s="12" t="s">
        <v>177</v>
      </c>
      <c r="E1322" s="12" t="s">
        <v>495</v>
      </c>
      <c r="F1322" s="13">
        <v>380</v>
      </c>
      <c r="G1322" s="13">
        <v>165</v>
      </c>
      <c r="H1322" s="13">
        <v>165</v>
      </c>
      <c r="I1322" s="13">
        <v>215</v>
      </c>
      <c r="J1322" s="13">
        <v>50</v>
      </c>
      <c r="K1322" s="13">
        <v>105</v>
      </c>
      <c r="L1322" s="13">
        <v>50</v>
      </c>
      <c r="M1322" s="13">
        <v>10</v>
      </c>
      <c r="N1322" s="13">
        <v>0</v>
      </c>
    </row>
    <row r="1323" spans="2:14" x14ac:dyDescent="0.2">
      <c r="B1323" s="12">
        <v>1319</v>
      </c>
      <c r="C1323" s="12" t="s">
        <v>97</v>
      </c>
      <c r="D1323" s="12" t="s">
        <v>178</v>
      </c>
      <c r="E1323" s="12" t="s">
        <v>495</v>
      </c>
      <c r="F1323" s="13">
        <v>495</v>
      </c>
      <c r="G1323" s="13">
        <v>150</v>
      </c>
      <c r="H1323" s="13">
        <v>150</v>
      </c>
      <c r="I1323" s="13">
        <v>345</v>
      </c>
      <c r="J1323" s="13">
        <v>85</v>
      </c>
      <c r="K1323" s="13">
        <v>115</v>
      </c>
      <c r="L1323" s="13">
        <v>75</v>
      </c>
      <c r="M1323" s="13">
        <v>70</v>
      </c>
      <c r="N1323" s="13">
        <v>0</v>
      </c>
    </row>
    <row r="1324" spans="2:14" x14ac:dyDescent="0.2">
      <c r="B1324" s="12">
        <v>1320</v>
      </c>
      <c r="C1324" s="12" t="s">
        <v>97</v>
      </c>
      <c r="D1324" s="12" t="s">
        <v>179</v>
      </c>
      <c r="E1324" s="12" t="s">
        <v>495</v>
      </c>
      <c r="F1324" s="13">
        <v>250</v>
      </c>
      <c r="G1324" s="13">
        <v>135</v>
      </c>
      <c r="H1324" s="13">
        <v>135</v>
      </c>
      <c r="I1324" s="13">
        <v>115</v>
      </c>
      <c r="J1324" s="13">
        <v>55</v>
      </c>
      <c r="K1324" s="13">
        <v>30</v>
      </c>
      <c r="L1324" s="13">
        <v>30</v>
      </c>
      <c r="M1324" s="13">
        <v>0</v>
      </c>
      <c r="N1324" s="13">
        <v>0</v>
      </c>
    </row>
    <row r="1325" spans="2:14" x14ac:dyDescent="0.2">
      <c r="B1325" s="12">
        <v>1321</v>
      </c>
      <c r="C1325" s="12" t="s">
        <v>97</v>
      </c>
      <c r="D1325" s="12" t="s">
        <v>180</v>
      </c>
      <c r="E1325" s="12" t="s">
        <v>495</v>
      </c>
      <c r="F1325" s="13">
        <v>345</v>
      </c>
      <c r="G1325" s="13">
        <v>155</v>
      </c>
      <c r="H1325" s="13">
        <v>155</v>
      </c>
      <c r="I1325" s="13">
        <v>185</v>
      </c>
      <c r="J1325" s="13">
        <v>35</v>
      </c>
      <c r="K1325" s="13">
        <v>70</v>
      </c>
      <c r="L1325" s="13">
        <v>50</v>
      </c>
      <c r="M1325" s="13">
        <v>30</v>
      </c>
      <c r="N1325" s="13">
        <v>10</v>
      </c>
    </row>
    <row r="1326" spans="2:14" x14ac:dyDescent="0.2">
      <c r="B1326" s="12">
        <v>1322</v>
      </c>
      <c r="C1326" s="12" t="s">
        <v>97</v>
      </c>
      <c r="D1326" s="12" t="s">
        <v>181</v>
      </c>
      <c r="E1326" s="12" t="s">
        <v>495</v>
      </c>
      <c r="F1326" s="13">
        <v>1490</v>
      </c>
      <c r="G1326" s="13">
        <v>485</v>
      </c>
      <c r="H1326" s="13">
        <v>485</v>
      </c>
      <c r="I1326" s="13">
        <v>1000</v>
      </c>
      <c r="J1326" s="13">
        <v>195</v>
      </c>
      <c r="K1326" s="13">
        <v>540</v>
      </c>
      <c r="L1326" s="13">
        <v>195</v>
      </c>
      <c r="M1326" s="13">
        <v>70</v>
      </c>
      <c r="N1326" s="13">
        <v>10</v>
      </c>
    </row>
    <row r="1327" spans="2:14" x14ac:dyDescent="0.2">
      <c r="B1327" s="12">
        <v>1323</v>
      </c>
      <c r="C1327" s="12" t="s">
        <v>97</v>
      </c>
      <c r="D1327" s="12" t="s">
        <v>182</v>
      </c>
      <c r="E1327" s="12" t="s">
        <v>495</v>
      </c>
      <c r="F1327" s="13">
        <v>300</v>
      </c>
      <c r="G1327" s="13">
        <v>150</v>
      </c>
      <c r="H1327" s="13">
        <v>150</v>
      </c>
      <c r="I1327" s="13">
        <v>150</v>
      </c>
      <c r="J1327" s="13">
        <v>50</v>
      </c>
      <c r="K1327" s="13">
        <v>40</v>
      </c>
      <c r="L1327" s="13">
        <v>45</v>
      </c>
      <c r="M1327" s="13">
        <v>10</v>
      </c>
      <c r="N1327" s="13">
        <v>0</v>
      </c>
    </row>
    <row r="1328" spans="2:14" x14ac:dyDescent="0.2">
      <c r="B1328" s="12">
        <v>1324</v>
      </c>
      <c r="C1328" s="12" t="s">
        <v>97</v>
      </c>
      <c r="D1328" s="12" t="s">
        <v>183</v>
      </c>
      <c r="E1328" s="12" t="s">
        <v>495</v>
      </c>
      <c r="F1328" s="13">
        <v>650</v>
      </c>
      <c r="G1328" s="13">
        <v>225</v>
      </c>
      <c r="H1328" s="13">
        <v>225</v>
      </c>
      <c r="I1328" s="13">
        <v>385</v>
      </c>
      <c r="J1328" s="13">
        <v>105</v>
      </c>
      <c r="K1328" s="13">
        <v>155</v>
      </c>
      <c r="L1328" s="13">
        <v>70</v>
      </c>
      <c r="M1328" s="13">
        <v>55</v>
      </c>
      <c r="N1328" s="13">
        <v>40</v>
      </c>
    </row>
    <row r="1329" spans="2:14" x14ac:dyDescent="0.2">
      <c r="B1329" s="12">
        <v>1325</v>
      </c>
      <c r="C1329" s="12" t="s">
        <v>97</v>
      </c>
      <c r="D1329" s="12" t="s">
        <v>184</v>
      </c>
      <c r="E1329" s="12" t="s">
        <v>495</v>
      </c>
      <c r="F1329" s="13">
        <v>125</v>
      </c>
      <c r="G1329" s="13">
        <v>70</v>
      </c>
      <c r="H1329" s="13">
        <v>70</v>
      </c>
      <c r="I1329" s="13">
        <v>55</v>
      </c>
      <c r="J1329" s="13">
        <v>25</v>
      </c>
      <c r="K1329" s="13">
        <v>20</v>
      </c>
      <c r="L1329" s="13">
        <v>10</v>
      </c>
      <c r="M1329" s="13">
        <v>0</v>
      </c>
      <c r="N1329" s="13">
        <v>0</v>
      </c>
    </row>
    <row r="1330" spans="2:14" x14ac:dyDescent="0.2">
      <c r="B1330" s="12">
        <v>1326</v>
      </c>
      <c r="C1330" s="12" t="s">
        <v>97</v>
      </c>
      <c r="D1330" s="12" t="s">
        <v>185</v>
      </c>
      <c r="E1330" s="12" t="s">
        <v>495</v>
      </c>
      <c r="F1330" s="13">
        <v>270</v>
      </c>
      <c r="G1330" s="13">
        <v>140</v>
      </c>
      <c r="H1330" s="13">
        <v>140</v>
      </c>
      <c r="I1330" s="13">
        <v>100</v>
      </c>
      <c r="J1330" s="13">
        <v>60</v>
      </c>
      <c r="K1330" s="13">
        <v>15</v>
      </c>
      <c r="L1330" s="13">
        <v>20</v>
      </c>
      <c r="M1330" s="13">
        <v>10</v>
      </c>
      <c r="N1330" s="13">
        <v>30</v>
      </c>
    </row>
    <row r="1331" spans="2:14" x14ac:dyDescent="0.2">
      <c r="B1331" s="12">
        <v>1327</v>
      </c>
      <c r="C1331" s="12" t="s">
        <v>97</v>
      </c>
      <c r="D1331" s="12" t="s">
        <v>186</v>
      </c>
      <c r="E1331" s="12" t="s">
        <v>495</v>
      </c>
      <c r="F1331" s="13">
        <v>90</v>
      </c>
      <c r="G1331" s="13">
        <v>45</v>
      </c>
      <c r="H1331" s="13">
        <v>45</v>
      </c>
      <c r="I1331" s="13">
        <v>40</v>
      </c>
      <c r="J1331" s="13">
        <v>15</v>
      </c>
      <c r="K1331" s="13">
        <v>15</v>
      </c>
      <c r="L1331" s="13">
        <v>10</v>
      </c>
      <c r="M1331" s="13">
        <v>0</v>
      </c>
      <c r="N1331" s="13">
        <v>0</v>
      </c>
    </row>
    <row r="1332" spans="2:14" x14ac:dyDescent="0.2">
      <c r="B1332" s="12">
        <v>1328</v>
      </c>
      <c r="C1332" s="12" t="s">
        <v>97</v>
      </c>
      <c r="D1332" s="12" t="s">
        <v>187</v>
      </c>
      <c r="E1332" s="12" t="s">
        <v>495</v>
      </c>
      <c r="F1332" s="13">
        <v>385</v>
      </c>
      <c r="G1332" s="13">
        <v>140</v>
      </c>
      <c r="H1332" s="13">
        <v>140</v>
      </c>
      <c r="I1332" s="13">
        <v>225</v>
      </c>
      <c r="J1332" s="13">
        <v>35</v>
      </c>
      <c r="K1332" s="13">
        <v>115</v>
      </c>
      <c r="L1332" s="13">
        <v>50</v>
      </c>
      <c r="M1332" s="13">
        <v>30</v>
      </c>
      <c r="N1332" s="13">
        <v>20</v>
      </c>
    </row>
    <row r="1333" spans="2:14" x14ac:dyDescent="0.2">
      <c r="B1333" s="12">
        <v>1329</v>
      </c>
      <c r="C1333" s="12" t="s">
        <v>97</v>
      </c>
      <c r="D1333" s="12" t="s">
        <v>188</v>
      </c>
      <c r="E1333" s="12" t="s">
        <v>495</v>
      </c>
      <c r="F1333" s="13">
        <v>255</v>
      </c>
      <c r="G1333" s="13">
        <v>145</v>
      </c>
      <c r="H1333" s="13">
        <v>145</v>
      </c>
      <c r="I1333" s="13">
        <v>110</v>
      </c>
      <c r="J1333" s="13">
        <v>30</v>
      </c>
      <c r="K1333" s="13">
        <v>35</v>
      </c>
      <c r="L1333" s="13">
        <v>35</v>
      </c>
      <c r="M1333" s="13">
        <v>10</v>
      </c>
      <c r="N1333" s="13">
        <v>0</v>
      </c>
    </row>
    <row r="1334" spans="2:14" x14ac:dyDescent="0.2">
      <c r="B1334" s="12">
        <v>1330</v>
      </c>
      <c r="C1334" s="12" t="s">
        <v>97</v>
      </c>
      <c r="D1334" s="12" t="s">
        <v>189</v>
      </c>
      <c r="E1334" s="12" t="s">
        <v>495</v>
      </c>
      <c r="F1334" s="13">
        <v>155</v>
      </c>
      <c r="G1334" s="13">
        <v>80</v>
      </c>
      <c r="H1334" s="13">
        <v>80</v>
      </c>
      <c r="I1334" s="13">
        <v>75</v>
      </c>
      <c r="J1334" s="13">
        <v>35</v>
      </c>
      <c r="K1334" s="13">
        <v>15</v>
      </c>
      <c r="L1334" s="13">
        <v>20</v>
      </c>
      <c r="M1334" s="13">
        <v>0</v>
      </c>
      <c r="N1334" s="13">
        <v>0</v>
      </c>
    </row>
    <row r="1335" spans="2:14" x14ac:dyDescent="0.2">
      <c r="B1335" s="12">
        <v>1331</v>
      </c>
      <c r="C1335" s="12" t="s">
        <v>97</v>
      </c>
      <c r="D1335" s="12" t="s">
        <v>190</v>
      </c>
      <c r="E1335" s="12" t="s">
        <v>495</v>
      </c>
      <c r="F1335" s="13">
        <v>145</v>
      </c>
      <c r="G1335" s="13">
        <v>65</v>
      </c>
      <c r="H1335" s="13">
        <v>65</v>
      </c>
      <c r="I1335" s="13">
        <v>80</v>
      </c>
      <c r="J1335" s="13">
        <v>25</v>
      </c>
      <c r="K1335" s="13">
        <v>30</v>
      </c>
      <c r="L1335" s="13">
        <v>10</v>
      </c>
      <c r="M1335" s="13">
        <v>15</v>
      </c>
      <c r="N1335" s="13">
        <v>0</v>
      </c>
    </row>
    <row r="1336" spans="2:14" x14ac:dyDescent="0.2">
      <c r="B1336" s="12">
        <v>1332</v>
      </c>
      <c r="C1336" s="12" t="s">
        <v>97</v>
      </c>
      <c r="D1336" s="12" t="s">
        <v>191</v>
      </c>
      <c r="E1336" s="12" t="s">
        <v>495</v>
      </c>
      <c r="F1336" s="13">
        <v>60</v>
      </c>
      <c r="G1336" s="13">
        <v>15</v>
      </c>
      <c r="H1336" s="13">
        <v>15</v>
      </c>
      <c r="I1336" s="13">
        <v>40</v>
      </c>
      <c r="J1336" s="13">
        <v>10</v>
      </c>
      <c r="K1336" s="13">
        <v>0</v>
      </c>
      <c r="L1336" s="13">
        <v>0</v>
      </c>
      <c r="M1336" s="13">
        <v>30</v>
      </c>
      <c r="N1336" s="13">
        <v>0</v>
      </c>
    </row>
    <row r="1337" spans="2:14" x14ac:dyDescent="0.2">
      <c r="B1337" s="12">
        <v>1333</v>
      </c>
      <c r="C1337" s="12" t="s">
        <v>97</v>
      </c>
      <c r="D1337" s="12" t="s">
        <v>192</v>
      </c>
      <c r="E1337" s="12" t="s">
        <v>495</v>
      </c>
      <c r="F1337" s="13">
        <v>165</v>
      </c>
      <c r="G1337" s="13">
        <v>90</v>
      </c>
      <c r="H1337" s="13">
        <v>90</v>
      </c>
      <c r="I1337" s="13">
        <v>75</v>
      </c>
      <c r="J1337" s="13">
        <v>30</v>
      </c>
      <c r="K1337" s="13">
        <v>30</v>
      </c>
      <c r="L1337" s="13">
        <v>10</v>
      </c>
      <c r="M1337" s="13">
        <v>10</v>
      </c>
      <c r="N1337" s="13">
        <v>0</v>
      </c>
    </row>
    <row r="1338" spans="2:14" x14ac:dyDescent="0.2">
      <c r="B1338" s="12">
        <v>1334</v>
      </c>
      <c r="C1338" s="12" t="s">
        <v>97</v>
      </c>
      <c r="D1338" s="12" t="s">
        <v>193</v>
      </c>
      <c r="E1338" s="12" t="s">
        <v>495</v>
      </c>
      <c r="F1338" s="13">
        <v>565</v>
      </c>
      <c r="G1338" s="13">
        <v>220</v>
      </c>
      <c r="H1338" s="13">
        <v>220</v>
      </c>
      <c r="I1338" s="13">
        <v>345</v>
      </c>
      <c r="J1338" s="13">
        <v>80</v>
      </c>
      <c r="K1338" s="13">
        <v>105</v>
      </c>
      <c r="L1338" s="13">
        <v>95</v>
      </c>
      <c r="M1338" s="13">
        <v>65</v>
      </c>
      <c r="N1338" s="13">
        <v>0</v>
      </c>
    </row>
    <row r="1339" spans="2:14" x14ac:dyDescent="0.2">
      <c r="B1339" s="12">
        <v>1335</v>
      </c>
      <c r="C1339" s="12" t="s">
        <v>97</v>
      </c>
      <c r="D1339" s="12" t="s">
        <v>73</v>
      </c>
      <c r="E1339" s="12" t="s">
        <v>495</v>
      </c>
      <c r="F1339" s="13">
        <v>5215</v>
      </c>
      <c r="G1339" s="13">
        <v>1120</v>
      </c>
      <c r="H1339" s="13">
        <v>1120</v>
      </c>
      <c r="I1339" s="13">
        <v>3955</v>
      </c>
      <c r="J1339" s="13">
        <v>825</v>
      </c>
      <c r="K1339" s="13">
        <v>1645</v>
      </c>
      <c r="L1339" s="13">
        <v>1090</v>
      </c>
      <c r="M1339" s="13">
        <v>395</v>
      </c>
      <c r="N1339" s="13">
        <v>140</v>
      </c>
    </row>
    <row r="1340" spans="2:14" x14ac:dyDescent="0.2">
      <c r="B1340" s="12">
        <v>1336</v>
      </c>
      <c r="C1340" s="12" t="s">
        <v>97</v>
      </c>
      <c r="D1340" s="12" t="s">
        <v>194</v>
      </c>
      <c r="E1340" s="12" t="s">
        <v>495</v>
      </c>
      <c r="F1340" s="13">
        <v>495</v>
      </c>
      <c r="G1340" s="13">
        <v>145</v>
      </c>
      <c r="H1340" s="13">
        <v>145</v>
      </c>
      <c r="I1340" s="13">
        <v>345</v>
      </c>
      <c r="J1340" s="13">
        <v>25</v>
      </c>
      <c r="K1340" s="13">
        <v>195</v>
      </c>
      <c r="L1340" s="13">
        <v>45</v>
      </c>
      <c r="M1340" s="13">
        <v>85</v>
      </c>
      <c r="N1340" s="13">
        <v>0</v>
      </c>
    </row>
    <row r="1341" spans="2:14" x14ac:dyDescent="0.2">
      <c r="B1341" s="12">
        <v>1337</v>
      </c>
      <c r="C1341" s="12" t="s">
        <v>97</v>
      </c>
      <c r="D1341" s="12" t="s">
        <v>195</v>
      </c>
      <c r="E1341" s="12" t="s">
        <v>495</v>
      </c>
      <c r="F1341" s="13">
        <v>110</v>
      </c>
      <c r="G1341" s="13">
        <v>35</v>
      </c>
      <c r="H1341" s="13">
        <v>35</v>
      </c>
      <c r="I1341" s="13">
        <v>75</v>
      </c>
      <c r="J1341" s="13">
        <v>15</v>
      </c>
      <c r="K1341" s="13">
        <v>15</v>
      </c>
      <c r="L1341" s="13">
        <v>0</v>
      </c>
      <c r="M1341" s="13">
        <v>40</v>
      </c>
      <c r="N1341" s="13">
        <v>0</v>
      </c>
    </row>
    <row r="1342" spans="2:14" x14ac:dyDescent="0.2">
      <c r="B1342" s="12">
        <v>1338</v>
      </c>
      <c r="C1342" s="12" t="s">
        <v>97</v>
      </c>
      <c r="D1342" s="12" t="s">
        <v>196</v>
      </c>
      <c r="E1342" s="12" t="s">
        <v>495</v>
      </c>
      <c r="F1342" s="13">
        <v>140</v>
      </c>
      <c r="G1342" s="13">
        <v>65</v>
      </c>
      <c r="H1342" s="13">
        <v>65</v>
      </c>
      <c r="I1342" s="13">
        <v>75</v>
      </c>
      <c r="J1342" s="13">
        <v>30</v>
      </c>
      <c r="K1342" s="13">
        <v>30</v>
      </c>
      <c r="L1342" s="13">
        <v>10</v>
      </c>
      <c r="M1342" s="13">
        <v>10</v>
      </c>
      <c r="N1342" s="13">
        <v>0</v>
      </c>
    </row>
    <row r="1343" spans="2:14" x14ac:dyDescent="0.2">
      <c r="B1343" s="12">
        <v>1339</v>
      </c>
      <c r="C1343" s="12" t="s">
        <v>97</v>
      </c>
      <c r="D1343" s="12" t="s">
        <v>197</v>
      </c>
      <c r="E1343" s="12" t="s">
        <v>495</v>
      </c>
      <c r="F1343" s="13">
        <v>305</v>
      </c>
      <c r="G1343" s="13">
        <v>95</v>
      </c>
      <c r="H1343" s="13">
        <v>95</v>
      </c>
      <c r="I1343" s="13">
        <v>210</v>
      </c>
      <c r="J1343" s="13">
        <v>30</v>
      </c>
      <c r="K1343" s="13">
        <v>130</v>
      </c>
      <c r="L1343" s="13">
        <v>15</v>
      </c>
      <c r="M1343" s="13">
        <v>35</v>
      </c>
      <c r="N1343" s="13">
        <v>0</v>
      </c>
    </row>
    <row r="1344" spans="2:14" x14ac:dyDescent="0.2">
      <c r="B1344" s="12">
        <v>1340</v>
      </c>
      <c r="C1344" s="12" t="s">
        <v>97</v>
      </c>
      <c r="D1344" s="12" t="s">
        <v>198</v>
      </c>
      <c r="E1344" s="12" t="s">
        <v>495</v>
      </c>
      <c r="F1344" s="13">
        <v>1005</v>
      </c>
      <c r="G1344" s="13">
        <v>235</v>
      </c>
      <c r="H1344" s="13">
        <v>235</v>
      </c>
      <c r="I1344" s="13">
        <v>730</v>
      </c>
      <c r="J1344" s="13">
        <v>125</v>
      </c>
      <c r="K1344" s="13">
        <v>190</v>
      </c>
      <c r="L1344" s="13">
        <v>190</v>
      </c>
      <c r="M1344" s="13">
        <v>230</v>
      </c>
      <c r="N1344" s="13">
        <v>40</v>
      </c>
    </row>
    <row r="1345" spans="2:14" x14ac:dyDescent="0.2">
      <c r="B1345" s="12">
        <v>1341</v>
      </c>
      <c r="C1345" s="12" t="s">
        <v>97</v>
      </c>
      <c r="D1345" s="12" t="s">
        <v>199</v>
      </c>
      <c r="E1345" s="12" t="s">
        <v>495</v>
      </c>
      <c r="F1345" s="13">
        <v>680</v>
      </c>
      <c r="G1345" s="13">
        <v>255</v>
      </c>
      <c r="H1345" s="13">
        <v>255</v>
      </c>
      <c r="I1345" s="13">
        <v>395</v>
      </c>
      <c r="J1345" s="13">
        <v>60</v>
      </c>
      <c r="K1345" s="13">
        <v>165</v>
      </c>
      <c r="L1345" s="13">
        <v>110</v>
      </c>
      <c r="M1345" s="13">
        <v>60</v>
      </c>
      <c r="N1345" s="13">
        <v>30</v>
      </c>
    </row>
    <row r="1346" spans="2:14" x14ac:dyDescent="0.2">
      <c r="B1346" s="12">
        <v>1342</v>
      </c>
      <c r="C1346" s="12" t="s">
        <v>97</v>
      </c>
      <c r="D1346" s="12" t="s">
        <v>200</v>
      </c>
      <c r="E1346" s="12" t="s">
        <v>495</v>
      </c>
      <c r="F1346" s="13">
        <v>270</v>
      </c>
      <c r="G1346" s="13">
        <v>100</v>
      </c>
      <c r="H1346" s="13">
        <v>100</v>
      </c>
      <c r="I1346" s="13">
        <v>165</v>
      </c>
      <c r="J1346" s="13">
        <v>45</v>
      </c>
      <c r="K1346" s="13">
        <v>95</v>
      </c>
      <c r="L1346" s="13">
        <v>25</v>
      </c>
      <c r="M1346" s="13">
        <v>0</v>
      </c>
      <c r="N1346" s="13">
        <v>0</v>
      </c>
    </row>
    <row r="1347" spans="2:14" x14ac:dyDescent="0.2">
      <c r="B1347" s="12">
        <v>1343</v>
      </c>
      <c r="C1347" s="12" t="s">
        <v>97</v>
      </c>
      <c r="D1347" s="12" t="s">
        <v>201</v>
      </c>
      <c r="E1347" s="12" t="s">
        <v>495</v>
      </c>
      <c r="F1347" s="13">
        <v>1045</v>
      </c>
      <c r="G1347" s="13">
        <v>465</v>
      </c>
      <c r="H1347" s="13">
        <v>465</v>
      </c>
      <c r="I1347" s="13">
        <v>580</v>
      </c>
      <c r="J1347" s="13">
        <v>255</v>
      </c>
      <c r="K1347" s="13">
        <v>200</v>
      </c>
      <c r="L1347" s="13">
        <v>100</v>
      </c>
      <c r="M1347" s="13">
        <v>30</v>
      </c>
      <c r="N1347" s="13">
        <v>0</v>
      </c>
    </row>
    <row r="1348" spans="2:14" x14ac:dyDescent="0.2">
      <c r="B1348" s="12">
        <v>1344</v>
      </c>
      <c r="C1348" s="12" t="s">
        <v>97</v>
      </c>
      <c r="D1348" s="12" t="s">
        <v>202</v>
      </c>
      <c r="E1348" s="12" t="s">
        <v>495</v>
      </c>
      <c r="F1348" s="13">
        <v>1425</v>
      </c>
      <c r="G1348" s="13">
        <v>385</v>
      </c>
      <c r="H1348" s="13">
        <v>385</v>
      </c>
      <c r="I1348" s="13">
        <v>1035</v>
      </c>
      <c r="J1348" s="13">
        <v>250</v>
      </c>
      <c r="K1348" s="13">
        <v>225</v>
      </c>
      <c r="L1348" s="13">
        <v>505</v>
      </c>
      <c r="M1348" s="13">
        <v>55</v>
      </c>
      <c r="N1348" s="13">
        <v>10</v>
      </c>
    </row>
    <row r="1349" spans="2:14" x14ac:dyDescent="0.2">
      <c r="B1349" s="12">
        <v>1345</v>
      </c>
      <c r="C1349" s="12" t="s">
        <v>97</v>
      </c>
      <c r="D1349" s="12" t="s">
        <v>203</v>
      </c>
      <c r="E1349" s="12" t="s">
        <v>495</v>
      </c>
      <c r="F1349" s="13">
        <v>20950</v>
      </c>
      <c r="G1349" s="13">
        <v>4105</v>
      </c>
      <c r="H1349" s="13">
        <v>4105</v>
      </c>
      <c r="I1349" s="13">
        <v>16515</v>
      </c>
      <c r="J1349" s="13">
        <v>4840</v>
      </c>
      <c r="K1349" s="13">
        <v>5885</v>
      </c>
      <c r="L1349" s="13">
        <v>4240</v>
      </c>
      <c r="M1349" s="13">
        <v>1545</v>
      </c>
      <c r="N1349" s="13">
        <v>330</v>
      </c>
    </row>
    <row r="1350" spans="2:14" x14ac:dyDescent="0.2">
      <c r="B1350" s="12">
        <v>1346</v>
      </c>
      <c r="C1350" s="12" t="s">
        <v>97</v>
      </c>
      <c r="D1350" s="12" t="s">
        <v>204</v>
      </c>
      <c r="E1350" s="12" t="s">
        <v>495</v>
      </c>
      <c r="F1350" s="13">
        <v>275</v>
      </c>
      <c r="G1350" s="13">
        <v>145</v>
      </c>
      <c r="H1350" s="13">
        <v>145</v>
      </c>
      <c r="I1350" s="13">
        <v>125</v>
      </c>
      <c r="J1350" s="13">
        <v>55</v>
      </c>
      <c r="K1350" s="13">
        <v>35</v>
      </c>
      <c r="L1350" s="13">
        <v>20</v>
      </c>
      <c r="M1350" s="13">
        <v>15</v>
      </c>
      <c r="N1350" s="13">
        <v>0</v>
      </c>
    </row>
    <row r="1351" spans="2:14" x14ac:dyDescent="0.2">
      <c r="B1351" s="12">
        <v>1347</v>
      </c>
      <c r="C1351" s="12" t="s">
        <v>97</v>
      </c>
      <c r="D1351" s="12" t="s">
        <v>205</v>
      </c>
      <c r="E1351" s="12" t="s">
        <v>495</v>
      </c>
      <c r="F1351" s="13">
        <v>415</v>
      </c>
      <c r="G1351" s="13">
        <v>155</v>
      </c>
      <c r="H1351" s="13">
        <v>155</v>
      </c>
      <c r="I1351" s="13">
        <v>260</v>
      </c>
      <c r="J1351" s="13">
        <v>100</v>
      </c>
      <c r="K1351" s="13">
        <v>105</v>
      </c>
      <c r="L1351" s="13">
        <v>35</v>
      </c>
      <c r="M1351" s="13">
        <v>25</v>
      </c>
      <c r="N1351" s="13">
        <v>0</v>
      </c>
    </row>
    <row r="1352" spans="2:14" x14ac:dyDescent="0.2">
      <c r="B1352" s="12">
        <v>1348</v>
      </c>
      <c r="C1352" s="12" t="s">
        <v>97</v>
      </c>
      <c r="D1352" s="12" t="s">
        <v>206</v>
      </c>
      <c r="E1352" s="12" t="s">
        <v>495</v>
      </c>
      <c r="F1352" s="13">
        <v>190</v>
      </c>
      <c r="G1352" s="13">
        <v>80</v>
      </c>
      <c r="H1352" s="13">
        <v>80</v>
      </c>
      <c r="I1352" s="13">
        <v>85</v>
      </c>
      <c r="J1352" s="13">
        <v>35</v>
      </c>
      <c r="K1352" s="13">
        <v>20</v>
      </c>
      <c r="L1352" s="13">
        <v>25</v>
      </c>
      <c r="M1352" s="13">
        <v>10</v>
      </c>
      <c r="N1352" s="13">
        <v>20</v>
      </c>
    </row>
    <row r="1353" spans="2:14" x14ac:dyDescent="0.2">
      <c r="B1353" s="12">
        <v>1349</v>
      </c>
      <c r="C1353" s="12" t="s">
        <v>97</v>
      </c>
      <c r="D1353" s="12" t="s">
        <v>207</v>
      </c>
      <c r="E1353" s="12" t="s">
        <v>495</v>
      </c>
      <c r="F1353" s="13">
        <v>200</v>
      </c>
      <c r="G1353" s="13">
        <v>100</v>
      </c>
      <c r="H1353" s="13">
        <v>100</v>
      </c>
      <c r="I1353" s="13">
        <v>100</v>
      </c>
      <c r="J1353" s="13">
        <v>30</v>
      </c>
      <c r="K1353" s="13">
        <v>30</v>
      </c>
      <c r="L1353" s="13">
        <v>20</v>
      </c>
      <c r="M1353" s="13">
        <v>15</v>
      </c>
      <c r="N1353" s="13">
        <v>0</v>
      </c>
    </row>
    <row r="1354" spans="2:14" x14ac:dyDescent="0.2">
      <c r="B1354" s="12">
        <v>1350</v>
      </c>
      <c r="C1354" s="12" t="s">
        <v>97</v>
      </c>
      <c r="D1354" s="12" t="s">
        <v>208</v>
      </c>
      <c r="E1354" s="12" t="s">
        <v>495</v>
      </c>
      <c r="F1354" s="13">
        <v>295</v>
      </c>
      <c r="G1354" s="13">
        <v>175</v>
      </c>
      <c r="H1354" s="13">
        <v>175</v>
      </c>
      <c r="I1354" s="13">
        <v>120</v>
      </c>
      <c r="J1354" s="13">
        <v>50</v>
      </c>
      <c r="K1354" s="13">
        <v>25</v>
      </c>
      <c r="L1354" s="13">
        <v>20</v>
      </c>
      <c r="M1354" s="13">
        <v>25</v>
      </c>
      <c r="N1354" s="13">
        <v>0</v>
      </c>
    </row>
    <row r="1355" spans="2:14" x14ac:dyDescent="0.2">
      <c r="B1355" s="12">
        <v>1351</v>
      </c>
      <c r="C1355" s="12" t="s">
        <v>97</v>
      </c>
      <c r="D1355" s="12" t="s">
        <v>209</v>
      </c>
      <c r="E1355" s="12" t="s">
        <v>495</v>
      </c>
      <c r="F1355" s="13">
        <v>345</v>
      </c>
      <c r="G1355" s="13">
        <v>75</v>
      </c>
      <c r="H1355" s="13">
        <v>75</v>
      </c>
      <c r="I1355" s="13">
        <v>270</v>
      </c>
      <c r="J1355" s="13">
        <v>45</v>
      </c>
      <c r="K1355" s="13">
        <v>55</v>
      </c>
      <c r="L1355" s="13">
        <v>110</v>
      </c>
      <c r="M1355" s="13">
        <v>60</v>
      </c>
      <c r="N1355" s="13">
        <v>0</v>
      </c>
    </row>
    <row r="1356" spans="2:14" x14ac:dyDescent="0.2">
      <c r="B1356" s="12">
        <v>1352</v>
      </c>
      <c r="C1356" s="12" t="s">
        <v>97</v>
      </c>
      <c r="D1356" s="12" t="s">
        <v>210</v>
      </c>
      <c r="E1356" s="12" t="s">
        <v>495</v>
      </c>
      <c r="F1356" s="13">
        <v>410</v>
      </c>
      <c r="G1356" s="13">
        <v>270</v>
      </c>
      <c r="H1356" s="13">
        <v>270</v>
      </c>
      <c r="I1356" s="13">
        <v>135</v>
      </c>
      <c r="J1356" s="13">
        <v>70</v>
      </c>
      <c r="K1356" s="13">
        <v>50</v>
      </c>
      <c r="L1356" s="13">
        <v>15</v>
      </c>
      <c r="M1356" s="13">
        <v>0</v>
      </c>
      <c r="N1356" s="13">
        <v>0</v>
      </c>
    </row>
    <row r="1357" spans="2:14" x14ac:dyDescent="0.2">
      <c r="B1357" s="12">
        <v>1353</v>
      </c>
      <c r="C1357" s="12" t="s">
        <v>97</v>
      </c>
      <c r="D1357" s="12" t="s">
        <v>211</v>
      </c>
      <c r="E1357" s="12" t="s">
        <v>495</v>
      </c>
      <c r="F1357" s="13">
        <v>140</v>
      </c>
      <c r="G1357" s="13">
        <v>55</v>
      </c>
      <c r="H1357" s="13">
        <v>55</v>
      </c>
      <c r="I1357" s="13">
        <v>80</v>
      </c>
      <c r="J1357" s="13">
        <v>35</v>
      </c>
      <c r="K1357" s="13">
        <v>40</v>
      </c>
      <c r="L1357" s="13">
        <v>10</v>
      </c>
      <c r="M1357" s="13">
        <v>0</v>
      </c>
      <c r="N1357" s="13">
        <v>10</v>
      </c>
    </row>
    <row r="1358" spans="2:14" x14ac:dyDescent="0.2">
      <c r="B1358" s="12">
        <v>1354</v>
      </c>
      <c r="C1358" s="12" t="s">
        <v>97</v>
      </c>
      <c r="D1358" s="12" t="s">
        <v>212</v>
      </c>
      <c r="E1358" s="12" t="s">
        <v>495</v>
      </c>
      <c r="F1358" s="13">
        <v>2125</v>
      </c>
      <c r="G1358" s="13">
        <v>735</v>
      </c>
      <c r="H1358" s="13">
        <v>735</v>
      </c>
      <c r="I1358" s="13">
        <v>1385</v>
      </c>
      <c r="J1358" s="13">
        <v>475</v>
      </c>
      <c r="K1358" s="13">
        <v>465</v>
      </c>
      <c r="L1358" s="13">
        <v>305</v>
      </c>
      <c r="M1358" s="13">
        <v>135</v>
      </c>
      <c r="N1358" s="13">
        <v>10</v>
      </c>
    </row>
    <row r="1359" spans="2:14" x14ac:dyDescent="0.2">
      <c r="B1359" s="12">
        <v>1355</v>
      </c>
      <c r="C1359" s="12" t="s">
        <v>97</v>
      </c>
      <c r="D1359" s="12" t="s">
        <v>213</v>
      </c>
      <c r="E1359" s="12" t="s">
        <v>495</v>
      </c>
      <c r="F1359" s="13">
        <v>1205</v>
      </c>
      <c r="G1359" s="13">
        <v>540</v>
      </c>
      <c r="H1359" s="13">
        <v>540</v>
      </c>
      <c r="I1359" s="13">
        <v>660</v>
      </c>
      <c r="J1359" s="13">
        <v>155</v>
      </c>
      <c r="K1359" s="13">
        <v>330</v>
      </c>
      <c r="L1359" s="13">
        <v>125</v>
      </c>
      <c r="M1359" s="13">
        <v>55</v>
      </c>
      <c r="N1359" s="13">
        <v>10</v>
      </c>
    </row>
    <row r="1360" spans="2:14" x14ac:dyDescent="0.2">
      <c r="B1360" s="12">
        <v>1356</v>
      </c>
      <c r="C1360" s="12" t="s">
        <v>97</v>
      </c>
      <c r="D1360" s="12" t="s">
        <v>214</v>
      </c>
      <c r="E1360" s="12" t="s">
        <v>495</v>
      </c>
      <c r="F1360" s="13">
        <v>445</v>
      </c>
      <c r="G1360" s="13">
        <v>160</v>
      </c>
      <c r="H1360" s="13">
        <v>160</v>
      </c>
      <c r="I1360" s="13">
        <v>280</v>
      </c>
      <c r="J1360" s="13">
        <v>25</v>
      </c>
      <c r="K1360" s="13">
        <v>215</v>
      </c>
      <c r="L1360" s="13">
        <v>20</v>
      </c>
      <c r="M1360" s="13">
        <v>20</v>
      </c>
      <c r="N1360" s="13">
        <v>0</v>
      </c>
    </row>
    <row r="1361" spans="2:14" x14ac:dyDescent="0.2">
      <c r="B1361" s="12">
        <v>1357</v>
      </c>
      <c r="C1361" s="12" t="s">
        <v>97</v>
      </c>
      <c r="D1361" s="12" t="s">
        <v>215</v>
      </c>
      <c r="E1361" s="12" t="s">
        <v>495</v>
      </c>
      <c r="F1361" s="13">
        <v>210</v>
      </c>
      <c r="G1361" s="13">
        <v>85</v>
      </c>
      <c r="H1361" s="13">
        <v>85</v>
      </c>
      <c r="I1361" s="13">
        <v>125</v>
      </c>
      <c r="J1361" s="13">
        <v>50</v>
      </c>
      <c r="K1361" s="13">
        <v>45</v>
      </c>
      <c r="L1361" s="13">
        <v>15</v>
      </c>
      <c r="M1361" s="13">
        <v>10</v>
      </c>
      <c r="N1361" s="13">
        <v>0</v>
      </c>
    </row>
    <row r="1362" spans="2:14" x14ac:dyDescent="0.2">
      <c r="B1362" s="12">
        <v>1358</v>
      </c>
      <c r="C1362" s="12" t="s">
        <v>97</v>
      </c>
      <c r="D1362" s="12" t="s">
        <v>216</v>
      </c>
      <c r="E1362" s="12" t="s">
        <v>495</v>
      </c>
      <c r="F1362" s="13">
        <v>180</v>
      </c>
      <c r="G1362" s="13">
        <v>125</v>
      </c>
      <c r="H1362" s="13">
        <v>125</v>
      </c>
      <c r="I1362" s="13">
        <v>55</v>
      </c>
      <c r="J1362" s="13">
        <v>20</v>
      </c>
      <c r="K1362" s="13">
        <v>20</v>
      </c>
      <c r="L1362" s="13">
        <v>15</v>
      </c>
      <c r="M1362" s="13">
        <v>0</v>
      </c>
      <c r="N1362" s="13">
        <v>0</v>
      </c>
    </row>
    <row r="1363" spans="2:14" x14ac:dyDescent="0.2">
      <c r="B1363" s="12">
        <v>1359</v>
      </c>
      <c r="C1363" s="12" t="s">
        <v>97</v>
      </c>
      <c r="D1363" s="12" t="s">
        <v>217</v>
      </c>
      <c r="E1363" s="12" t="s">
        <v>495</v>
      </c>
      <c r="F1363" s="13">
        <v>585</v>
      </c>
      <c r="G1363" s="13">
        <v>200</v>
      </c>
      <c r="H1363" s="13">
        <v>200</v>
      </c>
      <c r="I1363" s="13">
        <v>385</v>
      </c>
      <c r="J1363" s="13">
        <v>95</v>
      </c>
      <c r="K1363" s="13">
        <v>230</v>
      </c>
      <c r="L1363" s="13">
        <v>45</v>
      </c>
      <c r="M1363" s="13">
        <v>10</v>
      </c>
      <c r="N1363" s="13">
        <v>0</v>
      </c>
    </row>
    <row r="1364" spans="2:14" x14ac:dyDescent="0.2">
      <c r="B1364" s="12">
        <v>1360</v>
      </c>
      <c r="C1364" s="12" t="s">
        <v>97</v>
      </c>
      <c r="D1364" s="12" t="s">
        <v>218</v>
      </c>
      <c r="E1364" s="12" t="s">
        <v>495</v>
      </c>
      <c r="F1364" s="13">
        <v>1430</v>
      </c>
      <c r="G1364" s="13">
        <v>435</v>
      </c>
      <c r="H1364" s="13">
        <v>435</v>
      </c>
      <c r="I1364" s="13">
        <v>985</v>
      </c>
      <c r="J1364" s="13">
        <v>355</v>
      </c>
      <c r="K1364" s="13">
        <v>415</v>
      </c>
      <c r="L1364" s="13">
        <v>155</v>
      </c>
      <c r="M1364" s="13">
        <v>65</v>
      </c>
      <c r="N1364" s="13">
        <v>10</v>
      </c>
    </row>
    <row r="1365" spans="2:14" x14ac:dyDescent="0.2">
      <c r="B1365" s="12">
        <v>1361</v>
      </c>
      <c r="C1365" s="12" t="s">
        <v>97</v>
      </c>
      <c r="D1365" s="12" t="s">
        <v>219</v>
      </c>
      <c r="E1365" s="12" t="s">
        <v>495</v>
      </c>
      <c r="F1365" s="13">
        <v>575</v>
      </c>
      <c r="G1365" s="13">
        <v>265</v>
      </c>
      <c r="H1365" s="13">
        <v>265</v>
      </c>
      <c r="I1365" s="13">
        <v>310</v>
      </c>
      <c r="J1365" s="13">
        <v>95</v>
      </c>
      <c r="K1365" s="13">
        <v>120</v>
      </c>
      <c r="L1365" s="13">
        <v>75</v>
      </c>
      <c r="M1365" s="13">
        <v>20</v>
      </c>
      <c r="N1365" s="13">
        <v>0</v>
      </c>
    </row>
    <row r="1366" spans="2:14" x14ac:dyDescent="0.2">
      <c r="B1366" s="12">
        <v>1362</v>
      </c>
      <c r="C1366" s="12" t="s">
        <v>97</v>
      </c>
      <c r="D1366" s="12" t="s">
        <v>220</v>
      </c>
      <c r="E1366" s="12" t="s">
        <v>495</v>
      </c>
      <c r="F1366" s="13">
        <v>280</v>
      </c>
      <c r="G1366" s="13">
        <v>125</v>
      </c>
      <c r="H1366" s="13">
        <v>125</v>
      </c>
      <c r="I1366" s="13">
        <v>155</v>
      </c>
      <c r="J1366" s="13">
        <v>25</v>
      </c>
      <c r="K1366" s="13">
        <v>90</v>
      </c>
      <c r="L1366" s="13">
        <v>35</v>
      </c>
      <c r="M1366" s="13">
        <v>0</v>
      </c>
      <c r="N1366" s="13">
        <v>0</v>
      </c>
    </row>
    <row r="1367" spans="2:14" x14ac:dyDescent="0.2">
      <c r="B1367" s="12">
        <v>1363</v>
      </c>
      <c r="C1367" s="12" t="s">
        <v>97</v>
      </c>
      <c r="D1367" s="12" t="s">
        <v>221</v>
      </c>
      <c r="E1367" s="12" t="s">
        <v>495</v>
      </c>
      <c r="F1367" s="13">
        <v>110</v>
      </c>
      <c r="G1367" s="13">
        <v>70</v>
      </c>
      <c r="H1367" s="13">
        <v>70</v>
      </c>
      <c r="I1367" s="13">
        <v>45</v>
      </c>
      <c r="J1367" s="13">
        <v>25</v>
      </c>
      <c r="K1367" s="13">
        <v>15</v>
      </c>
      <c r="L1367" s="13">
        <v>10</v>
      </c>
      <c r="M1367" s="13">
        <v>0</v>
      </c>
      <c r="N1367" s="13">
        <v>0</v>
      </c>
    </row>
    <row r="1368" spans="2:14" x14ac:dyDescent="0.2">
      <c r="B1368" s="12">
        <v>1364</v>
      </c>
      <c r="C1368" s="12" t="s">
        <v>97</v>
      </c>
      <c r="D1368" s="12" t="s">
        <v>222</v>
      </c>
      <c r="E1368" s="12" t="s">
        <v>495</v>
      </c>
      <c r="F1368" s="13">
        <v>300</v>
      </c>
      <c r="G1368" s="13">
        <v>140</v>
      </c>
      <c r="H1368" s="13">
        <v>140</v>
      </c>
      <c r="I1368" s="13">
        <v>140</v>
      </c>
      <c r="J1368" s="13">
        <v>70</v>
      </c>
      <c r="K1368" s="13">
        <v>15</v>
      </c>
      <c r="L1368" s="13">
        <v>35</v>
      </c>
      <c r="M1368" s="13">
        <v>20</v>
      </c>
      <c r="N1368" s="13">
        <v>20</v>
      </c>
    </row>
    <row r="1369" spans="2:14" x14ac:dyDescent="0.2">
      <c r="B1369" s="12">
        <v>1365</v>
      </c>
      <c r="C1369" s="12" t="s">
        <v>97</v>
      </c>
      <c r="D1369" s="12" t="s">
        <v>223</v>
      </c>
      <c r="E1369" s="12" t="s">
        <v>495</v>
      </c>
      <c r="F1369" s="13">
        <v>340</v>
      </c>
      <c r="G1369" s="13">
        <v>135</v>
      </c>
      <c r="H1369" s="13">
        <v>135</v>
      </c>
      <c r="I1369" s="13">
        <v>200</v>
      </c>
      <c r="J1369" s="13">
        <v>45</v>
      </c>
      <c r="K1369" s="13">
        <v>85</v>
      </c>
      <c r="L1369" s="13">
        <v>40</v>
      </c>
      <c r="M1369" s="13">
        <v>30</v>
      </c>
      <c r="N1369" s="13">
        <v>0</v>
      </c>
    </row>
    <row r="1370" spans="2:14" x14ac:dyDescent="0.2">
      <c r="B1370" s="12">
        <v>1366</v>
      </c>
      <c r="C1370" s="12" t="s">
        <v>97</v>
      </c>
      <c r="D1370" s="12" t="s">
        <v>224</v>
      </c>
      <c r="E1370" s="12" t="s">
        <v>495</v>
      </c>
      <c r="F1370" s="13">
        <v>75</v>
      </c>
      <c r="G1370" s="13">
        <v>40</v>
      </c>
      <c r="H1370" s="13">
        <v>40</v>
      </c>
      <c r="I1370" s="13">
        <v>35</v>
      </c>
      <c r="J1370" s="13">
        <v>10</v>
      </c>
      <c r="K1370" s="13">
        <v>15</v>
      </c>
      <c r="L1370" s="13">
        <v>10</v>
      </c>
      <c r="M1370" s="13">
        <v>0</v>
      </c>
      <c r="N1370" s="13">
        <v>0</v>
      </c>
    </row>
    <row r="1371" spans="2:14" x14ac:dyDescent="0.2">
      <c r="B1371" s="12">
        <v>1367</v>
      </c>
      <c r="C1371" s="12" t="s">
        <v>97</v>
      </c>
      <c r="D1371" s="12" t="s">
        <v>225</v>
      </c>
      <c r="E1371" s="12" t="s">
        <v>495</v>
      </c>
      <c r="F1371" s="13">
        <v>70</v>
      </c>
      <c r="G1371" s="13">
        <v>45</v>
      </c>
      <c r="H1371" s="13">
        <v>45</v>
      </c>
      <c r="I1371" s="13">
        <v>25</v>
      </c>
      <c r="J1371" s="13">
        <v>10</v>
      </c>
      <c r="K1371" s="13">
        <v>0</v>
      </c>
      <c r="L1371" s="13">
        <v>0</v>
      </c>
      <c r="M1371" s="13">
        <v>15</v>
      </c>
      <c r="N1371" s="13">
        <v>0</v>
      </c>
    </row>
    <row r="1372" spans="2:14" x14ac:dyDescent="0.2">
      <c r="B1372" s="12">
        <v>1368</v>
      </c>
      <c r="C1372" s="12" t="s">
        <v>97</v>
      </c>
      <c r="D1372" s="12" t="s">
        <v>226</v>
      </c>
      <c r="E1372" s="12" t="s">
        <v>495</v>
      </c>
      <c r="F1372" s="13">
        <v>135</v>
      </c>
      <c r="G1372" s="13">
        <v>45</v>
      </c>
      <c r="H1372" s="13">
        <v>45</v>
      </c>
      <c r="I1372" s="13">
        <v>90</v>
      </c>
      <c r="J1372" s="13">
        <v>10</v>
      </c>
      <c r="K1372" s="13">
        <v>60</v>
      </c>
      <c r="L1372" s="13">
        <v>15</v>
      </c>
      <c r="M1372" s="13">
        <v>0</v>
      </c>
      <c r="N1372" s="13">
        <v>0</v>
      </c>
    </row>
    <row r="1373" spans="2:14" x14ac:dyDescent="0.2">
      <c r="B1373" s="12">
        <v>1369</v>
      </c>
      <c r="C1373" s="12" t="s">
        <v>97</v>
      </c>
      <c r="D1373" s="12" t="s">
        <v>227</v>
      </c>
      <c r="E1373" s="12" t="s">
        <v>495</v>
      </c>
      <c r="F1373" s="13">
        <v>970</v>
      </c>
      <c r="G1373" s="13">
        <v>325</v>
      </c>
      <c r="H1373" s="13">
        <v>325</v>
      </c>
      <c r="I1373" s="13">
        <v>650</v>
      </c>
      <c r="J1373" s="13">
        <v>120</v>
      </c>
      <c r="K1373" s="13">
        <v>280</v>
      </c>
      <c r="L1373" s="13">
        <v>80</v>
      </c>
      <c r="M1373" s="13">
        <v>170</v>
      </c>
      <c r="N1373" s="13">
        <v>0</v>
      </c>
    </row>
    <row r="1374" spans="2:14" x14ac:dyDescent="0.2">
      <c r="B1374" s="12">
        <v>1370</v>
      </c>
      <c r="C1374" s="12" t="s">
        <v>97</v>
      </c>
      <c r="D1374" s="12" t="s">
        <v>228</v>
      </c>
      <c r="E1374" s="12" t="s">
        <v>495</v>
      </c>
      <c r="F1374" s="13">
        <v>525</v>
      </c>
      <c r="G1374" s="13">
        <v>250</v>
      </c>
      <c r="H1374" s="13">
        <v>250</v>
      </c>
      <c r="I1374" s="13">
        <v>240</v>
      </c>
      <c r="J1374" s="13">
        <v>110</v>
      </c>
      <c r="K1374" s="13">
        <v>70</v>
      </c>
      <c r="L1374" s="13">
        <v>60</v>
      </c>
      <c r="M1374" s="13">
        <v>0</v>
      </c>
      <c r="N1374" s="13">
        <v>30</v>
      </c>
    </row>
    <row r="1375" spans="2:14" x14ac:dyDescent="0.2">
      <c r="B1375" s="12">
        <v>1371</v>
      </c>
      <c r="C1375" s="12" t="s">
        <v>97</v>
      </c>
      <c r="D1375" s="12" t="s">
        <v>229</v>
      </c>
      <c r="E1375" s="12" t="s">
        <v>495</v>
      </c>
      <c r="F1375" s="13">
        <v>295</v>
      </c>
      <c r="G1375" s="13">
        <v>80</v>
      </c>
      <c r="H1375" s="13">
        <v>80</v>
      </c>
      <c r="I1375" s="13">
        <v>215</v>
      </c>
      <c r="J1375" s="13">
        <v>45</v>
      </c>
      <c r="K1375" s="13">
        <v>20</v>
      </c>
      <c r="L1375" s="13">
        <v>40</v>
      </c>
      <c r="M1375" s="13">
        <v>110</v>
      </c>
      <c r="N1375" s="13">
        <v>0</v>
      </c>
    </row>
    <row r="1376" spans="2:14" x14ac:dyDescent="0.2">
      <c r="B1376" s="12">
        <v>1372</v>
      </c>
      <c r="C1376" s="12" t="s">
        <v>97</v>
      </c>
      <c r="D1376" s="12" t="s">
        <v>230</v>
      </c>
      <c r="E1376" s="12" t="s">
        <v>495</v>
      </c>
      <c r="F1376" s="13">
        <v>65</v>
      </c>
      <c r="G1376" s="13">
        <v>40</v>
      </c>
      <c r="H1376" s="13">
        <v>40</v>
      </c>
      <c r="I1376" s="13">
        <v>25</v>
      </c>
      <c r="J1376" s="13">
        <v>10</v>
      </c>
      <c r="K1376" s="13">
        <v>15</v>
      </c>
      <c r="L1376" s="13">
        <v>0</v>
      </c>
      <c r="M1376" s="13">
        <v>0</v>
      </c>
      <c r="N1376" s="13">
        <v>0</v>
      </c>
    </row>
    <row r="1377" spans="2:14" x14ac:dyDescent="0.2">
      <c r="B1377" s="12">
        <v>1373</v>
      </c>
      <c r="C1377" s="12" t="s">
        <v>97</v>
      </c>
      <c r="D1377" s="12" t="s">
        <v>231</v>
      </c>
      <c r="E1377" s="12" t="s">
        <v>495</v>
      </c>
      <c r="F1377" s="13">
        <v>260</v>
      </c>
      <c r="G1377" s="13">
        <v>100</v>
      </c>
      <c r="H1377" s="13">
        <v>100</v>
      </c>
      <c r="I1377" s="13">
        <v>160</v>
      </c>
      <c r="J1377" s="13">
        <v>30</v>
      </c>
      <c r="K1377" s="13">
        <v>115</v>
      </c>
      <c r="L1377" s="13">
        <v>15</v>
      </c>
      <c r="M1377" s="13">
        <v>0</v>
      </c>
      <c r="N1377" s="13">
        <v>0</v>
      </c>
    </row>
    <row r="1378" spans="2:14" x14ac:dyDescent="0.2">
      <c r="B1378" s="12">
        <v>1374</v>
      </c>
      <c r="C1378" s="12" t="s">
        <v>97</v>
      </c>
      <c r="D1378" s="12" t="s">
        <v>232</v>
      </c>
      <c r="E1378" s="12" t="s">
        <v>495</v>
      </c>
      <c r="F1378" s="13">
        <v>730</v>
      </c>
      <c r="G1378" s="13">
        <v>290</v>
      </c>
      <c r="H1378" s="13">
        <v>290</v>
      </c>
      <c r="I1378" s="13">
        <v>435</v>
      </c>
      <c r="J1378" s="13">
        <v>100</v>
      </c>
      <c r="K1378" s="13">
        <v>265</v>
      </c>
      <c r="L1378" s="13">
        <v>40</v>
      </c>
      <c r="M1378" s="13">
        <v>25</v>
      </c>
      <c r="N1378" s="13">
        <v>10</v>
      </c>
    </row>
    <row r="1379" spans="2:14" x14ac:dyDescent="0.2">
      <c r="B1379" s="12">
        <v>1375</v>
      </c>
      <c r="C1379" s="12" t="s">
        <v>97</v>
      </c>
      <c r="D1379" s="12" t="s">
        <v>234</v>
      </c>
      <c r="E1379" s="12" t="s">
        <v>495</v>
      </c>
      <c r="F1379" s="13">
        <v>710</v>
      </c>
      <c r="G1379" s="13">
        <v>245</v>
      </c>
      <c r="H1379" s="13">
        <v>245</v>
      </c>
      <c r="I1379" s="13">
        <v>420</v>
      </c>
      <c r="J1379" s="13">
        <v>165</v>
      </c>
      <c r="K1379" s="13">
        <v>55</v>
      </c>
      <c r="L1379" s="13">
        <v>60</v>
      </c>
      <c r="M1379" s="13">
        <v>140</v>
      </c>
      <c r="N1379" s="13">
        <v>45</v>
      </c>
    </row>
    <row r="1380" spans="2:14" x14ac:dyDescent="0.2">
      <c r="B1380" s="12">
        <v>1376</v>
      </c>
      <c r="C1380" s="12" t="s">
        <v>97</v>
      </c>
      <c r="D1380" s="12" t="s">
        <v>235</v>
      </c>
      <c r="E1380" s="12" t="s">
        <v>495</v>
      </c>
      <c r="F1380" s="13">
        <v>1810</v>
      </c>
      <c r="G1380" s="13">
        <v>585</v>
      </c>
      <c r="H1380" s="13">
        <v>585</v>
      </c>
      <c r="I1380" s="13">
        <v>1215</v>
      </c>
      <c r="J1380" s="13">
        <v>285</v>
      </c>
      <c r="K1380" s="13">
        <v>680</v>
      </c>
      <c r="L1380" s="13">
        <v>190</v>
      </c>
      <c r="M1380" s="13">
        <v>60</v>
      </c>
      <c r="N1380" s="13">
        <v>15</v>
      </c>
    </row>
    <row r="1381" spans="2:14" x14ac:dyDescent="0.2">
      <c r="B1381" s="12">
        <v>1377</v>
      </c>
      <c r="C1381" s="12" t="s">
        <v>97</v>
      </c>
      <c r="D1381" s="12" t="s">
        <v>236</v>
      </c>
      <c r="E1381" s="12" t="s">
        <v>495</v>
      </c>
      <c r="F1381" s="13">
        <v>245</v>
      </c>
      <c r="G1381" s="13">
        <v>100</v>
      </c>
      <c r="H1381" s="13">
        <v>100</v>
      </c>
      <c r="I1381" s="13">
        <v>140</v>
      </c>
      <c r="J1381" s="13">
        <v>25</v>
      </c>
      <c r="K1381" s="13">
        <v>70</v>
      </c>
      <c r="L1381" s="13">
        <v>25</v>
      </c>
      <c r="M1381" s="13">
        <v>15</v>
      </c>
      <c r="N1381" s="13">
        <v>0</v>
      </c>
    </row>
    <row r="1382" spans="2:14" x14ac:dyDescent="0.2">
      <c r="B1382" s="12">
        <v>1378</v>
      </c>
      <c r="C1382" s="12" t="s">
        <v>97</v>
      </c>
      <c r="D1382" s="12" t="s">
        <v>237</v>
      </c>
      <c r="E1382" s="12" t="s">
        <v>495</v>
      </c>
      <c r="F1382" s="13">
        <v>885</v>
      </c>
      <c r="G1382" s="13">
        <v>440</v>
      </c>
      <c r="H1382" s="13">
        <v>440</v>
      </c>
      <c r="I1382" s="13">
        <v>440</v>
      </c>
      <c r="J1382" s="13">
        <v>125</v>
      </c>
      <c r="K1382" s="13">
        <v>185</v>
      </c>
      <c r="L1382" s="13">
        <v>80</v>
      </c>
      <c r="M1382" s="13">
        <v>50</v>
      </c>
      <c r="N1382" s="13">
        <v>0</v>
      </c>
    </row>
    <row r="1383" spans="2:14" x14ac:dyDescent="0.2">
      <c r="B1383" s="12">
        <v>1379</v>
      </c>
      <c r="C1383" s="12" t="s">
        <v>97</v>
      </c>
      <c r="D1383" s="12" t="s">
        <v>238</v>
      </c>
      <c r="E1383" s="12" t="s">
        <v>495</v>
      </c>
      <c r="F1383" s="13">
        <v>420</v>
      </c>
      <c r="G1383" s="13">
        <v>185</v>
      </c>
      <c r="H1383" s="13">
        <v>185</v>
      </c>
      <c r="I1383" s="13">
        <v>230</v>
      </c>
      <c r="J1383" s="13">
        <v>60</v>
      </c>
      <c r="K1383" s="13">
        <v>135</v>
      </c>
      <c r="L1383" s="13">
        <v>20</v>
      </c>
      <c r="M1383" s="13">
        <v>20</v>
      </c>
      <c r="N1383" s="13">
        <v>0</v>
      </c>
    </row>
    <row r="1384" spans="2:14" x14ac:dyDescent="0.2">
      <c r="B1384" s="12">
        <v>1380</v>
      </c>
      <c r="C1384" s="12" t="s">
        <v>97</v>
      </c>
      <c r="D1384" s="12" t="s">
        <v>239</v>
      </c>
      <c r="E1384" s="12" t="s">
        <v>495</v>
      </c>
      <c r="F1384" s="13">
        <v>135</v>
      </c>
      <c r="G1384" s="13">
        <v>75</v>
      </c>
      <c r="H1384" s="13">
        <v>75</v>
      </c>
      <c r="I1384" s="13">
        <v>60</v>
      </c>
      <c r="J1384" s="13">
        <v>15</v>
      </c>
      <c r="K1384" s="13">
        <v>25</v>
      </c>
      <c r="L1384" s="13">
        <v>10</v>
      </c>
      <c r="M1384" s="13">
        <v>10</v>
      </c>
      <c r="N1384" s="13">
        <v>0</v>
      </c>
    </row>
    <row r="1385" spans="2:14" x14ac:dyDescent="0.2">
      <c r="B1385" s="12">
        <v>1381</v>
      </c>
      <c r="C1385" s="12" t="s">
        <v>97</v>
      </c>
      <c r="D1385" s="12" t="s">
        <v>241</v>
      </c>
      <c r="E1385" s="12" t="s">
        <v>495</v>
      </c>
      <c r="F1385" s="13">
        <v>730</v>
      </c>
      <c r="G1385" s="13">
        <v>250</v>
      </c>
      <c r="H1385" s="13">
        <v>250</v>
      </c>
      <c r="I1385" s="13">
        <v>475</v>
      </c>
      <c r="J1385" s="13">
        <v>70</v>
      </c>
      <c r="K1385" s="13">
        <v>235</v>
      </c>
      <c r="L1385" s="13">
        <v>95</v>
      </c>
      <c r="M1385" s="13">
        <v>75</v>
      </c>
      <c r="N1385" s="13">
        <v>0</v>
      </c>
    </row>
    <row r="1386" spans="2:14" x14ac:dyDescent="0.2">
      <c r="B1386" s="12">
        <v>1382</v>
      </c>
      <c r="C1386" s="12" t="s">
        <v>97</v>
      </c>
      <c r="D1386" s="12" t="s">
        <v>242</v>
      </c>
      <c r="E1386" s="12" t="s">
        <v>495</v>
      </c>
      <c r="F1386" s="13">
        <v>1455</v>
      </c>
      <c r="G1386" s="13">
        <v>325</v>
      </c>
      <c r="H1386" s="13">
        <v>325</v>
      </c>
      <c r="I1386" s="13">
        <v>1110</v>
      </c>
      <c r="J1386" s="13">
        <v>215</v>
      </c>
      <c r="K1386" s="13">
        <v>585</v>
      </c>
      <c r="L1386" s="13">
        <v>125</v>
      </c>
      <c r="M1386" s="13">
        <v>190</v>
      </c>
      <c r="N1386" s="13">
        <v>20</v>
      </c>
    </row>
    <row r="1387" spans="2:14" x14ac:dyDescent="0.2">
      <c r="B1387" s="12">
        <v>1383</v>
      </c>
      <c r="C1387" s="12" t="s">
        <v>97</v>
      </c>
      <c r="D1387" s="12" t="s">
        <v>243</v>
      </c>
      <c r="E1387" s="12" t="s">
        <v>495</v>
      </c>
      <c r="F1387" s="13">
        <v>1795</v>
      </c>
      <c r="G1387" s="13">
        <v>585</v>
      </c>
      <c r="H1387" s="13">
        <v>585</v>
      </c>
      <c r="I1387" s="13">
        <v>1205</v>
      </c>
      <c r="J1387" s="13">
        <v>250</v>
      </c>
      <c r="K1387" s="13">
        <v>605</v>
      </c>
      <c r="L1387" s="13">
        <v>220</v>
      </c>
      <c r="M1387" s="13">
        <v>130</v>
      </c>
      <c r="N1387" s="13">
        <v>10</v>
      </c>
    </row>
    <row r="1388" spans="2:14" x14ac:dyDescent="0.2">
      <c r="B1388" s="12">
        <v>1384</v>
      </c>
      <c r="C1388" s="12" t="s">
        <v>97</v>
      </c>
      <c r="D1388" s="12" t="s">
        <v>244</v>
      </c>
      <c r="E1388" s="12" t="s">
        <v>495</v>
      </c>
      <c r="F1388" s="13">
        <v>520</v>
      </c>
      <c r="G1388" s="13">
        <v>160</v>
      </c>
      <c r="H1388" s="13">
        <v>160</v>
      </c>
      <c r="I1388" s="13">
        <v>310</v>
      </c>
      <c r="J1388" s="13">
        <v>95</v>
      </c>
      <c r="K1388" s="13">
        <v>130</v>
      </c>
      <c r="L1388" s="13">
        <v>55</v>
      </c>
      <c r="M1388" s="13">
        <v>25</v>
      </c>
      <c r="N1388" s="13">
        <v>50</v>
      </c>
    </row>
    <row r="1389" spans="2:14" x14ac:dyDescent="0.2">
      <c r="B1389" s="12">
        <v>1385</v>
      </c>
      <c r="C1389" s="12" t="s">
        <v>97</v>
      </c>
      <c r="D1389" s="12" t="s">
        <v>245</v>
      </c>
      <c r="E1389" s="12" t="s">
        <v>495</v>
      </c>
      <c r="F1389" s="13">
        <v>685</v>
      </c>
      <c r="G1389" s="13">
        <v>275</v>
      </c>
      <c r="H1389" s="13">
        <v>275</v>
      </c>
      <c r="I1389" s="13">
        <v>410</v>
      </c>
      <c r="J1389" s="13">
        <v>95</v>
      </c>
      <c r="K1389" s="13">
        <v>150</v>
      </c>
      <c r="L1389" s="13">
        <v>95</v>
      </c>
      <c r="M1389" s="13">
        <v>70</v>
      </c>
      <c r="N1389" s="13">
        <v>0</v>
      </c>
    </row>
    <row r="1390" spans="2:14" x14ac:dyDescent="0.2">
      <c r="B1390" s="12">
        <v>1386</v>
      </c>
      <c r="C1390" s="12" t="s">
        <v>97</v>
      </c>
      <c r="D1390" s="12" t="s">
        <v>246</v>
      </c>
      <c r="E1390" s="12" t="s">
        <v>495</v>
      </c>
      <c r="F1390" s="13">
        <v>4200</v>
      </c>
      <c r="G1390" s="13">
        <v>1125</v>
      </c>
      <c r="H1390" s="13">
        <v>1125</v>
      </c>
      <c r="I1390" s="13">
        <v>2825</v>
      </c>
      <c r="J1390" s="13">
        <v>910</v>
      </c>
      <c r="K1390" s="13">
        <v>595</v>
      </c>
      <c r="L1390" s="13">
        <v>760</v>
      </c>
      <c r="M1390" s="13">
        <v>565</v>
      </c>
      <c r="N1390" s="13">
        <v>250</v>
      </c>
    </row>
    <row r="1391" spans="2:14" x14ac:dyDescent="0.2">
      <c r="B1391" s="12">
        <v>1387</v>
      </c>
      <c r="C1391" s="12" t="s">
        <v>97</v>
      </c>
      <c r="D1391" s="12" t="s">
        <v>247</v>
      </c>
      <c r="E1391" s="12" t="s">
        <v>495</v>
      </c>
      <c r="F1391" s="13">
        <v>235</v>
      </c>
      <c r="G1391" s="13">
        <v>95</v>
      </c>
      <c r="H1391" s="13">
        <v>95</v>
      </c>
      <c r="I1391" s="13">
        <v>130</v>
      </c>
      <c r="J1391" s="13">
        <v>25</v>
      </c>
      <c r="K1391" s="13">
        <v>65</v>
      </c>
      <c r="L1391" s="13">
        <v>35</v>
      </c>
      <c r="M1391" s="13">
        <v>10</v>
      </c>
      <c r="N1391" s="13">
        <v>10</v>
      </c>
    </row>
    <row r="1392" spans="2:14" x14ac:dyDescent="0.2">
      <c r="B1392" s="12">
        <v>1388</v>
      </c>
      <c r="C1392" s="12" t="s">
        <v>97</v>
      </c>
      <c r="D1392" s="12" t="s">
        <v>249</v>
      </c>
      <c r="E1392" s="12" t="s">
        <v>495</v>
      </c>
      <c r="F1392" s="13">
        <v>220</v>
      </c>
      <c r="G1392" s="13">
        <v>120</v>
      </c>
      <c r="H1392" s="13">
        <v>120</v>
      </c>
      <c r="I1392" s="13">
        <v>100</v>
      </c>
      <c r="J1392" s="13">
        <v>15</v>
      </c>
      <c r="K1392" s="13">
        <v>55</v>
      </c>
      <c r="L1392" s="13">
        <v>20</v>
      </c>
      <c r="M1392" s="13">
        <v>10</v>
      </c>
      <c r="N1392" s="13">
        <v>0</v>
      </c>
    </row>
    <row r="1393" spans="2:14" x14ac:dyDescent="0.2">
      <c r="B1393" s="12">
        <v>1389</v>
      </c>
      <c r="C1393" s="12" t="s">
        <v>97</v>
      </c>
      <c r="D1393" s="12" t="s">
        <v>250</v>
      </c>
      <c r="E1393" s="12" t="s">
        <v>495</v>
      </c>
      <c r="F1393" s="13">
        <v>115</v>
      </c>
      <c r="G1393" s="13">
        <v>80</v>
      </c>
      <c r="H1393" s="13">
        <v>80</v>
      </c>
      <c r="I1393" s="13">
        <v>30</v>
      </c>
      <c r="J1393" s="13">
        <v>10</v>
      </c>
      <c r="K1393" s="13">
        <v>15</v>
      </c>
      <c r="L1393" s="13">
        <v>0</v>
      </c>
      <c r="M1393" s="13">
        <v>10</v>
      </c>
      <c r="N1393" s="13">
        <v>0</v>
      </c>
    </row>
    <row r="1394" spans="2:14" x14ac:dyDescent="0.2">
      <c r="B1394" s="12">
        <v>1390</v>
      </c>
      <c r="C1394" s="12" t="s">
        <v>97</v>
      </c>
      <c r="D1394" s="12" t="s">
        <v>251</v>
      </c>
      <c r="E1394" s="12" t="s">
        <v>495</v>
      </c>
      <c r="F1394" s="13">
        <v>220</v>
      </c>
      <c r="G1394" s="13">
        <v>80</v>
      </c>
      <c r="H1394" s="13">
        <v>80</v>
      </c>
      <c r="I1394" s="13">
        <v>140</v>
      </c>
      <c r="J1394" s="13">
        <v>25</v>
      </c>
      <c r="K1394" s="13">
        <v>65</v>
      </c>
      <c r="L1394" s="13">
        <v>40</v>
      </c>
      <c r="M1394" s="13">
        <v>10</v>
      </c>
      <c r="N1394" s="13">
        <v>0</v>
      </c>
    </row>
    <row r="1395" spans="2:14" x14ac:dyDescent="0.2">
      <c r="B1395" s="12">
        <v>1391</v>
      </c>
      <c r="C1395" s="12" t="s">
        <v>97</v>
      </c>
      <c r="D1395" s="12" t="s">
        <v>252</v>
      </c>
      <c r="E1395" s="12" t="s">
        <v>495</v>
      </c>
      <c r="F1395" s="13">
        <v>435</v>
      </c>
      <c r="G1395" s="13">
        <v>240</v>
      </c>
      <c r="H1395" s="13">
        <v>240</v>
      </c>
      <c r="I1395" s="13">
        <v>190</v>
      </c>
      <c r="J1395" s="13">
        <v>55</v>
      </c>
      <c r="K1395" s="13">
        <v>95</v>
      </c>
      <c r="L1395" s="13">
        <v>35</v>
      </c>
      <c r="M1395" s="13">
        <v>10</v>
      </c>
      <c r="N1395" s="13">
        <v>0</v>
      </c>
    </row>
    <row r="1396" spans="2:14" x14ac:dyDescent="0.2">
      <c r="B1396" s="12">
        <v>1392</v>
      </c>
      <c r="C1396" s="12" t="s">
        <v>97</v>
      </c>
      <c r="D1396" s="12" t="s">
        <v>253</v>
      </c>
      <c r="E1396" s="12" t="s">
        <v>495</v>
      </c>
      <c r="F1396" s="13">
        <v>245</v>
      </c>
      <c r="G1396" s="13">
        <v>125</v>
      </c>
      <c r="H1396" s="13">
        <v>125</v>
      </c>
      <c r="I1396" s="13">
        <v>120</v>
      </c>
      <c r="J1396" s="13">
        <v>15</v>
      </c>
      <c r="K1396" s="13">
        <v>50</v>
      </c>
      <c r="L1396" s="13">
        <v>10</v>
      </c>
      <c r="M1396" s="13">
        <v>40</v>
      </c>
      <c r="N1396" s="13">
        <v>0</v>
      </c>
    </row>
    <row r="1397" spans="2:14" x14ac:dyDescent="0.2">
      <c r="B1397" s="12">
        <v>1393</v>
      </c>
      <c r="C1397" s="12" t="s">
        <v>97</v>
      </c>
      <c r="D1397" s="12" t="s">
        <v>254</v>
      </c>
      <c r="E1397" s="12" t="s">
        <v>495</v>
      </c>
      <c r="F1397" s="13">
        <v>1645</v>
      </c>
      <c r="G1397" s="13">
        <v>430</v>
      </c>
      <c r="H1397" s="13">
        <v>430</v>
      </c>
      <c r="I1397" s="13">
        <v>1200</v>
      </c>
      <c r="J1397" s="13">
        <v>370</v>
      </c>
      <c r="K1397" s="13">
        <v>435</v>
      </c>
      <c r="L1397" s="13">
        <v>285</v>
      </c>
      <c r="M1397" s="13">
        <v>105</v>
      </c>
      <c r="N1397" s="13">
        <v>15</v>
      </c>
    </row>
    <row r="1398" spans="2:14" x14ac:dyDescent="0.2">
      <c r="B1398" s="12">
        <v>1394</v>
      </c>
      <c r="C1398" s="12" t="s">
        <v>97</v>
      </c>
      <c r="D1398" s="12" t="s">
        <v>255</v>
      </c>
      <c r="E1398" s="12" t="s">
        <v>495</v>
      </c>
      <c r="F1398" s="13">
        <v>320</v>
      </c>
      <c r="G1398" s="13">
        <v>95</v>
      </c>
      <c r="H1398" s="13">
        <v>95</v>
      </c>
      <c r="I1398" s="13">
        <v>225</v>
      </c>
      <c r="J1398" s="13">
        <v>20</v>
      </c>
      <c r="K1398" s="13">
        <v>55</v>
      </c>
      <c r="L1398" s="13">
        <v>145</v>
      </c>
      <c r="M1398" s="13">
        <v>0</v>
      </c>
      <c r="N1398" s="13">
        <v>0</v>
      </c>
    </row>
    <row r="1399" spans="2:14" x14ac:dyDescent="0.2">
      <c r="B1399" s="12">
        <v>1395</v>
      </c>
      <c r="C1399" s="12" t="s">
        <v>97</v>
      </c>
      <c r="D1399" s="12" t="s">
        <v>256</v>
      </c>
      <c r="E1399" s="12" t="s">
        <v>495</v>
      </c>
      <c r="F1399" s="13">
        <v>140</v>
      </c>
      <c r="G1399" s="13">
        <v>70</v>
      </c>
      <c r="H1399" s="13">
        <v>70</v>
      </c>
      <c r="I1399" s="13">
        <v>75</v>
      </c>
      <c r="J1399" s="13">
        <v>20</v>
      </c>
      <c r="K1399" s="13">
        <v>25</v>
      </c>
      <c r="L1399" s="13">
        <v>10</v>
      </c>
      <c r="M1399" s="13">
        <v>15</v>
      </c>
      <c r="N1399" s="13">
        <v>0</v>
      </c>
    </row>
    <row r="1400" spans="2:14" x14ac:dyDescent="0.2">
      <c r="B1400" s="12">
        <v>1396</v>
      </c>
      <c r="C1400" s="12" t="s">
        <v>97</v>
      </c>
      <c r="D1400" s="12" t="s">
        <v>257</v>
      </c>
      <c r="E1400" s="12" t="s">
        <v>495</v>
      </c>
      <c r="F1400" s="13">
        <v>435</v>
      </c>
      <c r="G1400" s="13">
        <v>90</v>
      </c>
      <c r="H1400" s="13">
        <v>90</v>
      </c>
      <c r="I1400" s="13">
        <v>340</v>
      </c>
      <c r="J1400" s="13">
        <v>25</v>
      </c>
      <c r="K1400" s="13">
        <v>285</v>
      </c>
      <c r="L1400" s="13">
        <v>25</v>
      </c>
      <c r="M1400" s="13">
        <v>0</v>
      </c>
      <c r="N1400" s="13">
        <v>0</v>
      </c>
    </row>
    <row r="1401" spans="2:14" x14ac:dyDescent="0.2">
      <c r="B1401" s="12">
        <v>1397</v>
      </c>
      <c r="C1401" s="12" t="s">
        <v>97</v>
      </c>
      <c r="D1401" s="12" t="s">
        <v>258</v>
      </c>
      <c r="E1401" s="12" t="s">
        <v>495</v>
      </c>
      <c r="F1401" s="13">
        <v>225</v>
      </c>
      <c r="G1401" s="13">
        <v>95</v>
      </c>
      <c r="H1401" s="13">
        <v>95</v>
      </c>
      <c r="I1401" s="13">
        <v>125</v>
      </c>
      <c r="J1401" s="13">
        <v>40</v>
      </c>
      <c r="K1401" s="13">
        <v>50</v>
      </c>
      <c r="L1401" s="13">
        <v>25</v>
      </c>
      <c r="M1401" s="13">
        <v>10</v>
      </c>
      <c r="N1401" s="13">
        <v>0</v>
      </c>
    </row>
    <row r="1402" spans="2:14" x14ac:dyDescent="0.2">
      <c r="B1402" s="12">
        <v>1398</v>
      </c>
      <c r="C1402" s="12" t="s">
        <v>97</v>
      </c>
      <c r="D1402" s="12" t="s">
        <v>259</v>
      </c>
      <c r="E1402" s="12" t="s">
        <v>495</v>
      </c>
      <c r="F1402" s="13">
        <v>460</v>
      </c>
      <c r="G1402" s="13">
        <v>215</v>
      </c>
      <c r="H1402" s="13">
        <v>215</v>
      </c>
      <c r="I1402" s="13">
        <v>235</v>
      </c>
      <c r="J1402" s="13">
        <v>130</v>
      </c>
      <c r="K1402" s="13">
        <v>35</v>
      </c>
      <c r="L1402" s="13">
        <v>50</v>
      </c>
      <c r="M1402" s="13">
        <v>20</v>
      </c>
      <c r="N1402" s="13">
        <v>10</v>
      </c>
    </row>
    <row r="1403" spans="2:14" x14ac:dyDescent="0.2">
      <c r="B1403" s="12">
        <v>1399</v>
      </c>
      <c r="C1403" s="12" t="s">
        <v>97</v>
      </c>
      <c r="D1403" s="12" t="s">
        <v>260</v>
      </c>
      <c r="E1403" s="12" t="s">
        <v>495</v>
      </c>
      <c r="F1403" s="13">
        <v>215</v>
      </c>
      <c r="G1403" s="13">
        <v>130</v>
      </c>
      <c r="H1403" s="13">
        <v>130</v>
      </c>
      <c r="I1403" s="13">
        <v>80</v>
      </c>
      <c r="J1403" s="13">
        <v>30</v>
      </c>
      <c r="K1403" s="13">
        <v>25</v>
      </c>
      <c r="L1403" s="13">
        <v>15</v>
      </c>
      <c r="M1403" s="13">
        <v>10</v>
      </c>
      <c r="N1403" s="13">
        <v>0</v>
      </c>
    </row>
    <row r="1404" spans="2:14" x14ac:dyDescent="0.2">
      <c r="B1404" s="12">
        <v>1400</v>
      </c>
      <c r="C1404" s="12" t="s">
        <v>97</v>
      </c>
      <c r="D1404" s="12" t="s">
        <v>261</v>
      </c>
      <c r="E1404" s="12" t="s">
        <v>495</v>
      </c>
      <c r="F1404" s="13">
        <v>115</v>
      </c>
      <c r="G1404" s="13">
        <v>45</v>
      </c>
      <c r="H1404" s="13">
        <v>45</v>
      </c>
      <c r="I1404" s="13">
        <v>70</v>
      </c>
      <c r="J1404" s="13">
        <v>35</v>
      </c>
      <c r="K1404" s="13">
        <v>15</v>
      </c>
      <c r="L1404" s="13">
        <v>20</v>
      </c>
      <c r="M1404" s="13">
        <v>0</v>
      </c>
      <c r="N1404" s="13">
        <v>0</v>
      </c>
    </row>
    <row r="1405" spans="2:14" x14ac:dyDescent="0.2">
      <c r="B1405" s="12">
        <v>1401</v>
      </c>
      <c r="C1405" s="12" t="s">
        <v>97</v>
      </c>
      <c r="D1405" s="12" t="s">
        <v>262</v>
      </c>
      <c r="E1405" s="12" t="s">
        <v>495</v>
      </c>
      <c r="F1405" s="13">
        <v>420</v>
      </c>
      <c r="G1405" s="13">
        <v>160</v>
      </c>
      <c r="H1405" s="13">
        <v>160</v>
      </c>
      <c r="I1405" s="13">
        <v>260</v>
      </c>
      <c r="J1405" s="13">
        <v>45</v>
      </c>
      <c r="K1405" s="13">
        <v>115</v>
      </c>
      <c r="L1405" s="13">
        <v>80</v>
      </c>
      <c r="M1405" s="13">
        <v>20</v>
      </c>
      <c r="N1405" s="13">
        <v>0</v>
      </c>
    </row>
    <row r="1406" spans="2:14" x14ac:dyDescent="0.2">
      <c r="B1406" s="12">
        <v>1402</v>
      </c>
      <c r="C1406" s="12" t="s">
        <v>97</v>
      </c>
      <c r="D1406" s="12" t="s">
        <v>263</v>
      </c>
      <c r="E1406" s="12" t="s">
        <v>495</v>
      </c>
      <c r="F1406" s="13">
        <v>500</v>
      </c>
      <c r="G1406" s="13">
        <v>210</v>
      </c>
      <c r="H1406" s="13">
        <v>210</v>
      </c>
      <c r="I1406" s="13">
        <v>285</v>
      </c>
      <c r="J1406" s="13">
        <v>45</v>
      </c>
      <c r="K1406" s="13">
        <v>170</v>
      </c>
      <c r="L1406" s="13">
        <v>60</v>
      </c>
      <c r="M1406" s="13">
        <v>10</v>
      </c>
      <c r="N1406" s="13">
        <v>0</v>
      </c>
    </row>
    <row r="1407" spans="2:14" x14ac:dyDescent="0.2">
      <c r="B1407" s="12">
        <v>1403</v>
      </c>
      <c r="C1407" s="12" t="s">
        <v>97</v>
      </c>
      <c r="D1407" s="12" t="s">
        <v>264</v>
      </c>
      <c r="E1407" s="12" t="s">
        <v>495</v>
      </c>
      <c r="F1407" s="13">
        <v>13240</v>
      </c>
      <c r="G1407" s="13">
        <v>2690</v>
      </c>
      <c r="H1407" s="13">
        <v>2690</v>
      </c>
      <c r="I1407" s="13">
        <v>10405</v>
      </c>
      <c r="J1407" s="13">
        <v>2715</v>
      </c>
      <c r="K1407" s="13">
        <v>4670</v>
      </c>
      <c r="L1407" s="13">
        <v>1965</v>
      </c>
      <c r="M1407" s="13">
        <v>1050</v>
      </c>
      <c r="N1407" s="13">
        <v>150</v>
      </c>
    </row>
    <row r="1408" spans="2:14" x14ac:dyDescent="0.2">
      <c r="B1408" s="12">
        <v>1404</v>
      </c>
      <c r="C1408" s="12" t="s">
        <v>97</v>
      </c>
      <c r="D1408" s="12" t="s">
        <v>265</v>
      </c>
      <c r="E1408" s="12" t="s">
        <v>495</v>
      </c>
      <c r="F1408" s="13">
        <v>975</v>
      </c>
      <c r="G1408" s="13">
        <v>360</v>
      </c>
      <c r="H1408" s="13">
        <v>360</v>
      </c>
      <c r="I1408" s="13">
        <v>610</v>
      </c>
      <c r="J1408" s="13">
        <v>140</v>
      </c>
      <c r="K1408" s="13">
        <v>225</v>
      </c>
      <c r="L1408" s="13">
        <v>105</v>
      </c>
      <c r="M1408" s="13">
        <v>135</v>
      </c>
      <c r="N1408" s="13">
        <v>10</v>
      </c>
    </row>
    <row r="1409" spans="2:14" x14ac:dyDescent="0.2">
      <c r="B1409" s="12">
        <v>1405</v>
      </c>
      <c r="C1409" s="12" t="s">
        <v>97</v>
      </c>
      <c r="D1409" s="12" t="s">
        <v>266</v>
      </c>
      <c r="E1409" s="12" t="s">
        <v>495</v>
      </c>
      <c r="F1409" s="13">
        <v>1175</v>
      </c>
      <c r="G1409" s="13">
        <v>355</v>
      </c>
      <c r="H1409" s="13">
        <v>355</v>
      </c>
      <c r="I1409" s="13">
        <v>810</v>
      </c>
      <c r="J1409" s="13">
        <v>230</v>
      </c>
      <c r="K1409" s="13">
        <v>355</v>
      </c>
      <c r="L1409" s="13">
        <v>130</v>
      </c>
      <c r="M1409" s="13">
        <v>100</v>
      </c>
      <c r="N1409" s="13">
        <v>10</v>
      </c>
    </row>
    <row r="1410" spans="2:14" x14ac:dyDescent="0.2">
      <c r="B1410" s="12">
        <v>1406</v>
      </c>
      <c r="C1410" s="12" t="s">
        <v>97</v>
      </c>
      <c r="D1410" s="12" t="s">
        <v>267</v>
      </c>
      <c r="E1410" s="12" t="s">
        <v>495</v>
      </c>
      <c r="F1410" s="13">
        <v>270</v>
      </c>
      <c r="G1410" s="13">
        <v>100</v>
      </c>
      <c r="H1410" s="13">
        <v>100</v>
      </c>
      <c r="I1410" s="13">
        <v>165</v>
      </c>
      <c r="J1410" s="13">
        <v>35</v>
      </c>
      <c r="K1410" s="13">
        <v>80</v>
      </c>
      <c r="L1410" s="13">
        <v>20</v>
      </c>
      <c r="M1410" s="13">
        <v>30</v>
      </c>
      <c r="N1410" s="13">
        <v>0</v>
      </c>
    </row>
    <row r="1411" spans="2:14" x14ac:dyDescent="0.2">
      <c r="B1411" s="12">
        <v>1407</v>
      </c>
      <c r="C1411" s="12" t="s">
        <v>97</v>
      </c>
      <c r="D1411" s="12" t="s">
        <v>268</v>
      </c>
      <c r="E1411" s="12" t="s">
        <v>495</v>
      </c>
      <c r="F1411" s="13">
        <v>180</v>
      </c>
      <c r="G1411" s="13">
        <v>85</v>
      </c>
      <c r="H1411" s="13">
        <v>85</v>
      </c>
      <c r="I1411" s="13">
        <v>95</v>
      </c>
      <c r="J1411" s="13">
        <v>10</v>
      </c>
      <c r="K1411" s="13">
        <v>40</v>
      </c>
      <c r="L1411" s="13">
        <v>35</v>
      </c>
      <c r="M1411" s="13">
        <v>10</v>
      </c>
      <c r="N1411" s="13">
        <v>0</v>
      </c>
    </row>
    <row r="1412" spans="2:14" x14ac:dyDescent="0.2">
      <c r="B1412" s="12">
        <v>1408</v>
      </c>
      <c r="C1412" s="12" t="s">
        <v>97</v>
      </c>
      <c r="D1412" s="12" t="s">
        <v>270</v>
      </c>
      <c r="E1412" s="12" t="s">
        <v>495</v>
      </c>
      <c r="F1412" s="13">
        <v>850</v>
      </c>
      <c r="G1412" s="13">
        <v>225</v>
      </c>
      <c r="H1412" s="13">
        <v>225</v>
      </c>
      <c r="I1412" s="13">
        <v>625</v>
      </c>
      <c r="J1412" s="13">
        <v>110</v>
      </c>
      <c r="K1412" s="13">
        <v>305</v>
      </c>
      <c r="L1412" s="13">
        <v>170</v>
      </c>
      <c r="M1412" s="13">
        <v>40</v>
      </c>
      <c r="N1412" s="13">
        <v>0</v>
      </c>
    </row>
    <row r="1413" spans="2:14" x14ac:dyDescent="0.2">
      <c r="B1413" s="12">
        <v>1409</v>
      </c>
      <c r="C1413" s="12" t="s">
        <v>97</v>
      </c>
      <c r="D1413" s="12" t="s">
        <v>271</v>
      </c>
      <c r="E1413" s="12" t="s">
        <v>495</v>
      </c>
      <c r="F1413" s="13">
        <v>255</v>
      </c>
      <c r="G1413" s="13">
        <v>105</v>
      </c>
      <c r="H1413" s="13">
        <v>105</v>
      </c>
      <c r="I1413" s="13">
        <v>150</v>
      </c>
      <c r="J1413" s="13">
        <v>30</v>
      </c>
      <c r="K1413" s="13">
        <v>65</v>
      </c>
      <c r="L1413" s="13">
        <v>25</v>
      </c>
      <c r="M1413" s="13">
        <v>25</v>
      </c>
      <c r="N1413" s="13">
        <v>0</v>
      </c>
    </row>
    <row r="1414" spans="2:14" x14ac:dyDescent="0.2">
      <c r="B1414" s="12">
        <v>1410</v>
      </c>
      <c r="C1414" s="12" t="s">
        <v>97</v>
      </c>
      <c r="D1414" s="12" t="s">
        <v>272</v>
      </c>
      <c r="E1414" s="12" t="s">
        <v>495</v>
      </c>
      <c r="F1414" s="13">
        <v>340</v>
      </c>
      <c r="G1414" s="13">
        <v>205</v>
      </c>
      <c r="H1414" s="13">
        <v>205</v>
      </c>
      <c r="I1414" s="13">
        <v>135</v>
      </c>
      <c r="J1414" s="13">
        <v>30</v>
      </c>
      <c r="K1414" s="13">
        <v>65</v>
      </c>
      <c r="L1414" s="13">
        <v>25</v>
      </c>
      <c r="M1414" s="13">
        <v>10</v>
      </c>
      <c r="N1414" s="13">
        <v>0</v>
      </c>
    </row>
    <row r="1415" spans="2:14" x14ac:dyDescent="0.2">
      <c r="B1415" s="12">
        <v>1411</v>
      </c>
      <c r="C1415" s="12" t="s">
        <v>97</v>
      </c>
      <c r="D1415" s="12" t="s">
        <v>273</v>
      </c>
      <c r="E1415" s="12" t="s">
        <v>495</v>
      </c>
      <c r="F1415" s="13">
        <v>455</v>
      </c>
      <c r="G1415" s="13">
        <v>170</v>
      </c>
      <c r="H1415" s="13">
        <v>170</v>
      </c>
      <c r="I1415" s="13">
        <v>280</v>
      </c>
      <c r="J1415" s="13">
        <v>125</v>
      </c>
      <c r="K1415" s="13">
        <v>60</v>
      </c>
      <c r="L1415" s="13">
        <v>55</v>
      </c>
      <c r="M1415" s="13">
        <v>40</v>
      </c>
      <c r="N1415" s="13">
        <v>10</v>
      </c>
    </row>
    <row r="1416" spans="2:14" x14ac:dyDescent="0.2">
      <c r="B1416" s="12">
        <v>1412</v>
      </c>
      <c r="C1416" s="12" t="s">
        <v>97</v>
      </c>
      <c r="D1416" s="12" t="s">
        <v>274</v>
      </c>
      <c r="E1416" s="12" t="s">
        <v>495</v>
      </c>
      <c r="F1416" s="13">
        <v>560</v>
      </c>
      <c r="G1416" s="13">
        <v>255</v>
      </c>
      <c r="H1416" s="13">
        <v>255</v>
      </c>
      <c r="I1416" s="13">
        <v>295</v>
      </c>
      <c r="J1416" s="13">
        <v>85</v>
      </c>
      <c r="K1416" s="13">
        <v>100</v>
      </c>
      <c r="L1416" s="13">
        <v>50</v>
      </c>
      <c r="M1416" s="13">
        <v>55</v>
      </c>
      <c r="N1416" s="13">
        <v>15</v>
      </c>
    </row>
    <row r="1417" spans="2:14" x14ac:dyDescent="0.2">
      <c r="B1417" s="12">
        <v>1413</v>
      </c>
      <c r="C1417" s="12" t="s">
        <v>97</v>
      </c>
      <c r="D1417" s="12" t="s">
        <v>275</v>
      </c>
      <c r="E1417" s="12" t="s">
        <v>495</v>
      </c>
      <c r="F1417" s="13">
        <v>900</v>
      </c>
      <c r="G1417" s="13">
        <v>400</v>
      </c>
      <c r="H1417" s="13">
        <v>400</v>
      </c>
      <c r="I1417" s="13">
        <v>500</v>
      </c>
      <c r="J1417" s="13">
        <v>90</v>
      </c>
      <c r="K1417" s="13">
        <v>285</v>
      </c>
      <c r="L1417" s="13">
        <v>90</v>
      </c>
      <c r="M1417" s="13">
        <v>35</v>
      </c>
      <c r="N1417" s="13">
        <v>0</v>
      </c>
    </row>
    <row r="1418" spans="2:14" x14ac:dyDescent="0.2">
      <c r="B1418" s="12">
        <v>1414</v>
      </c>
      <c r="C1418" s="12" t="s">
        <v>97</v>
      </c>
      <c r="D1418" s="12" t="s">
        <v>276</v>
      </c>
      <c r="E1418" s="12" t="s">
        <v>495</v>
      </c>
      <c r="F1418" s="13">
        <v>55</v>
      </c>
      <c r="G1418" s="13">
        <v>35</v>
      </c>
      <c r="H1418" s="13">
        <v>35</v>
      </c>
      <c r="I1418" s="13">
        <v>20</v>
      </c>
      <c r="J1418" s="13">
        <v>10</v>
      </c>
      <c r="K1418" s="13">
        <v>0</v>
      </c>
      <c r="L1418" s="13">
        <v>10</v>
      </c>
      <c r="M1418" s="13">
        <v>0</v>
      </c>
      <c r="N1418" s="13">
        <v>0</v>
      </c>
    </row>
    <row r="1419" spans="2:14" x14ac:dyDescent="0.2">
      <c r="B1419" s="12">
        <v>1415</v>
      </c>
      <c r="C1419" s="12" t="s">
        <v>97</v>
      </c>
      <c r="D1419" s="12" t="s">
        <v>277</v>
      </c>
      <c r="E1419" s="12" t="s">
        <v>495</v>
      </c>
      <c r="F1419" s="13">
        <v>495</v>
      </c>
      <c r="G1419" s="13">
        <v>170</v>
      </c>
      <c r="H1419" s="13">
        <v>170</v>
      </c>
      <c r="I1419" s="13">
        <v>315</v>
      </c>
      <c r="J1419" s="13">
        <v>55</v>
      </c>
      <c r="K1419" s="13">
        <v>145</v>
      </c>
      <c r="L1419" s="13">
        <v>95</v>
      </c>
      <c r="M1419" s="13">
        <v>25</v>
      </c>
      <c r="N1419" s="13">
        <v>10</v>
      </c>
    </row>
    <row r="1420" spans="2:14" x14ac:dyDescent="0.2">
      <c r="B1420" s="12">
        <v>1416</v>
      </c>
      <c r="C1420" s="12" t="s">
        <v>97</v>
      </c>
      <c r="D1420" s="12" t="s">
        <v>278</v>
      </c>
      <c r="E1420" s="12" t="s">
        <v>495</v>
      </c>
      <c r="F1420" s="13">
        <v>215</v>
      </c>
      <c r="G1420" s="13">
        <v>135</v>
      </c>
      <c r="H1420" s="13">
        <v>135</v>
      </c>
      <c r="I1420" s="13">
        <v>80</v>
      </c>
      <c r="J1420" s="13">
        <v>35</v>
      </c>
      <c r="K1420" s="13">
        <v>30</v>
      </c>
      <c r="L1420" s="13">
        <v>15</v>
      </c>
      <c r="M1420" s="13">
        <v>0</v>
      </c>
      <c r="N1420" s="13">
        <v>0</v>
      </c>
    </row>
    <row r="1421" spans="2:14" x14ac:dyDescent="0.2">
      <c r="B1421" s="12">
        <v>1417</v>
      </c>
      <c r="C1421" s="12" t="s">
        <v>97</v>
      </c>
      <c r="D1421" s="12" t="s">
        <v>279</v>
      </c>
      <c r="E1421" s="12" t="s">
        <v>495</v>
      </c>
      <c r="F1421" s="13">
        <v>565</v>
      </c>
      <c r="G1421" s="13">
        <v>185</v>
      </c>
      <c r="H1421" s="13">
        <v>185</v>
      </c>
      <c r="I1421" s="13">
        <v>360</v>
      </c>
      <c r="J1421" s="13">
        <v>85</v>
      </c>
      <c r="K1421" s="13">
        <v>85</v>
      </c>
      <c r="L1421" s="13">
        <v>85</v>
      </c>
      <c r="M1421" s="13">
        <v>105</v>
      </c>
      <c r="N1421" s="13">
        <v>20</v>
      </c>
    </row>
    <row r="1422" spans="2:14" x14ac:dyDescent="0.2">
      <c r="B1422" s="12">
        <v>1418</v>
      </c>
      <c r="C1422" s="12" t="s">
        <v>97</v>
      </c>
      <c r="D1422" s="12" t="s">
        <v>280</v>
      </c>
      <c r="E1422" s="12" t="s">
        <v>495</v>
      </c>
      <c r="F1422" s="13">
        <v>175</v>
      </c>
      <c r="G1422" s="13">
        <v>85</v>
      </c>
      <c r="H1422" s="13">
        <v>85</v>
      </c>
      <c r="I1422" s="13">
        <v>90</v>
      </c>
      <c r="J1422" s="13">
        <v>50</v>
      </c>
      <c r="K1422" s="13">
        <v>10</v>
      </c>
      <c r="L1422" s="13">
        <v>15</v>
      </c>
      <c r="M1422" s="13">
        <v>15</v>
      </c>
      <c r="N1422" s="13">
        <v>0</v>
      </c>
    </row>
    <row r="1423" spans="2:14" x14ac:dyDescent="0.2">
      <c r="B1423" s="12">
        <v>1419</v>
      </c>
      <c r="C1423" s="12" t="s">
        <v>97</v>
      </c>
      <c r="D1423" s="12" t="s">
        <v>281</v>
      </c>
      <c r="E1423" s="12" t="s">
        <v>495</v>
      </c>
      <c r="F1423" s="13">
        <v>460</v>
      </c>
      <c r="G1423" s="13">
        <v>200</v>
      </c>
      <c r="H1423" s="13">
        <v>200</v>
      </c>
      <c r="I1423" s="13">
        <v>220</v>
      </c>
      <c r="J1423" s="13">
        <v>65</v>
      </c>
      <c r="K1423" s="13">
        <v>95</v>
      </c>
      <c r="L1423" s="13">
        <v>40</v>
      </c>
      <c r="M1423" s="13">
        <v>25</v>
      </c>
      <c r="N1423" s="13">
        <v>35</v>
      </c>
    </row>
    <row r="1424" spans="2:14" x14ac:dyDescent="0.2">
      <c r="B1424" s="12">
        <v>1420</v>
      </c>
      <c r="C1424" s="12" t="s">
        <v>97</v>
      </c>
      <c r="D1424" s="12" t="s">
        <v>282</v>
      </c>
      <c r="E1424" s="12" t="s">
        <v>495</v>
      </c>
      <c r="F1424" s="13">
        <v>110</v>
      </c>
      <c r="G1424" s="13">
        <v>55</v>
      </c>
      <c r="H1424" s="13">
        <v>55</v>
      </c>
      <c r="I1424" s="13">
        <v>55</v>
      </c>
      <c r="J1424" s="13">
        <v>10</v>
      </c>
      <c r="K1424" s="13">
        <v>10</v>
      </c>
      <c r="L1424" s="13">
        <v>10</v>
      </c>
      <c r="M1424" s="13">
        <v>25</v>
      </c>
      <c r="N1424" s="13">
        <v>0</v>
      </c>
    </row>
    <row r="1425" spans="2:14" x14ac:dyDescent="0.2">
      <c r="B1425" s="12">
        <v>1421</v>
      </c>
      <c r="C1425" s="12" t="s">
        <v>97</v>
      </c>
      <c r="D1425" s="12" t="s">
        <v>283</v>
      </c>
      <c r="E1425" s="12" t="s">
        <v>495</v>
      </c>
      <c r="F1425" s="13">
        <v>485</v>
      </c>
      <c r="G1425" s="13">
        <v>195</v>
      </c>
      <c r="H1425" s="13">
        <v>195</v>
      </c>
      <c r="I1425" s="13">
        <v>290</v>
      </c>
      <c r="J1425" s="13">
        <v>95</v>
      </c>
      <c r="K1425" s="13">
        <v>135</v>
      </c>
      <c r="L1425" s="13">
        <v>40</v>
      </c>
      <c r="M1425" s="13">
        <v>20</v>
      </c>
      <c r="N1425" s="13">
        <v>0</v>
      </c>
    </row>
    <row r="1426" spans="2:14" x14ac:dyDescent="0.2">
      <c r="B1426" s="12">
        <v>1422</v>
      </c>
      <c r="C1426" s="12" t="s">
        <v>97</v>
      </c>
      <c r="D1426" s="12" t="s">
        <v>284</v>
      </c>
      <c r="E1426" s="12" t="s">
        <v>495</v>
      </c>
      <c r="F1426" s="13">
        <v>235</v>
      </c>
      <c r="G1426" s="13">
        <v>110</v>
      </c>
      <c r="H1426" s="13">
        <v>110</v>
      </c>
      <c r="I1426" s="13">
        <v>100</v>
      </c>
      <c r="J1426" s="13">
        <v>35</v>
      </c>
      <c r="K1426" s="13">
        <v>40</v>
      </c>
      <c r="L1426" s="13">
        <v>20</v>
      </c>
      <c r="M1426" s="13">
        <v>0</v>
      </c>
      <c r="N1426" s="13">
        <v>25</v>
      </c>
    </row>
    <row r="1427" spans="2:14" x14ac:dyDescent="0.2">
      <c r="B1427" s="12">
        <v>1423</v>
      </c>
      <c r="C1427" s="12" t="s">
        <v>97</v>
      </c>
      <c r="D1427" s="12" t="s">
        <v>285</v>
      </c>
      <c r="E1427" s="12" t="s">
        <v>495</v>
      </c>
      <c r="F1427" s="13">
        <v>920</v>
      </c>
      <c r="G1427" s="13">
        <v>385</v>
      </c>
      <c r="H1427" s="13">
        <v>385</v>
      </c>
      <c r="I1427" s="13">
        <v>520</v>
      </c>
      <c r="J1427" s="13">
        <v>185</v>
      </c>
      <c r="K1427" s="13">
        <v>210</v>
      </c>
      <c r="L1427" s="13">
        <v>95</v>
      </c>
      <c r="M1427" s="13">
        <v>30</v>
      </c>
      <c r="N1427" s="13">
        <v>15</v>
      </c>
    </row>
    <row r="1428" spans="2:14" x14ac:dyDescent="0.2">
      <c r="B1428" s="12">
        <v>1424</v>
      </c>
      <c r="C1428" s="12" t="s">
        <v>97</v>
      </c>
      <c r="D1428" s="12" t="s">
        <v>286</v>
      </c>
      <c r="E1428" s="12" t="s">
        <v>495</v>
      </c>
      <c r="F1428" s="13">
        <v>285</v>
      </c>
      <c r="G1428" s="13">
        <v>140</v>
      </c>
      <c r="H1428" s="13">
        <v>140</v>
      </c>
      <c r="I1428" s="13">
        <v>140</v>
      </c>
      <c r="J1428" s="13">
        <v>45</v>
      </c>
      <c r="K1428" s="13">
        <v>70</v>
      </c>
      <c r="L1428" s="13">
        <v>15</v>
      </c>
      <c r="M1428" s="13">
        <v>15</v>
      </c>
      <c r="N1428" s="13">
        <v>0</v>
      </c>
    </row>
    <row r="1429" spans="2:14" x14ac:dyDescent="0.2">
      <c r="B1429" s="12">
        <v>1425</v>
      </c>
      <c r="C1429" s="12" t="s">
        <v>97</v>
      </c>
      <c r="D1429" s="12" t="s">
        <v>287</v>
      </c>
      <c r="E1429" s="12" t="s">
        <v>495</v>
      </c>
      <c r="F1429" s="13">
        <v>230</v>
      </c>
      <c r="G1429" s="13">
        <v>145</v>
      </c>
      <c r="H1429" s="13">
        <v>145</v>
      </c>
      <c r="I1429" s="13">
        <v>80</v>
      </c>
      <c r="J1429" s="13">
        <v>40</v>
      </c>
      <c r="K1429" s="13">
        <v>20</v>
      </c>
      <c r="L1429" s="13">
        <v>15</v>
      </c>
      <c r="M1429" s="13">
        <v>10</v>
      </c>
      <c r="N1429" s="13">
        <v>0</v>
      </c>
    </row>
    <row r="1430" spans="2:14" x14ac:dyDescent="0.2">
      <c r="B1430" s="12">
        <v>1426</v>
      </c>
      <c r="C1430" s="12" t="s">
        <v>97</v>
      </c>
      <c r="D1430" s="12" t="s">
        <v>288</v>
      </c>
      <c r="E1430" s="12" t="s">
        <v>495</v>
      </c>
      <c r="F1430" s="13">
        <v>545</v>
      </c>
      <c r="G1430" s="13">
        <v>220</v>
      </c>
      <c r="H1430" s="13">
        <v>220</v>
      </c>
      <c r="I1430" s="13">
        <v>325</v>
      </c>
      <c r="J1430" s="13">
        <v>140</v>
      </c>
      <c r="K1430" s="13">
        <v>110</v>
      </c>
      <c r="L1430" s="13">
        <v>60</v>
      </c>
      <c r="M1430" s="13">
        <v>10</v>
      </c>
      <c r="N1430" s="13">
        <v>0</v>
      </c>
    </row>
    <row r="1431" spans="2:14" x14ac:dyDescent="0.2">
      <c r="B1431" s="12">
        <v>1427</v>
      </c>
      <c r="C1431" s="12" t="s">
        <v>97</v>
      </c>
      <c r="D1431" s="12" t="s">
        <v>289</v>
      </c>
      <c r="E1431" s="12" t="s">
        <v>495</v>
      </c>
      <c r="F1431" s="13">
        <v>300</v>
      </c>
      <c r="G1431" s="13">
        <v>135</v>
      </c>
      <c r="H1431" s="13">
        <v>135</v>
      </c>
      <c r="I1431" s="13">
        <v>160</v>
      </c>
      <c r="J1431" s="13">
        <v>50</v>
      </c>
      <c r="K1431" s="13">
        <v>70</v>
      </c>
      <c r="L1431" s="13">
        <v>30</v>
      </c>
      <c r="M1431" s="13">
        <v>10</v>
      </c>
      <c r="N1431" s="13">
        <v>0</v>
      </c>
    </row>
    <row r="1432" spans="2:14" x14ac:dyDescent="0.2">
      <c r="B1432" s="12">
        <v>1428</v>
      </c>
      <c r="C1432" s="12" t="s">
        <v>97</v>
      </c>
      <c r="D1432" s="12" t="s">
        <v>290</v>
      </c>
      <c r="E1432" s="12" t="s">
        <v>495</v>
      </c>
      <c r="F1432" s="13">
        <v>295</v>
      </c>
      <c r="G1432" s="13">
        <v>160</v>
      </c>
      <c r="H1432" s="13">
        <v>160</v>
      </c>
      <c r="I1432" s="13">
        <v>130</v>
      </c>
      <c r="J1432" s="13">
        <v>35</v>
      </c>
      <c r="K1432" s="13">
        <v>70</v>
      </c>
      <c r="L1432" s="13">
        <v>15</v>
      </c>
      <c r="M1432" s="13">
        <v>10</v>
      </c>
      <c r="N1432" s="13">
        <v>10</v>
      </c>
    </row>
    <row r="1433" spans="2:14" x14ac:dyDescent="0.2">
      <c r="B1433" s="12">
        <v>1429</v>
      </c>
      <c r="C1433" s="12" t="s">
        <v>97</v>
      </c>
      <c r="D1433" s="12" t="s">
        <v>291</v>
      </c>
      <c r="E1433" s="12" t="s">
        <v>495</v>
      </c>
      <c r="F1433" s="13">
        <v>135</v>
      </c>
      <c r="G1433" s="13">
        <v>75</v>
      </c>
      <c r="H1433" s="13">
        <v>75</v>
      </c>
      <c r="I1433" s="13">
        <v>55</v>
      </c>
      <c r="J1433" s="13">
        <v>30</v>
      </c>
      <c r="K1433" s="13">
        <v>20</v>
      </c>
      <c r="L1433" s="13">
        <v>10</v>
      </c>
      <c r="M1433" s="13">
        <v>0</v>
      </c>
      <c r="N1433" s="13">
        <v>0</v>
      </c>
    </row>
    <row r="1434" spans="2:14" x14ac:dyDescent="0.2">
      <c r="B1434" s="12">
        <v>1430</v>
      </c>
      <c r="C1434" s="12" t="s">
        <v>97</v>
      </c>
      <c r="D1434" s="12" t="s">
        <v>292</v>
      </c>
      <c r="E1434" s="12" t="s">
        <v>495</v>
      </c>
      <c r="F1434" s="13">
        <v>85</v>
      </c>
      <c r="G1434" s="13">
        <v>45</v>
      </c>
      <c r="H1434" s="13">
        <v>45</v>
      </c>
      <c r="I1434" s="13">
        <v>35</v>
      </c>
      <c r="J1434" s="13">
        <v>15</v>
      </c>
      <c r="K1434" s="13">
        <v>10</v>
      </c>
      <c r="L1434" s="13">
        <v>10</v>
      </c>
      <c r="M1434" s="13">
        <v>0</v>
      </c>
      <c r="N1434" s="13">
        <v>0</v>
      </c>
    </row>
    <row r="1435" spans="2:14" x14ac:dyDescent="0.2">
      <c r="B1435" s="12">
        <v>1431</v>
      </c>
      <c r="C1435" s="12" t="s">
        <v>97</v>
      </c>
      <c r="D1435" s="12" t="s">
        <v>293</v>
      </c>
      <c r="E1435" s="12" t="s">
        <v>495</v>
      </c>
      <c r="F1435" s="13">
        <v>1165</v>
      </c>
      <c r="G1435" s="13">
        <v>310</v>
      </c>
      <c r="H1435" s="13">
        <v>310</v>
      </c>
      <c r="I1435" s="13">
        <v>855</v>
      </c>
      <c r="J1435" s="13">
        <v>200</v>
      </c>
      <c r="K1435" s="13">
        <v>455</v>
      </c>
      <c r="L1435" s="13">
        <v>145</v>
      </c>
      <c r="M1435" s="13">
        <v>60</v>
      </c>
      <c r="N1435" s="13">
        <v>0</v>
      </c>
    </row>
    <row r="1436" spans="2:14" x14ac:dyDescent="0.2">
      <c r="B1436" s="12">
        <v>1432</v>
      </c>
      <c r="C1436" s="12" t="s">
        <v>97</v>
      </c>
      <c r="D1436" s="12" t="s">
        <v>294</v>
      </c>
      <c r="E1436" s="12" t="s">
        <v>495</v>
      </c>
      <c r="F1436" s="13">
        <v>305</v>
      </c>
      <c r="G1436" s="13">
        <v>120</v>
      </c>
      <c r="H1436" s="13">
        <v>120</v>
      </c>
      <c r="I1436" s="13">
        <v>180</v>
      </c>
      <c r="J1436" s="13">
        <v>35</v>
      </c>
      <c r="K1436" s="13">
        <v>30</v>
      </c>
      <c r="L1436" s="13">
        <v>45</v>
      </c>
      <c r="M1436" s="13">
        <v>75</v>
      </c>
      <c r="N1436" s="13">
        <v>0</v>
      </c>
    </row>
    <row r="1437" spans="2:14" x14ac:dyDescent="0.2">
      <c r="B1437" s="12">
        <v>1433</v>
      </c>
      <c r="C1437" s="12" t="s">
        <v>97</v>
      </c>
      <c r="D1437" s="12" t="s">
        <v>295</v>
      </c>
      <c r="E1437" s="12" t="s">
        <v>495</v>
      </c>
      <c r="F1437" s="13">
        <v>85</v>
      </c>
      <c r="G1437" s="13">
        <v>50</v>
      </c>
      <c r="H1437" s="13">
        <v>50</v>
      </c>
      <c r="I1437" s="13">
        <v>40</v>
      </c>
      <c r="J1437" s="13">
        <v>20</v>
      </c>
      <c r="K1437" s="13">
        <v>0</v>
      </c>
      <c r="L1437" s="13">
        <v>10</v>
      </c>
      <c r="M1437" s="13">
        <v>0</v>
      </c>
      <c r="N1437" s="13">
        <v>0</v>
      </c>
    </row>
    <row r="1438" spans="2:14" x14ac:dyDescent="0.2">
      <c r="B1438" s="12">
        <v>1434</v>
      </c>
      <c r="C1438" s="12" t="s">
        <v>97</v>
      </c>
      <c r="D1438" s="12" t="s">
        <v>296</v>
      </c>
      <c r="E1438" s="12" t="s">
        <v>495</v>
      </c>
      <c r="F1438" s="13">
        <v>335</v>
      </c>
      <c r="G1438" s="13">
        <v>140</v>
      </c>
      <c r="H1438" s="13">
        <v>140</v>
      </c>
      <c r="I1438" s="13">
        <v>185</v>
      </c>
      <c r="J1438" s="13">
        <v>50</v>
      </c>
      <c r="K1438" s="13">
        <v>70</v>
      </c>
      <c r="L1438" s="13">
        <v>30</v>
      </c>
      <c r="M1438" s="13">
        <v>35</v>
      </c>
      <c r="N1438" s="13">
        <v>10</v>
      </c>
    </row>
    <row r="1439" spans="2:14" x14ac:dyDescent="0.2">
      <c r="B1439" s="12">
        <v>1435</v>
      </c>
      <c r="C1439" s="12" t="s">
        <v>97</v>
      </c>
      <c r="D1439" s="12" t="s">
        <v>297</v>
      </c>
      <c r="E1439" s="12" t="s">
        <v>495</v>
      </c>
      <c r="F1439" s="13">
        <v>2270</v>
      </c>
      <c r="G1439" s="13">
        <v>795</v>
      </c>
      <c r="H1439" s="13">
        <v>795</v>
      </c>
      <c r="I1439" s="13">
        <v>1460</v>
      </c>
      <c r="J1439" s="13">
        <v>500</v>
      </c>
      <c r="K1439" s="13">
        <v>440</v>
      </c>
      <c r="L1439" s="13">
        <v>300</v>
      </c>
      <c r="M1439" s="13">
        <v>220</v>
      </c>
      <c r="N1439" s="13">
        <v>20</v>
      </c>
    </row>
    <row r="1440" spans="2:14" x14ac:dyDescent="0.2">
      <c r="B1440" s="12">
        <v>1436</v>
      </c>
      <c r="C1440" s="12" t="s">
        <v>97</v>
      </c>
      <c r="D1440" s="12" t="s">
        <v>298</v>
      </c>
      <c r="E1440" s="12" t="s">
        <v>495</v>
      </c>
      <c r="F1440" s="13">
        <v>275</v>
      </c>
      <c r="G1440" s="13">
        <v>145</v>
      </c>
      <c r="H1440" s="13">
        <v>145</v>
      </c>
      <c r="I1440" s="13">
        <v>130</v>
      </c>
      <c r="J1440" s="13">
        <v>35</v>
      </c>
      <c r="K1440" s="13">
        <v>55</v>
      </c>
      <c r="L1440" s="13">
        <v>20</v>
      </c>
      <c r="M1440" s="13">
        <v>15</v>
      </c>
      <c r="N1440" s="13">
        <v>0</v>
      </c>
    </row>
    <row r="1441" spans="2:14" x14ac:dyDescent="0.2">
      <c r="B1441" s="12">
        <v>1437</v>
      </c>
      <c r="C1441" s="12" t="s">
        <v>97</v>
      </c>
      <c r="D1441" s="12" t="s">
        <v>299</v>
      </c>
      <c r="E1441" s="12" t="s">
        <v>495</v>
      </c>
      <c r="F1441" s="13">
        <v>260</v>
      </c>
      <c r="G1441" s="13">
        <v>65</v>
      </c>
      <c r="H1441" s="13">
        <v>65</v>
      </c>
      <c r="I1441" s="13">
        <v>185</v>
      </c>
      <c r="J1441" s="13">
        <v>20</v>
      </c>
      <c r="K1441" s="13">
        <v>75</v>
      </c>
      <c r="L1441" s="13">
        <v>15</v>
      </c>
      <c r="M1441" s="13">
        <v>75</v>
      </c>
      <c r="N1441" s="13">
        <v>10</v>
      </c>
    </row>
    <row r="1442" spans="2:14" x14ac:dyDescent="0.2">
      <c r="B1442" s="12">
        <v>1438</v>
      </c>
      <c r="C1442" s="12" t="s">
        <v>97</v>
      </c>
      <c r="D1442" s="12" t="s">
        <v>300</v>
      </c>
      <c r="E1442" s="12" t="s">
        <v>495</v>
      </c>
      <c r="F1442" s="13">
        <v>285</v>
      </c>
      <c r="G1442" s="13">
        <v>145</v>
      </c>
      <c r="H1442" s="13">
        <v>145</v>
      </c>
      <c r="I1442" s="13">
        <v>140</v>
      </c>
      <c r="J1442" s="13">
        <v>20</v>
      </c>
      <c r="K1442" s="13">
        <v>80</v>
      </c>
      <c r="L1442" s="13">
        <v>20</v>
      </c>
      <c r="M1442" s="13">
        <v>15</v>
      </c>
      <c r="N1442" s="13">
        <v>0</v>
      </c>
    </row>
    <row r="1443" spans="2:14" x14ac:dyDescent="0.2">
      <c r="B1443" s="12">
        <v>1439</v>
      </c>
      <c r="C1443" s="12" t="s">
        <v>97</v>
      </c>
      <c r="D1443" s="12" t="s">
        <v>301</v>
      </c>
      <c r="E1443" s="12" t="s">
        <v>495</v>
      </c>
      <c r="F1443" s="13">
        <v>205</v>
      </c>
      <c r="G1443" s="13">
        <v>110</v>
      </c>
      <c r="H1443" s="13">
        <v>110</v>
      </c>
      <c r="I1443" s="13">
        <v>95</v>
      </c>
      <c r="J1443" s="13">
        <v>45</v>
      </c>
      <c r="K1443" s="13">
        <v>20</v>
      </c>
      <c r="L1443" s="13">
        <v>25</v>
      </c>
      <c r="M1443" s="13">
        <v>0</v>
      </c>
      <c r="N1443" s="13">
        <v>0</v>
      </c>
    </row>
    <row r="1444" spans="2:14" x14ac:dyDescent="0.2">
      <c r="B1444" s="12">
        <v>1440</v>
      </c>
      <c r="C1444" s="12" t="s">
        <v>97</v>
      </c>
      <c r="D1444" s="12" t="s">
        <v>302</v>
      </c>
      <c r="E1444" s="12" t="s">
        <v>495</v>
      </c>
      <c r="F1444" s="13">
        <v>3415</v>
      </c>
      <c r="G1444" s="13">
        <v>860</v>
      </c>
      <c r="H1444" s="13">
        <v>860</v>
      </c>
      <c r="I1444" s="13">
        <v>2530</v>
      </c>
      <c r="J1444" s="13">
        <v>750</v>
      </c>
      <c r="K1444" s="13">
        <v>1130</v>
      </c>
      <c r="L1444" s="13">
        <v>430</v>
      </c>
      <c r="M1444" s="13">
        <v>215</v>
      </c>
      <c r="N1444" s="13">
        <v>30</v>
      </c>
    </row>
    <row r="1445" spans="2:14" x14ac:dyDescent="0.2">
      <c r="B1445" s="12">
        <v>1441</v>
      </c>
      <c r="C1445" s="12" t="s">
        <v>97</v>
      </c>
      <c r="D1445" s="12" t="s">
        <v>303</v>
      </c>
      <c r="E1445" s="12" t="s">
        <v>495</v>
      </c>
      <c r="F1445" s="13">
        <v>485</v>
      </c>
      <c r="G1445" s="13">
        <v>200</v>
      </c>
      <c r="H1445" s="13">
        <v>200</v>
      </c>
      <c r="I1445" s="13">
        <v>285</v>
      </c>
      <c r="J1445" s="13">
        <v>50</v>
      </c>
      <c r="K1445" s="13">
        <v>130</v>
      </c>
      <c r="L1445" s="13">
        <v>65</v>
      </c>
      <c r="M1445" s="13">
        <v>40</v>
      </c>
      <c r="N1445" s="13">
        <v>0</v>
      </c>
    </row>
    <row r="1446" spans="2:14" x14ac:dyDescent="0.2">
      <c r="B1446" s="12">
        <v>1442</v>
      </c>
      <c r="C1446" s="12" t="s">
        <v>97</v>
      </c>
      <c r="D1446" s="12" t="s">
        <v>304</v>
      </c>
      <c r="E1446" s="12" t="s">
        <v>495</v>
      </c>
      <c r="F1446" s="13">
        <v>315</v>
      </c>
      <c r="G1446" s="13">
        <v>80</v>
      </c>
      <c r="H1446" s="13">
        <v>80</v>
      </c>
      <c r="I1446" s="13">
        <v>235</v>
      </c>
      <c r="J1446" s="13">
        <v>35</v>
      </c>
      <c r="K1446" s="13">
        <v>105</v>
      </c>
      <c r="L1446" s="13">
        <v>25</v>
      </c>
      <c r="M1446" s="13">
        <v>70</v>
      </c>
      <c r="N1446" s="13">
        <v>0</v>
      </c>
    </row>
    <row r="1447" spans="2:14" x14ac:dyDescent="0.2">
      <c r="B1447" s="12">
        <v>1443</v>
      </c>
      <c r="C1447" s="12" t="s">
        <v>97</v>
      </c>
      <c r="D1447" s="12" t="s">
        <v>305</v>
      </c>
      <c r="E1447" s="12" t="s">
        <v>495</v>
      </c>
      <c r="F1447" s="13">
        <v>105</v>
      </c>
      <c r="G1447" s="13">
        <v>25</v>
      </c>
      <c r="H1447" s="13">
        <v>25</v>
      </c>
      <c r="I1447" s="13">
        <v>70</v>
      </c>
      <c r="J1447" s="13">
        <v>15</v>
      </c>
      <c r="K1447" s="13">
        <v>30</v>
      </c>
      <c r="L1447" s="13">
        <v>15</v>
      </c>
      <c r="M1447" s="13">
        <v>10</v>
      </c>
      <c r="N1447" s="13">
        <v>15</v>
      </c>
    </row>
    <row r="1448" spans="2:14" x14ac:dyDescent="0.2">
      <c r="B1448" s="12">
        <v>1444</v>
      </c>
      <c r="C1448" s="12" t="s">
        <v>97</v>
      </c>
      <c r="D1448" s="12" t="s">
        <v>306</v>
      </c>
      <c r="E1448" s="12" t="s">
        <v>495</v>
      </c>
      <c r="F1448" s="13">
        <v>180</v>
      </c>
      <c r="G1448" s="13">
        <v>95</v>
      </c>
      <c r="H1448" s="13">
        <v>95</v>
      </c>
      <c r="I1448" s="13">
        <v>85</v>
      </c>
      <c r="J1448" s="13">
        <v>25</v>
      </c>
      <c r="K1448" s="13">
        <v>45</v>
      </c>
      <c r="L1448" s="13">
        <v>10</v>
      </c>
      <c r="M1448" s="13">
        <v>10</v>
      </c>
      <c r="N1448" s="13">
        <v>0</v>
      </c>
    </row>
    <row r="1449" spans="2:14" x14ac:dyDescent="0.2">
      <c r="B1449" s="12">
        <v>1445</v>
      </c>
      <c r="C1449" s="12" t="s">
        <v>97</v>
      </c>
      <c r="D1449" s="12" t="s">
        <v>307</v>
      </c>
      <c r="E1449" s="12" t="s">
        <v>495</v>
      </c>
      <c r="F1449" s="13">
        <v>665</v>
      </c>
      <c r="G1449" s="13">
        <v>180</v>
      </c>
      <c r="H1449" s="13">
        <v>180</v>
      </c>
      <c r="I1449" s="13">
        <v>480</v>
      </c>
      <c r="J1449" s="13">
        <v>85</v>
      </c>
      <c r="K1449" s="13">
        <v>215</v>
      </c>
      <c r="L1449" s="13">
        <v>80</v>
      </c>
      <c r="M1449" s="13">
        <v>95</v>
      </c>
      <c r="N1449" s="13">
        <v>10</v>
      </c>
    </row>
    <row r="1450" spans="2:14" x14ac:dyDescent="0.2">
      <c r="B1450" s="12">
        <v>1446</v>
      </c>
      <c r="C1450" s="12" t="s">
        <v>97</v>
      </c>
      <c r="D1450" s="12" t="s">
        <v>308</v>
      </c>
      <c r="E1450" s="12" t="s">
        <v>495</v>
      </c>
      <c r="F1450" s="13">
        <v>1820</v>
      </c>
      <c r="G1450" s="13">
        <v>525</v>
      </c>
      <c r="H1450" s="13">
        <v>525</v>
      </c>
      <c r="I1450" s="13">
        <v>1260</v>
      </c>
      <c r="J1450" s="13">
        <v>245</v>
      </c>
      <c r="K1450" s="13">
        <v>685</v>
      </c>
      <c r="L1450" s="13">
        <v>220</v>
      </c>
      <c r="M1450" s="13">
        <v>110</v>
      </c>
      <c r="N1450" s="13">
        <v>35</v>
      </c>
    </row>
    <row r="1451" spans="2:14" x14ac:dyDescent="0.2">
      <c r="B1451" s="12">
        <v>1447</v>
      </c>
      <c r="C1451" s="12" t="s">
        <v>97</v>
      </c>
      <c r="D1451" s="12" t="s">
        <v>309</v>
      </c>
      <c r="E1451" s="12" t="s">
        <v>495</v>
      </c>
      <c r="F1451" s="13">
        <v>425</v>
      </c>
      <c r="G1451" s="13">
        <v>195</v>
      </c>
      <c r="H1451" s="13">
        <v>195</v>
      </c>
      <c r="I1451" s="13">
        <v>225</v>
      </c>
      <c r="J1451" s="13">
        <v>70</v>
      </c>
      <c r="K1451" s="13">
        <v>100</v>
      </c>
      <c r="L1451" s="13">
        <v>35</v>
      </c>
      <c r="M1451" s="13">
        <v>20</v>
      </c>
      <c r="N1451" s="13">
        <v>0</v>
      </c>
    </row>
    <row r="1452" spans="2:14" x14ac:dyDescent="0.2">
      <c r="B1452" s="12">
        <v>1448</v>
      </c>
      <c r="C1452" s="12" t="s">
        <v>97</v>
      </c>
      <c r="D1452" s="12" t="s">
        <v>310</v>
      </c>
      <c r="E1452" s="12" t="s">
        <v>495</v>
      </c>
      <c r="F1452" s="13">
        <v>140</v>
      </c>
      <c r="G1452" s="13">
        <v>75</v>
      </c>
      <c r="H1452" s="13">
        <v>75</v>
      </c>
      <c r="I1452" s="13">
        <v>65</v>
      </c>
      <c r="J1452" s="13">
        <v>30</v>
      </c>
      <c r="K1452" s="13">
        <v>15</v>
      </c>
      <c r="L1452" s="13">
        <v>20</v>
      </c>
      <c r="M1452" s="13">
        <v>0</v>
      </c>
      <c r="N1452" s="13">
        <v>0</v>
      </c>
    </row>
    <row r="1453" spans="2:14" x14ac:dyDescent="0.2">
      <c r="B1453" s="12">
        <v>1449</v>
      </c>
      <c r="C1453" s="12" t="s">
        <v>97</v>
      </c>
      <c r="D1453" s="12" t="s">
        <v>311</v>
      </c>
      <c r="E1453" s="12" t="s">
        <v>495</v>
      </c>
      <c r="F1453" s="13">
        <v>190</v>
      </c>
      <c r="G1453" s="13">
        <v>80</v>
      </c>
      <c r="H1453" s="13">
        <v>80</v>
      </c>
      <c r="I1453" s="13">
        <v>105</v>
      </c>
      <c r="J1453" s="13">
        <v>30</v>
      </c>
      <c r="K1453" s="13">
        <v>25</v>
      </c>
      <c r="L1453" s="13">
        <v>10</v>
      </c>
      <c r="M1453" s="13">
        <v>40</v>
      </c>
      <c r="N1453" s="13">
        <v>0</v>
      </c>
    </row>
    <row r="1454" spans="2:14" x14ac:dyDescent="0.2">
      <c r="B1454" s="12">
        <v>1450</v>
      </c>
      <c r="C1454" s="12" t="s">
        <v>97</v>
      </c>
      <c r="D1454" s="12" t="s">
        <v>312</v>
      </c>
      <c r="E1454" s="12" t="s">
        <v>495</v>
      </c>
      <c r="F1454" s="13">
        <v>270</v>
      </c>
      <c r="G1454" s="13">
        <v>165</v>
      </c>
      <c r="H1454" s="13">
        <v>165</v>
      </c>
      <c r="I1454" s="13">
        <v>100</v>
      </c>
      <c r="J1454" s="13">
        <v>35</v>
      </c>
      <c r="K1454" s="13">
        <v>35</v>
      </c>
      <c r="L1454" s="13">
        <v>25</v>
      </c>
      <c r="M1454" s="13">
        <v>10</v>
      </c>
      <c r="N1454" s="13">
        <v>0</v>
      </c>
    </row>
    <row r="1455" spans="2:14" x14ac:dyDescent="0.2">
      <c r="B1455" s="12">
        <v>1451</v>
      </c>
      <c r="C1455" s="12" t="s">
        <v>97</v>
      </c>
      <c r="D1455" s="12" t="s">
        <v>313</v>
      </c>
      <c r="E1455" s="12" t="s">
        <v>495</v>
      </c>
      <c r="F1455" s="13">
        <v>250</v>
      </c>
      <c r="G1455" s="13">
        <v>95</v>
      </c>
      <c r="H1455" s="13">
        <v>95</v>
      </c>
      <c r="I1455" s="13">
        <v>140</v>
      </c>
      <c r="J1455" s="13">
        <v>25</v>
      </c>
      <c r="K1455" s="13">
        <v>15</v>
      </c>
      <c r="L1455" s="13">
        <v>50</v>
      </c>
      <c r="M1455" s="13">
        <v>50</v>
      </c>
      <c r="N1455" s="13">
        <v>10</v>
      </c>
    </row>
    <row r="1456" spans="2:14" x14ac:dyDescent="0.2">
      <c r="B1456" s="12">
        <v>1452</v>
      </c>
      <c r="C1456" s="12" t="s">
        <v>97</v>
      </c>
      <c r="D1456" s="12" t="s">
        <v>314</v>
      </c>
      <c r="E1456" s="12" t="s">
        <v>495</v>
      </c>
      <c r="F1456" s="13">
        <v>335</v>
      </c>
      <c r="G1456" s="13">
        <v>115</v>
      </c>
      <c r="H1456" s="13">
        <v>115</v>
      </c>
      <c r="I1456" s="13">
        <v>210</v>
      </c>
      <c r="J1456" s="13">
        <v>45</v>
      </c>
      <c r="K1456" s="13">
        <v>45</v>
      </c>
      <c r="L1456" s="13">
        <v>110</v>
      </c>
      <c r="M1456" s="13">
        <v>15</v>
      </c>
      <c r="N1456" s="13">
        <v>10</v>
      </c>
    </row>
    <row r="1457" spans="2:14" x14ac:dyDescent="0.2">
      <c r="B1457" s="12">
        <v>1453</v>
      </c>
      <c r="C1457" s="12" t="s">
        <v>97</v>
      </c>
      <c r="D1457" s="12" t="s">
        <v>315</v>
      </c>
      <c r="E1457" s="12" t="s">
        <v>495</v>
      </c>
      <c r="F1457" s="13">
        <v>700</v>
      </c>
      <c r="G1457" s="13">
        <v>220</v>
      </c>
      <c r="H1457" s="13">
        <v>220</v>
      </c>
      <c r="I1457" s="13">
        <v>465</v>
      </c>
      <c r="J1457" s="13">
        <v>60</v>
      </c>
      <c r="K1457" s="13">
        <v>250</v>
      </c>
      <c r="L1457" s="13">
        <v>35</v>
      </c>
      <c r="M1457" s="13">
        <v>115</v>
      </c>
      <c r="N1457" s="13">
        <v>15</v>
      </c>
    </row>
    <row r="1458" spans="2:14" x14ac:dyDescent="0.2">
      <c r="B1458" s="12">
        <v>1454</v>
      </c>
      <c r="C1458" s="12" t="s">
        <v>97</v>
      </c>
      <c r="D1458" s="12" t="s">
        <v>316</v>
      </c>
      <c r="E1458" s="12" t="s">
        <v>495</v>
      </c>
      <c r="F1458" s="13">
        <v>1060</v>
      </c>
      <c r="G1458" s="13">
        <v>400</v>
      </c>
      <c r="H1458" s="13">
        <v>400</v>
      </c>
      <c r="I1458" s="13">
        <v>655</v>
      </c>
      <c r="J1458" s="13">
        <v>185</v>
      </c>
      <c r="K1458" s="13">
        <v>310</v>
      </c>
      <c r="L1458" s="13">
        <v>140</v>
      </c>
      <c r="M1458" s="13">
        <v>20</v>
      </c>
      <c r="N1458" s="13">
        <v>0</v>
      </c>
    </row>
    <row r="1459" spans="2:14" x14ac:dyDescent="0.2">
      <c r="B1459" s="12">
        <v>1455</v>
      </c>
      <c r="C1459" s="12" t="s">
        <v>97</v>
      </c>
      <c r="D1459" s="12" t="s">
        <v>317</v>
      </c>
      <c r="E1459" s="12" t="s">
        <v>495</v>
      </c>
      <c r="F1459" s="13">
        <v>285</v>
      </c>
      <c r="G1459" s="13">
        <v>150</v>
      </c>
      <c r="H1459" s="13">
        <v>150</v>
      </c>
      <c r="I1459" s="13">
        <v>130</v>
      </c>
      <c r="J1459" s="13">
        <v>30</v>
      </c>
      <c r="K1459" s="13">
        <v>85</v>
      </c>
      <c r="L1459" s="13">
        <v>15</v>
      </c>
      <c r="M1459" s="13">
        <v>0</v>
      </c>
      <c r="N1459" s="13">
        <v>0</v>
      </c>
    </row>
    <row r="1460" spans="2:14" x14ac:dyDescent="0.2">
      <c r="B1460" s="12">
        <v>1456</v>
      </c>
      <c r="C1460" s="12" t="s">
        <v>97</v>
      </c>
      <c r="D1460" s="12" t="s">
        <v>318</v>
      </c>
      <c r="E1460" s="12" t="s">
        <v>495</v>
      </c>
      <c r="F1460" s="13">
        <v>240</v>
      </c>
      <c r="G1460" s="13">
        <v>145</v>
      </c>
      <c r="H1460" s="13">
        <v>145</v>
      </c>
      <c r="I1460" s="13">
        <v>90</v>
      </c>
      <c r="J1460" s="13">
        <v>40</v>
      </c>
      <c r="K1460" s="13">
        <v>25</v>
      </c>
      <c r="L1460" s="13">
        <v>20</v>
      </c>
      <c r="M1460" s="13">
        <v>10</v>
      </c>
      <c r="N1460" s="13">
        <v>0</v>
      </c>
    </row>
    <row r="1461" spans="2:14" x14ac:dyDescent="0.2">
      <c r="B1461" s="12">
        <v>1457</v>
      </c>
      <c r="C1461" s="12" t="s">
        <v>97</v>
      </c>
      <c r="D1461" s="12" t="s">
        <v>319</v>
      </c>
      <c r="E1461" s="12" t="s">
        <v>495</v>
      </c>
      <c r="F1461" s="13">
        <v>145</v>
      </c>
      <c r="G1461" s="13">
        <v>70</v>
      </c>
      <c r="H1461" s="13">
        <v>70</v>
      </c>
      <c r="I1461" s="13">
        <v>75</v>
      </c>
      <c r="J1461" s="13">
        <v>25</v>
      </c>
      <c r="K1461" s="13">
        <v>35</v>
      </c>
      <c r="L1461" s="13">
        <v>10</v>
      </c>
      <c r="M1461" s="13">
        <v>10</v>
      </c>
      <c r="N1461" s="13">
        <v>0</v>
      </c>
    </row>
    <row r="1462" spans="2:14" x14ac:dyDescent="0.2">
      <c r="B1462" s="12">
        <v>1458</v>
      </c>
      <c r="C1462" s="12" t="s">
        <v>97</v>
      </c>
      <c r="D1462" s="12" t="s">
        <v>320</v>
      </c>
      <c r="E1462" s="12" t="s">
        <v>495</v>
      </c>
      <c r="F1462" s="13">
        <v>145</v>
      </c>
      <c r="G1462" s="13">
        <v>95</v>
      </c>
      <c r="H1462" s="13">
        <v>95</v>
      </c>
      <c r="I1462" s="13">
        <v>50</v>
      </c>
      <c r="J1462" s="13">
        <v>15</v>
      </c>
      <c r="K1462" s="13">
        <v>20</v>
      </c>
      <c r="L1462" s="13">
        <v>10</v>
      </c>
      <c r="M1462" s="13">
        <v>10</v>
      </c>
      <c r="N1462" s="13">
        <v>0</v>
      </c>
    </row>
    <row r="1463" spans="2:14" x14ac:dyDescent="0.2">
      <c r="B1463" s="12">
        <v>1459</v>
      </c>
      <c r="C1463" s="12" t="s">
        <v>97</v>
      </c>
      <c r="D1463" s="12" t="s">
        <v>321</v>
      </c>
      <c r="E1463" s="12" t="s">
        <v>495</v>
      </c>
      <c r="F1463" s="13">
        <v>260</v>
      </c>
      <c r="G1463" s="13">
        <v>115</v>
      </c>
      <c r="H1463" s="13">
        <v>115</v>
      </c>
      <c r="I1463" s="13">
        <v>140</v>
      </c>
      <c r="J1463" s="13">
        <v>60</v>
      </c>
      <c r="K1463" s="13">
        <v>50</v>
      </c>
      <c r="L1463" s="13">
        <v>30</v>
      </c>
      <c r="M1463" s="13">
        <v>0</v>
      </c>
      <c r="N1463" s="13">
        <v>0</v>
      </c>
    </row>
    <row r="1464" spans="2:14" x14ac:dyDescent="0.2">
      <c r="B1464" s="12">
        <v>1460</v>
      </c>
      <c r="C1464" s="12" t="s">
        <v>97</v>
      </c>
      <c r="D1464" s="12" t="s">
        <v>322</v>
      </c>
      <c r="E1464" s="12" t="s">
        <v>495</v>
      </c>
      <c r="F1464" s="13">
        <v>190</v>
      </c>
      <c r="G1464" s="13">
        <v>105</v>
      </c>
      <c r="H1464" s="13">
        <v>105</v>
      </c>
      <c r="I1464" s="13">
        <v>80</v>
      </c>
      <c r="J1464" s="13">
        <v>30</v>
      </c>
      <c r="K1464" s="13">
        <v>30</v>
      </c>
      <c r="L1464" s="13">
        <v>20</v>
      </c>
      <c r="M1464" s="13">
        <v>0</v>
      </c>
      <c r="N1464" s="13">
        <v>0</v>
      </c>
    </row>
    <row r="1465" spans="2:14" x14ac:dyDescent="0.2">
      <c r="B1465" s="12">
        <v>1461</v>
      </c>
      <c r="C1465" s="12" t="s">
        <v>97</v>
      </c>
      <c r="D1465" s="12" t="s">
        <v>323</v>
      </c>
      <c r="E1465" s="12" t="s">
        <v>495</v>
      </c>
      <c r="F1465" s="13">
        <v>1965</v>
      </c>
      <c r="G1465" s="13">
        <v>655</v>
      </c>
      <c r="H1465" s="13">
        <v>655</v>
      </c>
      <c r="I1465" s="13">
        <v>1305</v>
      </c>
      <c r="J1465" s="13">
        <v>325</v>
      </c>
      <c r="K1465" s="13">
        <v>510</v>
      </c>
      <c r="L1465" s="13">
        <v>340</v>
      </c>
      <c r="M1465" s="13">
        <v>135</v>
      </c>
      <c r="N1465" s="13">
        <v>10</v>
      </c>
    </row>
    <row r="1466" spans="2:14" x14ac:dyDescent="0.2">
      <c r="B1466" s="12">
        <v>1462</v>
      </c>
      <c r="C1466" s="12" t="s">
        <v>97</v>
      </c>
      <c r="D1466" s="12" t="s">
        <v>324</v>
      </c>
      <c r="E1466" s="12" t="s">
        <v>495</v>
      </c>
      <c r="F1466" s="13">
        <v>395</v>
      </c>
      <c r="G1466" s="13">
        <v>150</v>
      </c>
      <c r="H1466" s="13">
        <v>150</v>
      </c>
      <c r="I1466" s="13">
        <v>245</v>
      </c>
      <c r="J1466" s="13">
        <v>55</v>
      </c>
      <c r="K1466" s="13">
        <v>130</v>
      </c>
      <c r="L1466" s="13">
        <v>50</v>
      </c>
      <c r="M1466" s="13">
        <v>10</v>
      </c>
      <c r="N1466" s="13">
        <v>0</v>
      </c>
    </row>
    <row r="1467" spans="2:14" x14ac:dyDescent="0.2">
      <c r="B1467" s="12">
        <v>1463</v>
      </c>
      <c r="C1467" s="12" t="s">
        <v>97</v>
      </c>
      <c r="D1467" s="12" t="s">
        <v>325</v>
      </c>
      <c r="E1467" s="12" t="s">
        <v>495</v>
      </c>
      <c r="F1467" s="13">
        <v>390</v>
      </c>
      <c r="G1467" s="13">
        <v>195</v>
      </c>
      <c r="H1467" s="13">
        <v>195</v>
      </c>
      <c r="I1467" s="13">
        <v>185</v>
      </c>
      <c r="J1467" s="13">
        <v>50</v>
      </c>
      <c r="K1467" s="13">
        <v>70</v>
      </c>
      <c r="L1467" s="13">
        <v>50</v>
      </c>
      <c r="M1467" s="13">
        <v>15</v>
      </c>
      <c r="N1467" s="13">
        <v>10</v>
      </c>
    </row>
    <row r="1468" spans="2:14" x14ac:dyDescent="0.2">
      <c r="B1468" s="12">
        <v>1464</v>
      </c>
      <c r="C1468" s="12" t="s">
        <v>97</v>
      </c>
      <c r="D1468" s="12" t="s">
        <v>326</v>
      </c>
      <c r="E1468" s="12" t="s">
        <v>495</v>
      </c>
      <c r="F1468" s="13">
        <v>305</v>
      </c>
      <c r="G1468" s="13">
        <v>145</v>
      </c>
      <c r="H1468" s="13">
        <v>145</v>
      </c>
      <c r="I1468" s="13">
        <v>160</v>
      </c>
      <c r="J1468" s="13">
        <v>55</v>
      </c>
      <c r="K1468" s="13">
        <v>50</v>
      </c>
      <c r="L1468" s="13">
        <v>35</v>
      </c>
      <c r="M1468" s="13">
        <v>20</v>
      </c>
      <c r="N1468" s="13">
        <v>0</v>
      </c>
    </row>
    <row r="1469" spans="2:14" x14ac:dyDescent="0.2">
      <c r="B1469" s="12">
        <v>1465</v>
      </c>
      <c r="C1469" s="12" t="s">
        <v>97</v>
      </c>
      <c r="D1469" s="12" t="s">
        <v>327</v>
      </c>
      <c r="E1469" s="12" t="s">
        <v>495</v>
      </c>
      <c r="F1469" s="13">
        <v>195</v>
      </c>
      <c r="G1469" s="13">
        <v>95</v>
      </c>
      <c r="H1469" s="13">
        <v>95</v>
      </c>
      <c r="I1469" s="13">
        <v>95</v>
      </c>
      <c r="J1469" s="13">
        <v>40</v>
      </c>
      <c r="K1469" s="13">
        <v>20</v>
      </c>
      <c r="L1469" s="13">
        <v>10</v>
      </c>
      <c r="M1469" s="13">
        <v>25</v>
      </c>
      <c r="N1469" s="13">
        <v>0</v>
      </c>
    </row>
    <row r="1470" spans="2:14" x14ac:dyDescent="0.2">
      <c r="B1470" s="12">
        <v>1466</v>
      </c>
      <c r="C1470" s="12" t="s">
        <v>97</v>
      </c>
      <c r="D1470" s="12" t="s">
        <v>328</v>
      </c>
      <c r="E1470" s="12" t="s">
        <v>495</v>
      </c>
      <c r="F1470" s="13">
        <v>690</v>
      </c>
      <c r="G1470" s="13">
        <v>185</v>
      </c>
      <c r="H1470" s="13">
        <v>185</v>
      </c>
      <c r="I1470" s="13">
        <v>495</v>
      </c>
      <c r="J1470" s="13">
        <v>65</v>
      </c>
      <c r="K1470" s="13">
        <v>305</v>
      </c>
      <c r="L1470" s="13">
        <v>35</v>
      </c>
      <c r="M1470" s="13">
        <v>85</v>
      </c>
      <c r="N1470" s="13">
        <v>10</v>
      </c>
    </row>
    <row r="1471" spans="2:14" x14ac:dyDescent="0.2">
      <c r="B1471" s="12">
        <v>1467</v>
      </c>
      <c r="C1471" s="12" t="s">
        <v>97</v>
      </c>
      <c r="D1471" s="12" t="s">
        <v>329</v>
      </c>
      <c r="E1471" s="12" t="s">
        <v>495</v>
      </c>
      <c r="F1471" s="13">
        <v>325</v>
      </c>
      <c r="G1471" s="13">
        <v>120</v>
      </c>
      <c r="H1471" s="13">
        <v>120</v>
      </c>
      <c r="I1471" s="13">
        <v>200</v>
      </c>
      <c r="J1471" s="13">
        <v>65</v>
      </c>
      <c r="K1471" s="13">
        <v>70</v>
      </c>
      <c r="L1471" s="13">
        <v>25</v>
      </c>
      <c r="M1471" s="13">
        <v>40</v>
      </c>
      <c r="N1471" s="13">
        <v>10</v>
      </c>
    </row>
    <row r="1472" spans="2:14" x14ac:dyDescent="0.2">
      <c r="B1472" s="12">
        <v>1468</v>
      </c>
      <c r="C1472" s="12" t="s">
        <v>97</v>
      </c>
      <c r="D1472" s="12" t="s">
        <v>330</v>
      </c>
      <c r="E1472" s="12" t="s">
        <v>495</v>
      </c>
      <c r="F1472" s="13">
        <v>335</v>
      </c>
      <c r="G1472" s="13">
        <v>175</v>
      </c>
      <c r="H1472" s="13">
        <v>175</v>
      </c>
      <c r="I1472" s="13">
        <v>160</v>
      </c>
      <c r="J1472" s="13">
        <v>70</v>
      </c>
      <c r="K1472" s="13">
        <v>35</v>
      </c>
      <c r="L1472" s="13">
        <v>35</v>
      </c>
      <c r="M1472" s="13">
        <v>15</v>
      </c>
      <c r="N1472" s="13">
        <v>0</v>
      </c>
    </row>
    <row r="1473" spans="2:14" x14ac:dyDescent="0.2">
      <c r="B1473" s="12">
        <v>1469</v>
      </c>
      <c r="C1473" s="12" t="s">
        <v>97</v>
      </c>
      <c r="D1473" s="12" t="s">
        <v>331</v>
      </c>
      <c r="E1473" s="12" t="s">
        <v>495</v>
      </c>
      <c r="F1473" s="13">
        <v>75</v>
      </c>
      <c r="G1473" s="13">
        <v>40</v>
      </c>
      <c r="H1473" s="13">
        <v>40</v>
      </c>
      <c r="I1473" s="13">
        <v>35</v>
      </c>
      <c r="J1473" s="13">
        <v>10</v>
      </c>
      <c r="K1473" s="13">
        <v>20</v>
      </c>
      <c r="L1473" s="13">
        <v>0</v>
      </c>
      <c r="M1473" s="13">
        <v>10</v>
      </c>
      <c r="N1473" s="13">
        <v>0</v>
      </c>
    </row>
    <row r="1474" spans="2:14" x14ac:dyDescent="0.2">
      <c r="B1474" s="12">
        <v>1470</v>
      </c>
      <c r="C1474" s="12" t="s">
        <v>97</v>
      </c>
      <c r="D1474" s="12" t="s">
        <v>332</v>
      </c>
      <c r="E1474" s="12" t="s">
        <v>495</v>
      </c>
      <c r="F1474" s="13">
        <v>405</v>
      </c>
      <c r="G1474" s="13">
        <v>170</v>
      </c>
      <c r="H1474" s="13">
        <v>170</v>
      </c>
      <c r="I1474" s="13">
        <v>230</v>
      </c>
      <c r="J1474" s="13">
        <v>85</v>
      </c>
      <c r="K1474" s="13">
        <v>90</v>
      </c>
      <c r="L1474" s="13">
        <v>35</v>
      </c>
      <c r="M1474" s="13">
        <v>15</v>
      </c>
      <c r="N1474" s="13">
        <v>10</v>
      </c>
    </row>
    <row r="1475" spans="2:14" x14ac:dyDescent="0.2">
      <c r="B1475" s="12">
        <v>1471</v>
      </c>
      <c r="C1475" s="12" t="s">
        <v>97</v>
      </c>
      <c r="D1475" s="12" t="s">
        <v>333</v>
      </c>
      <c r="E1475" s="12" t="s">
        <v>495</v>
      </c>
      <c r="F1475" s="13">
        <v>180</v>
      </c>
      <c r="G1475" s="13">
        <v>85</v>
      </c>
      <c r="H1475" s="13">
        <v>85</v>
      </c>
      <c r="I1475" s="13">
        <v>95</v>
      </c>
      <c r="J1475" s="13">
        <v>45</v>
      </c>
      <c r="K1475" s="13">
        <v>35</v>
      </c>
      <c r="L1475" s="13">
        <v>15</v>
      </c>
      <c r="M1475" s="13">
        <v>0</v>
      </c>
      <c r="N1475" s="13">
        <v>0</v>
      </c>
    </row>
    <row r="1476" spans="2:14" x14ac:dyDescent="0.2">
      <c r="B1476" s="12">
        <v>1472</v>
      </c>
      <c r="C1476" s="12" t="s">
        <v>97</v>
      </c>
      <c r="D1476" s="12" t="s">
        <v>334</v>
      </c>
      <c r="E1476" s="12" t="s">
        <v>495</v>
      </c>
      <c r="F1476" s="13">
        <v>95</v>
      </c>
      <c r="G1476" s="13">
        <v>50</v>
      </c>
      <c r="H1476" s="13">
        <v>50</v>
      </c>
      <c r="I1476" s="13">
        <v>50</v>
      </c>
      <c r="J1476" s="13">
        <v>10</v>
      </c>
      <c r="K1476" s="13">
        <v>25</v>
      </c>
      <c r="L1476" s="13">
        <v>10</v>
      </c>
      <c r="M1476" s="13">
        <v>0</v>
      </c>
      <c r="N1476" s="13">
        <v>0</v>
      </c>
    </row>
    <row r="1477" spans="2:14" x14ac:dyDescent="0.2">
      <c r="B1477" s="12">
        <v>1473</v>
      </c>
      <c r="C1477" s="12" t="s">
        <v>97</v>
      </c>
      <c r="D1477" s="12" t="s">
        <v>335</v>
      </c>
      <c r="E1477" s="12" t="s">
        <v>495</v>
      </c>
      <c r="F1477" s="13">
        <v>115</v>
      </c>
      <c r="G1477" s="13">
        <v>65</v>
      </c>
      <c r="H1477" s="13">
        <v>65</v>
      </c>
      <c r="I1477" s="13">
        <v>50</v>
      </c>
      <c r="J1477" s="13">
        <v>15</v>
      </c>
      <c r="K1477" s="13">
        <v>25</v>
      </c>
      <c r="L1477" s="13">
        <v>10</v>
      </c>
      <c r="M1477" s="13">
        <v>10</v>
      </c>
      <c r="N1477" s="13">
        <v>0</v>
      </c>
    </row>
    <row r="1478" spans="2:14" x14ac:dyDescent="0.2">
      <c r="B1478" s="12">
        <v>1474</v>
      </c>
      <c r="C1478" s="12" t="s">
        <v>97</v>
      </c>
      <c r="D1478" s="12" t="s">
        <v>336</v>
      </c>
      <c r="E1478" s="12" t="s">
        <v>495</v>
      </c>
      <c r="F1478" s="13">
        <v>635</v>
      </c>
      <c r="G1478" s="13">
        <v>145</v>
      </c>
      <c r="H1478" s="13">
        <v>145</v>
      </c>
      <c r="I1478" s="13">
        <v>485</v>
      </c>
      <c r="J1478" s="13">
        <v>75</v>
      </c>
      <c r="K1478" s="13">
        <v>295</v>
      </c>
      <c r="L1478" s="13">
        <v>20</v>
      </c>
      <c r="M1478" s="13">
        <v>90</v>
      </c>
      <c r="N1478" s="13">
        <v>0</v>
      </c>
    </row>
    <row r="1479" spans="2:14" x14ac:dyDescent="0.2">
      <c r="B1479" s="12">
        <v>1475</v>
      </c>
      <c r="C1479" s="12" t="s">
        <v>97</v>
      </c>
      <c r="D1479" s="12" t="s">
        <v>337</v>
      </c>
      <c r="E1479" s="12" t="s">
        <v>495</v>
      </c>
      <c r="F1479" s="13">
        <v>190</v>
      </c>
      <c r="G1479" s="13">
        <v>90</v>
      </c>
      <c r="H1479" s="13">
        <v>90</v>
      </c>
      <c r="I1479" s="13">
        <v>100</v>
      </c>
      <c r="J1479" s="13">
        <v>25</v>
      </c>
      <c r="K1479" s="13">
        <v>55</v>
      </c>
      <c r="L1479" s="13">
        <v>15</v>
      </c>
      <c r="M1479" s="13">
        <v>0</v>
      </c>
      <c r="N1479" s="13">
        <v>0</v>
      </c>
    </row>
    <row r="1480" spans="2:14" x14ac:dyDescent="0.2">
      <c r="B1480" s="12">
        <v>1476</v>
      </c>
      <c r="C1480" s="12" t="s">
        <v>97</v>
      </c>
      <c r="D1480" s="12" t="s">
        <v>338</v>
      </c>
      <c r="E1480" s="12" t="s">
        <v>495</v>
      </c>
      <c r="F1480" s="13">
        <v>1845</v>
      </c>
      <c r="G1480" s="13">
        <v>385</v>
      </c>
      <c r="H1480" s="13">
        <v>385</v>
      </c>
      <c r="I1480" s="13">
        <v>1420</v>
      </c>
      <c r="J1480" s="13">
        <v>350</v>
      </c>
      <c r="K1480" s="13">
        <v>705</v>
      </c>
      <c r="L1480" s="13">
        <v>220</v>
      </c>
      <c r="M1480" s="13">
        <v>150</v>
      </c>
      <c r="N1480" s="13">
        <v>40</v>
      </c>
    </row>
    <row r="1481" spans="2:14" x14ac:dyDescent="0.2">
      <c r="B1481" s="12">
        <v>1477</v>
      </c>
      <c r="C1481" s="12" t="s">
        <v>97</v>
      </c>
      <c r="D1481" s="12" t="s">
        <v>339</v>
      </c>
      <c r="E1481" s="12" t="s">
        <v>495</v>
      </c>
      <c r="F1481" s="13">
        <v>1075</v>
      </c>
      <c r="G1481" s="13">
        <v>285</v>
      </c>
      <c r="H1481" s="13">
        <v>285</v>
      </c>
      <c r="I1481" s="13">
        <v>760</v>
      </c>
      <c r="J1481" s="13">
        <v>235</v>
      </c>
      <c r="K1481" s="13">
        <v>370</v>
      </c>
      <c r="L1481" s="13">
        <v>55</v>
      </c>
      <c r="M1481" s="13">
        <v>100</v>
      </c>
      <c r="N1481" s="13">
        <v>35</v>
      </c>
    </row>
    <row r="1482" spans="2:14" x14ac:dyDescent="0.2">
      <c r="B1482" s="12">
        <v>1478</v>
      </c>
      <c r="C1482" s="12" t="s">
        <v>97</v>
      </c>
      <c r="D1482" s="12" t="s">
        <v>340</v>
      </c>
      <c r="E1482" s="12" t="s">
        <v>495</v>
      </c>
      <c r="F1482" s="13">
        <v>3115</v>
      </c>
      <c r="G1482" s="13">
        <v>430</v>
      </c>
      <c r="H1482" s="13">
        <v>430</v>
      </c>
      <c r="I1482" s="13">
        <v>2520</v>
      </c>
      <c r="J1482" s="13">
        <v>650</v>
      </c>
      <c r="K1482" s="13">
        <v>665</v>
      </c>
      <c r="L1482" s="13">
        <v>835</v>
      </c>
      <c r="M1482" s="13">
        <v>375</v>
      </c>
      <c r="N1482" s="13">
        <v>165</v>
      </c>
    </row>
    <row r="1483" spans="2:14" x14ac:dyDescent="0.2">
      <c r="B1483" s="12">
        <v>1479</v>
      </c>
      <c r="C1483" s="12" t="s">
        <v>97</v>
      </c>
      <c r="D1483" s="12" t="s">
        <v>341</v>
      </c>
      <c r="E1483" s="12" t="s">
        <v>495</v>
      </c>
      <c r="F1483" s="13">
        <v>210</v>
      </c>
      <c r="G1483" s="13">
        <v>115</v>
      </c>
      <c r="H1483" s="13">
        <v>115</v>
      </c>
      <c r="I1483" s="13">
        <v>95</v>
      </c>
      <c r="J1483" s="13">
        <v>60</v>
      </c>
      <c r="K1483" s="13">
        <v>20</v>
      </c>
      <c r="L1483" s="13">
        <v>15</v>
      </c>
      <c r="M1483" s="13">
        <v>0</v>
      </c>
      <c r="N1483" s="13">
        <v>0</v>
      </c>
    </row>
    <row r="1484" spans="2:14" x14ac:dyDescent="0.2">
      <c r="B1484" s="12">
        <v>1480</v>
      </c>
      <c r="C1484" s="12" t="s">
        <v>97</v>
      </c>
      <c r="D1484" s="12" t="s">
        <v>342</v>
      </c>
      <c r="E1484" s="12" t="s">
        <v>495</v>
      </c>
      <c r="F1484" s="13">
        <v>80</v>
      </c>
      <c r="G1484" s="13">
        <v>35</v>
      </c>
      <c r="H1484" s="13">
        <v>35</v>
      </c>
      <c r="I1484" s="13">
        <v>50</v>
      </c>
      <c r="J1484" s="13">
        <v>15</v>
      </c>
      <c r="K1484" s="13">
        <v>15</v>
      </c>
      <c r="L1484" s="13">
        <v>10</v>
      </c>
      <c r="M1484" s="13">
        <v>10</v>
      </c>
      <c r="N1484" s="13">
        <v>0</v>
      </c>
    </row>
    <row r="1485" spans="2:14" x14ac:dyDescent="0.2">
      <c r="B1485" s="12">
        <v>1481</v>
      </c>
      <c r="C1485" s="12" t="s">
        <v>97</v>
      </c>
      <c r="D1485" s="12" t="s">
        <v>343</v>
      </c>
      <c r="E1485" s="12" t="s">
        <v>495</v>
      </c>
      <c r="F1485" s="13">
        <v>160</v>
      </c>
      <c r="G1485" s="13">
        <v>80</v>
      </c>
      <c r="H1485" s="13">
        <v>80</v>
      </c>
      <c r="I1485" s="13">
        <v>80</v>
      </c>
      <c r="J1485" s="13">
        <v>30</v>
      </c>
      <c r="K1485" s="13">
        <v>20</v>
      </c>
      <c r="L1485" s="13">
        <v>15</v>
      </c>
      <c r="M1485" s="13">
        <v>10</v>
      </c>
      <c r="N1485" s="13">
        <v>0</v>
      </c>
    </row>
    <row r="1486" spans="2:14" x14ac:dyDescent="0.2">
      <c r="B1486" s="12">
        <v>1482</v>
      </c>
      <c r="C1486" s="12" t="s">
        <v>97</v>
      </c>
      <c r="D1486" s="12" t="s">
        <v>344</v>
      </c>
      <c r="E1486" s="12" t="s">
        <v>495</v>
      </c>
      <c r="F1486" s="13">
        <v>1015</v>
      </c>
      <c r="G1486" s="13">
        <v>335</v>
      </c>
      <c r="H1486" s="13">
        <v>335</v>
      </c>
      <c r="I1486" s="13">
        <v>645</v>
      </c>
      <c r="J1486" s="13">
        <v>170</v>
      </c>
      <c r="K1486" s="13">
        <v>270</v>
      </c>
      <c r="L1486" s="13">
        <v>130</v>
      </c>
      <c r="M1486" s="13">
        <v>70</v>
      </c>
      <c r="N1486" s="13">
        <v>35</v>
      </c>
    </row>
    <row r="1487" spans="2:14" x14ac:dyDescent="0.2">
      <c r="B1487" s="12">
        <v>1483</v>
      </c>
      <c r="C1487" s="12" t="s">
        <v>97</v>
      </c>
      <c r="D1487" s="12" t="s">
        <v>345</v>
      </c>
      <c r="E1487" s="12" t="s">
        <v>495</v>
      </c>
      <c r="F1487" s="13">
        <v>305</v>
      </c>
      <c r="G1487" s="13">
        <v>75</v>
      </c>
      <c r="H1487" s="13">
        <v>75</v>
      </c>
      <c r="I1487" s="13">
        <v>230</v>
      </c>
      <c r="J1487" s="13">
        <v>25</v>
      </c>
      <c r="K1487" s="13">
        <v>60</v>
      </c>
      <c r="L1487" s="13">
        <v>10</v>
      </c>
      <c r="M1487" s="13">
        <v>140</v>
      </c>
      <c r="N1487" s="13">
        <v>0</v>
      </c>
    </row>
    <row r="1488" spans="2:14" x14ac:dyDescent="0.2">
      <c r="B1488" s="12">
        <v>1484</v>
      </c>
      <c r="C1488" s="12" t="s">
        <v>97</v>
      </c>
      <c r="D1488" s="12" t="s">
        <v>346</v>
      </c>
      <c r="E1488" s="12" t="s">
        <v>495</v>
      </c>
      <c r="F1488" s="13">
        <v>270</v>
      </c>
      <c r="G1488" s="13">
        <v>145</v>
      </c>
      <c r="H1488" s="13">
        <v>145</v>
      </c>
      <c r="I1488" s="13">
        <v>125</v>
      </c>
      <c r="J1488" s="13">
        <v>45</v>
      </c>
      <c r="K1488" s="13">
        <v>55</v>
      </c>
      <c r="L1488" s="13">
        <v>10</v>
      </c>
      <c r="M1488" s="13">
        <v>10</v>
      </c>
      <c r="N1488" s="13">
        <v>0</v>
      </c>
    </row>
    <row r="1489" spans="2:14" x14ac:dyDescent="0.2">
      <c r="B1489" s="12">
        <v>1485</v>
      </c>
      <c r="C1489" s="12" t="s">
        <v>97</v>
      </c>
      <c r="D1489" s="12" t="s">
        <v>347</v>
      </c>
      <c r="E1489" s="12" t="s">
        <v>495</v>
      </c>
      <c r="F1489" s="13">
        <v>250</v>
      </c>
      <c r="G1489" s="13">
        <v>65</v>
      </c>
      <c r="H1489" s="13">
        <v>65</v>
      </c>
      <c r="I1489" s="13">
        <v>170</v>
      </c>
      <c r="J1489" s="13">
        <v>90</v>
      </c>
      <c r="K1489" s="13">
        <v>35</v>
      </c>
      <c r="L1489" s="13">
        <v>15</v>
      </c>
      <c r="M1489" s="13">
        <v>35</v>
      </c>
      <c r="N1489" s="13">
        <v>15</v>
      </c>
    </row>
    <row r="1490" spans="2:14" x14ac:dyDescent="0.2">
      <c r="B1490" s="12">
        <v>1486</v>
      </c>
      <c r="C1490" s="12" t="s">
        <v>97</v>
      </c>
      <c r="D1490" s="12" t="s">
        <v>348</v>
      </c>
      <c r="E1490" s="12" t="s">
        <v>495</v>
      </c>
      <c r="F1490" s="13">
        <v>1290</v>
      </c>
      <c r="G1490" s="13">
        <v>440</v>
      </c>
      <c r="H1490" s="13">
        <v>440</v>
      </c>
      <c r="I1490" s="13">
        <v>820</v>
      </c>
      <c r="J1490" s="13">
        <v>290</v>
      </c>
      <c r="K1490" s="13">
        <v>270</v>
      </c>
      <c r="L1490" s="13">
        <v>225</v>
      </c>
      <c r="M1490" s="13">
        <v>40</v>
      </c>
      <c r="N1490" s="13">
        <v>30</v>
      </c>
    </row>
    <row r="1491" spans="2:14" x14ac:dyDescent="0.2">
      <c r="B1491" s="12">
        <v>1487</v>
      </c>
      <c r="C1491" s="12" t="s">
        <v>97</v>
      </c>
      <c r="D1491" s="12" t="s">
        <v>349</v>
      </c>
      <c r="E1491" s="12" t="s">
        <v>495</v>
      </c>
      <c r="F1491" s="13">
        <v>325</v>
      </c>
      <c r="G1491" s="13">
        <v>140</v>
      </c>
      <c r="H1491" s="13">
        <v>140</v>
      </c>
      <c r="I1491" s="13">
        <v>185</v>
      </c>
      <c r="J1491" s="13">
        <v>50</v>
      </c>
      <c r="K1491" s="13">
        <v>50</v>
      </c>
      <c r="L1491" s="13">
        <v>45</v>
      </c>
      <c r="M1491" s="13">
        <v>45</v>
      </c>
      <c r="N1491" s="13">
        <v>0</v>
      </c>
    </row>
    <row r="1492" spans="2:14" x14ac:dyDescent="0.2">
      <c r="B1492" s="12">
        <v>1488</v>
      </c>
      <c r="C1492" s="12" t="s">
        <v>97</v>
      </c>
      <c r="D1492" s="12" t="s">
        <v>350</v>
      </c>
      <c r="E1492" s="12" t="s">
        <v>495</v>
      </c>
      <c r="F1492" s="13">
        <v>185</v>
      </c>
      <c r="G1492" s="13">
        <v>80</v>
      </c>
      <c r="H1492" s="13">
        <v>80</v>
      </c>
      <c r="I1492" s="13">
        <v>95</v>
      </c>
      <c r="J1492" s="13">
        <v>20</v>
      </c>
      <c r="K1492" s="13">
        <v>30</v>
      </c>
      <c r="L1492" s="13">
        <v>10</v>
      </c>
      <c r="M1492" s="13">
        <v>45</v>
      </c>
      <c r="N1492" s="13">
        <v>10</v>
      </c>
    </row>
    <row r="1493" spans="2:14" x14ac:dyDescent="0.2">
      <c r="B1493" s="12">
        <v>1489</v>
      </c>
      <c r="C1493" s="12" t="s">
        <v>97</v>
      </c>
      <c r="D1493" s="12" t="s">
        <v>351</v>
      </c>
      <c r="E1493" s="12" t="s">
        <v>495</v>
      </c>
      <c r="F1493" s="13">
        <v>670</v>
      </c>
      <c r="G1493" s="13">
        <v>240</v>
      </c>
      <c r="H1493" s="13">
        <v>240</v>
      </c>
      <c r="I1493" s="13">
        <v>360</v>
      </c>
      <c r="J1493" s="13">
        <v>160</v>
      </c>
      <c r="K1493" s="13">
        <v>135</v>
      </c>
      <c r="L1493" s="13">
        <v>50</v>
      </c>
      <c r="M1493" s="13">
        <v>20</v>
      </c>
      <c r="N1493" s="13">
        <v>70</v>
      </c>
    </row>
    <row r="1494" spans="2:14" x14ac:dyDescent="0.2">
      <c r="B1494" s="12">
        <v>1490</v>
      </c>
      <c r="C1494" s="12" t="s">
        <v>97</v>
      </c>
      <c r="D1494" s="12" t="s">
        <v>352</v>
      </c>
      <c r="E1494" s="12" t="s">
        <v>495</v>
      </c>
      <c r="F1494" s="13">
        <v>415</v>
      </c>
      <c r="G1494" s="13">
        <v>135</v>
      </c>
      <c r="H1494" s="13">
        <v>135</v>
      </c>
      <c r="I1494" s="13">
        <v>275</v>
      </c>
      <c r="J1494" s="13">
        <v>140</v>
      </c>
      <c r="K1494" s="13">
        <v>55</v>
      </c>
      <c r="L1494" s="13">
        <v>50</v>
      </c>
      <c r="M1494" s="13">
        <v>25</v>
      </c>
      <c r="N1494" s="13">
        <v>0</v>
      </c>
    </row>
    <row r="1495" spans="2:14" x14ac:dyDescent="0.2">
      <c r="B1495" s="12">
        <v>1491</v>
      </c>
      <c r="C1495" s="12" t="s">
        <v>97</v>
      </c>
      <c r="D1495" s="12" t="s">
        <v>353</v>
      </c>
      <c r="E1495" s="12" t="s">
        <v>495</v>
      </c>
      <c r="F1495" s="13">
        <v>605</v>
      </c>
      <c r="G1495" s="13">
        <v>230</v>
      </c>
      <c r="H1495" s="13">
        <v>230</v>
      </c>
      <c r="I1495" s="13">
        <v>360</v>
      </c>
      <c r="J1495" s="13">
        <v>185</v>
      </c>
      <c r="K1495" s="13">
        <v>50</v>
      </c>
      <c r="L1495" s="13">
        <v>120</v>
      </c>
      <c r="M1495" s="13">
        <v>10</v>
      </c>
      <c r="N1495" s="13">
        <v>15</v>
      </c>
    </row>
    <row r="1496" spans="2:14" x14ac:dyDescent="0.2">
      <c r="B1496" s="12">
        <v>1492</v>
      </c>
      <c r="C1496" s="12" t="s">
        <v>97</v>
      </c>
      <c r="D1496" s="12" t="s">
        <v>354</v>
      </c>
      <c r="E1496" s="12" t="s">
        <v>495</v>
      </c>
      <c r="F1496" s="13">
        <v>365</v>
      </c>
      <c r="G1496" s="13">
        <v>190</v>
      </c>
      <c r="H1496" s="13">
        <v>190</v>
      </c>
      <c r="I1496" s="13">
        <v>165</v>
      </c>
      <c r="J1496" s="13">
        <v>70</v>
      </c>
      <c r="K1496" s="13">
        <v>45</v>
      </c>
      <c r="L1496" s="13">
        <v>45</v>
      </c>
      <c r="M1496" s="13">
        <v>10</v>
      </c>
      <c r="N1496" s="13">
        <v>10</v>
      </c>
    </row>
    <row r="1497" spans="2:14" x14ac:dyDescent="0.2">
      <c r="B1497" s="12">
        <v>1493</v>
      </c>
      <c r="C1497" s="12" t="s">
        <v>97</v>
      </c>
      <c r="D1497" s="12" t="s">
        <v>355</v>
      </c>
      <c r="E1497" s="12" t="s">
        <v>495</v>
      </c>
      <c r="F1497" s="13">
        <v>385</v>
      </c>
      <c r="G1497" s="13">
        <v>205</v>
      </c>
      <c r="H1497" s="13">
        <v>205</v>
      </c>
      <c r="I1497" s="13">
        <v>175</v>
      </c>
      <c r="J1497" s="13">
        <v>70</v>
      </c>
      <c r="K1497" s="13">
        <v>50</v>
      </c>
      <c r="L1497" s="13">
        <v>40</v>
      </c>
      <c r="M1497" s="13">
        <v>15</v>
      </c>
      <c r="N1497" s="13">
        <v>10</v>
      </c>
    </row>
    <row r="1498" spans="2:14" x14ac:dyDescent="0.2">
      <c r="B1498" s="12">
        <v>1494</v>
      </c>
      <c r="C1498" s="12" t="s">
        <v>97</v>
      </c>
      <c r="D1498" s="12" t="s">
        <v>356</v>
      </c>
      <c r="E1498" s="12" t="s">
        <v>495</v>
      </c>
      <c r="F1498" s="13">
        <v>285</v>
      </c>
      <c r="G1498" s="13">
        <v>125</v>
      </c>
      <c r="H1498" s="13">
        <v>125</v>
      </c>
      <c r="I1498" s="13">
        <v>160</v>
      </c>
      <c r="J1498" s="13">
        <v>45</v>
      </c>
      <c r="K1498" s="13">
        <v>55</v>
      </c>
      <c r="L1498" s="13">
        <v>45</v>
      </c>
      <c r="M1498" s="13">
        <v>15</v>
      </c>
      <c r="N1498" s="13">
        <v>0</v>
      </c>
    </row>
    <row r="1499" spans="2:14" x14ac:dyDescent="0.2">
      <c r="B1499" s="12">
        <v>1495</v>
      </c>
      <c r="C1499" s="12" t="s">
        <v>97</v>
      </c>
      <c r="D1499" s="12" t="s">
        <v>357</v>
      </c>
      <c r="E1499" s="12" t="s">
        <v>495</v>
      </c>
      <c r="F1499" s="13">
        <v>1005</v>
      </c>
      <c r="G1499" s="13">
        <v>280</v>
      </c>
      <c r="H1499" s="13">
        <v>280</v>
      </c>
      <c r="I1499" s="13">
        <v>640</v>
      </c>
      <c r="J1499" s="13">
        <v>120</v>
      </c>
      <c r="K1499" s="13">
        <v>195</v>
      </c>
      <c r="L1499" s="13">
        <v>160</v>
      </c>
      <c r="M1499" s="13">
        <v>170</v>
      </c>
      <c r="N1499" s="13">
        <v>80</v>
      </c>
    </row>
    <row r="1500" spans="2:14" x14ac:dyDescent="0.2">
      <c r="B1500" s="12">
        <v>1496</v>
      </c>
      <c r="C1500" s="12" t="s">
        <v>97</v>
      </c>
      <c r="D1500" s="12" t="s">
        <v>358</v>
      </c>
      <c r="E1500" s="12" t="s">
        <v>495</v>
      </c>
      <c r="F1500" s="13">
        <v>285</v>
      </c>
      <c r="G1500" s="13">
        <v>135</v>
      </c>
      <c r="H1500" s="13">
        <v>135</v>
      </c>
      <c r="I1500" s="13">
        <v>150</v>
      </c>
      <c r="J1500" s="13">
        <v>45</v>
      </c>
      <c r="K1500" s="13">
        <v>40</v>
      </c>
      <c r="L1500" s="13">
        <v>30</v>
      </c>
      <c r="M1500" s="13">
        <v>30</v>
      </c>
      <c r="N1500" s="13">
        <v>0</v>
      </c>
    </row>
    <row r="1501" spans="2:14" x14ac:dyDescent="0.2">
      <c r="B1501" s="12">
        <v>1497</v>
      </c>
      <c r="C1501" s="12" t="s">
        <v>97</v>
      </c>
      <c r="D1501" s="12" t="s">
        <v>359</v>
      </c>
      <c r="E1501" s="12" t="s">
        <v>495</v>
      </c>
      <c r="F1501" s="13">
        <v>55</v>
      </c>
      <c r="G1501" s="13">
        <v>20</v>
      </c>
      <c r="H1501" s="13">
        <v>20</v>
      </c>
      <c r="I1501" s="13">
        <v>30</v>
      </c>
      <c r="J1501" s="13">
        <v>0</v>
      </c>
      <c r="K1501" s="13">
        <v>10</v>
      </c>
      <c r="L1501" s="13">
        <v>10</v>
      </c>
      <c r="M1501" s="13">
        <v>15</v>
      </c>
      <c r="N1501" s="13">
        <v>0</v>
      </c>
    </row>
    <row r="1502" spans="2:14" x14ac:dyDescent="0.2">
      <c r="B1502" s="12">
        <v>1498</v>
      </c>
      <c r="C1502" s="12" t="s">
        <v>97</v>
      </c>
      <c r="D1502" s="12" t="s">
        <v>360</v>
      </c>
      <c r="E1502" s="12" t="s">
        <v>495</v>
      </c>
      <c r="F1502" s="13">
        <v>450</v>
      </c>
      <c r="G1502" s="13">
        <v>225</v>
      </c>
      <c r="H1502" s="13">
        <v>225</v>
      </c>
      <c r="I1502" s="13">
        <v>220</v>
      </c>
      <c r="J1502" s="13">
        <v>85</v>
      </c>
      <c r="K1502" s="13">
        <v>55</v>
      </c>
      <c r="L1502" s="13">
        <v>65</v>
      </c>
      <c r="M1502" s="13">
        <v>15</v>
      </c>
      <c r="N1502" s="13">
        <v>0</v>
      </c>
    </row>
    <row r="1503" spans="2:14" x14ac:dyDescent="0.2">
      <c r="B1503" s="12">
        <v>1499</v>
      </c>
      <c r="C1503" s="12" t="s">
        <v>97</v>
      </c>
      <c r="D1503" s="12" t="s">
        <v>361</v>
      </c>
      <c r="E1503" s="12" t="s">
        <v>495</v>
      </c>
      <c r="F1503" s="13">
        <v>400</v>
      </c>
      <c r="G1503" s="13">
        <v>220</v>
      </c>
      <c r="H1503" s="13">
        <v>220</v>
      </c>
      <c r="I1503" s="13">
        <v>180</v>
      </c>
      <c r="J1503" s="13">
        <v>70</v>
      </c>
      <c r="K1503" s="13">
        <v>55</v>
      </c>
      <c r="L1503" s="13">
        <v>20</v>
      </c>
      <c r="M1503" s="13">
        <v>35</v>
      </c>
      <c r="N1503" s="13">
        <v>0</v>
      </c>
    </row>
    <row r="1504" spans="2:14" x14ac:dyDescent="0.2">
      <c r="B1504" s="12">
        <v>1500</v>
      </c>
      <c r="C1504" s="12" t="s">
        <v>97</v>
      </c>
      <c r="D1504" s="12" t="s">
        <v>362</v>
      </c>
      <c r="E1504" s="12" t="s">
        <v>495</v>
      </c>
      <c r="F1504" s="13">
        <v>295</v>
      </c>
      <c r="G1504" s="13">
        <v>145</v>
      </c>
      <c r="H1504" s="13">
        <v>145</v>
      </c>
      <c r="I1504" s="13">
        <v>150</v>
      </c>
      <c r="J1504" s="13">
        <v>45</v>
      </c>
      <c r="K1504" s="13">
        <v>60</v>
      </c>
      <c r="L1504" s="13">
        <v>30</v>
      </c>
      <c r="M1504" s="13">
        <v>15</v>
      </c>
      <c r="N1504" s="13">
        <v>0</v>
      </c>
    </row>
    <row r="1505" spans="2:14" x14ac:dyDescent="0.2">
      <c r="B1505" s="12">
        <v>1501</v>
      </c>
      <c r="C1505" s="12" t="s">
        <v>97</v>
      </c>
      <c r="D1505" s="12" t="s">
        <v>363</v>
      </c>
      <c r="E1505" s="12" t="s">
        <v>495</v>
      </c>
      <c r="F1505" s="13">
        <v>225</v>
      </c>
      <c r="G1505" s="13">
        <v>105</v>
      </c>
      <c r="H1505" s="13">
        <v>105</v>
      </c>
      <c r="I1505" s="13">
        <v>115</v>
      </c>
      <c r="J1505" s="13">
        <v>35</v>
      </c>
      <c r="K1505" s="13">
        <v>45</v>
      </c>
      <c r="L1505" s="13">
        <v>25</v>
      </c>
      <c r="M1505" s="13">
        <v>10</v>
      </c>
      <c r="N1505" s="13">
        <v>0</v>
      </c>
    </row>
    <row r="1506" spans="2:14" x14ac:dyDescent="0.2">
      <c r="B1506" s="12">
        <v>1502</v>
      </c>
      <c r="C1506" s="12" t="s">
        <v>97</v>
      </c>
      <c r="D1506" s="12" t="s">
        <v>364</v>
      </c>
      <c r="E1506" s="12" t="s">
        <v>495</v>
      </c>
      <c r="F1506" s="13">
        <v>315</v>
      </c>
      <c r="G1506" s="13">
        <v>140</v>
      </c>
      <c r="H1506" s="13">
        <v>140</v>
      </c>
      <c r="I1506" s="13">
        <v>170</v>
      </c>
      <c r="J1506" s="13">
        <v>45</v>
      </c>
      <c r="K1506" s="13">
        <v>75</v>
      </c>
      <c r="L1506" s="13">
        <v>40</v>
      </c>
      <c r="M1506" s="13">
        <v>10</v>
      </c>
      <c r="N1506" s="13">
        <v>0</v>
      </c>
    </row>
    <row r="1507" spans="2:14" x14ac:dyDescent="0.2">
      <c r="B1507" s="12">
        <v>1503</v>
      </c>
      <c r="C1507" s="12" t="s">
        <v>97</v>
      </c>
      <c r="D1507" s="12" t="s">
        <v>365</v>
      </c>
      <c r="E1507" s="12" t="s">
        <v>495</v>
      </c>
      <c r="F1507" s="13">
        <v>160</v>
      </c>
      <c r="G1507" s="13">
        <v>95</v>
      </c>
      <c r="H1507" s="13">
        <v>95</v>
      </c>
      <c r="I1507" s="13">
        <v>65</v>
      </c>
      <c r="J1507" s="13">
        <v>25</v>
      </c>
      <c r="K1507" s="13">
        <v>25</v>
      </c>
      <c r="L1507" s="13">
        <v>10</v>
      </c>
      <c r="M1507" s="13">
        <v>0</v>
      </c>
      <c r="N1507" s="13">
        <v>0</v>
      </c>
    </row>
    <row r="1508" spans="2:14" x14ac:dyDescent="0.2">
      <c r="B1508" s="12">
        <v>1504</v>
      </c>
      <c r="C1508" s="12" t="s">
        <v>97</v>
      </c>
      <c r="D1508" s="12" t="s">
        <v>366</v>
      </c>
      <c r="E1508" s="12" t="s">
        <v>495</v>
      </c>
      <c r="F1508" s="13">
        <v>170</v>
      </c>
      <c r="G1508" s="13">
        <v>75</v>
      </c>
      <c r="H1508" s="13">
        <v>75</v>
      </c>
      <c r="I1508" s="13">
        <v>95</v>
      </c>
      <c r="J1508" s="13">
        <v>40</v>
      </c>
      <c r="K1508" s="13">
        <v>35</v>
      </c>
      <c r="L1508" s="13">
        <v>10</v>
      </c>
      <c r="M1508" s="13">
        <v>10</v>
      </c>
      <c r="N1508" s="13">
        <v>0</v>
      </c>
    </row>
    <row r="1509" spans="2:14" x14ac:dyDescent="0.2">
      <c r="B1509" s="12">
        <v>1505</v>
      </c>
      <c r="C1509" s="12" t="s">
        <v>97</v>
      </c>
      <c r="D1509" s="12" t="s">
        <v>367</v>
      </c>
      <c r="E1509" s="12" t="s">
        <v>495</v>
      </c>
      <c r="F1509" s="13">
        <v>100</v>
      </c>
      <c r="G1509" s="13">
        <v>50</v>
      </c>
      <c r="H1509" s="13">
        <v>50</v>
      </c>
      <c r="I1509" s="13">
        <v>50</v>
      </c>
      <c r="J1509" s="13">
        <v>25</v>
      </c>
      <c r="K1509" s="13">
        <v>10</v>
      </c>
      <c r="L1509" s="13">
        <v>10</v>
      </c>
      <c r="M1509" s="13">
        <v>0</v>
      </c>
      <c r="N1509" s="13">
        <v>0</v>
      </c>
    </row>
    <row r="1510" spans="2:14" x14ac:dyDescent="0.2">
      <c r="B1510" s="12">
        <v>1506</v>
      </c>
      <c r="C1510" s="12" t="s">
        <v>97</v>
      </c>
      <c r="D1510" s="12" t="s">
        <v>368</v>
      </c>
      <c r="E1510" s="12" t="s">
        <v>495</v>
      </c>
      <c r="F1510" s="13">
        <v>340</v>
      </c>
      <c r="G1510" s="13">
        <v>175</v>
      </c>
      <c r="H1510" s="13">
        <v>175</v>
      </c>
      <c r="I1510" s="13">
        <v>120</v>
      </c>
      <c r="J1510" s="13">
        <v>60</v>
      </c>
      <c r="K1510" s="13">
        <v>25</v>
      </c>
      <c r="L1510" s="13">
        <v>30</v>
      </c>
      <c r="M1510" s="13">
        <v>0</v>
      </c>
      <c r="N1510" s="13">
        <v>40</v>
      </c>
    </row>
    <row r="1511" spans="2:14" x14ac:dyDescent="0.2">
      <c r="B1511" s="12">
        <v>1507</v>
      </c>
      <c r="C1511" s="12" t="s">
        <v>97</v>
      </c>
      <c r="D1511" s="12" t="s">
        <v>369</v>
      </c>
      <c r="E1511" s="12" t="s">
        <v>495</v>
      </c>
      <c r="F1511" s="13">
        <v>1330</v>
      </c>
      <c r="G1511" s="13">
        <v>365</v>
      </c>
      <c r="H1511" s="13">
        <v>365</v>
      </c>
      <c r="I1511" s="13">
        <v>940</v>
      </c>
      <c r="J1511" s="13">
        <v>220</v>
      </c>
      <c r="K1511" s="13">
        <v>275</v>
      </c>
      <c r="L1511" s="13">
        <v>130</v>
      </c>
      <c r="M1511" s="13">
        <v>310</v>
      </c>
      <c r="N1511" s="13">
        <v>30</v>
      </c>
    </row>
    <row r="1512" spans="2:14" x14ac:dyDescent="0.2">
      <c r="B1512" s="12">
        <v>1508</v>
      </c>
      <c r="C1512" s="12" t="s">
        <v>97</v>
      </c>
      <c r="D1512" s="12" t="s">
        <v>370</v>
      </c>
      <c r="E1512" s="12" t="s">
        <v>495</v>
      </c>
      <c r="F1512" s="13">
        <v>340</v>
      </c>
      <c r="G1512" s="13">
        <v>175</v>
      </c>
      <c r="H1512" s="13">
        <v>175</v>
      </c>
      <c r="I1512" s="13">
        <v>160</v>
      </c>
      <c r="J1512" s="13">
        <v>45</v>
      </c>
      <c r="K1512" s="13">
        <v>95</v>
      </c>
      <c r="L1512" s="13">
        <v>20</v>
      </c>
      <c r="M1512" s="13">
        <v>10</v>
      </c>
      <c r="N1512" s="13">
        <v>0</v>
      </c>
    </row>
    <row r="1513" spans="2:14" x14ac:dyDescent="0.2">
      <c r="B1513" s="12">
        <v>1509</v>
      </c>
      <c r="C1513" s="12" t="s">
        <v>97</v>
      </c>
      <c r="D1513" s="12" t="s">
        <v>371</v>
      </c>
      <c r="E1513" s="12" t="s">
        <v>495</v>
      </c>
      <c r="F1513" s="13">
        <v>170</v>
      </c>
      <c r="G1513" s="13">
        <v>80</v>
      </c>
      <c r="H1513" s="13">
        <v>80</v>
      </c>
      <c r="I1513" s="13">
        <v>90</v>
      </c>
      <c r="J1513" s="13">
        <v>10</v>
      </c>
      <c r="K1513" s="13">
        <v>80</v>
      </c>
      <c r="L1513" s="13">
        <v>10</v>
      </c>
      <c r="M1513" s="13">
        <v>0</v>
      </c>
      <c r="N1513" s="13">
        <v>0</v>
      </c>
    </row>
    <row r="1514" spans="2:14" x14ac:dyDescent="0.2">
      <c r="B1514" s="12">
        <v>1510</v>
      </c>
      <c r="C1514" s="12" t="s">
        <v>97</v>
      </c>
      <c r="D1514" s="12" t="s">
        <v>372</v>
      </c>
      <c r="E1514" s="12" t="s">
        <v>495</v>
      </c>
      <c r="F1514" s="13">
        <v>265</v>
      </c>
      <c r="G1514" s="13">
        <v>90</v>
      </c>
      <c r="H1514" s="13">
        <v>90</v>
      </c>
      <c r="I1514" s="13">
        <v>170</v>
      </c>
      <c r="J1514" s="13">
        <v>30</v>
      </c>
      <c r="K1514" s="13">
        <v>95</v>
      </c>
      <c r="L1514" s="13">
        <v>10</v>
      </c>
      <c r="M1514" s="13">
        <v>40</v>
      </c>
      <c r="N1514" s="13">
        <v>0</v>
      </c>
    </row>
    <row r="1515" spans="2:14" x14ac:dyDescent="0.2">
      <c r="B1515" s="12">
        <v>1511</v>
      </c>
      <c r="C1515" s="12" t="s">
        <v>97</v>
      </c>
      <c r="D1515" s="12" t="s">
        <v>373</v>
      </c>
      <c r="E1515" s="12" t="s">
        <v>495</v>
      </c>
      <c r="F1515" s="13">
        <v>195</v>
      </c>
      <c r="G1515" s="13">
        <v>115</v>
      </c>
      <c r="H1515" s="13">
        <v>115</v>
      </c>
      <c r="I1515" s="13">
        <v>80</v>
      </c>
      <c r="J1515" s="13">
        <v>40</v>
      </c>
      <c r="K1515" s="13">
        <v>35</v>
      </c>
      <c r="L1515" s="13">
        <v>10</v>
      </c>
      <c r="M1515" s="13">
        <v>0</v>
      </c>
      <c r="N1515" s="13">
        <v>0</v>
      </c>
    </row>
    <row r="1516" spans="2:14" x14ac:dyDescent="0.2">
      <c r="B1516" s="12">
        <v>1512</v>
      </c>
      <c r="C1516" s="12" t="s">
        <v>97</v>
      </c>
      <c r="D1516" s="12" t="s">
        <v>374</v>
      </c>
      <c r="E1516" s="12" t="s">
        <v>495</v>
      </c>
      <c r="F1516" s="13">
        <v>145</v>
      </c>
      <c r="G1516" s="13">
        <v>65</v>
      </c>
      <c r="H1516" s="13">
        <v>65</v>
      </c>
      <c r="I1516" s="13">
        <v>80</v>
      </c>
      <c r="J1516" s="13">
        <v>15</v>
      </c>
      <c r="K1516" s="13">
        <v>20</v>
      </c>
      <c r="L1516" s="13">
        <v>30</v>
      </c>
      <c r="M1516" s="13">
        <v>15</v>
      </c>
      <c r="N1516" s="13">
        <v>0</v>
      </c>
    </row>
    <row r="1517" spans="2:14" x14ac:dyDescent="0.2">
      <c r="B1517" s="12">
        <v>1513</v>
      </c>
      <c r="C1517" s="12" t="s">
        <v>97</v>
      </c>
      <c r="D1517" s="12" t="s">
        <v>375</v>
      </c>
      <c r="E1517" s="12" t="s">
        <v>495</v>
      </c>
      <c r="F1517" s="13">
        <v>310</v>
      </c>
      <c r="G1517" s="13">
        <v>120</v>
      </c>
      <c r="H1517" s="13">
        <v>120</v>
      </c>
      <c r="I1517" s="13">
        <v>185</v>
      </c>
      <c r="J1517" s="13">
        <v>60</v>
      </c>
      <c r="K1517" s="13">
        <v>40</v>
      </c>
      <c r="L1517" s="13">
        <v>65</v>
      </c>
      <c r="M1517" s="13">
        <v>20</v>
      </c>
      <c r="N1517" s="13">
        <v>0</v>
      </c>
    </row>
    <row r="1518" spans="2:14" x14ac:dyDescent="0.2">
      <c r="B1518" s="12">
        <v>1514</v>
      </c>
      <c r="C1518" s="12" t="s">
        <v>97</v>
      </c>
      <c r="D1518" s="12" t="s">
        <v>376</v>
      </c>
      <c r="E1518" s="12" t="s">
        <v>495</v>
      </c>
      <c r="F1518" s="13">
        <v>405</v>
      </c>
      <c r="G1518" s="13">
        <v>140</v>
      </c>
      <c r="H1518" s="13">
        <v>140</v>
      </c>
      <c r="I1518" s="13">
        <v>235</v>
      </c>
      <c r="J1518" s="13">
        <v>45</v>
      </c>
      <c r="K1518" s="13">
        <v>115</v>
      </c>
      <c r="L1518" s="13">
        <v>25</v>
      </c>
      <c r="M1518" s="13">
        <v>50</v>
      </c>
      <c r="N1518" s="13">
        <v>30</v>
      </c>
    </row>
    <row r="1519" spans="2:14" x14ac:dyDescent="0.2">
      <c r="B1519" s="12">
        <v>1515</v>
      </c>
      <c r="C1519" s="12" t="s">
        <v>97</v>
      </c>
      <c r="D1519" s="12" t="s">
        <v>377</v>
      </c>
      <c r="E1519" s="12" t="s">
        <v>495</v>
      </c>
      <c r="F1519" s="13">
        <v>390</v>
      </c>
      <c r="G1519" s="13">
        <v>165</v>
      </c>
      <c r="H1519" s="13">
        <v>165</v>
      </c>
      <c r="I1519" s="13">
        <v>210</v>
      </c>
      <c r="J1519" s="13">
        <v>65</v>
      </c>
      <c r="K1519" s="13">
        <v>95</v>
      </c>
      <c r="L1519" s="13">
        <v>30</v>
      </c>
      <c r="M1519" s="13">
        <v>25</v>
      </c>
      <c r="N1519" s="13">
        <v>10</v>
      </c>
    </row>
    <row r="1520" spans="2:14" x14ac:dyDescent="0.2">
      <c r="B1520" s="12">
        <v>1516</v>
      </c>
      <c r="C1520" s="12" t="s">
        <v>97</v>
      </c>
      <c r="D1520" s="12" t="s">
        <v>378</v>
      </c>
      <c r="E1520" s="12" t="s">
        <v>495</v>
      </c>
      <c r="F1520" s="13">
        <v>225</v>
      </c>
      <c r="G1520" s="13">
        <v>130</v>
      </c>
      <c r="H1520" s="13">
        <v>130</v>
      </c>
      <c r="I1520" s="13">
        <v>95</v>
      </c>
      <c r="J1520" s="13">
        <v>35</v>
      </c>
      <c r="K1520" s="13">
        <v>25</v>
      </c>
      <c r="L1520" s="13">
        <v>10</v>
      </c>
      <c r="M1520" s="13">
        <v>25</v>
      </c>
      <c r="N1520" s="13">
        <v>0</v>
      </c>
    </row>
    <row r="1521" spans="2:14" x14ac:dyDescent="0.2">
      <c r="B1521" s="12">
        <v>1517</v>
      </c>
      <c r="C1521" s="12" t="s">
        <v>97</v>
      </c>
      <c r="D1521" s="12" t="s">
        <v>379</v>
      </c>
      <c r="E1521" s="12" t="s">
        <v>495</v>
      </c>
      <c r="F1521" s="13">
        <v>420</v>
      </c>
      <c r="G1521" s="13">
        <v>180</v>
      </c>
      <c r="H1521" s="13">
        <v>180</v>
      </c>
      <c r="I1521" s="13">
        <v>235</v>
      </c>
      <c r="J1521" s="13">
        <v>55</v>
      </c>
      <c r="K1521" s="13">
        <v>140</v>
      </c>
      <c r="L1521" s="13">
        <v>35</v>
      </c>
      <c r="M1521" s="13">
        <v>10</v>
      </c>
      <c r="N1521" s="13">
        <v>0</v>
      </c>
    </row>
    <row r="1522" spans="2:14" x14ac:dyDescent="0.2">
      <c r="B1522" s="12">
        <v>1518</v>
      </c>
      <c r="C1522" s="12" t="s">
        <v>97</v>
      </c>
      <c r="D1522" s="12" t="s">
        <v>380</v>
      </c>
      <c r="E1522" s="12" t="s">
        <v>495</v>
      </c>
      <c r="F1522" s="13">
        <v>200</v>
      </c>
      <c r="G1522" s="13">
        <v>105</v>
      </c>
      <c r="H1522" s="13">
        <v>105</v>
      </c>
      <c r="I1522" s="13">
        <v>95</v>
      </c>
      <c r="J1522" s="13">
        <v>50</v>
      </c>
      <c r="K1522" s="13">
        <v>25</v>
      </c>
      <c r="L1522" s="13">
        <v>10</v>
      </c>
      <c r="M1522" s="13">
        <v>10</v>
      </c>
      <c r="N1522" s="13">
        <v>0</v>
      </c>
    </row>
    <row r="1523" spans="2:14" x14ac:dyDescent="0.2">
      <c r="B1523" s="12">
        <v>1519</v>
      </c>
      <c r="C1523" s="12" t="s">
        <v>97</v>
      </c>
      <c r="D1523" s="12" t="s">
        <v>381</v>
      </c>
      <c r="E1523" s="12" t="s">
        <v>495</v>
      </c>
      <c r="F1523" s="13">
        <v>700</v>
      </c>
      <c r="G1523" s="13">
        <v>220</v>
      </c>
      <c r="H1523" s="13">
        <v>220</v>
      </c>
      <c r="I1523" s="13">
        <v>475</v>
      </c>
      <c r="J1523" s="13">
        <v>80</v>
      </c>
      <c r="K1523" s="13">
        <v>260</v>
      </c>
      <c r="L1523" s="13">
        <v>95</v>
      </c>
      <c r="M1523" s="13">
        <v>45</v>
      </c>
      <c r="N1523" s="13">
        <v>10</v>
      </c>
    </row>
    <row r="1524" spans="2:14" x14ac:dyDescent="0.2">
      <c r="B1524" s="12">
        <v>1520</v>
      </c>
      <c r="C1524" s="12" t="s">
        <v>97</v>
      </c>
      <c r="D1524" s="12" t="s">
        <v>382</v>
      </c>
      <c r="E1524" s="12" t="s">
        <v>495</v>
      </c>
      <c r="F1524" s="13">
        <v>370</v>
      </c>
      <c r="G1524" s="13">
        <v>150</v>
      </c>
      <c r="H1524" s="13">
        <v>150</v>
      </c>
      <c r="I1524" s="13">
        <v>185</v>
      </c>
      <c r="J1524" s="13">
        <v>40</v>
      </c>
      <c r="K1524" s="13">
        <v>80</v>
      </c>
      <c r="L1524" s="13">
        <v>55</v>
      </c>
      <c r="M1524" s="13">
        <v>10</v>
      </c>
      <c r="N1524" s="13">
        <v>35</v>
      </c>
    </row>
    <row r="1525" spans="2:14" x14ac:dyDescent="0.2">
      <c r="B1525" s="12">
        <v>1521</v>
      </c>
      <c r="C1525" s="12" t="s">
        <v>97</v>
      </c>
      <c r="D1525" s="12" t="s">
        <v>383</v>
      </c>
      <c r="E1525" s="12" t="s">
        <v>495</v>
      </c>
      <c r="F1525" s="13">
        <v>490</v>
      </c>
      <c r="G1525" s="13">
        <v>200</v>
      </c>
      <c r="H1525" s="13">
        <v>200</v>
      </c>
      <c r="I1525" s="13">
        <v>280</v>
      </c>
      <c r="J1525" s="13">
        <v>80</v>
      </c>
      <c r="K1525" s="13">
        <v>50</v>
      </c>
      <c r="L1525" s="13">
        <v>135</v>
      </c>
      <c r="M1525" s="13">
        <v>15</v>
      </c>
      <c r="N1525" s="13">
        <v>10</v>
      </c>
    </row>
    <row r="1526" spans="2:14" x14ac:dyDescent="0.2">
      <c r="B1526" s="12">
        <v>1522</v>
      </c>
      <c r="C1526" s="12" t="s">
        <v>97</v>
      </c>
      <c r="D1526" s="12" t="s">
        <v>384</v>
      </c>
      <c r="E1526" s="12" t="s">
        <v>495</v>
      </c>
      <c r="F1526" s="13">
        <v>695</v>
      </c>
      <c r="G1526" s="13">
        <v>325</v>
      </c>
      <c r="H1526" s="13">
        <v>325</v>
      </c>
      <c r="I1526" s="13">
        <v>330</v>
      </c>
      <c r="J1526" s="13">
        <v>135</v>
      </c>
      <c r="K1526" s="13">
        <v>95</v>
      </c>
      <c r="L1526" s="13">
        <v>70</v>
      </c>
      <c r="M1526" s="13">
        <v>30</v>
      </c>
      <c r="N1526" s="13">
        <v>45</v>
      </c>
    </row>
    <row r="1527" spans="2:14" x14ac:dyDescent="0.2">
      <c r="B1527" s="12">
        <v>1523</v>
      </c>
      <c r="C1527" s="12" t="s">
        <v>97</v>
      </c>
      <c r="D1527" s="12" t="s">
        <v>385</v>
      </c>
      <c r="E1527" s="12" t="s">
        <v>495</v>
      </c>
      <c r="F1527" s="13">
        <v>260</v>
      </c>
      <c r="G1527" s="13">
        <v>150</v>
      </c>
      <c r="H1527" s="13">
        <v>150</v>
      </c>
      <c r="I1527" s="13">
        <v>110</v>
      </c>
      <c r="J1527" s="13">
        <v>40</v>
      </c>
      <c r="K1527" s="13">
        <v>55</v>
      </c>
      <c r="L1527" s="13">
        <v>15</v>
      </c>
      <c r="M1527" s="13">
        <v>0</v>
      </c>
      <c r="N1527" s="13">
        <v>0</v>
      </c>
    </row>
    <row r="1528" spans="2:14" x14ac:dyDescent="0.2">
      <c r="B1528" s="12">
        <v>1524</v>
      </c>
      <c r="C1528" s="12" t="s">
        <v>97</v>
      </c>
      <c r="D1528" s="12" t="s">
        <v>386</v>
      </c>
      <c r="E1528" s="12" t="s">
        <v>495</v>
      </c>
      <c r="F1528" s="13">
        <v>210</v>
      </c>
      <c r="G1528" s="13">
        <v>100</v>
      </c>
      <c r="H1528" s="13">
        <v>100</v>
      </c>
      <c r="I1528" s="13">
        <v>110</v>
      </c>
      <c r="J1528" s="13">
        <v>45</v>
      </c>
      <c r="K1528" s="13">
        <v>40</v>
      </c>
      <c r="L1528" s="13">
        <v>25</v>
      </c>
      <c r="M1528" s="13">
        <v>0</v>
      </c>
      <c r="N1528" s="13">
        <v>0</v>
      </c>
    </row>
    <row r="1529" spans="2:14" x14ac:dyDescent="0.2">
      <c r="B1529" s="12">
        <v>1525</v>
      </c>
      <c r="C1529" s="12" t="s">
        <v>97</v>
      </c>
      <c r="D1529" s="12" t="s">
        <v>387</v>
      </c>
      <c r="E1529" s="12" t="s">
        <v>495</v>
      </c>
      <c r="F1529" s="13">
        <v>110</v>
      </c>
      <c r="G1529" s="13">
        <v>50</v>
      </c>
      <c r="H1529" s="13">
        <v>50</v>
      </c>
      <c r="I1529" s="13">
        <v>60</v>
      </c>
      <c r="J1529" s="13">
        <v>30</v>
      </c>
      <c r="K1529" s="13">
        <v>15</v>
      </c>
      <c r="L1529" s="13">
        <v>10</v>
      </c>
      <c r="M1529" s="13">
        <v>10</v>
      </c>
      <c r="N1529" s="13">
        <v>0</v>
      </c>
    </row>
    <row r="1530" spans="2:14" x14ac:dyDescent="0.2">
      <c r="B1530" s="12">
        <v>1526</v>
      </c>
      <c r="C1530" s="12" t="s">
        <v>97</v>
      </c>
      <c r="D1530" s="12" t="s">
        <v>388</v>
      </c>
      <c r="E1530" s="12" t="s">
        <v>495</v>
      </c>
      <c r="F1530" s="13">
        <v>220</v>
      </c>
      <c r="G1530" s="13">
        <v>125</v>
      </c>
      <c r="H1530" s="13">
        <v>125</v>
      </c>
      <c r="I1530" s="13">
        <v>90</v>
      </c>
      <c r="J1530" s="13">
        <v>40</v>
      </c>
      <c r="K1530" s="13">
        <v>35</v>
      </c>
      <c r="L1530" s="13">
        <v>15</v>
      </c>
      <c r="M1530" s="13">
        <v>0</v>
      </c>
      <c r="N1530" s="13">
        <v>0</v>
      </c>
    </row>
    <row r="1531" spans="2:14" x14ac:dyDescent="0.2">
      <c r="B1531" s="12">
        <v>1527</v>
      </c>
      <c r="C1531" s="12" t="s">
        <v>97</v>
      </c>
      <c r="D1531" s="12" t="s">
        <v>389</v>
      </c>
      <c r="E1531" s="12" t="s">
        <v>495</v>
      </c>
      <c r="F1531" s="13">
        <v>180</v>
      </c>
      <c r="G1531" s="13">
        <v>105</v>
      </c>
      <c r="H1531" s="13">
        <v>105</v>
      </c>
      <c r="I1531" s="13">
        <v>75</v>
      </c>
      <c r="J1531" s="13">
        <v>40</v>
      </c>
      <c r="K1531" s="13">
        <v>10</v>
      </c>
      <c r="L1531" s="13">
        <v>25</v>
      </c>
      <c r="M1531" s="13">
        <v>0</v>
      </c>
      <c r="N1531" s="13">
        <v>0</v>
      </c>
    </row>
    <row r="1532" spans="2:14" x14ac:dyDescent="0.2">
      <c r="B1532" s="12">
        <v>1528</v>
      </c>
      <c r="C1532" s="12" t="s">
        <v>97</v>
      </c>
      <c r="D1532" s="12" t="s">
        <v>390</v>
      </c>
      <c r="E1532" s="12" t="s">
        <v>495</v>
      </c>
      <c r="F1532" s="13">
        <v>205</v>
      </c>
      <c r="G1532" s="13">
        <v>70</v>
      </c>
      <c r="H1532" s="13">
        <v>70</v>
      </c>
      <c r="I1532" s="13">
        <v>135</v>
      </c>
      <c r="J1532" s="13">
        <v>45</v>
      </c>
      <c r="K1532" s="13">
        <v>30</v>
      </c>
      <c r="L1532" s="13">
        <v>50</v>
      </c>
      <c r="M1532" s="13">
        <v>10</v>
      </c>
      <c r="N1532" s="13">
        <v>0</v>
      </c>
    </row>
    <row r="1533" spans="2:14" x14ac:dyDescent="0.2">
      <c r="B1533" s="12">
        <v>1529</v>
      </c>
      <c r="C1533" s="12" t="s">
        <v>97</v>
      </c>
      <c r="D1533" s="12" t="s">
        <v>391</v>
      </c>
      <c r="E1533" s="12" t="s">
        <v>495</v>
      </c>
      <c r="F1533" s="13">
        <v>150</v>
      </c>
      <c r="G1533" s="13">
        <v>75</v>
      </c>
      <c r="H1533" s="13">
        <v>75</v>
      </c>
      <c r="I1533" s="13">
        <v>75</v>
      </c>
      <c r="J1533" s="13">
        <v>20</v>
      </c>
      <c r="K1533" s="13">
        <v>35</v>
      </c>
      <c r="L1533" s="13">
        <v>15</v>
      </c>
      <c r="M1533" s="13">
        <v>10</v>
      </c>
      <c r="N1533" s="13">
        <v>0</v>
      </c>
    </row>
    <row r="1534" spans="2:14" x14ac:dyDescent="0.2">
      <c r="B1534" s="12">
        <v>1530</v>
      </c>
      <c r="C1534" s="12" t="s">
        <v>97</v>
      </c>
      <c r="D1534" s="12" t="s">
        <v>392</v>
      </c>
      <c r="E1534" s="12" t="s">
        <v>495</v>
      </c>
      <c r="F1534" s="13">
        <v>220</v>
      </c>
      <c r="G1534" s="13">
        <v>75</v>
      </c>
      <c r="H1534" s="13">
        <v>75</v>
      </c>
      <c r="I1534" s="13">
        <v>145</v>
      </c>
      <c r="J1534" s="13">
        <v>40</v>
      </c>
      <c r="K1534" s="13">
        <v>85</v>
      </c>
      <c r="L1534" s="13">
        <v>20</v>
      </c>
      <c r="M1534" s="13">
        <v>10</v>
      </c>
      <c r="N1534" s="13">
        <v>0</v>
      </c>
    </row>
    <row r="1535" spans="2:14" x14ac:dyDescent="0.2">
      <c r="B1535" s="12">
        <v>1531</v>
      </c>
      <c r="C1535" s="12" t="s">
        <v>97</v>
      </c>
      <c r="D1535" s="12" t="s">
        <v>393</v>
      </c>
      <c r="E1535" s="12" t="s">
        <v>495</v>
      </c>
      <c r="F1535" s="13">
        <v>330</v>
      </c>
      <c r="G1535" s="13">
        <v>165</v>
      </c>
      <c r="H1535" s="13">
        <v>165</v>
      </c>
      <c r="I1535" s="13">
        <v>165</v>
      </c>
      <c r="J1535" s="13">
        <v>45</v>
      </c>
      <c r="K1535" s="13">
        <v>50</v>
      </c>
      <c r="L1535" s="13">
        <v>35</v>
      </c>
      <c r="M1535" s="13">
        <v>35</v>
      </c>
      <c r="N1535" s="13">
        <v>0</v>
      </c>
    </row>
    <row r="1536" spans="2:14" x14ac:dyDescent="0.2">
      <c r="B1536" s="12">
        <v>1532</v>
      </c>
      <c r="C1536" s="12" t="s">
        <v>97</v>
      </c>
      <c r="D1536" s="12" t="s">
        <v>394</v>
      </c>
      <c r="E1536" s="12" t="s">
        <v>495</v>
      </c>
      <c r="F1536" s="13">
        <v>315</v>
      </c>
      <c r="G1536" s="13">
        <v>135</v>
      </c>
      <c r="H1536" s="13">
        <v>135</v>
      </c>
      <c r="I1536" s="13">
        <v>175</v>
      </c>
      <c r="J1536" s="13">
        <v>65</v>
      </c>
      <c r="K1536" s="13">
        <v>45</v>
      </c>
      <c r="L1536" s="13">
        <v>50</v>
      </c>
      <c r="M1536" s="13">
        <v>15</v>
      </c>
      <c r="N1536" s="13">
        <v>0</v>
      </c>
    </row>
    <row r="1537" spans="2:14" x14ac:dyDescent="0.2">
      <c r="B1537" s="12">
        <v>1533</v>
      </c>
      <c r="C1537" s="12" t="s">
        <v>97</v>
      </c>
      <c r="D1537" s="12" t="s">
        <v>395</v>
      </c>
      <c r="E1537" s="12" t="s">
        <v>495</v>
      </c>
      <c r="F1537" s="13">
        <v>230</v>
      </c>
      <c r="G1537" s="13">
        <v>130</v>
      </c>
      <c r="H1537" s="13">
        <v>130</v>
      </c>
      <c r="I1537" s="13">
        <v>100</v>
      </c>
      <c r="J1537" s="13">
        <v>25</v>
      </c>
      <c r="K1537" s="13">
        <v>35</v>
      </c>
      <c r="L1537" s="13">
        <v>35</v>
      </c>
      <c r="M1537" s="13">
        <v>10</v>
      </c>
      <c r="N1537" s="13">
        <v>0</v>
      </c>
    </row>
    <row r="1538" spans="2:14" x14ac:dyDescent="0.2">
      <c r="B1538" s="12">
        <v>1534</v>
      </c>
      <c r="C1538" s="12" t="s">
        <v>97</v>
      </c>
      <c r="D1538" s="12" t="s">
        <v>396</v>
      </c>
      <c r="E1538" s="12" t="s">
        <v>495</v>
      </c>
      <c r="F1538" s="13">
        <v>325</v>
      </c>
      <c r="G1538" s="13">
        <v>160</v>
      </c>
      <c r="H1538" s="13">
        <v>160</v>
      </c>
      <c r="I1538" s="13">
        <v>160</v>
      </c>
      <c r="J1538" s="13">
        <v>50</v>
      </c>
      <c r="K1538" s="13">
        <v>60</v>
      </c>
      <c r="L1538" s="13">
        <v>45</v>
      </c>
      <c r="M1538" s="13">
        <v>10</v>
      </c>
      <c r="N1538" s="13">
        <v>0</v>
      </c>
    </row>
    <row r="1539" spans="2:14" x14ac:dyDescent="0.2">
      <c r="B1539" s="12">
        <v>1535</v>
      </c>
      <c r="C1539" s="12" t="s">
        <v>97</v>
      </c>
      <c r="D1539" s="12" t="s">
        <v>397</v>
      </c>
      <c r="E1539" s="12" t="s">
        <v>495</v>
      </c>
      <c r="F1539" s="13">
        <v>420</v>
      </c>
      <c r="G1539" s="13">
        <v>190</v>
      </c>
      <c r="H1539" s="13">
        <v>190</v>
      </c>
      <c r="I1539" s="13">
        <v>230</v>
      </c>
      <c r="J1539" s="13">
        <v>50</v>
      </c>
      <c r="K1539" s="13">
        <v>130</v>
      </c>
      <c r="L1539" s="13">
        <v>35</v>
      </c>
      <c r="M1539" s="13">
        <v>10</v>
      </c>
      <c r="N1539" s="13">
        <v>0</v>
      </c>
    </row>
    <row r="1540" spans="2:14" x14ac:dyDescent="0.2">
      <c r="B1540" s="12">
        <v>1536</v>
      </c>
      <c r="C1540" s="12" t="s">
        <v>97</v>
      </c>
      <c r="D1540" s="12" t="s">
        <v>398</v>
      </c>
      <c r="E1540" s="12" t="s">
        <v>495</v>
      </c>
      <c r="F1540" s="13">
        <v>145</v>
      </c>
      <c r="G1540" s="13">
        <v>65</v>
      </c>
      <c r="H1540" s="13">
        <v>65</v>
      </c>
      <c r="I1540" s="13">
        <v>80</v>
      </c>
      <c r="J1540" s="13">
        <v>35</v>
      </c>
      <c r="K1540" s="13">
        <v>30</v>
      </c>
      <c r="L1540" s="13">
        <v>10</v>
      </c>
      <c r="M1540" s="13">
        <v>15</v>
      </c>
      <c r="N1540" s="13">
        <v>0</v>
      </c>
    </row>
    <row r="1541" spans="2:14" x14ac:dyDescent="0.2">
      <c r="B1541" s="12">
        <v>1537</v>
      </c>
      <c r="C1541" s="12" t="s">
        <v>97</v>
      </c>
      <c r="D1541" s="12" t="s">
        <v>399</v>
      </c>
      <c r="E1541" s="12" t="s">
        <v>495</v>
      </c>
      <c r="F1541" s="13">
        <v>320</v>
      </c>
      <c r="G1541" s="13">
        <v>180</v>
      </c>
      <c r="H1541" s="13">
        <v>180</v>
      </c>
      <c r="I1541" s="13">
        <v>135</v>
      </c>
      <c r="J1541" s="13">
        <v>70</v>
      </c>
      <c r="K1541" s="13">
        <v>25</v>
      </c>
      <c r="L1541" s="13">
        <v>25</v>
      </c>
      <c r="M1541" s="13">
        <v>15</v>
      </c>
      <c r="N1541" s="13">
        <v>10</v>
      </c>
    </row>
    <row r="1542" spans="2:14" x14ac:dyDescent="0.2">
      <c r="B1542" s="12">
        <v>1538</v>
      </c>
      <c r="C1542" s="12" t="s">
        <v>97</v>
      </c>
      <c r="D1542" s="12" t="s">
        <v>400</v>
      </c>
      <c r="E1542" s="12" t="s">
        <v>495</v>
      </c>
      <c r="F1542" s="13">
        <v>840</v>
      </c>
      <c r="G1542" s="13">
        <v>420</v>
      </c>
      <c r="H1542" s="13">
        <v>420</v>
      </c>
      <c r="I1542" s="13">
        <v>410</v>
      </c>
      <c r="J1542" s="13">
        <v>90</v>
      </c>
      <c r="K1542" s="13">
        <v>215</v>
      </c>
      <c r="L1542" s="13">
        <v>80</v>
      </c>
      <c r="M1542" s="13">
        <v>25</v>
      </c>
      <c r="N1542" s="13">
        <v>10</v>
      </c>
    </row>
    <row r="1543" spans="2:14" x14ac:dyDescent="0.2">
      <c r="B1543" s="12">
        <v>1539</v>
      </c>
      <c r="C1543" s="12" t="s">
        <v>97</v>
      </c>
      <c r="D1543" s="12" t="s">
        <v>401</v>
      </c>
      <c r="E1543" s="12" t="s">
        <v>495</v>
      </c>
      <c r="F1543" s="13">
        <v>135</v>
      </c>
      <c r="G1543" s="13">
        <v>75</v>
      </c>
      <c r="H1543" s="13">
        <v>75</v>
      </c>
      <c r="I1543" s="13">
        <v>60</v>
      </c>
      <c r="J1543" s="13">
        <v>25</v>
      </c>
      <c r="K1543" s="13">
        <v>20</v>
      </c>
      <c r="L1543" s="13">
        <v>10</v>
      </c>
      <c r="M1543" s="13">
        <v>0</v>
      </c>
      <c r="N1543" s="13">
        <v>0</v>
      </c>
    </row>
    <row r="1544" spans="2:14" x14ac:dyDescent="0.2">
      <c r="B1544" s="12">
        <v>1540</v>
      </c>
      <c r="C1544" s="12" t="s">
        <v>97</v>
      </c>
      <c r="D1544" s="12" t="s">
        <v>402</v>
      </c>
      <c r="E1544" s="12" t="s">
        <v>495</v>
      </c>
      <c r="F1544" s="13">
        <v>400</v>
      </c>
      <c r="G1544" s="13">
        <v>215</v>
      </c>
      <c r="H1544" s="13">
        <v>215</v>
      </c>
      <c r="I1544" s="13">
        <v>185</v>
      </c>
      <c r="J1544" s="13">
        <v>80</v>
      </c>
      <c r="K1544" s="13">
        <v>55</v>
      </c>
      <c r="L1544" s="13">
        <v>35</v>
      </c>
      <c r="M1544" s="13">
        <v>15</v>
      </c>
      <c r="N1544" s="13">
        <v>0</v>
      </c>
    </row>
    <row r="1545" spans="2:14" x14ac:dyDescent="0.2">
      <c r="B1545" s="12">
        <v>1541</v>
      </c>
      <c r="C1545" s="12" t="s">
        <v>97</v>
      </c>
      <c r="D1545" s="12" t="s">
        <v>403</v>
      </c>
      <c r="E1545" s="12" t="s">
        <v>495</v>
      </c>
      <c r="F1545" s="13">
        <v>450</v>
      </c>
      <c r="G1545" s="13">
        <v>245</v>
      </c>
      <c r="H1545" s="13">
        <v>245</v>
      </c>
      <c r="I1545" s="13">
        <v>200</v>
      </c>
      <c r="J1545" s="13">
        <v>85</v>
      </c>
      <c r="K1545" s="13">
        <v>65</v>
      </c>
      <c r="L1545" s="13">
        <v>25</v>
      </c>
      <c r="M1545" s="13">
        <v>25</v>
      </c>
      <c r="N1545" s="13">
        <v>10</v>
      </c>
    </row>
    <row r="1546" spans="2:14" x14ac:dyDescent="0.2">
      <c r="B1546" s="12">
        <v>1542</v>
      </c>
      <c r="C1546" s="12" t="s">
        <v>97</v>
      </c>
      <c r="D1546" s="12" t="s">
        <v>404</v>
      </c>
      <c r="E1546" s="12" t="s">
        <v>495</v>
      </c>
      <c r="F1546" s="13">
        <v>1645</v>
      </c>
      <c r="G1546" s="13">
        <v>480</v>
      </c>
      <c r="H1546" s="13">
        <v>480</v>
      </c>
      <c r="I1546" s="13">
        <v>1145</v>
      </c>
      <c r="J1546" s="13">
        <v>370</v>
      </c>
      <c r="K1546" s="13">
        <v>510</v>
      </c>
      <c r="L1546" s="13">
        <v>210</v>
      </c>
      <c r="M1546" s="13">
        <v>55</v>
      </c>
      <c r="N1546" s="13">
        <v>20</v>
      </c>
    </row>
    <row r="1547" spans="2:14" x14ac:dyDescent="0.2">
      <c r="B1547" s="12">
        <v>1543</v>
      </c>
      <c r="C1547" s="12" t="s">
        <v>97</v>
      </c>
      <c r="D1547" s="12" t="s">
        <v>405</v>
      </c>
      <c r="E1547" s="12" t="s">
        <v>495</v>
      </c>
      <c r="F1547" s="13">
        <v>285</v>
      </c>
      <c r="G1547" s="13">
        <v>135</v>
      </c>
      <c r="H1547" s="13">
        <v>135</v>
      </c>
      <c r="I1547" s="13">
        <v>150</v>
      </c>
      <c r="J1547" s="13">
        <v>75</v>
      </c>
      <c r="K1547" s="13">
        <v>50</v>
      </c>
      <c r="L1547" s="13">
        <v>20</v>
      </c>
      <c r="M1547" s="13">
        <v>0</v>
      </c>
      <c r="N1547" s="13">
        <v>0</v>
      </c>
    </row>
    <row r="1548" spans="2:14" x14ac:dyDescent="0.2">
      <c r="B1548" s="12">
        <v>1544</v>
      </c>
      <c r="C1548" s="12" t="s">
        <v>97</v>
      </c>
      <c r="D1548" s="12" t="s">
        <v>406</v>
      </c>
      <c r="E1548" s="12" t="s">
        <v>495</v>
      </c>
      <c r="F1548" s="13">
        <v>80</v>
      </c>
      <c r="G1548" s="13">
        <v>40</v>
      </c>
      <c r="H1548" s="13">
        <v>40</v>
      </c>
      <c r="I1548" s="13">
        <v>40</v>
      </c>
      <c r="J1548" s="13">
        <v>10</v>
      </c>
      <c r="K1548" s="13">
        <v>25</v>
      </c>
      <c r="L1548" s="13">
        <v>0</v>
      </c>
      <c r="M1548" s="13">
        <v>0</v>
      </c>
      <c r="N1548" s="13">
        <v>0</v>
      </c>
    </row>
    <row r="1549" spans="2:14" x14ac:dyDescent="0.2">
      <c r="B1549" s="12">
        <v>1545</v>
      </c>
      <c r="C1549" s="12" t="s">
        <v>97</v>
      </c>
      <c r="D1549" s="12" t="s">
        <v>407</v>
      </c>
      <c r="E1549" s="12" t="s">
        <v>495</v>
      </c>
      <c r="F1549" s="13">
        <v>510</v>
      </c>
      <c r="G1549" s="13">
        <v>195</v>
      </c>
      <c r="H1549" s="13">
        <v>195</v>
      </c>
      <c r="I1549" s="13">
        <v>300</v>
      </c>
      <c r="J1549" s="13">
        <v>45</v>
      </c>
      <c r="K1549" s="13">
        <v>135</v>
      </c>
      <c r="L1549" s="13">
        <v>25</v>
      </c>
      <c r="M1549" s="13">
        <v>95</v>
      </c>
      <c r="N1549" s="13">
        <v>15</v>
      </c>
    </row>
    <row r="1550" spans="2:14" x14ac:dyDescent="0.2">
      <c r="B1550" s="12">
        <v>1546</v>
      </c>
      <c r="C1550" s="12" t="s">
        <v>97</v>
      </c>
      <c r="D1550" s="12" t="s">
        <v>408</v>
      </c>
      <c r="E1550" s="12" t="s">
        <v>495</v>
      </c>
      <c r="F1550" s="13">
        <v>285</v>
      </c>
      <c r="G1550" s="13">
        <v>145</v>
      </c>
      <c r="H1550" s="13">
        <v>145</v>
      </c>
      <c r="I1550" s="13">
        <v>130</v>
      </c>
      <c r="J1550" s="13">
        <v>45</v>
      </c>
      <c r="K1550" s="13">
        <v>35</v>
      </c>
      <c r="L1550" s="13">
        <v>35</v>
      </c>
      <c r="M1550" s="13">
        <v>20</v>
      </c>
      <c r="N1550" s="13">
        <v>10</v>
      </c>
    </row>
    <row r="1551" spans="2:14" x14ac:dyDescent="0.2">
      <c r="B1551" s="12">
        <v>1547</v>
      </c>
      <c r="C1551" s="12" t="s">
        <v>97</v>
      </c>
      <c r="D1551" s="12" t="s">
        <v>409</v>
      </c>
      <c r="E1551" s="12" t="s">
        <v>495</v>
      </c>
      <c r="F1551" s="13">
        <v>685</v>
      </c>
      <c r="G1551" s="13">
        <v>175</v>
      </c>
      <c r="H1551" s="13">
        <v>175</v>
      </c>
      <c r="I1551" s="13">
        <v>495</v>
      </c>
      <c r="J1551" s="13">
        <v>110</v>
      </c>
      <c r="K1551" s="13">
        <v>270</v>
      </c>
      <c r="L1551" s="13">
        <v>85</v>
      </c>
      <c r="M1551" s="13">
        <v>30</v>
      </c>
      <c r="N1551" s="13">
        <v>10</v>
      </c>
    </row>
    <row r="1552" spans="2:14" x14ac:dyDescent="0.2">
      <c r="B1552" s="12">
        <v>1548</v>
      </c>
      <c r="C1552" s="12" t="s">
        <v>97</v>
      </c>
      <c r="D1552" s="12" t="s">
        <v>410</v>
      </c>
      <c r="E1552" s="12" t="s">
        <v>495</v>
      </c>
      <c r="F1552" s="13">
        <v>160</v>
      </c>
      <c r="G1552" s="13">
        <v>80</v>
      </c>
      <c r="H1552" s="13">
        <v>80</v>
      </c>
      <c r="I1552" s="13">
        <v>75</v>
      </c>
      <c r="J1552" s="13">
        <v>20</v>
      </c>
      <c r="K1552" s="13">
        <v>45</v>
      </c>
      <c r="L1552" s="13">
        <v>10</v>
      </c>
      <c r="M1552" s="13">
        <v>0</v>
      </c>
      <c r="N1552" s="13">
        <v>0</v>
      </c>
    </row>
    <row r="1553" spans="2:14" x14ac:dyDescent="0.2">
      <c r="B1553" s="12">
        <v>1549</v>
      </c>
      <c r="C1553" s="12" t="s">
        <v>97</v>
      </c>
      <c r="D1553" s="12" t="s">
        <v>411</v>
      </c>
      <c r="E1553" s="12" t="s">
        <v>495</v>
      </c>
      <c r="F1553" s="13">
        <v>1190</v>
      </c>
      <c r="G1553" s="13">
        <v>490</v>
      </c>
      <c r="H1553" s="13">
        <v>490</v>
      </c>
      <c r="I1553" s="13">
        <v>685</v>
      </c>
      <c r="J1553" s="13">
        <v>185</v>
      </c>
      <c r="K1553" s="13">
        <v>240</v>
      </c>
      <c r="L1553" s="13">
        <v>185</v>
      </c>
      <c r="M1553" s="13">
        <v>70</v>
      </c>
      <c r="N1553" s="13">
        <v>20</v>
      </c>
    </row>
    <row r="1554" spans="2:14" x14ac:dyDescent="0.2">
      <c r="B1554" s="12">
        <v>1550</v>
      </c>
      <c r="C1554" s="12" t="s">
        <v>97</v>
      </c>
      <c r="D1554" s="12" t="s">
        <v>412</v>
      </c>
      <c r="E1554" s="12" t="s">
        <v>495</v>
      </c>
      <c r="F1554" s="13">
        <v>340</v>
      </c>
      <c r="G1554" s="13">
        <v>185</v>
      </c>
      <c r="H1554" s="13">
        <v>185</v>
      </c>
      <c r="I1554" s="13">
        <v>155</v>
      </c>
      <c r="J1554" s="13">
        <v>50</v>
      </c>
      <c r="K1554" s="13">
        <v>35</v>
      </c>
      <c r="L1554" s="13">
        <v>50</v>
      </c>
      <c r="M1554" s="13">
        <v>20</v>
      </c>
      <c r="N1554" s="13">
        <v>0</v>
      </c>
    </row>
    <row r="1555" spans="2:14" x14ac:dyDescent="0.2">
      <c r="B1555" s="12">
        <v>1551</v>
      </c>
      <c r="C1555" s="12" t="s">
        <v>97</v>
      </c>
      <c r="D1555" s="12" t="s">
        <v>413</v>
      </c>
      <c r="E1555" s="12" t="s">
        <v>495</v>
      </c>
      <c r="F1555" s="13">
        <v>290</v>
      </c>
      <c r="G1555" s="13">
        <v>120</v>
      </c>
      <c r="H1555" s="13">
        <v>120</v>
      </c>
      <c r="I1555" s="13">
        <v>160</v>
      </c>
      <c r="J1555" s="13">
        <v>75</v>
      </c>
      <c r="K1555" s="13">
        <v>30</v>
      </c>
      <c r="L1555" s="13">
        <v>35</v>
      </c>
      <c r="M1555" s="13">
        <v>15</v>
      </c>
      <c r="N1555" s="13">
        <v>10</v>
      </c>
    </row>
    <row r="1556" spans="2:14" x14ac:dyDescent="0.2">
      <c r="B1556" s="12">
        <v>1552</v>
      </c>
      <c r="C1556" s="12" t="s">
        <v>97</v>
      </c>
      <c r="D1556" s="12" t="s">
        <v>414</v>
      </c>
      <c r="E1556" s="12" t="s">
        <v>495</v>
      </c>
      <c r="F1556" s="13">
        <v>760</v>
      </c>
      <c r="G1556" s="13">
        <v>250</v>
      </c>
      <c r="H1556" s="13">
        <v>250</v>
      </c>
      <c r="I1556" s="13">
        <v>360</v>
      </c>
      <c r="J1556" s="13">
        <v>120</v>
      </c>
      <c r="K1556" s="13">
        <v>125</v>
      </c>
      <c r="L1556" s="13">
        <v>70</v>
      </c>
      <c r="M1556" s="13">
        <v>50</v>
      </c>
      <c r="N1556" s="13">
        <v>150</v>
      </c>
    </row>
    <row r="1557" spans="2:14" x14ac:dyDescent="0.2">
      <c r="B1557" s="12">
        <v>1553</v>
      </c>
      <c r="C1557" s="12" t="s">
        <v>97</v>
      </c>
      <c r="D1557" s="12" t="s">
        <v>415</v>
      </c>
      <c r="E1557" s="12" t="s">
        <v>495</v>
      </c>
      <c r="F1557" s="13">
        <v>555</v>
      </c>
      <c r="G1557" s="13">
        <v>255</v>
      </c>
      <c r="H1557" s="13">
        <v>255</v>
      </c>
      <c r="I1557" s="13">
        <v>270</v>
      </c>
      <c r="J1557" s="13">
        <v>90</v>
      </c>
      <c r="K1557" s="13">
        <v>115</v>
      </c>
      <c r="L1557" s="13">
        <v>40</v>
      </c>
      <c r="M1557" s="13">
        <v>25</v>
      </c>
      <c r="N1557" s="13">
        <v>30</v>
      </c>
    </row>
    <row r="1558" spans="2:14" x14ac:dyDescent="0.2">
      <c r="B1558" s="12">
        <v>1554</v>
      </c>
      <c r="C1558" s="12" t="s">
        <v>97</v>
      </c>
      <c r="D1558" s="12" t="s">
        <v>416</v>
      </c>
      <c r="E1558" s="12" t="s">
        <v>495</v>
      </c>
      <c r="F1558" s="13">
        <v>1245</v>
      </c>
      <c r="G1558" s="13">
        <v>540</v>
      </c>
      <c r="H1558" s="13">
        <v>540</v>
      </c>
      <c r="I1558" s="13">
        <v>695</v>
      </c>
      <c r="J1558" s="13">
        <v>270</v>
      </c>
      <c r="K1558" s="13">
        <v>220</v>
      </c>
      <c r="L1558" s="13">
        <v>140</v>
      </c>
      <c r="M1558" s="13">
        <v>70</v>
      </c>
      <c r="N1558" s="13">
        <v>10</v>
      </c>
    </row>
    <row r="1559" spans="2:14" x14ac:dyDescent="0.2">
      <c r="B1559" s="12">
        <v>1555</v>
      </c>
      <c r="C1559" s="12" t="s">
        <v>97</v>
      </c>
      <c r="D1559" s="12" t="s">
        <v>417</v>
      </c>
      <c r="E1559" s="12" t="s">
        <v>495</v>
      </c>
      <c r="F1559" s="13">
        <v>585</v>
      </c>
      <c r="G1559" s="13">
        <v>230</v>
      </c>
      <c r="H1559" s="13">
        <v>230</v>
      </c>
      <c r="I1559" s="13">
        <v>340</v>
      </c>
      <c r="J1559" s="13">
        <v>45</v>
      </c>
      <c r="K1559" s="13">
        <v>130</v>
      </c>
      <c r="L1559" s="13">
        <v>70</v>
      </c>
      <c r="M1559" s="13">
        <v>95</v>
      </c>
      <c r="N1559" s="13">
        <v>15</v>
      </c>
    </row>
    <row r="1560" spans="2:14" x14ac:dyDescent="0.2">
      <c r="B1560" s="12">
        <v>1556</v>
      </c>
      <c r="C1560" s="12" t="s">
        <v>97</v>
      </c>
      <c r="D1560" s="12" t="s">
        <v>418</v>
      </c>
      <c r="E1560" s="12" t="s">
        <v>495</v>
      </c>
      <c r="F1560" s="13">
        <v>300</v>
      </c>
      <c r="G1560" s="13">
        <v>170</v>
      </c>
      <c r="H1560" s="13">
        <v>170</v>
      </c>
      <c r="I1560" s="13">
        <v>115</v>
      </c>
      <c r="J1560" s="13">
        <v>45</v>
      </c>
      <c r="K1560" s="13">
        <v>30</v>
      </c>
      <c r="L1560" s="13">
        <v>15</v>
      </c>
      <c r="M1560" s="13">
        <v>25</v>
      </c>
      <c r="N1560" s="13">
        <v>10</v>
      </c>
    </row>
    <row r="1561" spans="2:14" x14ac:dyDescent="0.2">
      <c r="B1561" s="12">
        <v>1557</v>
      </c>
      <c r="C1561" s="12" t="s">
        <v>97</v>
      </c>
      <c r="D1561" s="12" t="s">
        <v>419</v>
      </c>
      <c r="E1561" s="12" t="s">
        <v>495</v>
      </c>
      <c r="F1561" s="13">
        <v>1045</v>
      </c>
      <c r="G1561" s="13">
        <v>320</v>
      </c>
      <c r="H1561" s="13">
        <v>320</v>
      </c>
      <c r="I1561" s="13">
        <v>725</v>
      </c>
      <c r="J1561" s="13">
        <v>55</v>
      </c>
      <c r="K1561" s="13">
        <v>605</v>
      </c>
      <c r="L1561" s="13">
        <v>45</v>
      </c>
      <c r="M1561" s="13">
        <v>20</v>
      </c>
      <c r="N1561" s="13">
        <v>0</v>
      </c>
    </row>
    <row r="1562" spans="2:14" x14ac:dyDescent="0.2">
      <c r="B1562" s="12">
        <v>1558</v>
      </c>
      <c r="C1562" s="12" t="s">
        <v>97</v>
      </c>
      <c r="D1562" s="12" t="s">
        <v>420</v>
      </c>
      <c r="E1562" s="12" t="s">
        <v>495</v>
      </c>
      <c r="F1562" s="13">
        <v>575</v>
      </c>
      <c r="G1562" s="13">
        <v>290</v>
      </c>
      <c r="H1562" s="13">
        <v>290</v>
      </c>
      <c r="I1562" s="13">
        <v>275</v>
      </c>
      <c r="J1562" s="13">
        <v>80</v>
      </c>
      <c r="K1562" s="13">
        <v>115</v>
      </c>
      <c r="L1562" s="13">
        <v>45</v>
      </c>
      <c r="M1562" s="13">
        <v>35</v>
      </c>
      <c r="N1562" s="13">
        <v>10</v>
      </c>
    </row>
    <row r="1563" spans="2:14" x14ac:dyDescent="0.2">
      <c r="B1563" s="12">
        <v>1559</v>
      </c>
      <c r="C1563" s="12" t="s">
        <v>97</v>
      </c>
      <c r="D1563" s="12" t="s">
        <v>421</v>
      </c>
      <c r="E1563" s="12" t="s">
        <v>495</v>
      </c>
      <c r="F1563" s="13">
        <v>200</v>
      </c>
      <c r="G1563" s="13">
        <v>95</v>
      </c>
      <c r="H1563" s="13">
        <v>95</v>
      </c>
      <c r="I1563" s="13">
        <v>105</v>
      </c>
      <c r="J1563" s="13">
        <v>25</v>
      </c>
      <c r="K1563" s="13">
        <v>55</v>
      </c>
      <c r="L1563" s="13">
        <v>15</v>
      </c>
      <c r="M1563" s="13">
        <v>10</v>
      </c>
      <c r="N1563" s="13">
        <v>0</v>
      </c>
    </row>
    <row r="1564" spans="2:14" x14ac:dyDescent="0.2">
      <c r="B1564" s="12">
        <v>1560</v>
      </c>
      <c r="C1564" s="12" t="s">
        <v>97</v>
      </c>
      <c r="D1564" s="12" t="s">
        <v>422</v>
      </c>
      <c r="E1564" s="12" t="s">
        <v>495</v>
      </c>
      <c r="F1564" s="13">
        <v>1030</v>
      </c>
      <c r="G1564" s="13">
        <v>420</v>
      </c>
      <c r="H1564" s="13">
        <v>420</v>
      </c>
      <c r="I1564" s="13">
        <v>605</v>
      </c>
      <c r="J1564" s="13">
        <v>260</v>
      </c>
      <c r="K1564" s="13">
        <v>145</v>
      </c>
      <c r="L1564" s="13">
        <v>150</v>
      </c>
      <c r="M1564" s="13">
        <v>55</v>
      </c>
      <c r="N1564" s="13">
        <v>0</v>
      </c>
    </row>
    <row r="1565" spans="2:14" x14ac:dyDescent="0.2">
      <c r="B1565" s="12">
        <v>1561</v>
      </c>
      <c r="C1565" s="12" t="s">
        <v>97</v>
      </c>
      <c r="D1565" s="12" t="s">
        <v>423</v>
      </c>
      <c r="E1565" s="12" t="s">
        <v>495</v>
      </c>
      <c r="F1565" s="13">
        <v>385</v>
      </c>
      <c r="G1565" s="13">
        <v>165</v>
      </c>
      <c r="H1565" s="13">
        <v>165</v>
      </c>
      <c r="I1565" s="13">
        <v>135</v>
      </c>
      <c r="J1565" s="13">
        <v>50</v>
      </c>
      <c r="K1565" s="13">
        <v>55</v>
      </c>
      <c r="L1565" s="13">
        <v>15</v>
      </c>
      <c r="M1565" s="13">
        <v>15</v>
      </c>
      <c r="N1565" s="13">
        <v>85</v>
      </c>
    </row>
    <row r="1566" spans="2:14" x14ac:dyDescent="0.2">
      <c r="B1566" s="12">
        <v>1562</v>
      </c>
      <c r="C1566" s="12" t="s">
        <v>97</v>
      </c>
      <c r="D1566" s="12" t="s">
        <v>424</v>
      </c>
      <c r="E1566" s="12" t="s">
        <v>495</v>
      </c>
      <c r="F1566" s="13">
        <v>680</v>
      </c>
      <c r="G1566" s="13">
        <v>275</v>
      </c>
      <c r="H1566" s="13">
        <v>275</v>
      </c>
      <c r="I1566" s="13">
        <v>400</v>
      </c>
      <c r="J1566" s="13">
        <v>145</v>
      </c>
      <c r="K1566" s="13">
        <v>145</v>
      </c>
      <c r="L1566" s="13">
        <v>75</v>
      </c>
      <c r="M1566" s="13">
        <v>30</v>
      </c>
      <c r="N1566" s="13">
        <v>10</v>
      </c>
    </row>
    <row r="1567" spans="2:14" x14ac:dyDescent="0.2">
      <c r="B1567" s="12">
        <v>1563</v>
      </c>
      <c r="C1567" s="12" t="s">
        <v>97</v>
      </c>
      <c r="D1567" s="12" t="s">
        <v>425</v>
      </c>
      <c r="E1567" s="12" t="s">
        <v>495</v>
      </c>
      <c r="F1567" s="13">
        <v>495</v>
      </c>
      <c r="G1567" s="13">
        <v>195</v>
      </c>
      <c r="H1567" s="13">
        <v>195</v>
      </c>
      <c r="I1567" s="13">
        <v>300</v>
      </c>
      <c r="J1567" s="13">
        <v>85</v>
      </c>
      <c r="K1567" s="13">
        <v>145</v>
      </c>
      <c r="L1567" s="13">
        <v>45</v>
      </c>
      <c r="M1567" s="13">
        <v>25</v>
      </c>
      <c r="N1567" s="13">
        <v>0</v>
      </c>
    </row>
    <row r="1568" spans="2:14" x14ac:dyDescent="0.2">
      <c r="B1568" s="12">
        <v>1564</v>
      </c>
      <c r="C1568" s="12" t="s">
        <v>97</v>
      </c>
      <c r="D1568" s="12" t="s">
        <v>426</v>
      </c>
      <c r="E1568" s="12" t="s">
        <v>495</v>
      </c>
      <c r="F1568" s="13">
        <v>400</v>
      </c>
      <c r="G1568" s="13">
        <v>140</v>
      </c>
      <c r="H1568" s="13">
        <v>140</v>
      </c>
      <c r="I1568" s="13">
        <v>170</v>
      </c>
      <c r="J1568" s="13">
        <v>50</v>
      </c>
      <c r="K1568" s="13">
        <v>105</v>
      </c>
      <c r="L1568" s="13">
        <v>10</v>
      </c>
      <c r="M1568" s="13">
        <v>10</v>
      </c>
      <c r="N1568" s="13">
        <v>85</v>
      </c>
    </row>
    <row r="1569" spans="2:14" x14ac:dyDescent="0.2">
      <c r="B1569" s="12">
        <v>1565</v>
      </c>
      <c r="C1569" s="12" t="s">
        <v>97</v>
      </c>
      <c r="D1569" s="12" t="s">
        <v>427</v>
      </c>
      <c r="E1569" s="12" t="s">
        <v>495</v>
      </c>
      <c r="F1569" s="13">
        <v>795</v>
      </c>
      <c r="G1569" s="13">
        <v>240</v>
      </c>
      <c r="H1569" s="13">
        <v>240</v>
      </c>
      <c r="I1569" s="13">
        <v>550</v>
      </c>
      <c r="J1569" s="13">
        <v>140</v>
      </c>
      <c r="K1569" s="13">
        <v>265</v>
      </c>
      <c r="L1569" s="13">
        <v>65</v>
      </c>
      <c r="M1569" s="13">
        <v>80</v>
      </c>
      <c r="N1569" s="13">
        <v>10</v>
      </c>
    </row>
    <row r="1570" spans="2:14" x14ac:dyDescent="0.2">
      <c r="B1570" s="12">
        <v>1566</v>
      </c>
      <c r="C1570" s="12" t="s">
        <v>97</v>
      </c>
      <c r="D1570" s="12" t="s">
        <v>428</v>
      </c>
      <c r="E1570" s="12" t="s">
        <v>495</v>
      </c>
      <c r="F1570" s="13">
        <v>520</v>
      </c>
      <c r="G1570" s="13">
        <v>210</v>
      </c>
      <c r="H1570" s="13">
        <v>210</v>
      </c>
      <c r="I1570" s="13">
        <v>310</v>
      </c>
      <c r="J1570" s="13">
        <v>120</v>
      </c>
      <c r="K1570" s="13">
        <v>70</v>
      </c>
      <c r="L1570" s="13">
        <v>35</v>
      </c>
      <c r="M1570" s="13">
        <v>85</v>
      </c>
      <c r="N1570" s="13">
        <v>0</v>
      </c>
    </row>
    <row r="1571" spans="2:14" x14ac:dyDescent="0.2">
      <c r="B1571" s="12">
        <v>1567</v>
      </c>
      <c r="C1571" s="12" t="s">
        <v>97</v>
      </c>
      <c r="D1571" s="12" t="s">
        <v>429</v>
      </c>
      <c r="E1571" s="12" t="s">
        <v>495</v>
      </c>
      <c r="F1571" s="13">
        <v>365</v>
      </c>
      <c r="G1571" s="13">
        <v>165</v>
      </c>
      <c r="H1571" s="13">
        <v>165</v>
      </c>
      <c r="I1571" s="13">
        <v>195</v>
      </c>
      <c r="J1571" s="13">
        <v>65</v>
      </c>
      <c r="K1571" s="13">
        <v>80</v>
      </c>
      <c r="L1571" s="13">
        <v>40</v>
      </c>
      <c r="M1571" s="13">
        <v>10</v>
      </c>
      <c r="N1571" s="13">
        <v>0</v>
      </c>
    </row>
    <row r="1572" spans="2:14" x14ac:dyDescent="0.2">
      <c r="B1572" s="12">
        <v>1568</v>
      </c>
      <c r="C1572" s="12" t="s">
        <v>97</v>
      </c>
      <c r="D1572" s="12" t="s">
        <v>430</v>
      </c>
      <c r="E1572" s="12" t="s">
        <v>495</v>
      </c>
      <c r="F1572" s="13">
        <v>500</v>
      </c>
      <c r="G1572" s="13">
        <v>235</v>
      </c>
      <c r="H1572" s="13">
        <v>235</v>
      </c>
      <c r="I1572" s="13">
        <v>230</v>
      </c>
      <c r="J1572" s="13">
        <v>60</v>
      </c>
      <c r="K1572" s="13">
        <v>110</v>
      </c>
      <c r="L1572" s="13">
        <v>35</v>
      </c>
      <c r="M1572" s="13">
        <v>20</v>
      </c>
      <c r="N1572" s="13">
        <v>30</v>
      </c>
    </row>
    <row r="1573" spans="2:14" x14ac:dyDescent="0.2">
      <c r="B1573" s="12">
        <v>1569</v>
      </c>
      <c r="C1573" s="12" t="s">
        <v>97</v>
      </c>
      <c r="D1573" s="12" t="s">
        <v>431</v>
      </c>
      <c r="E1573" s="12" t="s">
        <v>495</v>
      </c>
      <c r="F1573" s="13">
        <v>570</v>
      </c>
      <c r="G1573" s="13">
        <v>240</v>
      </c>
      <c r="H1573" s="13">
        <v>240</v>
      </c>
      <c r="I1573" s="13">
        <v>270</v>
      </c>
      <c r="J1573" s="13">
        <v>70</v>
      </c>
      <c r="K1573" s="13">
        <v>85</v>
      </c>
      <c r="L1573" s="13">
        <v>80</v>
      </c>
      <c r="M1573" s="13">
        <v>35</v>
      </c>
      <c r="N1573" s="13">
        <v>60</v>
      </c>
    </row>
    <row r="1574" spans="2:14" x14ac:dyDescent="0.2">
      <c r="B1574" s="12">
        <v>1570</v>
      </c>
      <c r="C1574" s="12" t="s">
        <v>97</v>
      </c>
      <c r="D1574" s="12" t="s">
        <v>432</v>
      </c>
      <c r="E1574" s="12" t="s">
        <v>495</v>
      </c>
      <c r="F1574" s="13">
        <v>645</v>
      </c>
      <c r="G1574" s="13">
        <v>290</v>
      </c>
      <c r="H1574" s="13">
        <v>290</v>
      </c>
      <c r="I1574" s="13">
        <v>350</v>
      </c>
      <c r="J1574" s="13">
        <v>80</v>
      </c>
      <c r="K1574" s="13">
        <v>185</v>
      </c>
      <c r="L1574" s="13">
        <v>35</v>
      </c>
      <c r="M1574" s="13">
        <v>50</v>
      </c>
      <c r="N1574" s="13">
        <v>0</v>
      </c>
    </row>
    <row r="1575" spans="2:14" x14ac:dyDescent="0.2">
      <c r="B1575" s="12">
        <v>1571</v>
      </c>
      <c r="C1575" s="12" t="s">
        <v>97</v>
      </c>
      <c r="D1575" s="12" t="s">
        <v>433</v>
      </c>
      <c r="E1575" s="12" t="s">
        <v>495</v>
      </c>
      <c r="F1575" s="13">
        <v>770</v>
      </c>
      <c r="G1575" s="13">
        <v>395</v>
      </c>
      <c r="H1575" s="13">
        <v>395</v>
      </c>
      <c r="I1575" s="13">
        <v>375</v>
      </c>
      <c r="J1575" s="13">
        <v>95</v>
      </c>
      <c r="K1575" s="13">
        <v>175</v>
      </c>
      <c r="L1575" s="13">
        <v>70</v>
      </c>
      <c r="M1575" s="13">
        <v>30</v>
      </c>
      <c r="N1575" s="13">
        <v>10</v>
      </c>
    </row>
    <row r="1576" spans="2:14" x14ac:dyDescent="0.2">
      <c r="B1576" s="12">
        <v>1572</v>
      </c>
      <c r="C1576" s="12" t="s">
        <v>97</v>
      </c>
      <c r="D1576" s="12" t="s">
        <v>434</v>
      </c>
      <c r="E1576" s="12" t="s">
        <v>495</v>
      </c>
      <c r="F1576" s="13">
        <v>480</v>
      </c>
      <c r="G1576" s="13">
        <v>110</v>
      </c>
      <c r="H1576" s="13">
        <v>110</v>
      </c>
      <c r="I1576" s="13">
        <v>370</v>
      </c>
      <c r="J1576" s="13">
        <v>75</v>
      </c>
      <c r="K1576" s="13">
        <v>235</v>
      </c>
      <c r="L1576" s="13">
        <v>0</v>
      </c>
      <c r="M1576" s="13">
        <v>55</v>
      </c>
      <c r="N1576" s="13">
        <v>0</v>
      </c>
    </row>
    <row r="1577" spans="2:14" x14ac:dyDescent="0.2">
      <c r="B1577" s="12">
        <v>1573</v>
      </c>
      <c r="C1577" s="12" t="s">
        <v>97</v>
      </c>
      <c r="D1577" s="12" t="s">
        <v>435</v>
      </c>
      <c r="E1577" s="12" t="s">
        <v>495</v>
      </c>
      <c r="F1577" s="13">
        <v>470</v>
      </c>
      <c r="G1577" s="13">
        <v>220</v>
      </c>
      <c r="H1577" s="13">
        <v>220</v>
      </c>
      <c r="I1577" s="13">
        <v>250</v>
      </c>
      <c r="J1577" s="13">
        <v>75</v>
      </c>
      <c r="K1577" s="13">
        <v>125</v>
      </c>
      <c r="L1577" s="13">
        <v>15</v>
      </c>
      <c r="M1577" s="13">
        <v>35</v>
      </c>
      <c r="N1577" s="13">
        <v>0</v>
      </c>
    </row>
    <row r="1578" spans="2:14" x14ac:dyDescent="0.2">
      <c r="B1578" s="12">
        <v>1574</v>
      </c>
      <c r="C1578" s="12" t="s">
        <v>97</v>
      </c>
      <c r="D1578" s="12" t="s">
        <v>436</v>
      </c>
      <c r="E1578" s="12" t="s">
        <v>495</v>
      </c>
      <c r="F1578" s="13">
        <v>625</v>
      </c>
      <c r="G1578" s="13">
        <v>265</v>
      </c>
      <c r="H1578" s="13">
        <v>265</v>
      </c>
      <c r="I1578" s="13">
        <v>340</v>
      </c>
      <c r="J1578" s="13">
        <v>105</v>
      </c>
      <c r="K1578" s="13">
        <v>110</v>
      </c>
      <c r="L1578" s="13">
        <v>110</v>
      </c>
      <c r="M1578" s="13">
        <v>15</v>
      </c>
      <c r="N1578" s="13">
        <v>20</v>
      </c>
    </row>
    <row r="1579" spans="2:14" x14ac:dyDescent="0.2">
      <c r="B1579" s="12">
        <v>1575</v>
      </c>
      <c r="C1579" s="12" t="s">
        <v>97</v>
      </c>
      <c r="D1579" s="12" t="s">
        <v>437</v>
      </c>
      <c r="E1579" s="12" t="s">
        <v>495</v>
      </c>
      <c r="F1579" s="13">
        <v>490</v>
      </c>
      <c r="G1579" s="13">
        <v>255</v>
      </c>
      <c r="H1579" s="13">
        <v>255</v>
      </c>
      <c r="I1579" s="13">
        <v>230</v>
      </c>
      <c r="J1579" s="13">
        <v>95</v>
      </c>
      <c r="K1579" s="13">
        <v>70</v>
      </c>
      <c r="L1579" s="13">
        <v>35</v>
      </c>
      <c r="M1579" s="13">
        <v>30</v>
      </c>
      <c r="N1579" s="13">
        <v>0</v>
      </c>
    </row>
    <row r="1580" spans="2:14" x14ac:dyDescent="0.2">
      <c r="B1580" s="12">
        <v>1576</v>
      </c>
      <c r="C1580" s="12" t="s">
        <v>97</v>
      </c>
      <c r="D1580" s="12" t="s">
        <v>438</v>
      </c>
      <c r="E1580" s="12" t="s">
        <v>495</v>
      </c>
      <c r="F1580" s="13">
        <v>1820</v>
      </c>
      <c r="G1580" s="13">
        <v>425</v>
      </c>
      <c r="H1580" s="13">
        <v>425</v>
      </c>
      <c r="I1580" s="13">
        <v>1390</v>
      </c>
      <c r="J1580" s="13">
        <v>380</v>
      </c>
      <c r="K1580" s="13">
        <v>710</v>
      </c>
      <c r="L1580" s="13">
        <v>85</v>
      </c>
      <c r="M1580" s="13">
        <v>215</v>
      </c>
      <c r="N1580" s="13">
        <v>0</v>
      </c>
    </row>
    <row r="1581" spans="2:14" x14ac:dyDescent="0.2">
      <c r="B1581" s="12">
        <v>1577</v>
      </c>
      <c r="C1581" s="12" t="s">
        <v>97</v>
      </c>
      <c r="D1581" s="12" t="s">
        <v>439</v>
      </c>
      <c r="E1581" s="12" t="s">
        <v>495</v>
      </c>
      <c r="F1581" s="13">
        <v>520</v>
      </c>
      <c r="G1581" s="13">
        <v>275</v>
      </c>
      <c r="H1581" s="13">
        <v>275</v>
      </c>
      <c r="I1581" s="13">
        <v>245</v>
      </c>
      <c r="J1581" s="13">
        <v>70</v>
      </c>
      <c r="K1581" s="13">
        <v>80</v>
      </c>
      <c r="L1581" s="13">
        <v>75</v>
      </c>
      <c r="M1581" s="13">
        <v>20</v>
      </c>
      <c r="N1581" s="13">
        <v>0</v>
      </c>
    </row>
    <row r="1582" spans="2:14" x14ac:dyDescent="0.2">
      <c r="B1582" s="12">
        <v>1578</v>
      </c>
      <c r="C1582" s="12" t="s">
        <v>97</v>
      </c>
      <c r="D1582" s="12" t="s">
        <v>440</v>
      </c>
      <c r="E1582" s="12" t="s">
        <v>495</v>
      </c>
      <c r="F1582" s="13">
        <v>895</v>
      </c>
      <c r="G1582" s="13">
        <v>380</v>
      </c>
      <c r="H1582" s="13">
        <v>380</v>
      </c>
      <c r="I1582" s="13">
        <v>420</v>
      </c>
      <c r="J1582" s="13">
        <v>115</v>
      </c>
      <c r="K1582" s="13">
        <v>185</v>
      </c>
      <c r="L1582" s="13">
        <v>95</v>
      </c>
      <c r="M1582" s="13">
        <v>25</v>
      </c>
      <c r="N1582" s="13">
        <v>95</v>
      </c>
    </row>
    <row r="1583" spans="2:14" x14ac:dyDescent="0.2">
      <c r="B1583" s="12">
        <v>1579</v>
      </c>
      <c r="C1583" s="12" t="s">
        <v>97</v>
      </c>
      <c r="D1583" s="12" t="s">
        <v>441</v>
      </c>
      <c r="E1583" s="12" t="s">
        <v>495</v>
      </c>
      <c r="F1583" s="13">
        <v>525</v>
      </c>
      <c r="G1583" s="13">
        <v>260</v>
      </c>
      <c r="H1583" s="13">
        <v>260</v>
      </c>
      <c r="I1583" s="13">
        <v>265</v>
      </c>
      <c r="J1583" s="13">
        <v>80</v>
      </c>
      <c r="K1583" s="13">
        <v>115</v>
      </c>
      <c r="L1583" s="13">
        <v>60</v>
      </c>
      <c r="M1583" s="13">
        <v>10</v>
      </c>
      <c r="N1583" s="13">
        <v>0</v>
      </c>
    </row>
    <row r="1584" spans="2:14" ht="13.5" thickBot="1" x14ac:dyDescent="0.25">
      <c r="B1584" s="12">
        <v>1580</v>
      </c>
      <c r="C1584" s="12" t="s">
        <v>97</v>
      </c>
      <c r="D1584" s="12" t="s">
        <v>491</v>
      </c>
      <c r="E1584" s="12" t="s">
        <v>495</v>
      </c>
      <c r="F1584" s="13">
        <v>1035</v>
      </c>
      <c r="G1584" s="13">
        <v>425</v>
      </c>
      <c r="H1584" s="13">
        <v>425</v>
      </c>
      <c r="I1584" s="13">
        <v>595</v>
      </c>
      <c r="J1584" s="13">
        <v>215</v>
      </c>
      <c r="K1584" s="13">
        <v>195</v>
      </c>
      <c r="L1584" s="13">
        <v>100</v>
      </c>
      <c r="M1584" s="13">
        <v>85</v>
      </c>
      <c r="N1584" s="13">
        <v>10</v>
      </c>
    </row>
    <row r="1585" spans="2:14" x14ac:dyDescent="0.2">
      <c r="B1585" s="15"/>
      <c r="C1585" s="15"/>
      <c r="D1585" s="15"/>
      <c r="E1585" s="15"/>
      <c r="F1585" s="15"/>
      <c r="G1585" s="15"/>
      <c r="H1585" s="15"/>
      <c r="I1585" s="15"/>
      <c r="J1585" s="15"/>
      <c r="K1585" s="15"/>
      <c r="L1585" s="15"/>
      <c r="M1585" s="15"/>
      <c r="N1585" s="15"/>
    </row>
    <row r="1586" spans="2:14" x14ac:dyDescent="0.2">
      <c r="B1586" s="16" t="s">
        <v>492</v>
      </c>
      <c r="E1586" s="22"/>
      <c r="J1586" s="22"/>
      <c r="K1586" s="22"/>
      <c r="L1586" s="22"/>
      <c r="M1586" s="22"/>
      <c r="N1586" s="22"/>
    </row>
  </sheetData>
  <autoFilter ref="B4:N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T411"/>
  <sheetViews>
    <sheetView showGridLines="0" showRowColHeaders="0" zoomScaleNormal="100" workbookViewId="0"/>
  </sheetViews>
  <sheetFormatPr defaultColWidth="9.140625" defaultRowHeight="12.75" x14ac:dyDescent="0.2"/>
  <cols>
    <col min="1" max="1" width="2.7109375" style="24" customWidth="1"/>
    <col min="2" max="2" width="5" style="24" customWidth="1"/>
    <col min="3" max="4" width="20.7109375" style="22" customWidth="1"/>
    <col min="5" max="26" width="20.7109375" style="23" customWidth="1"/>
    <col min="27" max="35" width="18.5703125" style="23" customWidth="1"/>
    <col min="36" max="36" width="17.85546875" style="23" customWidth="1"/>
    <col min="37" max="46" width="9.140625" style="22"/>
    <col min="47" max="16384" width="9.140625" style="24"/>
  </cols>
  <sheetData>
    <row r="2" spans="2:46" s="20" customFormat="1" ht="15.75" x14ac:dyDescent="0.25">
      <c r="B2" s="17" t="s">
        <v>442</v>
      </c>
      <c r="C2" s="18"/>
      <c r="D2" s="17"/>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8"/>
      <c r="AL2" s="18"/>
      <c r="AM2" s="18"/>
      <c r="AN2" s="18"/>
      <c r="AO2" s="18"/>
      <c r="AP2" s="18"/>
      <c r="AQ2" s="18"/>
      <c r="AR2" s="18"/>
      <c r="AS2" s="18"/>
      <c r="AT2" s="18"/>
    </row>
    <row r="3" spans="2:46" x14ac:dyDescent="0.2">
      <c r="B3" s="21" t="s">
        <v>468</v>
      </c>
      <c r="D3" s="21"/>
    </row>
    <row r="4" spans="2:46" s="11" customFormat="1" ht="102" customHeight="1" thickBot="1" x14ac:dyDescent="0.25">
      <c r="B4" s="26" t="s">
        <v>525</v>
      </c>
      <c r="C4" s="27" t="s">
        <v>526</v>
      </c>
      <c r="D4" s="27" t="s">
        <v>527</v>
      </c>
      <c r="E4" s="72" t="s">
        <v>508</v>
      </c>
      <c r="F4" s="72" t="s">
        <v>510</v>
      </c>
      <c r="G4" s="72" t="s">
        <v>511</v>
      </c>
      <c r="H4" s="72" t="s">
        <v>509</v>
      </c>
      <c r="I4" s="72" t="s">
        <v>512</v>
      </c>
      <c r="J4" s="72" t="s">
        <v>513</v>
      </c>
      <c r="K4" s="72" t="s">
        <v>514</v>
      </c>
      <c r="L4" s="72" t="s">
        <v>515</v>
      </c>
      <c r="M4" s="72" t="s">
        <v>516</v>
      </c>
      <c r="N4" s="72" t="s">
        <v>517</v>
      </c>
      <c r="O4" s="72" t="s">
        <v>518</v>
      </c>
      <c r="P4" s="72" t="s">
        <v>549</v>
      </c>
      <c r="Q4" s="72" t="s">
        <v>550</v>
      </c>
      <c r="R4" s="72" t="s">
        <v>551</v>
      </c>
      <c r="S4" s="72" t="s">
        <v>552</v>
      </c>
      <c r="T4" s="72" t="s">
        <v>553</v>
      </c>
      <c r="U4" s="72" t="s">
        <v>523</v>
      </c>
      <c r="V4" s="72" t="s">
        <v>522</v>
      </c>
      <c r="W4" s="72" t="s">
        <v>521</v>
      </c>
      <c r="X4" s="72" t="s">
        <v>520</v>
      </c>
      <c r="Y4" s="72" t="s">
        <v>519</v>
      </c>
      <c r="Z4" s="72" t="s">
        <v>597</v>
      </c>
    </row>
    <row r="5" spans="2:46" x14ac:dyDescent="0.2">
      <c r="B5" s="12">
        <v>1</v>
      </c>
      <c r="C5" s="12" t="s">
        <v>42</v>
      </c>
      <c r="D5" s="12" t="s">
        <v>42</v>
      </c>
      <c r="E5" s="13">
        <v>3400210</v>
      </c>
      <c r="F5" s="13">
        <v>219765</v>
      </c>
      <c r="G5" s="13">
        <v>75100</v>
      </c>
      <c r="H5" s="13">
        <v>132550</v>
      </c>
      <c r="I5" s="13">
        <v>77245</v>
      </c>
      <c r="J5" s="13">
        <v>29260</v>
      </c>
      <c r="K5" s="13">
        <v>65810</v>
      </c>
      <c r="L5" s="13">
        <v>241190</v>
      </c>
      <c r="M5" s="13">
        <v>554265</v>
      </c>
      <c r="N5" s="13">
        <v>385650</v>
      </c>
      <c r="O5" s="13">
        <v>1057245</v>
      </c>
      <c r="P5" s="13">
        <v>60790</v>
      </c>
      <c r="Q5" s="13">
        <v>50030</v>
      </c>
      <c r="R5" s="13">
        <v>99670</v>
      </c>
      <c r="S5" s="13">
        <v>26130</v>
      </c>
      <c r="T5" s="13">
        <v>117425</v>
      </c>
      <c r="U5" s="13">
        <v>16410</v>
      </c>
      <c r="V5" s="13">
        <v>23585</v>
      </c>
      <c r="W5" s="13">
        <v>96460</v>
      </c>
      <c r="X5" s="13">
        <v>23200</v>
      </c>
      <c r="Y5" s="13">
        <v>34875</v>
      </c>
      <c r="Z5" s="13">
        <v>13550</v>
      </c>
      <c r="AA5" s="24"/>
      <c r="AB5" s="24"/>
      <c r="AC5" s="24"/>
      <c r="AD5" s="24"/>
      <c r="AE5" s="24"/>
      <c r="AF5" s="24"/>
      <c r="AG5" s="24"/>
      <c r="AH5" s="24"/>
      <c r="AI5" s="24"/>
      <c r="AJ5" s="24"/>
      <c r="AK5" s="24"/>
      <c r="AL5" s="24"/>
      <c r="AM5" s="24"/>
      <c r="AN5" s="24"/>
      <c r="AO5" s="24"/>
      <c r="AP5" s="24"/>
      <c r="AQ5" s="24"/>
      <c r="AR5" s="24"/>
      <c r="AS5" s="24"/>
      <c r="AT5" s="24"/>
    </row>
    <row r="6" spans="2:46" x14ac:dyDescent="0.2">
      <c r="B6" s="12">
        <v>2</v>
      </c>
      <c r="C6" s="12" t="s">
        <v>43</v>
      </c>
      <c r="D6" s="12" t="s">
        <v>44</v>
      </c>
      <c r="E6" s="13">
        <v>129770</v>
      </c>
      <c r="F6" s="13">
        <v>10080</v>
      </c>
      <c r="G6" s="13">
        <v>3665</v>
      </c>
      <c r="H6" s="13">
        <v>6895</v>
      </c>
      <c r="I6" s="13">
        <v>5770</v>
      </c>
      <c r="J6" s="13">
        <v>2905</v>
      </c>
      <c r="K6" s="13">
        <v>1415</v>
      </c>
      <c r="L6" s="13">
        <v>7740</v>
      </c>
      <c r="M6" s="13">
        <v>26670</v>
      </c>
      <c r="N6" s="13">
        <v>26215</v>
      </c>
      <c r="O6" s="13">
        <v>20680</v>
      </c>
      <c r="P6" s="13">
        <v>1995</v>
      </c>
      <c r="Q6" s="13">
        <v>1535</v>
      </c>
      <c r="R6" s="13">
        <v>3250</v>
      </c>
      <c r="S6" s="13">
        <v>1440</v>
      </c>
      <c r="T6" s="13">
        <v>2420</v>
      </c>
      <c r="U6" s="13">
        <v>565</v>
      </c>
      <c r="V6" s="13">
        <v>875</v>
      </c>
      <c r="W6" s="13">
        <v>3245</v>
      </c>
      <c r="X6" s="13">
        <v>1110</v>
      </c>
      <c r="Y6" s="13">
        <v>400</v>
      </c>
      <c r="Z6" s="13">
        <v>890</v>
      </c>
      <c r="AA6" s="24"/>
      <c r="AB6" s="24"/>
      <c r="AC6" s="24"/>
      <c r="AD6" s="24"/>
      <c r="AE6" s="24"/>
      <c r="AF6" s="24"/>
      <c r="AG6" s="24"/>
      <c r="AH6" s="24"/>
      <c r="AI6" s="24"/>
      <c r="AJ6" s="24"/>
      <c r="AK6" s="24"/>
      <c r="AL6" s="24"/>
      <c r="AM6" s="24"/>
      <c r="AN6" s="24"/>
      <c r="AO6" s="24"/>
      <c r="AP6" s="24"/>
      <c r="AQ6" s="24"/>
      <c r="AR6" s="24"/>
      <c r="AS6" s="24"/>
      <c r="AT6" s="24"/>
    </row>
    <row r="7" spans="2:46" x14ac:dyDescent="0.2">
      <c r="B7" s="12">
        <v>3</v>
      </c>
      <c r="C7" s="12" t="s">
        <v>43</v>
      </c>
      <c r="D7" s="12" t="s">
        <v>45</v>
      </c>
      <c r="E7" s="13">
        <v>115480</v>
      </c>
      <c r="F7" s="13">
        <v>7235</v>
      </c>
      <c r="G7" s="13">
        <v>2480</v>
      </c>
      <c r="H7" s="13">
        <v>4260</v>
      </c>
      <c r="I7" s="13">
        <v>2055</v>
      </c>
      <c r="J7" s="13">
        <v>985</v>
      </c>
      <c r="K7" s="13">
        <v>0</v>
      </c>
      <c r="L7" s="13">
        <v>15805</v>
      </c>
      <c r="M7" s="13">
        <v>7095</v>
      </c>
      <c r="N7" s="13">
        <v>0</v>
      </c>
      <c r="O7" s="13">
        <v>58620</v>
      </c>
      <c r="P7" s="13">
        <v>2435</v>
      </c>
      <c r="Q7" s="13">
        <v>1475</v>
      </c>
      <c r="R7" s="13">
        <v>2840</v>
      </c>
      <c r="S7" s="13">
        <v>1760</v>
      </c>
      <c r="T7" s="13">
        <v>1645</v>
      </c>
      <c r="U7" s="13">
        <v>750</v>
      </c>
      <c r="V7" s="13">
        <v>700</v>
      </c>
      <c r="W7" s="13">
        <v>3185</v>
      </c>
      <c r="X7" s="13">
        <v>1405</v>
      </c>
      <c r="Y7" s="13">
        <v>660</v>
      </c>
      <c r="Z7" s="13">
        <v>95</v>
      </c>
      <c r="AA7" s="24"/>
      <c r="AB7" s="24"/>
      <c r="AC7" s="24"/>
      <c r="AD7" s="24"/>
      <c r="AE7" s="24"/>
      <c r="AF7" s="24"/>
      <c r="AG7" s="24"/>
      <c r="AH7" s="24"/>
      <c r="AI7" s="24"/>
      <c r="AJ7" s="24"/>
      <c r="AK7" s="24"/>
      <c r="AL7" s="24"/>
      <c r="AM7" s="24"/>
      <c r="AN7" s="24"/>
      <c r="AO7" s="24"/>
      <c r="AP7" s="24"/>
      <c r="AQ7" s="24"/>
      <c r="AR7" s="24"/>
      <c r="AS7" s="24"/>
      <c r="AT7" s="24"/>
    </row>
    <row r="8" spans="2:46" x14ac:dyDescent="0.2">
      <c r="B8" s="12">
        <v>4</v>
      </c>
      <c r="C8" s="12" t="s">
        <v>43</v>
      </c>
      <c r="D8" s="12" t="s">
        <v>46</v>
      </c>
      <c r="E8" s="13">
        <v>75790</v>
      </c>
      <c r="F8" s="13">
        <v>5135</v>
      </c>
      <c r="G8" s="13">
        <v>1645</v>
      </c>
      <c r="H8" s="13">
        <v>2620</v>
      </c>
      <c r="I8" s="13">
        <v>1225</v>
      </c>
      <c r="J8" s="13">
        <v>440</v>
      </c>
      <c r="K8" s="13">
        <v>2520</v>
      </c>
      <c r="L8" s="13">
        <v>3740</v>
      </c>
      <c r="M8" s="13">
        <v>15375</v>
      </c>
      <c r="N8" s="13">
        <v>8480</v>
      </c>
      <c r="O8" s="13">
        <v>25280</v>
      </c>
      <c r="P8" s="13">
        <v>1330</v>
      </c>
      <c r="Q8" s="13">
        <v>680</v>
      </c>
      <c r="R8" s="13">
        <v>1330</v>
      </c>
      <c r="S8" s="13">
        <v>215</v>
      </c>
      <c r="T8" s="13">
        <v>1445</v>
      </c>
      <c r="U8" s="13">
        <v>325</v>
      </c>
      <c r="V8" s="13">
        <v>610</v>
      </c>
      <c r="W8" s="13">
        <v>2455</v>
      </c>
      <c r="X8" s="13">
        <v>10</v>
      </c>
      <c r="Y8" s="13">
        <v>860</v>
      </c>
      <c r="Z8" s="13">
        <v>65</v>
      </c>
      <c r="AA8" s="24"/>
      <c r="AB8" s="24"/>
      <c r="AC8" s="24"/>
      <c r="AD8" s="24"/>
      <c r="AE8" s="24"/>
      <c r="AF8" s="24"/>
      <c r="AG8" s="24"/>
      <c r="AH8" s="24"/>
      <c r="AI8" s="24"/>
      <c r="AJ8" s="24"/>
      <c r="AK8" s="24"/>
      <c r="AL8" s="24"/>
      <c r="AM8" s="24"/>
      <c r="AN8" s="24"/>
      <c r="AO8" s="24"/>
      <c r="AP8" s="24"/>
      <c r="AQ8" s="24"/>
      <c r="AR8" s="24"/>
      <c r="AS8" s="24"/>
      <c r="AT8" s="24"/>
    </row>
    <row r="9" spans="2:46" x14ac:dyDescent="0.2">
      <c r="B9" s="12">
        <v>5</v>
      </c>
      <c r="C9" s="12" t="s">
        <v>43</v>
      </c>
      <c r="D9" s="12" t="s">
        <v>47</v>
      </c>
      <c r="E9" s="13">
        <v>199950</v>
      </c>
      <c r="F9" s="13">
        <v>13725</v>
      </c>
      <c r="G9" s="13">
        <v>4725</v>
      </c>
      <c r="H9" s="13">
        <v>8030</v>
      </c>
      <c r="I9" s="13">
        <v>4510</v>
      </c>
      <c r="J9" s="13">
        <v>1540</v>
      </c>
      <c r="K9" s="13">
        <v>5910</v>
      </c>
      <c r="L9" s="13">
        <v>30720</v>
      </c>
      <c r="M9" s="13">
        <v>37250</v>
      </c>
      <c r="N9" s="13">
        <v>38355</v>
      </c>
      <c r="O9" s="13">
        <v>29060</v>
      </c>
      <c r="P9" s="13">
        <v>3710</v>
      </c>
      <c r="Q9" s="13">
        <v>2830</v>
      </c>
      <c r="R9" s="13">
        <v>4250</v>
      </c>
      <c r="S9" s="13">
        <v>1450</v>
      </c>
      <c r="T9" s="13">
        <v>3445</v>
      </c>
      <c r="U9" s="13">
        <v>1045</v>
      </c>
      <c r="V9" s="13">
        <v>1385</v>
      </c>
      <c r="W9" s="13">
        <v>5585</v>
      </c>
      <c r="X9" s="13">
        <v>930</v>
      </c>
      <c r="Y9" s="13">
        <v>1025</v>
      </c>
      <c r="Z9" s="13">
        <v>465</v>
      </c>
      <c r="AA9" s="24"/>
      <c r="AB9" s="24"/>
      <c r="AC9" s="24"/>
      <c r="AD9" s="24"/>
      <c r="AE9" s="24"/>
      <c r="AF9" s="24"/>
      <c r="AG9" s="24"/>
      <c r="AH9" s="24"/>
      <c r="AI9" s="24"/>
      <c r="AJ9" s="24"/>
      <c r="AK9" s="24"/>
      <c r="AL9" s="24"/>
      <c r="AM9" s="24"/>
      <c r="AN9" s="24"/>
      <c r="AO9" s="24"/>
      <c r="AP9" s="24"/>
      <c r="AQ9" s="24"/>
      <c r="AR9" s="24"/>
      <c r="AS9" s="24"/>
      <c r="AT9" s="24"/>
    </row>
    <row r="10" spans="2:46" x14ac:dyDescent="0.2">
      <c r="B10" s="12">
        <v>6</v>
      </c>
      <c r="C10" s="12" t="s">
        <v>43</v>
      </c>
      <c r="D10" s="12" t="s">
        <v>48</v>
      </c>
      <c r="E10" s="13">
        <v>61235</v>
      </c>
      <c r="F10" s="13">
        <v>3565</v>
      </c>
      <c r="G10" s="13">
        <v>810</v>
      </c>
      <c r="H10" s="13">
        <v>1190</v>
      </c>
      <c r="I10" s="13">
        <v>535</v>
      </c>
      <c r="J10" s="13">
        <v>390</v>
      </c>
      <c r="K10" s="13">
        <v>3030</v>
      </c>
      <c r="L10" s="13">
        <v>9045</v>
      </c>
      <c r="M10" s="13">
        <v>17400</v>
      </c>
      <c r="N10" s="13">
        <v>0</v>
      </c>
      <c r="O10" s="13">
        <v>15785</v>
      </c>
      <c r="P10" s="13">
        <v>890</v>
      </c>
      <c r="Q10" s="13">
        <v>485</v>
      </c>
      <c r="R10" s="13">
        <v>1195</v>
      </c>
      <c r="S10" s="13">
        <v>410</v>
      </c>
      <c r="T10" s="13">
        <v>3405</v>
      </c>
      <c r="U10" s="13">
        <v>185</v>
      </c>
      <c r="V10" s="13">
        <v>310</v>
      </c>
      <c r="W10" s="13">
        <v>1075</v>
      </c>
      <c r="X10" s="13">
        <v>540</v>
      </c>
      <c r="Y10" s="13">
        <v>710</v>
      </c>
      <c r="Z10" s="13">
        <v>285</v>
      </c>
      <c r="AA10" s="24"/>
      <c r="AB10" s="24"/>
      <c r="AC10" s="24"/>
      <c r="AD10" s="24"/>
      <c r="AE10" s="24"/>
      <c r="AF10" s="24"/>
      <c r="AG10" s="24"/>
      <c r="AH10" s="24"/>
      <c r="AI10" s="24"/>
      <c r="AJ10" s="24"/>
      <c r="AK10" s="24"/>
      <c r="AL10" s="24"/>
      <c r="AM10" s="24"/>
      <c r="AN10" s="24"/>
      <c r="AO10" s="24"/>
      <c r="AP10" s="24"/>
      <c r="AQ10" s="24"/>
      <c r="AR10" s="24"/>
      <c r="AS10" s="24"/>
      <c r="AT10" s="24"/>
    </row>
    <row r="11" spans="2:46" x14ac:dyDescent="0.2">
      <c r="B11" s="12">
        <v>7</v>
      </c>
      <c r="C11" s="12" t="s">
        <v>43</v>
      </c>
      <c r="D11" s="12" t="s">
        <v>49</v>
      </c>
      <c r="E11" s="13">
        <v>358215</v>
      </c>
      <c r="F11" s="13">
        <v>23325</v>
      </c>
      <c r="G11" s="13">
        <v>7545</v>
      </c>
      <c r="H11" s="13">
        <v>12685</v>
      </c>
      <c r="I11" s="13">
        <v>5610</v>
      </c>
      <c r="J11" s="13">
        <v>1945</v>
      </c>
      <c r="K11" s="13">
        <v>7850</v>
      </c>
      <c r="L11" s="13">
        <v>44465</v>
      </c>
      <c r="M11" s="13">
        <v>89205</v>
      </c>
      <c r="N11" s="13">
        <v>55605</v>
      </c>
      <c r="O11" s="13">
        <v>52230</v>
      </c>
      <c r="P11" s="13">
        <v>8330</v>
      </c>
      <c r="Q11" s="13">
        <v>5440</v>
      </c>
      <c r="R11" s="13">
        <v>9370</v>
      </c>
      <c r="S11" s="13">
        <v>1710</v>
      </c>
      <c r="T11" s="13">
        <v>8995</v>
      </c>
      <c r="U11" s="13">
        <v>2065</v>
      </c>
      <c r="V11" s="13">
        <v>2430</v>
      </c>
      <c r="W11" s="13">
        <v>10970</v>
      </c>
      <c r="X11" s="13">
        <v>1180</v>
      </c>
      <c r="Y11" s="13">
        <v>6010</v>
      </c>
      <c r="Z11" s="13">
        <v>1260</v>
      </c>
      <c r="AA11" s="24"/>
      <c r="AB11" s="24"/>
      <c r="AC11" s="24"/>
      <c r="AD11" s="24"/>
      <c r="AE11" s="24"/>
      <c r="AF11" s="24"/>
      <c r="AG11" s="24"/>
      <c r="AH11" s="24"/>
      <c r="AI11" s="24"/>
      <c r="AJ11" s="24"/>
      <c r="AK11" s="24"/>
      <c r="AL11" s="24"/>
      <c r="AM11" s="24"/>
      <c r="AN11" s="24"/>
      <c r="AO11" s="24"/>
      <c r="AP11" s="24"/>
      <c r="AQ11" s="24"/>
      <c r="AR11" s="24"/>
      <c r="AS11" s="24"/>
      <c r="AT11" s="24"/>
    </row>
    <row r="12" spans="2:46" x14ac:dyDescent="0.2">
      <c r="B12" s="12">
        <v>8</v>
      </c>
      <c r="C12" s="12" t="s">
        <v>43</v>
      </c>
      <c r="D12" s="12" t="s">
        <v>50</v>
      </c>
      <c r="E12" s="13">
        <v>248565</v>
      </c>
      <c r="F12" s="13">
        <v>16395</v>
      </c>
      <c r="G12" s="13">
        <v>5505</v>
      </c>
      <c r="H12" s="13">
        <v>8900</v>
      </c>
      <c r="I12" s="13">
        <v>3910</v>
      </c>
      <c r="J12" s="13">
        <v>1135</v>
      </c>
      <c r="K12" s="13">
        <v>6920</v>
      </c>
      <c r="L12" s="13">
        <v>21865</v>
      </c>
      <c r="M12" s="13">
        <v>44165</v>
      </c>
      <c r="N12" s="13">
        <v>15260</v>
      </c>
      <c r="O12" s="13">
        <v>74010</v>
      </c>
      <c r="P12" s="13">
        <v>4605</v>
      </c>
      <c r="Q12" s="13">
        <v>3950</v>
      </c>
      <c r="R12" s="13">
        <v>10085</v>
      </c>
      <c r="S12" s="13">
        <v>1340</v>
      </c>
      <c r="T12" s="13">
        <v>13605</v>
      </c>
      <c r="U12" s="13">
        <v>1485</v>
      </c>
      <c r="V12" s="13">
        <v>1695</v>
      </c>
      <c r="W12" s="13">
        <v>8895</v>
      </c>
      <c r="X12" s="13">
        <v>1450</v>
      </c>
      <c r="Y12" s="13">
        <v>2670</v>
      </c>
      <c r="Z12" s="13">
        <v>705</v>
      </c>
      <c r="AA12" s="24"/>
      <c r="AB12" s="24"/>
      <c r="AC12" s="24"/>
      <c r="AD12" s="24"/>
      <c r="AE12" s="24"/>
      <c r="AF12" s="24"/>
      <c r="AG12" s="24"/>
      <c r="AH12" s="24"/>
      <c r="AI12" s="24"/>
      <c r="AJ12" s="24"/>
      <c r="AK12" s="24"/>
      <c r="AL12" s="24"/>
      <c r="AM12" s="24"/>
      <c r="AN12" s="24"/>
      <c r="AO12" s="24"/>
      <c r="AP12" s="24"/>
      <c r="AQ12" s="24"/>
      <c r="AR12" s="24"/>
      <c r="AS12" s="24"/>
      <c r="AT12" s="24"/>
    </row>
    <row r="13" spans="2:46" x14ac:dyDescent="0.2">
      <c r="B13" s="12">
        <v>9</v>
      </c>
      <c r="C13" s="12" t="s">
        <v>43</v>
      </c>
      <c r="D13" s="12" t="s">
        <v>51</v>
      </c>
      <c r="E13" s="13">
        <v>674880</v>
      </c>
      <c r="F13" s="13">
        <v>48090</v>
      </c>
      <c r="G13" s="13">
        <v>15810</v>
      </c>
      <c r="H13" s="13">
        <v>26670</v>
      </c>
      <c r="I13" s="13">
        <v>16245</v>
      </c>
      <c r="J13" s="13">
        <v>5560</v>
      </c>
      <c r="K13" s="13">
        <v>8655</v>
      </c>
      <c r="L13" s="13">
        <v>16250</v>
      </c>
      <c r="M13" s="13">
        <v>57375</v>
      </c>
      <c r="N13" s="13">
        <v>43660</v>
      </c>
      <c r="O13" s="13">
        <v>307850</v>
      </c>
      <c r="P13" s="13">
        <v>11200</v>
      </c>
      <c r="Q13" s="13">
        <v>10680</v>
      </c>
      <c r="R13" s="13">
        <v>23365</v>
      </c>
      <c r="S13" s="13">
        <v>8775</v>
      </c>
      <c r="T13" s="13">
        <v>30785</v>
      </c>
      <c r="U13" s="13">
        <v>3715</v>
      </c>
      <c r="V13" s="13">
        <v>5395</v>
      </c>
      <c r="W13" s="13">
        <v>16615</v>
      </c>
      <c r="X13" s="13">
        <v>7790</v>
      </c>
      <c r="Y13" s="13">
        <v>7665</v>
      </c>
      <c r="Z13" s="13">
        <v>2720</v>
      </c>
      <c r="AA13" s="24"/>
      <c r="AB13" s="24"/>
      <c r="AC13" s="24"/>
      <c r="AD13" s="24"/>
      <c r="AE13" s="24"/>
      <c r="AF13" s="24"/>
      <c r="AG13" s="24"/>
      <c r="AH13" s="24"/>
      <c r="AI13" s="24"/>
      <c r="AJ13" s="24"/>
      <c r="AK13" s="24"/>
      <c r="AL13" s="24"/>
      <c r="AM13" s="24"/>
      <c r="AN13" s="24"/>
      <c r="AO13" s="24"/>
      <c r="AP13" s="24"/>
      <c r="AQ13" s="24"/>
      <c r="AR13" s="24"/>
      <c r="AS13" s="24"/>
      <c r="AT13" s="24"/>
    </row>
    <row r="14" spans="2:46" x14ac:dyDescent="0.2">
      <c r="B14" s="12">
        <v>10</v>
      </c>
      <c r="C14" s="12" t="s">
        <v>43</v>
      </c>
      <c r="D14" s="12" t="s">
        <v>52</v>
      </c>
      <c r="E14" s="13">
        <v>820325</v>
      </c>
      <c r="F14" s="13">
        <v>42620</v>
      </c>
      <c r="G14" s="13">
        <v>15140</v>
      </c>
      <c r="H14" s="13">
        <v>28550</v>
      </c>
      <c r="I14" s="13">
        <v>21890</v>
      </c>
      <c r="J14" s="13">
        <v>11325</v>
      </c>
      <c r="K14" s="13">
        <v>17590</v>
      </c>
      <c r="L14" s="13">
        <v>47405</v>
      </c>
      <c r="M14" s="13">
        <v>94090</v>
      </c>
      <c r="N14" s="13">
        <v>100080</v>
      </c>
      <c r="O14" s="13">
        <v>296730</v>
      </c>
      <c r="P14" s="13">
        <v>11735</v>
      </c>
      <c r="Q14" s="13">
        <v>13500</v>
      </c>
      <c r="R14" s="13">
        <v>26230</v>
      </c>
      <c r="S14" s="13">
        <v>6655</v>
      </c>
      <c r="T14" s="13">
        <v>33460</v>
      </c>
      <c r="U14" s="13">
        <v>3175</v>
      </c>
      <c r="V14" s="13">
        <v>5135</v>
      </c>
      <c r="W14" s="13">
        <v>25645</v>
      </c>
      <c r="X14" s="13">
        <v>5570</v>
      </c>
      <c r="Y14" s="13">
        <v>9630</v>
      </c>
      <c r="Z14" s="13">
        <v>4165</v>
      </c>
      <c r="AA14" s="24"/>
      <c r="AB14" s="24"/>
      <c r="AC14" s="24"/>
      <c r="AD14" s="24"/>
      <c r="AE14" s="24"/>
      <c r="AF14" s="24"/>
      <c r="AG14" s="24"/>
      <c r="AH14" s="24"/>
      <c r="AI14" s="24"/>
      <c r="AJ14" s="24"/>
      <c r="AK14" s="24"/>
      <c r="AL14" s="24"/>
      <c r="AM14" s="24"/>
      <c r="AN14" s="24"/>
      <c r="AO14" s="24"/>
      <c r="AP14" s="24"/>
      <c r="AQ14" s="24"/>
      <c r="AR14" s="24"/>
      <c r="AS14" s="24"/>
      <c r="AT14" s="24"/>
    </row>
    <row r="15" spans="2:46" x14ac:dyDescent="0.2">
      <c r="B15" s="12">
        <v>11</v>
      </c>
      <c r="C15" s="12" t="s">
        <v>43</v>
      </c>
      <c r="D15" s="12" t="s">
        <v>53</v>
      </c>
      <c r="E15" s="13">
        <v>61220</v>
      </c>
      <c r="F15" s="13">
        <v>4845</v>
      </c>
      <c r="G15" s="13">
        <v>1870</v>
      </c>
      <c r="H15" s="13">
        <v>2905</v>
      </c>
      <c r="I15" s="13">
        <v>1055</v>
      </c>
      <c r="J15" s="13">
        <v>310</v>
      </c>
      <c r="K15" s="13">
        <v>1860</v>
      </c>
      <c r="L15" s="13">
        <v>2410</v>
      </c>
      <c r="M15" s="13">
        <v>23450</v>
      </c>
      <c r="N15" s="13">
        <v>13275</v>
      </c>
      <c r="O15" s="13">
        <v>730</v>
      </c>
      <c r="P15" s="13">
        <v>1695</v>
      </c>
      <c r="Q15" s="13">
        <v>835</v>
      </c>
      <c r="R15" s="13">
        <v>1375</v>
      </c>
      <c r="S15" s="13">
        <v>65</v>
      </c>
      <c r="T15" s="13">
        <v>355</v>
      </c>
      <c r="U15" s="13">
        <v>325</v>
      </c>
      <c r="V15" s="13">
        <v>575</v>
      </c>
      <c r="W15" s="13">
        <v>2390</v>
      </c>
      <c r="X15" s="13">
        <v>45</v>
      </c>
      <c r="Y15" s="13">
        <v>250</v>
      </c>
      <c r="Z15" s="13">
        <v>605</v>
      </c>
      <c r="AA15" s="24"/>
      <c r="AB15" s="24"/>
      <c r="AC15" s="24"/>
      <c r="AD15" s="24"/>
      <c r="AE15" s="24"/>
      <c r="AF15" s="24"/>
      <c r="AG15" s="24"/>
      <c r="AH15" s="24"/>
      <c r="AI15" s="24"/>
      <c r="AJ15" s="24"/>
      <c r="AK15" s="24"/>
      <c r="AL15" s="24"/>
      <c r="AM15" s="24"/>
      <c r="AN15" s="24"/>
      <c r="AO15" s="24"/>
      <c r="AP15" s="24"/>
      <c r="AQ15" s="24"/>
      <c r="AR15" s="24"/>
      <c r="AS15" s="24"/>
      <c r="AT15" s="24"/>
    </row>
    <row r="16" spans="2:46" x14ac:dyDescent="0.2">
      <c r="B16" s="12">
        <v>12</v>
      </c>
      <c r="C16" s="12" t="s">
        <v>43</v>
      </c>
      <c r="D16" s="12" t="s">
        <v>54</v>
      </c>
      <c r="E16" s="13">
        <v>444685</v>
      </c>
      <c r="F16" s="13">
        <v>29590</v>
      </c>
      <c r="G16" s="13">
        <v>9690</v>
      </c>
      <c r="H16" s="13">
        <v>16990</v>
      </c>
      <c r="I16" s="13">
        <v>8200</v>
      </c>
      <c r="J16" s="13">
        <v>1860</v>
      </c>
      <c r="K16" s="13">
        <v>4580</v>
      </c>
      <c r="L16" s="13">
        <v>27055</v>
      </c>
      <c r="M16" s="13">
        <v>93475</v>
      </c>
      <c r="N16" s="13">
        <v>57235</v>
      </c>
      <c r="O16" s="13">
        <v>132705</v>
      </c>
      <c r="P16" s="13">
        <v>8585</v>
      </c>
      <c r="Q16" s="13">
        <v>6045</v>
      </c>
      <c r="R16" s="13">
        <v>10180</v>
      </c>
      <c r="S16" s="13">
        <v>1125</v>
      </c>
      <c r="T16" s="13">
        <v>12965</v>
      </c>
      <c r="U16" s="13">
        <v>1865</v>
      </c>
      <c r="V16" s="13">
        <v>3205</v>
      </c>
      <c r="W16" s="13">
        <v>12375</v>
      </c>
      <c r="X16" s="13">
        <v>1380</v>
      </c>
      <c r="Y16" s="13">
        <v>4455</v>
      </c>
      <c r="Z16" s="13">
        <v>1130</v>
      </c>
      <c r="AA16" s="24"/>
      <c r="AB16" s="24"/>
      <c r="AC16" s="24"/>
      <c r="AD16" s="24"/>
      <c r="AE16" s="24"/>
      <c r="AF16" s="24"/>
      <c r="AG16" s="24"/>
      <c r="AH16" s="24"/>
      <c r="AI16" s="24"/>
      <c r="AJ16" s="24"/>
      <c r="AK16" s="24"/>
      <c r="AL16" s="24"/>
      <c r="AM16" s="24"/>
      <c r="AN16" s="24"/>
      <c r="AO16" s="24"/>
      <c r="AP16" s="24"/>
      <c r="AQ16" s="24"/>
      <c r="AR16" s="24"/>
      <c r="AS16" s="24"/>
      <c r="AT16" s="24"/>
    </row>
    <row r="17" spans="2:46" x14ac:dyDescent="0.2">
      <c r="B17" s="12">
        <v>13</v>
      </c>
      <c r="C17" s="12" t="s">
        <v>43</v>
      </c>
      <c r="D17" s="12" t="s">
        <v>55</v>
      </c>
      <c r="E17" s="13">
        <v>210100</v>
      </c>
      <c r="F17" s="13">
        <v>15155</v>
      </c>
      <c r="G17" s="13">
        <v>6210</v>
      </c>
      <c r="H17" s="13">
        <v>12850</v>
      </c>
      <c r="I17" s="13">
        <v>6240</v>
      </c>
      <c r="J17" s="13">
        <v>860</v>
      </c>
      <c r="K17" s="13">
        <v>5480</v>
      </c>
      <c r="L17" s="13">
        <v>14685</v>
      </c>
      <c r="M17" s="13">
        <v>48715</v>
      </c>
      <c r="N17" s="13">
        <v>27485</v>
      </c>
      <c r="O17" s="13">
        <v>43565</v>
      </c>
      <c r="P17" s="13">
        <v>4280</v>
      </c>
      <c r="Q17" s="13">
        <v>2580</v>
      </c>
      <c r="R17" s="13">
        <v>6195</v>
      </c>
      <c r="S17" s="13">
        <v>1185</v>
      </c>
      <c r="T17" s="13">
        <v>4910</v>
      </c>
      <c r="U17" s="13">
        <v>910</v>
      </c>
      <c r="V17" s="13">
        <v>1270</v>
      </c>
      <c r="W17" s="13">
        <v>4025</v>
      </c>
      <c r="X17" s="13">
        <v>1790</v>
      </c>
      <c r="Y17" s="13">
        <v>540</v>
      </c>
      <c r="Z17" s="13">
        <v>1170</v>
      </c>
      <c r="AA17" s="24"/>
      <c r="AB17" s="24"/>
      <c r="AC17" s="24"/>
      <c r="AD17" s="24"/>
      <c r="AE17" s="24"/>
      <c r="AF17" s="24"/>
      <c r="AG17" s="24"/>
      <c r="AH17" s="24"/>
      <c r="AI17" s="24"/>
      <c r="AJ17" s="24"/>
      <c r="AK17" s="24"/>
      <c r="AL17" s="24"/>
      <c r="AM17" s="24"/>
      <c r="AN17" s="24"/>
      <c r="AO17" s="24"/>
      <c r="AP17" s="24"/>
      <c r="AQ17" s="24"/>
      <c r="AR17" s="24"/>
      <c r="AS17" s="24"/>
      <c r="AT17" s="24"/>
    </row>
    <row r="18" spans="2:46" x14ac:dyDescent="0.2">
      <c r="B18" s="12">
        <v>14</v>
      </c>
      <c r="C18" s="12" t="s">
        <v>56</v>
      </c>
      <c r="D18" s="12" t="s">
        <v>57</v>
      </c>
      <c r="E18" s="13">
        <v>23280</v>
      </c>
      <c r="F18" s="13">
        <v>1760</v>
      </c>
      <c r="G18" s="13">
        <v>635</v>
      </c>
      <c r="H18" s="13">
        <v>1155</v>
      </c>
      <c r="I18" s="13">
        <v>635</v>
      </c>
      <c r="J18" s="13">
        <v>75</v>
      </c>
      <c r="K18" s="13">
        <v>0</v>
      </c>
      <c r="L18" s="13">
        <v>440</v>
      </c>
      <c r="M18" s="13">
        <v>630</v>
      </c>
      <c r="N18" s="13">
        <v>10375</v>
      </c>
      <c r="O18" s="13">
        <v>5175</v>
      </c>
      <c r="P18" s="13">
        <v>410</v>
      </c>
      <c r="Q18" s="13">
        <v>235</v>
      </c>
      <c r="R18" s="13">
        <v>335</v>
      </c>
      <c r="S18" s="13">
        <v>60</v>
      </c>
      <c r="T18" s="13">
        <v>60</v>
      </c>
      <c r="U18" s="13">
        <v>145</v>
      </c>
      <c r="V18" s="13">
        <v>100</v>
      </c>
      <c r="W18" s="13">
        <v>285</v>
      </c>
      <c r="X18" s="13">
        <v>760</v>
      </c>
      <c r="Y18" s="13">
        <v>0</v>
      </c>
      <c r="Z18" s="13">
        <v>0</v>
      </c>
      <c r="AA18" s="24"/>
      <c r="AB18" s="24"/>
      <c r="AC18" s="24"/>
      <c r="AD18" s="24"/>
      <c r="AE18" s="24"/>
      <c r="AF18" s="24"/>
      <c r="AG18" s="24"/>
      <c r="AH18" s="24"/>
      <c r="AI18" s="24"/>
      <c r="AJ18" s="24"/>
      <c r="AK18" s="24"/>
      <c r="AL18" s="24"/>
      <c r="AM18" s="24"/>
      <c r="AN18" s="24"/>
      <c r="AO18" s="24"/>
      <c r="AP18" s="24"/>
      <c r="AQ18" s="24"/>
      <c r="AR18" s="24"/>
      <c r="AS18" s="24"/>
      <c r="AT18" s="24"/>
    </row>
    <row r="19" spans="2:46" x14ac:dyDescent="0.2">
      <c r="B19" s="12">
        <v>15</v>
      </c>
      <c r="C19" s="12" t="s">
        <v>56</v>
      </c>
      <c r="D19" s="12" t="s">
        <v>58</v>
      </c>
      <c r="E19" s="13">
        <v>9755</v>
      </c>
      <c r="F19" s="13">
        <v>505</v>
      </c>
      <c r="G19" s="13">
        <v>185</v>
      </c>
      <c r="H19" s="13">
        <v>345</v>
      </c>
      <c r="I19" s="13">
        <v>310</v>
      </c>
      <c r="J19" s="13">
        <v>85</v>
      </c>
      <c r="K19" s="13">
        <v>0</v>
      </c>
      <c r="L19" s="13">
        <v>2915</v>
      </c>
      <c r="M19" s="13">
        <v>700</v>
      </c>
      <c r="N19" s="13">
        <v>3010</v>
      </c>
      <c r="O19" s="13">
        <v>810</v>
      </c>
      <c r="P19" s="13">
        <v>175</v>
      </c>
      <c r="Q19" s="13">
        <v>35</v>
      </c>
      <c r="R19" s="13">
        <v>45</v>
      </c>
      <c r="S19" s="13">
        <v>10</v>
      </c>
      <c r="T19" s="13">
        <v>0</v>
      </c>
      <c r="U19" s="13">
        <v>55</v>
      </c>
      <c r="V19" s="13">
        <v>70</v>
      </c>
      <c r="W19" s="13">
        <v>500</v>
      </c>
      <c r="X19" s="13">
        <v>0</v>
      </c>
      <c r="Y19" s="13">
        <v>0</v>
      </c>
      <c r="Z19" s="13">
        <v>0</v>
      </c>
      <c r="AA19" s="24"/>
      <c r="AB19" s="24"/>
      <c r="AC19" s="24"/>
      <c r="AD19" s="24"/>
      <c r="AE19" s="24"/>
      <c r="AF19" s="24"/>
      <c r="AG19" s="24"/>
      <c r="AH19" s="24"/>
      <c r="AI19" s="24"/>
      <c r="AJ19" s="24"/>
      <c r="AK19" s="24"/>
      <c r="AL19" s="24"/>
      <c r="AM19" s="24"/>
      <c r="AN19" s="24"/>
      <c r="AO19" s="24"/>
      <c r="AP19" s="24"/>
      <c r="AQ19" s="24"/>
      <c r="AR19" s="24"/>
      <c r="AS19" s="24"/>
      <c r="AT19" s="24"/>
    </row>
    <row r="20" spans="2:46" x14ac:dyDescent="0.2">
      <c r="B20" s="12">
        <v>16</v>
      </c>
      <c r="C20" s="12" t="s">
        <v>56</v>
      </c>
      <c r="D20" s="12" t="s">
        <v>59</v>
      </c>
      <c r="E20" s="13">
        <v>96740</v>
      </c>
      <c r="F20" s="13">
        <v>7815</v>
      </c>
      <c r="G20" s="13">
        <v>2845</v>
      </c>
      <c r="H20" s="13">
        <v>5390</v>
      </c>
      <c r="I20" s="13">
        <v>4830</v>
      </c>
      <c r="J20" s="13">
        <v>2745</v>
      </c>
      <c r="K20" s="13">
        <v>1415</v>
      </c>
      <c r="L20" s="13">
        <v>4390</v>
      </c>
      <c r="M20" s="13">
        <v>25340</v>
      </c>
      <c r="N20" s="13">
        <v>12830</v>
      </c>
      <c r="O20" s="13">
        <v>14695</v>
      </c>
      <c r="P20" s="13">
        <v>1410</v>
      </c>
      <c r="Q20" s="13">
        <v>1265</v>
      </c>
      <c r="R20" s="13">
        <v>2870</v>
      </c>
      <c r="S20" s="13">
        <v>1370</v>
      </c>
      <c r="T20" s="13">
        <v>2360</v>
      </c>
      <c r="U20" s="13">
        <v>365</v>
      </c>
      <c r="V20" s="13">
        <v>705</v>
      </c>
      <c r="W20" s="13">
        <v>2460</v>
      </c>
      <c r="X20" s="13">
        <v>350</v>
      </c>
      <c r="Y20" s="13">
        <v>400</v>
      </c>
      <c r="Z20" s="13">
        <v>885</v>
      </c>
      <c r="AA20" s="24"/>
      <c r="AB20" s="24"/>
      <c r="AC20" s="24"/>
      <c r="AD20" s="24"/>
      <c r="AE20" s="24"/>
      <c r="AF20" s="24"/>
      <c r="AG20" s="24"/>
      <c r="AH20" s="24"/>
      <c r="AI20" s="24"/>
      <c r="AJ20" s="24"/>
      <c r="AK20" s="24"/>
      <c r="AL20" s="24"/>
      <c r="AM20" s="24"/>
      <c r="AN20" s="24"/>
      <c r="AO20" s="24"/>
      <c r="AP20" s="24"/>
      <c r="AQ20" s="24"/>
      <c r="AR20" s="24"/>
      <c r="AS20" s="24"/>
      <c r="AT20" s="24"/>
    </row>
    <row r="21" spans="2:46" x14ac:dyDescent="0.2">
      <c r="B21" s="12">
        <v>17</v>
      </c>
      <c r="C21" s="12" t="s">
        <v>56</v>
      </c>
      <c r="D21" s="12" t="s">
        <v>60</v>
      </c>
      <c r="E21" s="13">
        <v>61835</v>
      </c>
      <c r="F21" s="13">
        <v>3950</v>
      </c>
      <c r="G21" s="13">
        <v>1435</v>
      </c>
      <c r="H21" s="13">
        <v>2790</v>
      </c>
      <c r="I21" s="13">
        <v>1510</v>
      </c>
      <c r="J21" s="13">
        <v>910</v>
      </c>
      <c r="K21" s="13">
        <v>0</v>
      </c>
      <c r="L21" s="13">
        <v>9450</v>
      </c>
      <c r="M21" s="13">
        <v>7035</v>
      </c>
      <c r="N21" s="13">
        <v>0</v>
      </c>
      <c r="O21" s="13">
        <v>24480</v>
      </c>
      <c r="P21" s="13">
        <v>1220</v>
      </c>
      <c r="Q21" s="13">
        <v>970</v>
      </c>
      <c r="R21" s="13">
        <v>2130</v>
      </c>
      <c r="S21" s="13">
        <v>1145</v>
      </c>
      <c r="T21" s="13">
        <v>1000</v>
      </c>
      <c r="U21" s="13">
        <v>455</v>
      </c>
      <c r="V21" s="13">
        <v>525</v>
      </c>
      <c r="W21" s="13">
        <v>1780</v>
      </c>
      <c r="X21" s="13">
        <v>650</v>
      </c>
      <c r="Y21" s="13">
        <v>340</v>
      </c>
      <c r="Z21" s="13">
        <v>60</v>
      </c>
      <c r="AA21" s="24"/>
      <c r="AB21" s="24"/>
      <c r="AC21" s="24"/>
      <c r="AD21" s="24"/>
      <c r="AE21" s="24"/>
      <c r="AF21" s="24"/>
      <c r="AG21" s="24"/>
      <c r="AH21" s="24"/>
      <c r="AI21" s="24"/>
      <c r="AJ21" s="24"/>
      <c r="AK21" s="24"/>
      <c r="AL21" s="24"/>
      <c r="AM21" s="24"/>
      <c r="AN21" s="24"/>
      <c r="AO21" s="24"/>
      <c r="AP21" s="24"/>
      <c r="AQ21" s="24"/>
      <c r="AR21" s="24"/>
      <c r="AS21" s="24"/>
      <c r="AT21" s="24"/>
    </row>
    <row r="22" spans="2:46" x14ac:dyDescent="0.2">
      <c r="B22" s="12">
        <v>18</v>
      </c>
      <c r="C22" s="12" t="s">
        <v>56</v>
      </c>
      <c r="D22" s="12" t="s">
        <v>61</v>
      </c>
      <c r="E22" s="13">
        <v>21975</v>
      </c>
      <c r="F22" s="13">
        <v>1590</v>
      </c>
      <c r="G22" s="13">
        <v>525</v>
      </c>
      <c r="H22" s="13">
        <v>610</v>
      </c>
      <c r="I22" s="13">
        <v>350</v>
      </c>
      <c r="J22" s="13">
        <v>40</v>
      </c>
      <c r="K22" s="13">
        <v>0</v>
      </c>
      <c r="L22" s="13">
        <v>3725</v>
      </c>
      <c r="M22" s="13">
        <v>0</v>
      </c>
      <c r="N22" s="13">
        <v>0</v>
      </c>
      <c r="O22" s="13">
        <v>12940</v>
      </c>
      <c r="P22" s="13">
        <v>690</v>
      </c>
      <c r="Q22" s="13">
        <v>205</v>
      </c>
      <c r="R22" s="13">
        <v>195</v>
      </c>
      <c r="S22" s="13">
        <v>50</v>
      </c>
      <c r="T22" s="13">
        <v>115</v>
      </c>
      <c r="U22" s="13">
        <v>145</v>
      </c>
      <c r="V22" s="13">
        <v>140</v>
      </c>
      <c r="W22" s="13">
        <v>475</v>
      </c>
      <c r="X22" s="13">
        <v>105</v>
      </c>
      <c r="Y22" s="13">
        <v>40</v>
      </c>
      <c r="Z22" s="13">
        <v>20</v>
      </c>
      <c r="AA22" s="24"/>
      <c r="AB22" s="24"/>
      <c r="AC22" s="24"/>
      <c r="AD22" s="24"/>
      <c r="AE22" s="24"/>
      <c r="AF22" s="24"/>
      <c r="AG22" s="24"/>
      <c r="AH22" s="24"/>
      <c r="AI22" s="24"/>
      <c r="AJ22" s="24"/>
      <c r="AK22" s="24"/>
      <c r="AL22" s="24"/>
      <c r="AM22" s="24"/>
      <c r="AN22" s="24"/>
      <c r="AO22" s="24"/>
      <c r="AP22" s="24"/>
      <c r="AQ22" s="24"/>
      <c r="AR22" s="24"/>
      <c r="AS22" s="24"/>
      <c r="AT22" s="24"/>
    </row>
    <row r="23" spans="2:46" x14ac:dyDescent="0.2">
      <c r="B23" s="12">
        <v>19</v>
      </c>
      <c r="C23" s="12" t="s">
        <v>56</v>
      </c>
      <c r="D23" s="12" t="s">
        <v>62</v>
      </c>
      <c r="E23" s="13">
        <v>31675</v>
      </c>
      <c r="F23" s="13">
        <v>1695</v>
      </c>
      <c r="G23" s="13">
        <v>525</v>
      </c>
      <c r="H23" s="13">
        <v>860</v>
      </c>
      <c r="I23" s="13">
        <v>195</v>
      </c>
      <c r="J23" s="13">
        <v>30</v>
      </c>
      <c r="K23" s="13">
        <v>0</v>
      </c>
      <c r="L23" s="13">
        <v>2625</v>
      </c>
      <c r="M23" s="13">
        <v>65</v>
      </c>
      <c r="N23" s="13">
        <v>0</v>
      </c>
      <c r="O23" s="13">
        <v>21195</v>
      </c>
      <c r="P23" s="13">
        <v>525</v>
      </c>
      <c r="Q23" s="13">
        <v>305</v>
      </c>
      <c r="R23" s="13">
        <v>515</v>
      </c>
      <c r="S23" s="13">
        <v>560</v>
      </c>
      <c r="T23" s="13">
        <v>530</v>
      </c>
      <c r="U23" s="13">
        <v>150</v>
      </c>
      <c r="V23" s="13">
        <v>35</v>
      </c>
      <c r="W23" s="13">
        <v>930</v>
      </c>
      <c r="X23" s="13">
        <v>645</v>
      </c>
      <c r="Y23" s="13">
        <v>275</v>
      </c>
      <c r="Z23" s="13">
        <v>10</v>
      </c>
      <c r="AA23" s="24"/>
      <c r="AB23" s="24"/>
      <c r="AC23" s="24"/>
      <c r="AD23" s="24"/>
      <c r="AE23" s="24"/>
      <c r="AF23" s="24"/>
      <c r="AG23" s="24"/>
      <c r="AH23" s="24"/>
      <c r="AI23" s="24"/>
      <c r="AJ23" s="24"/>
      <c r="AK23" s="24"/>
      <c r="AL23" s="24"/>
      <c r="AM23" s="24"/>
      <c r="AN23" s="24"/>
      <c r="AO23" s="24"/>
      <c r="AP23" s="24"/>
      <c r="AQ23" s="24"/>
      <c r="AR23" s="24"/>
      <c r="AS23" s="24"/>
      <c r="AT23" s="24"/>
    </row>
    <row r="24" spans="2:46" x14ac:dyDescent="0.2">
      <c r="B24" s="12">
        <v>20</v>
      </c>
      <c r="C24" s="12" t="s">
        <v>56</v>
      </c>
      <c r="D24" s="12" t="s">
        <v>63</v>
      </c>
      <c r="E24" s="13">
        <v>28025</v>
      </c>
      <c r="F24" s="13">
        <v>1775</v>
      </c>
      <c r="G24" s="13">
        <v>580</v>
      </c>
      <c r="H24" s="13">
        <v>855</v>
      </c>
      <c r="I24" s="13">
        <v>520</v>
      </c>
      <c r="J24" s="13">
        <v>245</v>
      </c>
      <c r="K24" s="13">
        <v>2520</v>
      </c>
      <c r="L24" s="13">
        <v>3740</v>
      </c>
      <c r="M24" s="13">
        <v>2905</v>
      </c>
      <c r="N24" s="13">
        <v>460</v>
      </c>
      <c r="O24" s="13">
        <v>10010</v>
      </c>
      <c r="P24" s="13">
        <v>485</v>
      </c>
      <c r="Q24" s="13">
        <v>275</v>
      </c>
      <c r="R24" s="13">
        <v>700</v>
      </c>
      <c r="S24" s="13">
        <v>115</v>
      </c>
      <c r="T24" s="13">
        <v>570</v>
      </c>
      <c r="U24" s="13">
        <v>95</v>
      </c>
      <c r="V24" s="13">
        <v>330</v>
      </c>
      <c r="W24" s="13">
        <v>1270</v>
      </c>
      <c r="X24" s="13">
        <v>10</v>
      </c>
      <c r="Y24" s="13">
        <v>530</v>
      </c>
      <c r="Z24" s="13">
        <v>35</v>
      </c>
      <c r="AA24" s="24"/>
      <c r="AB24" s="24"/>
      <c r="AC24" s="24"/>
      <c r="AD24" s="24"/>
      <c r="AE24" s="24"/>
      <c r="AF24" s="24"/>
      <c r="AG24" s="24"/>
      <c r="AH24" s="24"/>
      <c r="AI24" s="24"/>
      <c r="AJ24" s="24"/>
      <c r="AK24" s="24"/>
      <c r="AL24" s="24"/>
      <c r="AM24" s="24"/>
      <c r="AN24" s="24"/>
      <c r="AO24" s="24"/>
      <c r="AP24" s="24"/>
      <c r="AQ24" s="24"/>
      <c r="AR24" s="24"/>
      <c r="AS24" s="24"/>
      <c r="AT24" s="24"/>
    </row>
    <row r="25" spans="2:46" x14ac:dyDescent="0.2">
      <c r="B25" s="12">
        <v>21</v>
      </c>
      <c r="C25" s="12" t="s">
        <v>56</v>
      </c>
      <c r="D25" s="12" t="s">
        <v>64</v>
      </c>
      <c r="E25" s="13">
        <v>26290</v>
      </c>
      <c r="F25" s="13">
        <v>1860</v>
      </c>
      <c r="G25" s="13">
        <v>575</v>
      </c>
      <c r="H25" s="13">
        <v>845</v>
      </c>
      <c r="I25" s="13">
        <v>430</v>
      </c>
      <c r="J25" s="13">
        <v>105</v>
      </c>
      <c r="K25" s="13">
        <v>0</v>
      </c>
      <c r="L25" s="13">
        <v>0</v>
      </c>
      <c r="M25" s="13">
        <v>9160</v>
      </c>
      <c r="N25" s="13">
        <v>0</v>
      </c>
      <c r="O25" s="13">
        <v>10955</v>
      </c>
      <c r="P25" s="13">
        <v>415</v>
      </c>
      <c r="Q25" s="13">
        <v>245</v>
      </c>
      <c r="R25" s="13">
        <v>220</v>
      </c>
      <c r="S25" s="13">
        <v>75</v>
      </c>
      <c r="T25" s="13">
        <v>350</v>
      </c>
      <c r="U25" s="13">
        <v>110</v>
      </c>
      <c r="V25" s="13">
        <v>95</v>
      </c>
      <c r="W25" s="13">
        <v>555</v>
      </c>
      <c r="X25" s="13">
        <v>0</v>
      </c>
      <c r="Y25" s="13">
        <v>275</v>
      </c>
      <c r="Z25" s="13">
        <v>20</v>
      </c>
      <c r="AA25" s="24"/>
      <c r="AB25" s="24"/>
      <c r="AC25" s="24"/>
      <c r="AD25" s="24"/>
      <c r="AE25" s="24"/>
      <c r="AF25" s="24"/>
      <c r="AG25" s="24"/>
      <c r="AH25" s="24"/>
      <c r="AI25" s="24"/>
      <c r="AJ25" s="24"/>
      <c r="AK25" s="24"/>
      <c r="AL25" s="24"/>
      <c r="AM25" s="24"/>
      <c r="AN25" s="24"/>
      <c r="AO25" s="24"/>
      <c r="AP25" s="24"/>
      <c r="AQ25" s="24"/>
      <c r="AR25" s="24"/>
      <c r="AS25" s="24"/>
      <c r="AT25" s="24"/>
    </row>
    <row r="26" spans="2:46" x14ac:dyDescent="0.2">
      <c r="B26" s="12">
        <v>22</v>
      </c>
      <c r="C26" s="12" t="s">
        <v>56</v>
      </c>
      <c r="D26" s="12" t="s">
        <v>65</v>
      </c>
      <c r="E26" s="13">
        <v>21475</v>
      </c>
      <c r="F26" s="13">
        <v>1500</v>
      </c>
      <c r="G26" s="13">
        <v>485</v>
      </c>
      <c r="H26" s="13">
        <v>925</v>
      </c>
      <c r="I26" s="13">
        <v>280</v>
      </c>
      <c r="J26" s="13">
        <v>90</v>
      </c>
      <c r="K26" s="13">
        <v>0</v>
      </c>
      <c r="L26" s="13">
        <v>0</v>
      </c>
      <c r="M26" s="13">
        <v>3315</v>
      </c>
      <c r="N26" s="13">
        <v>8020</v>
      </c>
      <c r="O26" s="13">
        <v>4315</v>
      </c>
      <c r="P26" s="13">
        <v>430</v>
      </c>
      <c r="Q26" s="13">
        <v>155</v>
      </c>
      <c r="R26" s="13">
        <v>405</v>
      </c>
      <c r="S26" s="13">
        <v>25</v>
      </c>
      <c r="T26" s="13">
        <v>520</v>
      </c>
      <c r="U26" s="13">
        <v>120</v>
      </c>
      <c r="V26" s="13">
        <v>185</v>
      </c>
      <c r="W26" s="13">
        <v>635</v>
      </c>
      <c r="X26" s="13">
        <v>0</v>
      </c>
      <c r="Y26" s="13">
        <v>60</v>
      </c>
      <c r="Z26" s="13">
        <v>10</v>
      </c>
      <c r="AA26" s="24"/>
      <c r="AB26" s="24"/>
      <c r="AC26" s="24"/>
      <c r="AD26" s="24"/>
      <c r="AE26" s="24"/>
      <c r="AF26" s="24"/>
      <c r="AG26" s="24"/>
      <c r="AH26" s="24"/>
      <c r="AI26" s="24"/>
      <c r="AJ26" s="24"/>
      <c r="AK26" s="24"/>
      <c r="AL26" s="24"/>
      <c r="AM26" s="24"/>
      <c r="AN26" s="24"/>
      <c r="AO26" s="24"/>
      <c r="AP26" s="24"/>
      <c r="AQ26" s="24"/>
      <c r="AR26" s="24"/>
      <c r="AS26" s="24"/>
      <c r="AT26" s="24"/>
    </row>
    <row r="27" spans="2:46" x14ac:dyDescent="0.2">
      <c r="B27" s="12">
        <v>23</v>
      </c>
      <c r="C27" s="12" t="s">
        <v>56</v>
      </c>
      <c r="D27" s="12" t="s">
        <v>66</v>
      </c>
      <c r="E27" s="13">
        <v>59785</v>
      </c>
      <c r="F27" s="13">
        <v>4120</v>
      </c>
      <c r="G27" s="13">
        <v>1400</v>
      </c>
      <c r="H27" s="13">
        <v>2465</v>
      </c>
      <c r="I27" s="13">
        <v>1290</v>
      </c>
      <c r="J27" s="13">
        <v>365</v>
      </c>
      <c r="K27" s="13">
        <v>1075</v>
      </c>
      <c r="L27" s="13">
        <v>8445</v>
      </c>
      <c r="M27" s="13">
        <v>15300</v>
      </c>
      <c r="N27" s="13">
        <v>15830</v>
      </c>
      <c r="O27" s="13">
        <v>1215</v>
      </c>
      <c r="P27" s="13">
        <v>1240</v>
      </c>
      <c r="Q27" s="13">
        <v>890</v>
      </c>
      <c r="R27" s="13">
        <v>1215</v>
      </c>
      <c r="S27" s="13">
        <v>205</v>
      </c>
      <c r="T27" s="13">
        <v>1920</v>
      </c>
      <c r="U27" s="13">
        <v>420</v>
      </c>
      <c r="V27" s="13">
        <v>705</v>
      </c>
      <c r="W27" s="13">
        <v>1265</v>
      </c>
      <c r="X27" s="13">
        <v>95</v>
      </c>
      <c r="Y27" s="13">
        <v>295</v>
      </c>
      <c r="Z27" s="13">
        <v>40</v>
      </c>
      <c r="AA27" s="24"/>
      <c r="AB27" s="24"/>
      <c r="AC27" s="24"/>
      <c r="AD27" s="24"/>
      <c r="AE27" s="24"/>
      <c r="AF27" s="24"/>
      <c r="AG27" s="24"/>
      <c r="AH27" s="24"/>
      <c r="AI27" s="24"/>
      <c r="AJ27" s="24"/>
      <c r="AK27" s="24"/>
      <c r="AL27" s="24"/>
      <c r="AM27" s="24"/>
      <c r="AN27" s="24"/>
      <c r="AO27" s="24"/>
      <c r="AP27" s="24"/>
      <c r="AQ27" s="24"/>
      <c r="AR27" s="24"/>
      <c r="AS27" s="24"/>
      <c r="AT27" s="24"/>
    </row>
    <row r="28" spans="2:46" x14ac:dyDescent="0.2">
      <c r="B28" s="12">
        <v>24</v>
      </c>
      <c r="C28" s="12" t="s">
        <v>56</v>
      </c>
      <c r="D28" s="12" t="s">
        <v>67</v>
      </c>
      <c r="E28" s="13">
        <v>27820</v>
      </c>
      <c r="F28" s="13">
        <v>1710</v>
      </c>
      <c r="G28" s="13">
        <v>520</v>
      </c>
      <c r="H28" s="13">
        <v>1095</v>
      </c>
      <c r="I28" s="13">
        <v>800</v>
      </c>
      <c r="J28" s="13">
        <v>95</v>
      </c>
      <c r="K28" s="13">
        <v>1005</v>
      </c>
      <c r="L28" s="13">
        <v>3555</v>
      </c>
      <c r="M28" s="13">
        <v>5555</v>
      </c>
      <c r="N28" s="13">
        <v>8265</v>
      </c>
      <c r="O28" s="13">
        <v>960</v>
      </c>
      <c r="P28" s="13">
        <v>435</v>
      </c>
      <c r="Q28" s="13">
        <v>470</v>
      </c>
      <c r="R28" s="13">
        <v>1030</v>
      </c>
      <c r="S28" s="13">
        <v>0</v>
      </c>
      <c r="T28" s="13">
        <v>295</v>
      </c>
      <c r="U28" s="13">
        <v>105</v>
      </c>
      <c r="V28" s="13">
        <v>175</v>
      </c>
      <c r="W28" s="13">
        <v>655</v>
      </c>
      <c r="X28" s="13">
        <v>800</v>
      </c>
      <c r="Y28" s="13">
        <v>140</v>
      </c>
      <c r="Z28" s="13">
        <v>150</v>
      </c>
      <c r="AA28" s="24"/>
      <c r="AB28" s="24"/>
      <c r="AC28" s="24"/>
      <c r="AD28" s="24"/>
      <c r="AE28" s="24"/>
      <c r="AF28" s="24"/>
      <c r="AG28" s="24"/>
      <c r="AH28" s="24"/>
      <c r="AI28" s="24"/>
      <c r="AJ28" s="24"/>
      <c r="AK28" s="24"/>
      <c r="AL28" s="24"/>
      <c r="AM28" s="24"/>
      <c r="AN28" s="24"/>
      <c r="AO28" s="24"/>
      <c r="AP28" s="24"/>
      <c r="AQ28" s="24"/>
      <c r="AR28" s="24"/>
      <c r="AS28" s="24"/>
      <c r="AT28" s="24"/>
    </row>
    <row r="29" spans="2:46" x14ac:dyDescent="0.2">
      <c r="B29" s="12">
        <v>25</v>
      </c>
      <c r="C29" s="12" t="s">
        <v>56</v>
      </c>
      <c r="D29" s="12" t="s">
        <v>68</v>
      </c>
      <c r="E29" s="13">
        <v>112345</v>
      </c>
      <c r="F29" s="13">
        <v>7895</v>
      </c>
      <c r="G29" s="13">
        <v>2805</v>
      </c>
      <c r="H29" s="13">
        <v>4465</v>
      </c>
      <c r="I29" s="13">
        <v>2420</v>
      </c>
      <c r="J29" s="13">
        <v>1080</v>
      </c>
      <c r="K29" s="13">
        <v>3830</v>
      </c>
      <c r="L29" s="13">
        <v>18720</v>
      </c>
      <c r="M29" s="13">
        <v>16395</v>
      </c>
      <c r="N29" s="13">
        <v>14260</v>
      </c>
      <c r="O29" s="13">
        <v>26885</v>
      </c>
      <c r="P29" s="13">
        <v>2035</v>
      </c>
      <c r="Q29" s="13">
        <v>1470</v>
      </c>
      <c r="R29" s="13">
        <v>2010</v>
      </c>
      <c r="S29" s="13">
        <v>1250</v>
      </c>
      <c r="T29" s="13">
        <v>1230</v>
      </c>
      <c r="U29" s="13">
        <v>520</v>
      </c>
      <c r="V29" s="13">
        <v>505</v>
      </c>
      <c r="W29" s="13">
        <v>3665</v>
      </c>
      <c r="X29" s="13">
        <v>30</v>
      </c>
      <c r="Y29" s="13">
        <v>595</v>
      </c>
      <c r="Z29" s="13">
        <v>275</v>
      </c>
      <c r="AA29" s="24"/>
      <c r="AB29" s="24"/>
      <c r="AC29" s="24"/>
      <c r="AD29" s="24"/>
      <c r="AE29" s="24"/>
      <c r="AF29" s="24"/>
      <c r="AG29" s="24"/>
      <c r="AH29" s="24"/>
      <c r="AI29" s="24"/>
      <c r="AJ29" s="24"/>
      <c r="AK29" s="24"/>
      <c r="AL29" s="24"/>
      <c r="AM29" s="24"/>
      <c r="AN29" s="24"/>
      <c r="AO29" s="24"/>
      <c r="AP29" s="24"/>
      <c r="AQ29" s="24"/>
      <c r="AR29" s="24"/>
      <c r="AS29" s="24"/>
      <c r="AT29" s="24"/>
    </row>
    <row r="30" spans="2:46" x14ac:dyDescent="0.2">
      <c r="B30" s="12">
        <v>26</v>
      </c>
      <c r="C30" s="12" t="s">
        <v>56</v>
      </c>
      <c r="D30" s="12" t="s">
        <v>69</v>
      </c>
      <c r="E30" s="13">
        <v>109905</v>
      </c>
      <c r="F30" s="13">
        <v>7200</v>
      </c>
      <c r="G30" s="13">
        <v>2260</v>
      </c>
      <c r="H30" s="13">
        <v>3455</v>
      </c>
      <c r="I30" s="13">
        <v>1465</v>
      </c>
      <c r="J30" s="13">
        <v>530</v>
      </c>
      <c r="K30" s="13">
        <v>820</v>
      </c>
      <c r="L30" s="13">
        <v>15175</v>
      </c>
      <c r="M30" s="13">
        <v>54650</v>
      </c>
      <c r="N30" s="13">
        <v>1465</v>
      </c>
      <c r="O30" s="13">
        <v>3475</v>
      </c>
      <c r="P30" s="13">
        <v>3115</v>
      </c>
      <c r="Q30" s="13">
        <v>1775</v>
      </c>
      <c r="R30" s="13">
        <v>3800</v>
      </c>
      <c r="S30" s="13">
        <v>520</v>
      </c>
      <c r="T30" s="13">
        <v>2800</v>
      </c>
      <c r="U30" s="13">
        <v>760</v>
      </c>
      <c r="V30" s="13">
        <v>825</v>
      </c>
      <c r="W30" s="13">
        <v>3285</v>
      </c>
      <c r="X30" s="13">
        <v>225</v>
      </c>
      <c r="Y30" s="13">
        <v>2175</v>
      </c>
      <c r="Z30" s="13">
        <v>125</v>
      </c>
      <c r="AA30" s="24"/>
      <c r="AB30" s="24"/>
      <c r="AC30" s="24"/>
      <c r="AD30" s="24"/>
      <c r="AE30" s="24"/>
      <c r="AF30" s="24"/>
      <c r="AG30" s="24"/>
      <c r="AH30" s="24"/>
      <c r="AI30" s="24"/>
      <c r="AJ30" s="24"/>
      <c r="AK30" s="24"/>
      <c r="AL30" s="24"/>
      <c r="AM30" s="24"/>
      <c r="AN30" s="24"/>
      <c r="AO30" s="24"/>
      <c r="AP30" s="24"/>
      <c r="AQ30" s="24"/>
      <c r="AR30" s="24"/>
      <c r="AS30" s="24"/>
      <c r="AT30" s="24"/>
    </row>
    <row r="31" spans="2:46" x14ac:dyDescent="0.2">
      <c r="B31" s="12">
        <v>27</v>
      </c>
      <c r="C31" s="12" t="s">
        <v>56</v>
      </c>
      <c r="D31" s="12" t="s">
        <v>70</v>
      </c>
      <c r="E31" s="13">
        <v>60970</v>
      </c>
      <c r="F31" s="13">
        <v>5140</v>
      </c>
      <c r="G31" s="13">
        <v>1535</v>
      </c>
      <c r="H31" s="13">
        <v>2005</v>
      </c>
      <c r="I31" s="13">
        <v>740</v>
      </c>
      <c r="J31" s="13">
        <v>40</v>
      </c>
      <c r="K31" s="13">
        <v>0</v>
      </c>
      <c r="L31" s="13">
        <v>11470</v>
      </c>
      <c r="M31" s="13">
        <v>19355</v>
      </c>
      <c r="N31" s="13">
        <v>6065</v>
      </c>
      <c r="O31" s="13">
        <v>6115</v>
      </c>
      <c r="P31" s="13">
        <v>1785</v>
      </c>
      <c r="Q31" s="13">
        <v>685</v>
      </c>
      <c r="R31" s="13">
        <v>805</v>
      </c>
      <c r="S31" s="13">
        <v>65</v>
      </c>
      <c r="T31" s="13">
        <v>825</v>
      </c>
      <c r="U31" s="13">
        <v>410</v>
      </c>
      <c r="V31" s="13">
        <v>415</v>
      </c>
      <c r="W31" s="13">
        <v>2330</v>
      </c>
      <c r="X31" s="13">
        <v>275</v>
      </c>
      <c r="Y31" s="13">
        <v>755</v>
      </c>
      <c r="Z31" s="13">
        <v>150</v>
      </c>
      <c r="AA31" s="24"/>
      <c r="AB31" s="24"/>
      <c r="AC31" s="24"/>
      <c r="AD31" s="24"/>
      <c r="AE31" s="24"/>
      <c r="AF31" s="24"/>
      <c r="AG31" s="24"/>
      <c r="AH31" s="24"/>
      <c r="AI31" s="24"/>
      <c r="AJ31" s="24"/>
      <c r="AK31" s="24"/>
      <c r="AL31" s="24"/>
      <c r="AM31" s="24"/>
      <c r="AN31" s="24"/>
      <c r="AO31" s="24"/>
      <c r="AP31" s="24"/>
      <c r="AQ31" s="24"/>
      <c r="AR31" s="24"/>
      <c r="AS31" s="24"/>
      <c r="AT31" s="24"/>
    </row>
    <row r="32" spans="2:46" x14ac:dyDescent="0.2">
      <c r="B32" s="12">
        <v>28</v>
      </c>
      <c r="C32" s="12" t="s">
        <v>56</v>
      </c>
      <c r="D32" s="12" t="s">
        <v>71</v>
      </c>
      <c r="E32" s="13">
        <v>153940</v>
      </c>
      <c r="F32" s="13">
        <v>8740</v>
      </c>
      <c r="G32" s="13">
        <v>3100</v>
      </c>
      <c r="H32" s="13">
        <v>6160</v>
      </c>
      <c r="I32" s="13">
        <v>2980</v>
      </c>
      <c r="J32" s="13">
        <v>1285</v>
      </c>
      <c r="K32" s="13">
        <v>6075</v>
      </c>
      <c r="L32" s="13">
        <v>17815</v>
      </c>
      <c r="M32" s="13">
        <v>1090</v>
      </c>
      <c r="N32" s="13">
        <v>37755</v>
      </c>
      <c r="O32" s="13">
        <v>42555</v>
      </c>
      <c r="P32" s="13">
        <v>2405</v>
      </c>
      <c r="Q32" s="13">
        <v>2495</v>
      </c>
      <c r="R32" s="13">
        <v>4370</v>
      </c>
      <c r="S32" s="13">
        <v>1085</v>
      </c>
      <c r="T32" s="13">
        <v>5030</v>
      </c>
      <c r="U32" s="13">
        <v>655</v>
      </c>
      <c r="V32" s="13">
        <v>1040</v>
      </c>
      <c r="W32" s="13">
        <v>4845</v>
      </c>
      <c r="X32" s="13">
        <v>670</v>
      </c>
      <c r="Y32" s="13">
        <v>2880</v>
      </c>
      <c r="Z32" s="13">
        <v>920</v>
      </c>
      <c r="AA32" s="24"/>
      <c r="AB32" s="24"/>
      <c r="AC32" s="24"/>
      <c r="AD32" s="24"/>
      <c r="AE32" s="24"/>
      <c r="AF32" s="24"/>
      <c r="AG32" s="24"/>
      <c r="AH32" s="24"/>
      <c r="AI32" s="24"/>
      <c r="AJ32" s="24"/>
      <c r="AK32" s="24"/>
      <c r="AL32" s="24"/>
      <c r="AM32" s="24"/>
      <c r="AN32" s="24"/>
      <c r="AO32" s="24"/>
      <c r="AP32" s="24"/>
      <c r="AQ32" s="24"/>
      <c r="AR32" s="24"/>
      <c r="AS32" s="24"/>
      <c r="AT32" s="24"/>
    </row>
    <row r="33" spans="2:46" x14ac:dyDescent="0.2">
      <c r="B33" s="12">
        <v>29</v>
      </c>
      <c r="C33" s="12" t="s">
        <v>56</v>
      </c>
      <c r="D33" s="12" t="s">
        <v>72</v>
      </c>
      <c r="E33" s="13">
        <v>33400</v>
      </c>
      <c r="F33" s="13">
        <v>2245</v>
      </c>
      <c r="G33" s="13">
        <v>650</v>
      </c>
      <c r="H33" s="13">
        <v>1060</v>
      </c>
      <c r="I33" s="13">
        <v>425</v>
      </c>
      <c r="J33" s="13">
        <v>90</v>
      </c>
      <c r="K33" s="13">
        <v>950</v>
      </c>
      <c r="L33" s="13">
        <v>0</v>
      </c>
      <c r="M33" s="13">
        <v>14110</v>
      </c>
      <c r="N33" s="13">
        <v>10320</v>
      </c>
      <c r="O33" s="13">
        <v>80</v>
      </c>
      <c r="P33" s="13">
        <v>1025</v>
      </c>
      <c r="Q33" s="13">
        <v>485</v>
      </c>
      <c r="R33" s="13">
        <v>400</v>
      </c>
      <c r="S33" s="13">
        <v>45</v>
      </c>
      <c r="T33" s="13">
        <v>340</v>
      </c>
      <c r="U33" s="13">
        <v>240</v>
      </c>
      <c r="V33" s="13">
        <v>150</v>
      </c>
      <c r="W33" s="13">
        <v>510</v>
      </c>
      <c r="X33" s="13">
        <v>10</v>
      </c>
      <c r="Y33" s="13">
        <v>200</v>
      </c>
      <c r="Z33" s="13">
        <v>70</v>
      </c>
      <c r="AA33" s="24"/>
      <c r="AB33" s="24"/>
      <c r="AC33" s="24"/>
      <c r="AD33" s="24"/>
      <c r="AE33" s="24"/>
      <c r="AF33" s="24"/>
      <c r="AG33" s="24"/>
      <c r="AH33" s="24"/>
      <c r="AI33" s="24"/>
      <c r="AJ33" s="24"/>
      <c r="AK33" s="24"/>
      <c r="AL33" s="24"/>
      <c r="AM33" s="24"/>
      <c r="AN33" s="24"/>
      <c r="AO33" s="24"/>
      <c r="AP33" s="24"/>
      <c r="AQ33" s="24"/>
      <c r="AR33" s="24"/>
      <c r="AS33" s="24"/>
      <c r="AT33" s="24"/>
    </row>
    <row r="34" spans="2:46" x14ac:dyDescent="0.2">
      <c r="B34" s="12">
        <v>30</v>
      </c>
      <c r="C34" s="12" t="s">
        <v>56</v>
      </c>
      <c r="D34" s="12" t="s">
        <v>73</v>
      </c>
      <c r="E34" s="13">
        <v>248565</v>
      </c>
      <c r="F34" s="13">
        <v>16395</v>
      </c>
      <c r="G34" s="13">
        <v>5505</v>
      </c>
      <c r="H34" s="13">
        <v>8900</v>
      </c>
      <c r="I34" s="13">
        <v>3910</v>
      </c>
      <c r="J34" s="13">
        <v>1135</v>
      </c>
      <c r="K34" s="13">
        <v>6920</v>
      </c>
      <c r="L34" s="13">
        <v>21865</v>
      </c>
      <c r="M34" s="13">
        <v>44165</v>
      </c>
      <c r="N34" s="13">
        <v>15260</v>
      </c>
      <c r="O34" s="13">
        <v>74010</v>
      </c>
      <c r="P34" s="13">
        <v>4605</v>
      </c>
      <c r="Q34" s="13">
        <v>3950</v>
      </c>
      <c r="R34" s="13">
        <v>10085</v>
      </c>
      <c r="S34" s="13">
        <v>1340</v>
      </c>
      <c r="T34" s="13">
        <v>13605</v>
      </c>
      <c r="U34" s="13">
        <v>1485</v>
      </c>
      <c r="V34" s="13">
        <v>1695</v>
      </c>
      <c r="W34" s="13">
        <v>8895</v>
      </c>
      <c r="X34" s="13">
        <v>1450</v>
      </c>
      <c r="Y34" s="13">
        <v>2670</v>
      </c>
      <c r="Z34" s="13">
        <v>705</v>
      </c>
      <c r="AA34" s="24"/>
      <c r="AB34" s="24"/>
      <c r="AC34" s="24"/>
      <c r="AD34" s="24"/>
      <c r="AE34" s="24"/>
      <c r="AF34" s="24"/>
      <c r="AG34" s="24"/>
      <c r="AH34" s="24"/>
      <c r="AI34" s="24"/>
      <c r="AJ34" s="24"/>
      <c r="AK34" s="24"/>
      <c r="AL34" s="24"/>
      <c r="AM34" s="24"/>
      <c r="AN34" s="24"/>
      <c r="AO34" s="24"/>
      <c r="AP34" s="24"/>
      <c r="AQ34" s="24"/>
      <c r="AR34" s="24"/>
      <c r="AS34" s="24"/>
      <c r="AT34" s="24"/>
    </row>
    <row r="35" spans="2:46" x14ac:dyDescent="0.2">
      <c r="B35" s="12">
        <v>31</v>
      </c>
      <c r="C35" s="12" t="s">
        <v>56</v>
      </c>
      <c r="D35" s="12" t="s">
        <v>74</v>
      </c>
      <c r="E35" s="13">
        <v>58560</v>
      </c>
      <c r="F35" s="13">
        <v>3930</v>
      </c>
      <c r="G35" s="13">
        <v>1240</v>
      </c>
      <c r="H35" s="13">
        <v>1715</v>
      </c>
      <c r="I35" s="13">
        <v>625</v>
      </c>
      <c r="J35" s="13">
        <v>85</v>
      </c>
      <c r="K35" s="13">
        <v>2380</v>
      </c>
      <c r="L35" s="13">
        <v>7290</v>
      </c>
      <c r="M35" s="13">
        <v>15605</v>
      </c>
      <c r="N35" s="13">
        <v>6805</v>
      </c>
      <c r="O35" s="13">
        <v>10940</v>
      </c>
      <c r="P35" s="13">
        <v>1380</v>
      </c>
      <c r="Q35" s="13">
        <v>440</v>
      </c>
      <c r="R35" s="13">
        <v>640</v>
      </c>
      <c r="S35" s="13">
        <v>285</v>
      </c>
      <c r="T35" s="13">
        <v>620</v>
      </c>
      <c r="U35" s="13">
        <v>310</v>
      </c>
      <c r="V35" s="13">
        <v>260</v>
      </c>
      <c r="W35" s="13">
        <v>1840</v>
      </c>
      <c r="X35" s="13">
        <v>1840</v>
      </c>
      <c r="Y35" s="13">
        <v>250</v>
      </c>
      <c r="Z35" s="13">
        <v>75</v>
      </c>
      <c r="AA35" s="24"/>
      <c r="AB35" s="24"/>
      <c r="AC35" s="24"/>
      <c r="AD35" s="24"/>
      <c r="AE35" s="24"/>
      <c r="AF35" s="24"/>
      <c r="AG35" s="24"/>
      <c r="AH35" s="24"/>
      <c r="AI35" s="24"/>
      <c r="AJ35" s="24"/>
      <c r="AK35" s="24"/>
      <c r="AL35" s="24"/>
      <c r="AM35" s="24"/>
      <c r="AN35" s="24"/>
      <c r="AO35" s="24"/>
      <c r="AP35" s="24"/>
      <c r="AQ35" s="24"/>
      <c r="AR35" s="24"/>
      <c r="AS35" s="24"/>
      <c r="AT35" s="24"/>
    </row>
    <row r="36" spans="2:46" x14ac:dyDescent="0.2">
      <c r="B36" s="12">
        <v>32</v>
      </c>
      <c r="C36" s="12" t="s">
        <v>56</v>
      </c>
      <c r="D36" s="12" t="s">
        <v>75</v>
      </c>
      <c r="E36" s="13">
        <v>40085</v>
      </c>
      <c r="F36" s="13">
        <v>2765</v>
      </c>
      <c r="G36" s="13">
        <v>880</v>
      </c>
      <c r="H36" s="13">
        <v>1360</v>
      </c>
      <c r="I36" s="13">
        <v>575</v>
      </c>
      <c r="J36" s="13">
        <v>150</v>
      </c>
      <c r="K36" s="13">
        <v>1525</v>
      </c>
      <c r="L36" s="13">
        <v>2595</v>
      </c>
      <c r="M36" s="13">
        <v>335</v>
      </c>
      <c r="N36" s="13">
        <v>22135</v>
      </c>
      <c r="O36" s="13">
        <v>355</v>
      </c>
      <c r="P36" s="13">
        <v>730</v>
      </c>
      <c r="Q36" s="13">
        <v>645</v>
      </c>
      <c r="R36" s="13">
        <v>915</v>
      </c>
      <c r="S36" s="13">
        <v>1025</v>
      </c>
      <c r="T36" s="13">
        <v>1000</v>
      </c>
      <c r="U36" s="13">
        <v>180</v>
      </c>
      <c r="V36" s="13">
        <v>505</v>
      </c>
      <c r="W36" s="13">
        <v>1835</v>
      </c>
      <c r="X36" s="13">
        <v>35</v>
      </c>
      <c r="Y36" s="13">
        <v>510</v>
      </c>
      <c r="Z36" s="13">
        <v>20</v>
      </c>
      <c r="AA36" s="24"/>
      <c r="AB36" s="24"/>
      <c r="AC36" s="24"/>
      <c r="AD36" s="24"/>
      <c r="AE36" s="24"/>
      <c r="AF36" s="24"/>
      <c r="AG36" s="24"/>
      <c r="AH36" s="24"/>
      <c r="AI36" s="24"/>
      <c r="AJ36" s="24"/>
      <c r="AK36" s="24"/>
      <c r="AL36" s="24"/>
      <c r="AM36" s="24"/>
      <c r="AN36" s="24"/>
      <c r="AO36" s="24"/>
      <c r="AP36" s="24"/>
      <c r="AQ36" s="24"/>
      <c r="AR36" s="24"/>
      <c r="AS36" s="24"/>
      <c r="AT36" s="24"/>
    </row>
    <row r="37" spans="2:46" x14ac:dyDescent="0.2">
      <c r="B37" s="12">
        <v>33</v>
      </c>
      <c r="C37" s="12" t="s">
        <v>56</v>
      </c>
      <c r="D37" s="12" t="s">
        <v>76</v>
      </c>
      <c r="E37" s="13">
        <v>35270</v>
      </c>
      <c r="F37" s="13">
        <v>1695</v>
      </c>
      <c r="G37" s="13">
        <v>565</v>
      </c>
      <c r="H37" s="13">
        <v>985</v>
      </c>
      <c r="I37" s="13">
        <v>355</v>
      </c>
      <c r="J37" s="13">
        <v>0</v>
      </c>
      <c r="K37" s="13">
        <v>565</v>
      </c>
      <c r="L37" s="13">
        <v>3795</v>
      </c>
      <c r="M37" s="13">
        <v>15480</v>
      </c>
      <c r="N37" s="13">
        <v>3585</v>
      </c>
      <c r="O37" s="13">
        <v>4475</v>
      </c>
      <c r="P37" s="13">
        <v>535</v>
      </c>
      <c r="Q37" s="13">
        <v>315</v>
      </c>
      <c r="R37" s="13">
        <v>420</v>
      </c>
      <c r="S37" s="13">
        <v>80</v>
      </c>
      <c r="T37" s="13">
        <v>805</v>
      </c>
      <c r="U37" s="13">
        <v>140</v>
      </c>
      <c r="V37" s="13">
        <v>155</v>
      </c>
      <c r="W37" s="13">
        <v>1045</v>
      </c>
      <c r="X37" s="13">
        <v>50</v>
      </c>
      <c r="Y37" s="13">
        <v>220</v>
      </c>
      <c r="Z37" s="13">
        <v>10</v>
      </c>
      <c r="AA37" s="24"/>
      <c r="AB37" s="24"/>
      <c r="AC37" s="24"/>
      <c r="AD37" s="24"/>
      <c r="AE37" s="24"/>
      <c r="AF37" s="24"/>
      <c r="AG37" s="24"/>
      <c r="AH37" s="24"/>
      <c r="AI37" s="24"/>
      <c r="AJ37" s="24"/>
      <c r="AK37" s="24"/>
      <c r="AL37" s="24"/>
      <c r="AM37" s="24"/>
      <c r="AN37" s="24"/>
      <c r="AO37" s="24"/>
      <c r="AP37" s="24"/>
      <c r="AQ37" s="24"/>
      <c r="AR37" s="24"/>
      <c r="AS37" s="24"/>
      <c r="AT37" s="24"/>
    </row>
    <row r="38" spans="2:46" x14ac:dyDescent="0.2">
      <c r="B38" s="12">
        <v>34</v>
      </c>
      <c r="C38" s="12" t="s">
        <v>56</v>
      </c>
      <c r="D38" s="12" t="s">
        <v>77</v>
      </c>
      <c r="E38" s="13">
        <v>48395</v>
      </c>
      <c r="F38" s="13">
        <v>3850</v>
      </c>
      <c r="G38" s="13">
        <v>1580</v>
      </c>
      <c r="H38" s="13">
        <v>3105</v>
      </c>
      <c r="I38" s="13">
        <v>1915</v>
      </c>
      <c r="J38" s="13">
        <v>235</v>
      </c>
      <c r="K38" s="13">
        <v>1150</v>
      </c>
      <c r="L38" s="13">
        <v>0</v>
      </c>
      <c r="M38" s="13">
        <v>7155</v>
      </c>
      <c r="N38" s="13">
        <v>170</v>
      </c>
      <c r="O38" s="13">
        <v>22090</v>
      </c>
      <c r="P38" s="13">
        <v>1095</v>
      </c>
      <c r="Q38" s="13">
        <v>835</v>
      </c>
      <c r="R38" s="13">
        <v>670</v>
      </c>
      <c r="S38" s="13">
        <v>95</v>
      </c>
      <c r="T38" s="13">
        <v>1305</v>
      </c>
      <c r="U38" s="13">
        <v>430</v>
      </c>
      <c r="V38" s="13">
        <v>770</v>
      </c>
      <c r="W38" s="13">
        <v>1300</v>
      </c>
      <c r="X38" s="13">
        <v>145</v>
      </c>
      <c r="Y38" s="13">
        <v>355</v>
      </c>
      <c r="Z38" s="13">
        <v>140</v>
      </c>
      <c r="AA38" s="24"/>
      <c r="AB38" s="24"/>
      <c r="AC38" s="24"/>
      <c r="AD38" s="24"/>
      <c r="AE38" s="24"/>
      <c r="AF38" s="24"/>
      <c r="AG38" s="24"/>
      <c r="AH38" s="24"/>
      <c r="AI38" s="24"/>
      <c r="AJ38" s="24"/>
      <c r="AK38" s="24"/>
      <c r="AL38" s="24"/>
      <c r="AM38" s="24"/>
      <c r="AN38" s="24"/>
      <c r="AO38" s="24"/>
      <c r="AP38" s="24"/>
      <c r="AQ38" s="24"/>
      <c r="AR38" s="24"/>
      <c r="AS38" s="24"/>
      <c r="AT38" s="24"/>
    </row>
    <row r="39" spans="2:46" x14ac:dyDescent="0.2">
      <c r="B39" s="12">
        <v>35</v>
      </c>
      <c r="C39" s="12" t="s">
        <v>56</v>
      </c>
      <c r="D39" s="12" t="s">
        <v>78</v>
      </c>
      <c r="E39" s="13">
        <v>33740</v>
      </c>
      <c r="F39" s="13">
        <v>1495</v>
      </c>
      <c r="G39" s="13">
        <v>465</v>
      </c>
      <c r="H39" s="13">
        <v>895</v>
      </c>
      <c r="I39" s="13">
        <v>285</v>
      </c>
      <c r="J39" s="13">
        <v>0</v>
      </c>
      <c r="K39" s="13">
        <v>0</v>
      </c>
      <c r="L39" s="13">
        <v>2050</v>
      </c>
      <c r="M39" s="13">
        <v>5000</v>
      </c>
      <c r="N39" s="13">
        <v>0</v>
      </c>
      <c r="O39" s="13">
        <v>20605</v>
      </c>
      <c r="P39" s="13">
        <v>435</v>
      </c>
      <c r="Q39" s="13">
        <v>330</v>
      </c>
      <c r="R39" s="13">
        <v>670</v>
      </c>
      <c r="S39" s="13">
        <v>135</v>
      </c>
      <c r="T39" s="13">
        <v>890</v>
      </c>
      <c r="U39" s="13">
        <v>90</v>
      </c>
      <c r="V39" s="13">
        <v>130</v>
      </c>
      <c r="W39" s="13">
        <v>220</v>
      </c>
      <c r="X39" s="13">
        <v>0</v>
      </c>
      <c r="Y39" s="13">
        <v>30</v>
      </c>
      <c r="Z39" s="13">
        <v>15</v>
      </c>
      <c r="AA39" s="24"/>
      <c r="AB39" s="24"/>
      <c r="AC39" s="24"/>
      <c r="AD39" s="24"/>
      <c r="AE39" s="24"/>
      <c r="AF39" s="24"/>
      <c r="AG39" s="24"/>
      <c r="AH39" s="24"/>
      <c r="AI39" s="24"/>
      <c r="AJ39" s="24"/>
      <c r="AK39" s="24"/>
      <c r="AL39" s="24"/>
      <c r="AM39" s="24"/>
      <c r="AN39" s="24"/>
      <c r="AO39" s="24"/>
      <c r="AP39" s="24"/>
      <c r="AQ39" s="24"/>
      <c r="AR39" s="24"/>
      <c r="AS39" s="24"/>
      <c r="AT39" s="24"/>
    </row>
    <row r="40" spans="2:46" x14ac:dyDescent="0.2">
      <c r="B40" s="12">
        <v>36</v>
      </c>
      <c r="C40" s="12" t="s">
        <v>56</v>
      </c>
      <c r="D40" s="12" t="s">
        <v>79</v>
      </c>
      <c r="E40" s="13">
        <v>410280</v>
      </c>
      <c r="F40" s="13">
        <v>30835</v>
      </c>
      <c r="G40" s="13">
        <v>9735</v>
      </c>
      <c r="H40" s="13">
        <v>16000</v>
      </c>
      <c r="I40" s="13">
        <v>11035</v>
      </c>
      <c r="J40" s="13">
        <v>4730</v>
      </c>
      <c r="K40" s="13">
        <v>2225</v>
      </c>
      <c r="L40" s="13">
        <v>45</v>
      </c>
      <c r="M40" s="13">
        <v>540</v>
      </c>
      <c r="N40" s="13">
        <v>10970</v>
      </c>
      <c r="O40" s="13">
        <v>231845</v>
      </c>
      <c r="P40" s="13">
        <v>5785</v>
      </c>
      <c r="Q40" s="13">
        <v>7315</v>
      </c>
      <c r="R40" s="13">
        <v>19255</v>
      </c>
      <c r="S40" s="13">
        <v>6995</v>
      </c>
      <c r="T40" s="13">
        <v>24480</v>
      </c>
      <c r="U40" s="13">
        <v>2270</v>
      </c>
      <c r="V40" s="13">
        <v>3290</v>
      </c>
      <c r="W40" s="13">
        <v>9695</v>
      </c>
      <c r="X40" s="13">
        <v>4980</v>
      </c>
      <c r="Y40" s="13">
        <v>5935</v>
      </c>
      <c r="Z40" s="13">
        <v>2325</v>
      </c>
      <c r="AA40" s="24"/>
      <c r="AB40" s="24"/>
      <c r="AC40" s="24"/>
      <c r="AD40" s="24"/>
      <c r="AE40" s="24"/>
      <c r="AF40" s="24"/>
      <c r="AG40" s="24"/>
      <c r="AH40" s="24"/>
      <c r="AI40" s="24"/>
      <c r="AJ40" s="24"/>
      <c r="AK40" s="24"/>
      <c r="AL40" s="24"/>
      <c r="AM40" s="24"/>
      <c r="AN40" s="24"/>
      <c r="AO40" s="24"/>
      <c r="AP40" s="24"/>
      <c r="AQ40" s="24"/>
      <c r="AR40" s="24"/>
      <c r="AS40" s="24"/>
      <c r="AT40" s="24"/>
    </row>
    <row r="41" spans="2:46" x14ac:dyDescent="0.2">
      <c r="B41" s="12">
        <v>37</v>
      </c>
      <c r="C41" s="12" t="s">
        <v>56</v>
      </c>
      <c r="D41" s="12" t="s">
        <v>80</v>
      </c>
      <c r="E41" s="13">
        <v>48550</v>
      </c>
      <c r="F41" s="13">
        <v>3515</v>
      </c>
      <c r="G41" s="13">
        <v>1345</v>
      </c>
      <c r="H41" s="13">
        <v>2610</v>
      </c>
      <c r="I41" s="13">
        <v>1455</v>
      </c>
      <c r="J41" s="13">
        <v>350</v>
      </c>
      <c r="K41" s="13">
        <v>815</v>
      </c>
      <c r="L41" s="13">
        <v>475</v>
      </c>
      <c r="M41" s="13">
        <v>13260</v>
      </c>
      <c r="N41" s="13">
        <v>0</v>
      </c>
      <c r="O41" s="13">
        <v>17540</v>
      </c>
      <c r="P41" s="13">
        <v>1240</v>
      </c>
      <c r="Q41" s="13">
        <v>800</v>
      </c>
      <c r="R41" s="13">
        <v>795</v>
      </c>
      <c r="S41" s="13">
        <v>155</v>
      </c>
      <c r="T41" s="13">
        <v>1680</v>
      </c>
      <c r="U41" s="13">
        <v>305</v>
      </c>
      <c r="V41" s="13">
        <v>285</v>
      </c>
      <c r="W41" s="13">
        <v>685</v>
      </c>
      <c r="X41" s="13">
        <v>740</v>
      </c>
      <c r="Y41" s="13">
        <v>370</v>
      </c>
      <c r="Z41" s="13">
        <v>130</v>
      </c>
      <c r="AA41" s="24"/>
      <c r="AB41" s="24"/>
      <c r="AC41" s="24"/>
      <c r="AD41" s="24"/>
      <c r="AE41" s="24"/>
      <c r="AF41" s="24"/>
      <c r="AG41" s="24"/>
      <c r="AH41" s="24"/>
      <c r="AI41" s="24"/>
      <c r="AJ41" s="24"/>
      <c r="AK41" s="24"/>
      <c r="AL41" s="24"/>
      <c r="AM41" s="24"/>
      <c r="AN41" s="24"/>
      <c r="AO41" s="24"/>
      <c r="AP41" s="24"/>
      <c r="AQ41" s="24"/>
      <c r="AR41" s="24"/>
      <c r="AS41" s="24"/>
      <c r="AT41" s="24"/>
    </row>
    <row r="42" spans="2:46" x14ac:dyDescent="0.2">
      <c r="B42" s="12">
        <v>38</v>
      </c>
      <c r="C42" s="12" t="s">
        <v>56</v>
      </c>
      <c r="D42" s="12" t="s">
        <v>81</v>
      </c>
      <c r="E42" s="13">
        <v>81140</v>
      </c>
      <c r="F42" s="13">
        <v>5585</v>
      </c>
      <c r="G42" s="13">
        <v>1910</v>
      </c>
      <c r="H42" s="13">
        <v>3550</v>
      </c>
      <c r="I42" s="13">
        <v>2260</v>
      </c>
      <c r="J42" s="13">
        <v>590</v>
      </c>
      <c r="K42" s="13">
        <v>1895</v>
      </c>
      <c r="L42" s="13">
        <v>10675</v>
      </c>
      <c r="M42" s="13">
        <v>15245</v>
      </c>
      <c r="N42" s="13">
        <v>13770</v>
      </c>
      <c r="O42" s="13">
        <v>10065</v>
      </c>
      <c r="P42" s="13">
        <v>1420</v>
      </c>
      <c r="Q42" s="13">
        <v>1245</v>
      </c>
      <c r="R42" s="13">
        <v>1830</v>
      </c>
      <c r="S42" s="13">
        <v>465</v>
      </c>
      <c r="T42" s="13">
        <v>3545</v>
      </c>
      <c r="U42" s="13">
        <v>470</v>
      </c>
      <c r="V42" s="13">
        <v>905</v>
      </c>
      <c r="W42" s="13">
        <v>3070</v>
      </c>
      <c r="X42" s="13">
        <v>950</v>
      </c>
      <c r="Y42" s="13">
        <v>1585</v>
      </c>
      <c r="Z42" s="13">
        <v>100</v>
      </c>
      <c r="AA42" s="24"/>
      <c r="AB42" s="24"/>
      <c r="AC42" s="24"/>
      <c r="AD42" s="24"/>
      <c r="AE42" s="24"/>
      <c r="AF42" s="24"/>
      <c r="AG42" s="24"/>
      <c r="AH42" s="24"/>
      <c r="AI42" s="24"/>
      <c r="AJ42" s="24"/>
      <c r="AK42" s="24"/>
      <c r="AL42" s="24"/>
      <c r="AM42" s="24"/>
      <c r="AN42" s="24"/>
      <c r="AO42" s="24"/>
      <c r="AP42" s="24"/>
      <c r="AQ42" s="24"/>
      <c r="AR42" s="24"/>
      <c r="AS42" s="24"/>
      <c r="AT42" s="24"/>
    </row>
    <row r="43" spans="2:46" x14ac:dyDescent="0.2">
      <c r="B43" s="12">
        <v>39</v>
      </c>
      <c r="C43" s="12" t="s">
        <v>56</v>
      </c>
      <c r="D43" s="12" t="s">
        <v>82</v>
      </c>
      <c r="E43" s="13">
        <v>221790</v>
      </c>
      <c r="F43" s="13">
        <v>14190</v>
      </c>
      <c r="G43" s="13">
        <v>5285</v>
      </c>
      <c r="H43" s="13">
        <v>10335</v>
      </c>
      <c r="I43" s="13">
        <v>8225</v>
      </c>
      <c r="J43" s="13">
        <v>5095</v>
      </c>
      <c r="K43" s="13">
        <v>1350</v>
      </c>
      <c r="L43" s="13">
        <v>4300</v>
      </c>
      <c r="M43" s="13">
        <v>23545</v>
      </c>
      <c r="N43" s="13">
        <v>1775</v>
      </c>
      <c r="O43" s="13">
        <v>96645</v>
      </c>
      <c r="P43" s="13">
        <v>3000</v>
      </c>
      <c r="Q43" s="13">
        <v>3415</v>
      </c>
      <c r="R43" s="13">
        <v>11315</v>
      </c>
      <c r="S43" s="13">
        <v>2905</v>
      </c>
      <c r="T43" s="13">
        <v>13345</v>
      </c>
      <c r="U43" s="13">
        <v>920</v>
      </c>
      <c r="V43" s="13">
        <v>1545</v>
      </c>
      <c r="W43" s="13">
        <v>8415</v>
      </c>
      <c r="X43" s="13">
        <v>1700</v>
      </c>
      <c r="Y43" s="13">
        <v>2320</v>
      </c>
      <c r="Z43" s="13">
        <v>2165</v>
      </c>
      <c r="AA43" s="24"/>
      <c r="AB43" s="24"/>
      <c r="AC43" s="24"/>
      <c r="AD43" s="24"/>
      <c r="AE43" s="24"/>
      <c r="AF43" s="24"/>
      <c r="AG43" s="24"/>
      <c r="AH43" s="24"/>
      <c r="AI43" s="24"/>
      <c r="AJ43" s="24"/>
      <c r="AK43" s="24"/>
      <c r="AL43" s="24"/>
      <c r="AM43" s="24"/>
      <c r="AN43" s="24"/>
      <c r="AO43" s="24"/>
      <c r="AP43" s="24"/>
      <c r="AQ43" s="24"/>
      <c r="AR43" s="24"/>
      <c r="AS43" s="24"/>
      <c r="AT43" s="24"/>
    </row>
    <row r="44" spans="2:46" x14ac:dyDescent="0.2">
      <c r="B44" s="12">
        <v>40</v>
      </c>
      <c r="C44" s="12" t="s">
        <v>56</v>
      </c>
      <c r="D44" s="12" t="s">
        <v>83</v>
      </c>
      <c r="E44" s="13">
        <v>48635</v>
      </c>
      <c r="F44" s="13">
        <v>3060</v>
      </c>
      <c r="G44" s="13">
        <v>955</v>
      </c>
      <c r="H44" s="13">
        <v>1560</v>
      </c>
      <c r="I44" s="13">
        <v>985</v>
      </c>
      <c r="J44" s="13">
        <v>620</v>
      </c>
      <c r="K44" s="13">
        <v>0</v>
      </c>
      <c r="L44" s="13">
        <v>5470</v>
      </c>
      <c r="M44" s="13">
        <v>7525</v>
      </c>
      <c r="N44" s="13">
        <v>5530</v>
      </c>
      <c r="O44" s="13">
        <v>16635</v>
      </c>
      <c r="P44" s="13">
        <v>875</v>
      </c>
      <c r="Q44" s="13">
        <v>480</v>
      </c>
      <c r="R44" s="13">
        <v>630</v>
      </c>
      <c r="S44" s="13">
        <v>480</v>
      </c>
      <c r="T44" s="13">
        <v>925</v>
      </c>
      <c r="U44" s="13">
        <v>195</v>
      </c>
      <c r="V44" s="13">
        <v>235</v>
      </c>
      <c r="W44" s="13">
        <v>1090</v>
      </c>
      <c r="X44" s="13">
        <v>675</v>
      </c>
      <c r="Y44" s="13">
        <v>325</v>
      </c>
      <c r="Z44" s="13">
        <v>375</v>
      </c>
      <c r="AA44" s="24"/>
      <c r="AB44" s="24"/>
      <c r="AC44" s="24"/>
      <c r="AD44" s="24"/>
      <c r="AE44" s="24"/>
      <c r="AF44" s="24"/>
      <c r="AG44" s="24"/>
      <c r="AH44" s="24"/>
      <c r="AI44" s="24"/>
      <c r="AJ44" s="24"/>
      <c r="AK44" s="24"/>
      <c r="AL44" s="24"/>
      <c r="AM44" s="24"/>
      <c r="AN44" s="24"/>
      <c r="AO44" s="24"/>
      <c r="AP44" s="24"/>
      <c r="AQ44" s="24"/>
      <c r="AR44" s="24"/>
      <c r="AS44" s="24"/>
      <c r="AT44" s="24"/>
    </row>
    <row r="45" spans="2:46" x14ac:dyDescent="0.2">
      <c r="B45" s="12">
        <v>41</v>
      </c>
      <c r="C45" s="12" t="s">
        <v>56</v>
      </c>
      <c r="D45" s="12" t="s">
        <v>84</v>
      </c>
      <c r="E45" s="13">
        <v>53075</v>
      </c>
      <c r="F45" s="13">
        <v>2560</v>
      </c>
      <c r="G45" s="13">
        <v>715</v>
      </c>
      <c r="H45" s="13">
        <v>1375</v>
      </c>
      <c r="I45" s="13">
        <v>755</v>
      </c>
      <c r="J45" s="13">
        <v>35</v>
      </c>
      <c r="K45" s="13">
        <v>5615</v>
      </c>
      <c r="L45" s="13">
        <v>840</v>
      </c>
      <c r="M45" s="13">
        <v>10655</v>
      </c>
      <c r="N45" s="13">
        <v>19605</v>
      </c>
      <c r="O45" s="13">
        <v>1185</v>
      </c>
      <c r="P45" s="13">
        <v>950</v>
      </c>
      <c r="Q45" s="13">
        <v>745</v>
      </c>
      <c r="R45" s="13">
        <v>1715</v>
      </c>
      <c r="S45" s="13">
        <v>380</v>
      </c>
      <c r="T45" s="13">
        <v>2200</v>
      </c>
      <c r="U45" s="13">
        <v>280</v>
      </c>
      <c r="V45" s="13">
        <v>370</v>
      </c>
      <c r="W45" s="13">
        <v>1560</v>
      </c>
      <c r="X45" s="13">
        <v>845</v>
      </c>
      <c r="Y45" s="13">
        <v>660</v>
      </c>
      <c r="Z45" s="13">
        <v>35</v>
      </c>
      <c r="AA45" s="24"/>
      <c r="AB45" s="24"/>
      <c r="AC45" s="24"/>
      <c r="AD45" s="24"/>
      <c r="AE45" s="24"/>
      <c r="AF45" s="24"/>
      <c r="AG45" s="24"/>
      <c r="AH45" s="24"/>
      <c r="AI45" s="24"/>
      <c r="AJ45" s="24"/>
      <c r="AK45" s="24"/>
      <c r="AL45" s="24"/>
      <c r="AM45" s="24"/>
      <c r="AN45" s="24"/>
      <c r="AO45" s="24"/>
      <c r="AP45" s="24"/>
      <c r="AQ45" s="24"/>
      <c r="AR45" s="24"/>
      <c r="AS45" s="24"/>
      <c r="AT45" s="24"/>
    </row>
    <row r="46" spans="2:46" x14ac:dyDescent="0.2">
      <c r="B46" s="12">
        <v>42</v>
      </c>
      <c r="C46" s="12" t="s">
        <v>56</v>
      </c>
      <c r="D46" s="12" t="s">
        <v>85</v>
      </c>
      <c r="E46" s="13">
        <v>349655</v>
      </c>
      <c r="F46" s="13">
        <v>14485</v>
      </c>
      <c r="G46" s="13">
        <v>5315</v>
      </c>
      <c r="H46" s="13">
        <v>10285</v>
      </c>
      <c r="I46" s="13">
        <v>8950</v>
      </c>
      <c r="J46" s="13">
        <v>4705</v>
      </c>
      <c r="K46" s="13">
        <v>6390</v>
      </c>
      <c r="L46" s="13">
        <v>17120</v>
      </c>
      <c r="M46" s="13">
        <v>30480</v>
      </c>
      <c r="N46" s="13">
        <v>33245</v>
      </c>
      <c r="O46" s="13">
        <v>165710</v>
      </c>
      <c r="P46" s="13">
        <v>4400</v>
      </c>
      <c r="Q46" s="13">
        <v>6745</v>
      </c>
      <c r="R46" s="13">
        <v>9605</v>
      </c>
      <c r="S46" s="13">
        <v>2300</v>
      </c>
      <c r="T46" s="13">
        <v>11425</v>
      </c>
      <c r="U46" s="13">
        <v>1070</v>
      </c>
      <c r="V46" s="13">
        <v>1635</v>
      </c>
      <c r="W46" s="13">
        <v>8705</v>
      </c>
      <c r="X46" s="13">
        <v>1345</v>
      </c>
      <c r="Y46" s="13">
        <v>4500</v>
      </c>
      <c r="Z46" s="13">
        <v>1235</v>
      </c>
      <c r="AA46" s="24"/>
      <c r="AB46" s="24"/>
      <c r="AC46" s="24"/>
      <c r="AD46" s="24"/>
      <c r="AE46" s="24"/>
      <c r="AF46" s="24"/>
      <c r="AG46" s="24"/>
      <c r="AH46" s="24"/>
      <c r="AI46" s="24"/>
      <c r="AJ46" s="24"/>
      <c r="AK46" s="24"/>
      <c r="AL46" s="24"/>
      <c r="AM46" s="24"/>
      <c r="AN46" s="24"/>
      <c r="AO46" s="24"/>
      <c r="AP46" s="24"/>
      <c r="AQ46" s="24"/>
      <c r="AR46" s="24"/>
      <c r="AS46" s="24"/>
      <c r="AT46" s="24"/>
    </row>
    <row r="47" spans="2:46" x14ac:dyDescent="0.2">
      <c r="B47" s="12">
        <v>43</v>
      </c>
      <c r="C47" s="12" t="s">
        <v>56</v>
      </c>
      <c r="D47" s="12" t="s">
        <v>86</v>
      </c>
      <c r="E47" s="13">
        <v>66030</v>
      </c>
      <c r="F47" s="13">
        <v>2740</v>
      </c>
      <c r="G47" s="13">
        <v>960</v>
      </c>
      <c r="H47" s="13">
        <v>1440</v>
      </c>
      <c r="I47" s="13">
        <v>715</v>
      </c>
      <c r="J47" s="13">
        <v>285</v>
      </c>
      <c r="K47" s="13">
        <v>2335</v>
      </c>
      <c r="L47" s="13">
        <v>9000</v>
      </c>
      <c r="M47" s="13">
        <v>6645</v>
      </c>
      <c r="N47" s="13">
        <v>26150</v>
      </c>
      <c r="O47" s="13">
        <v>6495</v>
      </c>
      <c r="P47" s="13">
        <v>1090</v>
      </c>
      <c r="Q47" s="13">
        <v>870</v>
      </c>
      <c r="R47" s="13">
        <v>1135</v>
      </c>
      <c r="S47" s="13">
        <v>130</v>
      </c>
      <c r="T47" s="13">
        <v>2020</v>
      </c>
      <c r="U47" s="13">
        <v>235</v>
      </c>
      <c r="V47" s="13">
        <v>440</v>
      </c>
      <c r="W47" s="13">
        <v>2805</v>
      </c>
      <c r="X47" s="13">
        <v>55</v>
      </c>
      <c r="Y47" s="13">
        <v>235</v>
      </c>
      <c r="Z47" s="13">
        <v>250</v>
      </c>
      <c r="AA47" s="24"/>
      <c r="AB47" s="24"/>
      <c r="AC47" s="24"/>
      <c r="AD47" s="24"/>
      <c r="AE47" s="24"/>
      <c r="AF47" s="24"/>
      <c r="AG47" s="24"/>
      <c r="AH47" s="24"/>
      <c r="AI47" s="24"/>
      <c r="AJ47" s="24"/>
      <c r="AK47" s="24"/>
      <c r="AL47" s="24"/>
      <c r="AM47" s="24"/>
      <c r="AN47" s="24"/>
      <c r="AO47" s="24"/>
      <c r="AP47" s="24"/>
      <c r="AQ47" s="24"/>
      <c r="AR47" s="24"/>
      <c r="AS47" s="24"/>
      <c r="AT47" s="24"/>
    </row>
    <row r="48" spans="2:46" x14ac:dyDescent="0.2">
      <c r="B48" s="12">
        <v>44</v>
      </c>
      <c r="C48" s="12" t="s">
        <v>56</v>
      </c>
      <c r="D48" s="12" t="s">
        <v>87</v>
      </c>
      <c r="E48" s="13">
        <v>15740</v>
      </c>
      <c r="F48" s="13">
        <v>1625</v>
      </c>
      <c r="G48" s="13">
        <v>600</v>
      </c>
      <c r="H48" s="13">
        <v>1015</v>
      </c>
      <c r="I48" s="13">
        <v>220</v>
      </c>
      <c r="J48" s="13">
        <v>135</v>
      </c>
      <c r="K48" s="13">
        <v>1475</v>
      </c>
      <c r="L48" s="13">
        <v>2410</v>
      </c>
      <c r="M48" s="13">
        <v>5885</v>
      </c>
      <c r="N48" s="13">
        <v>0</v>
      </c>
      <c r="O48" s="13">
        <v>205</v>
      </c>
      <c r="P48" s="13">
        <v>480</v>
      </c>
      <c r="Q48" s="13">
        <v>300</v>
      </c>
      <c r="R48" s="13">
        <v>300</v>
      </c>
      <c r="S48" s="13">
        <v>35</v>
      </c>
      <c r="T48" s="13">
        <v>10</v>
      </c>
      <c r="U48" s="13">
        <v>90</v>
      </c>
      <c r="V48" s="13">
        <v>110</v>
      </c>
      <c r="W48" s="13">
        <v>390</v>
      </c>
      <c r="X48" s="13">
        <v>0</v>
      </c>
      <c r="Y48" s="13">
        <v>0</v>
      </c>
      <c r="Z48" s="13">
        <v>460</v>
      </c>
      <c r="AA48" s="24"/>
      <c r="AB48" s="24"/>
      <c r="AC48" s="24"/>
      <c r="AD48" s="24"/>
      <c r="AE48" s="24"/>
      <c r="AF48" s="24"/>
      <c r="AG48" s="24"/>
      <c r="AH48" s="24"/>
      <c r="AI48" s="24"/>
      <c r="AJ48" s="24"/>
      <c r="AK48" s="24"/>
      <c r="AL48" s="24"/>
      <c r="AM48" s="24"/>
      <c r="AN48" s="24"/>
      <c r="AO48" s="24"/>
      <c r="AP48" s="24"/>
      <c r="AQ48" s="24"/>
      <c r="AR48" s="24"/>
      <c r="AS48" s="24"/>
      <c r="AT48" s="24"/>
    </row>
    <row r="49" spans="2:46" x14ac:dyDescent="0.2">
      <c r="B49" s="12">
        <v>45</v>
      </c>
      <c r="C49" s="12" t="s">
        <v>56</v>
      </c>
      <c r="D49" s="12" t="s">
        <v>88</v>
      </c>
      <c r="E49" s="13">
        <v>45475</v>
      </c>
      <c r="F49" s="13">
        <v>3220</v>
      </c>
      <c r="G49" s="13">
        <v>1270</v>
      </c>
      <c r="H49" s="13">
        <v>1890</v>
      </c>
      <c r="I49" s="13">
        <v>830</v>
      </c>
      <c r="J49" s="13">
        <v>175</v>
      </c>
      <c r="K49" s="13">
        <v>385</v>
      </c>
      <c r="L49" s="13">
        <v>0</v>
      </c>
      <c r="M49" s="13">
        <v>17570</v>
      </c>
      <c r="N49" s="13">
        <v>13275</v>
      </c>
      <c r="O49" s="13">
        <v>525</v>
      </c>
      <c r="P49" s="13">
        <v>1210</v>
      </c>
      <c r="Q49" s="13">
        <v>535</v>
      </c>
      <c r="R49" s="13">
        <v>1075</v>
      </c>
      <c r="S49" s="13">
        <v>30</v>
      </c>
      <c r="T49" s="13">
        <v>345</v>
      </c>
      <c r="U49" s="13">
        <v>235</v>
      </c>
      <c r="V49" s="13">
        <v>465</v>
      </c>
      <c r="W49" s="13">
        <v>2000</v>
      </c>
      <c r="X49" s="13">
        <v>45</v>
      </c>
      <c r="Y49" s="13">
        <v>250</v>
      </c>
      <c r="Z49" s="13">
        <v>145</v>
      </c>
      <c r="AA49" s="24"/>
      <c r="AB49" s="24"/>
      <c r="AC49" s="24"/>
      <c r="AD49" s="24"/>
      <c r="AE49" s="24"/>
      <c r="AF49" s="24"/>
      <c r="AG49" s="24"/>
      <c r="AH49" s="24"/>
      <c r="AI49" s="24"/>
      <c r="AJ49" s="24"/>
      <c r="AK49" s="24"/>
      <c r="AL49" s="24"/>
      <c r="AM49" s="24"/>
      <c r="AN49" s="24"/>
      <c r="AO49" s="24"/>
      <c r="AP49" s="24"/>
      <c r="AQ49" s="24"/>
      <c r="AR49" s="24"/>
      <c r="AS49" s="24"/>
      <c r="AT49" s="24"/>
    </row>
    <row r="50" spans="2:46" x14ac:dyDescent="0.2">
      <c r="B50" s="12">
        <v>46</v>
      </c>
      <c r="C50" s="12" t="s">
        <v>56</v>
      </c>
      <c r="D50" s="12" t="s">
        <v>89</v>
      </c>
      <c r="E50" s="13">
        <v>109890</v>
      </c>
      <c r="F50" s="13">
        <v>6540</v>
      </c>
      <c r="G50" s="13">
        <v>2135</v>
      </c>
      <c r="H50" s="13">
        <v>4080</v>
      </c>
      <c r="I50" s="13">
        <v>1770</v>
      </c>
      <c r="J50" s="13">
        <v>375</v>
      </c>
      <c r="K50" s="13">
        <v>1150</v>
      </c>
      <c r="L50" s="13">
        <v>2725</v>
      </c>
      <c r="M50" s="13">
        <v>15990</v>
      </c>
      <c r="N50" s="13">
        <v>11890</v>
      </c>
      <c r="O50" s="13">
        <v>48345</v>
      </c>
      <c r="P50" s="13">
        <v>2300</v>
      </c>
      <c r="Q50" s="13">
        <v>1360</v>
      </c>
      <c r="R50" s="13">
        <v>2695</v>
      </c>
      <c r="S50" s="13">
        <v>450</v>
      </c>
      <c r="T50" s="13">
        <v>3265</v>
      </c>
      <c r="U50" s="13">
        <v>320</v>
      </c>
      <c r="V50" s="13">
        <v>740</v>
      </c>
      <c r="W50" s="13">
        <v>2605</v>
      </c>
      <c r="X50" s="13">
        <v>245</v>
      </c>
      <c r="Y50" s="13">
        <v>780</v>
      </c>
      <c r="Z50" s="13">
        <v>120</v>
      </c>
      <c r="AA50" s="24"/>
      <c r="AB50" s="24"/>
      <c r="AC50" s="24"/>
      <c r="AD50" s="24"/>
      <c r="AE50" s="24"/>
      <c r="AF50" s="24"/>
      <c r="AG50" s="24"/>
      <c r="AH50" s="24"/>
      <c r="AI50" s="24"/>
      <c r="AJ50" s="24"/>
      <c r="AK50" s="24"/>
      <c r="AL50" s="24"/>
      <c r="AM50" s="24"/>
      <c r="AN50" s="24"/>
      <c r="AO50" s="24"/>
      <c r="AP50" s="24"/>
      <c r="AQ50" s="24"/>
      <c r="AR50" s="24"/>
      <c r="AS50" s="24"/>
      <c r="AT50" s="24"/>
    </row>
    <row r="51" spans="2:46" x14ac:dyDescent="0.2">
      <c r="B51" s="12">
        <v>47</v>
      </c>
      <c r="C51" s="12" t="s">
        <v>56</v>
      </c>
      <c r="D51" s="12" t="s">
        <v>90</v>
      </c>
      <c r="E51" s="13">
        <v>88780</v>
      </c>
      <c r="F51" s="13">
        <v>5780</v>
      </c>
      <c r="G51" s="13">
        <v>1965</v>
      </c>
      <c r="H51" s="13">
        <v>3755</v>
      </c>
      <c r="I51" s="13">
        <v>1875</v>
      </c>
      <c r="J51" s="13">
        <v>365</v>
      </c>
      <c r="K51" s="13">
        <v>945</v>
      </c>
      <c r="L51" s="13">
        <v>55</v>
      </c>
      <c r="M51" s="13">
        <v>30180</v>
      </c>
      <c r="N51" s="13">
        <v>11135</v>
      </c>
      <c r="O51" s="13">
        <v>18435</v>
      </c>
      <c r="P51" s="13">
        <v>1760</v>
      </c>
      <c r="Q51" s="13">
        <v>1205</v>
      </c>
      <c r="R51" s="13">
        <v>1830</v>
      </c>
      <c r="S51" s="13">
        <v>265</v>
      </c>
      <c r="T51" s="13">
        <v>2650</v>
      </c>
      <c r="U51" s="13">
        <v>385</v>
      </c>
      <c r="V51" s="13">
        <v>735</v>
      </c>
      <c r="W51" s="13">
        <v>2700</v>
      </c>
      <c r="X51" s="13">
        <v>1035</v>
      </c>
      <c r="Y51" s="13">
        <v>1355</v>
      </c>
      <c r="Z51" s="13">
        <v>375</v>
      </c>
      <c r="AA51" s="24"/>
      <c r="AB51" s="24"/>
      <c r="AC51" s="24"/>
      <c r="AD51" s="24"/>
      <c r="AE51" s="24"/>
      <c r="AF51" s="24"/>
      <c r="AG51" s="24"/>
      <c r="AH51" s="24"/>
      <c r="AI51" s="24"/>
      <c r="AJ51" s="24"/>
      <c r="AK51" s="24"/>
      <c r="AL51" s="24"/>
      <c r="AM51" s="24"/>
      <c r="AN51" s="24"/>
      <c r="AO51" s="24"/>
      <c r="AP51" s="24"/>
      <c r="AQ51" s="24"/>
      <c r="AR51" s="24"/>
      <c r="AS51" s="24"/>
      <c r="AT51" s="24"/>
    </row>
    <row r="52" spans="2:46" x14ac:dyDescent="0.2">
      <c r="B52" s="12">
        <v>48</v>
      </c>
      <c r="C52" s="12" t="s">
        <v>56</v>
      </c>
      <c r="D52" s="12" t="s">
        <v>91</v>
      </c>
      <c r="E52" s="13">
        <v>105640</v>
      </c>
      <c r="F52" s="13">
        <v>7355</v>
      </c>
      <c r="G52" s="13">
        <v>2415</v>
      </c>
      <c r="H52" s="13">
        <v>4085</v>
      </c>
      <c r="I52" s="13">
        <v>1465</v>
      </c>
      <c r="J52" s="13">
        <v>235</v>
      </c>
      <c r="K52" s="13">
        <v>1120</v>
      </c>
      <c r="L52" s="13">
        <v>3080</v>
      </c>
      <c r="M52" s="13">
        <v>26190</v>
      </c>
      <c r="N52" s="13">
        <v>13170</v>
      </c>
      <c r="O52" s="13">
        <v>32545</v>
      </c>
      <c r="P52" s="13">
        <v>2260</v>
      </c>
      <c r="Q52" s="13">
        <v>1300</v>
      </c>
      <c r="R52" s="13">
        <v>1710</v>
      </c>
      <c r="S52" s="13">
        <v>265</v>
      </c>
      <c r="T52" s="13">
        <v>2995</v>
      </c>
      <c r="U52" s="13">
        <v>555</v>
      </c>
      <c r="V52" s="13">
        <v>695</v>
      </c>
      <c r="W52" s="13">
        <v>2860</v>
      </c>
      <c r="X52" s="13">
        <v>90</v>
      </c>
      <c r="Y52" s="13">
        <v>920</v>
      </c>
      <c r="Z52" s="13">
        <v>330</v>
      </c>
      <c r="AA52" s="24"/>
      <c r="AB52" s="24"/>
      <c r="AC52" s="24"/>
      <c r="AD52" s="24"/>
      <c r="AE52" s="24"/>
      <c r="AF52" s="24"/>
      <c r="AG52" s="24"/>
      <c r="AH52" s="24"/>
      <c r="AI52" s="24"/>
      <c r="AJ52" s="24"/>
      <c r="AK52" s="24"/>
      <c r="AL52" s="24"/>
      <c r="AM52" s="24"/>
      <c r="AN52" s="24"/>
      <c r="AO52" s="24"/>
      <c r="AP52" s="24"/>
      <c r="AQ52" s="24"/>
      <c r="AR52" s="24"/>
      <c r="AS52" s="24"/>
      <c r="AT52" s="24"/>
    </row>
    <row r="53" spans="2:46" x14ac:dyDescent="0.2">
      <c r="B53" s="12">
        <v>49</v>
      </c>
      <c r="C53" s="12" t="s">
        <v>56</v>
      </c>
      <c r="D53" s="12" t="s">
        <v>92</v>
      </c>
      <c r="E53" s="13">
        <v>140375</v>
      </c>
      <c r="F53" s="13">
        <v>9915</v>
      </c>
      <c r="G53" s="13">
        <v>3175</v>
      </c>
      <c r="H53" s="13">
        <v>5065</v>
      </c>
      <c r="I53" s="13">
        <v>3090</v>
      </c>
      <c r="J53" s="13">
        <v>885</v>
      </c>
      <c r="K53" s="13">
        <v>1365</v>
      </c>
      <c r="L53" s="13">
        <v>21190</v>
      </c>
      <c r="M53" s="13">
        <v>21120</v>
      </c>
      <c r="N53" s="13">
        <v>21040</v>
      </c>
      <c r="O53" s="13">
        <v>33380</v>
      </c>
      <c r="P53" s="13">
        <v>2265</v>
      </c>
      <c r="Q53" s="13">
        <v>2175</v>
      </c>
      <c r="R53" s="13">
        <v>3945</v>
      </c>
      <c r="S53" s="13">
        <v>145</v>
      </c>
      <c r="T53" s="13">
        <v>4050</v>
      </c>
      <c r="U53" s="13">
        <v>605</v>
      </c>
      <c r="V53" s="13">
        <v>1040</v>
      </c>
      <c r="W53" s="13">
        <v>4210</v>
      </c>
      <c r="X53" s="13">
        <v>10</v>
      </c>
      <c r="Y53" s="13">
        <v>1395</v>
      </c>
      <c r="Z53" s="13">
        <v>300</v>
      </c>
      <c r="AA53" s="24"/>
      <c r="AB53" s="24"/>
      <c r="AC53" s="24"/>
      <c r="AD53" s="24"/>
      <c r="AE53" s="24"/>
      <c r="AF53" s="24"/>
      <c r="AG53" s="24"/>
      <c r="AH53" s="24"/>
      <c r="AI53" s="24"/>
      <c r="AJ53" s="24"/>
      <c r="AK53" s="24"/>
      <c r="AL53" s="24"/>
      <c r="AM53" s="24"/>
      <c r="AN53" s="24"/>
      <c r="AO53" s="24"/>
      <c r="AP53" s="24"/>
      <c r="AQ53" s="24"/>
      <c r="AR53" s="24"/>
      <c r="AS53" s="24"/>
      <c r="AT53" s="24"/>
    </row>
    <row r="54" spans="2:46" x14ac:dyDescent="0.2">
      <c r="B54" s="12">
        <v>50</v>
      </c>
      <c r="C54" s="12" t="s">
        <v>56</v>
      </c>
      <c r="D54" s="12" t="s">
        <v>93</v>
      </c>
      <c r="E54" s="13">
        <v>42830</v>
      </c>
      <c r="F54" s="13">
        <v>2910</v>
      </c>
      <c r="G54" s="13">
        <v>1025</v>
      </c>
      <c r="H54" s="13">
        <v>1810</v>
      </c>
      <c r="I54" s="13">
        <v>870</v>
      </c>
      <c r="J54" s="13">
        <v>35</v>
      </c>
      <c r="K54" s="13">
        <v>0</v>
      </c>
      <c r="L54" s="13">
        <v>2455</v>
      </c>
      <c r="M54" s="13">
        <v>15925</v>
      </c>
      <c r="N54" s="13">
        <v>0</v>
      </c>
      <c r="O54" s="13">
        <v>12235</v>
      </c>
      <c r="P54" s="13">
        <v>1220</v>
      </c>
      <c r="Q54" s="13">
        <v>645</v>
      </c>
      <c r="R54" s="13">
        <v>1020</v>
      </c>
      <c r="S54" s="13">
        <v>220</v>
      </c>
      <c r="T54" s="13">
        <v>815</v>
      </c>
      <c r="U54" s="13">
        <v>230</v>
      </c>
      <c r="V54" s="13">
        <v>115</v>
      </c>
      <c r="W54" s="13">
        <v>1030</v>
      </c>
      <c r="X54" s="13">
        <v>30</v>
      </c>
      <c r="Y54" s="13">
        <v>80</v>
      </c>
      <c r="Z54" s="13">
        <v>165</v>
      </c>
      <c r="AA54" s="24"/>
      <c r="AB54" s="24"/>
      <c r="AC54" s="24"/>
      <c r="AD54" s="24"/>
      <c r="AE54" s="24"/>
      <c r="AF54" s="24"/>
      <c r="AG54" s="24"/>
      <c r="AH54" s="24"/>
      <c r="AI54" s="24"/>
      <c r="AJ54" s="24"/>
      <c r="AK54" s="24"/>
      <c r="AL54" s="24"/>
      <c r="AM54" s="24"/>
      <c r="AN54" s="24"/>
      <c r="AO54" s="24"/>
      <c r="AP54" s="24"/>
      <c r="AQ54" s="24"/>
      <c r="AR54" s="24"/>
      <c r="AS54" s="24"/>
      <c r="AT54" s="24"/>
    </row>
    <row r="55" spans="2:46" x14ac:dyDescent="0.2">
      <c r="B55" s="12">
        <v>51</v>
      </c>
      <c r="C55" s="12" t="s">
        <v>56</v>
      </c>
      <c r="D55" s="12" t="s">
        <v>94</v>
      </c>
      <c r="E55" s="13">
        <v>35380</v>
      </c>
      <c r="F55" s="13">
        <v>3055</v>
      </c>
      <c r="G55" s="13">
        <v>1125</v>
      </c>
      <c r="H55" s="13">
        <v>1840</v>
      </c>
      <c r="I55" s="13">
        <v>905</v>
      </c>
      <c r="J55" s="13">
        <v>55</v>
      </c>
      <c r="K55" s="13">
        <v>1785</v>
      </c>
      <c r="L55" s="13">
        <v>0</v>
      </c>
      <c r="M55" s="13">
        <v>3500</v>
      </c>
      <c r="N55" s="13">
        <v>8180</v>
      </c>
      <c r="O55" s="13">
        <v>10015</v>
      </c>
      <c r="P55" s="13">
        <v>920</v>
      </c>
      <c r="Q55" s="13">
        <v>390</v>
      </c>
      <c r="R55" s="13">
        <v>880</v>
      </c>
      <c r="S55" s="13">
        <v>150</v>
      </c>
      <c r="T55" s="13">
        <v>550</v>
      </c>
      <c r="U55" s="13">
        <v>175</v>
      </c>
      <c r="V55" s="13">
        <v>215</v>
      </c>
      <c r="W55" s="13">
        <v>1100</v>
      </c>
      <c r="X55" s="13">
        <v>0</v>
      </c>
      <c r="Y55" s="13">
        <v>235</v>
      </c>
      <c r="Z55" s="13">
        <v>300</v>
      </c>
      <c r="AA55" s="24"/>
      <c r="AB55" s="24"/>
      <c r="AC55" s="24"/>
      <c r="AD55" s="24"/>
      <c r="AE55" s="24"/>
      <c r="AF55" s="24"/>
      <c r="AG55" s="24"/>
      <c r="AH55" s="24"/>
      <c r="AI55" s="24"/>
      <c r="AJ55" s="24"/>
      <c r="AK55" s="24"/>
      <c r="AL55" s="24"/>
      <c r="AM55" s="24"/>
      <c r="AN55" s="24"/>
      <c r="AO55" s="24"/>
      <c r="AP55" s="24"/>
      <c r="AQ55" s="24"/>
      <c r="AR55" s="24"/>
      <c r="AS55" s="24"/>
      <c r="AT55" s="24"/>
    </row>
    <row r="56" spans="2:46" x14ac:dyDescent="0.2">
      <c r="B56" s="12">
        <v>52</v>
      </c>
      <c r="C56" s="12" t="s">
        <v>56</v>
      </c>
      <c r="D56" s="12" t="s">
        <v>95</v>
      </c>
      <c r="E56" s="13">
        <v>131890</v>
      </c>
      <c r="F56" s="13">
        <v>9190</v>
      </c>
      <c r="G56" s="13">
        <v>4060</v>
      </c>
      <c r="H56" s="13">
        <v>9200</v>
      </c>
      <c r="I56" s="13">
        <v>4465</v>
      </c>
      <c r="J56" s="13">
        <v>770</v>
      </c>
      <c r="K56" s="13">
        <v>3695</v>
      </c>
      <c r="L56" s="13">
        <v>12235</v>
      </c>
      <c r="M56" s="13">
        <v>29285</v>
      </c>
      <c r="N56" s="13">
        <v>19305</v>
      </c>
      <c r="O56" s="13">
        <v>21315</v>
      </c>
      <c r="P56" s="13">
        <v>2140</v>
      </c>
      <c r="Q56" s="13">
        <v>1545</v>
      </c>
      <c r="R56" s="13">
        <v>4290</v>
      </c>
      <c r="S56" s="13">
        <v>810</v>
      </c>
      <c r="T56" s="13">
        <v>3545</v>
      </c>
      <c r="U56" s="13">
        <v>505</v>
      </c>
      <c r="V56" s="13">
        <v>940</v>
      </c>
      <c r="W56" s="13">
        <v>1895</v>
      </c>
      <c r="X56" s="13">
        <v>1760</v>
      </c>
      <c r="Y56" s="13">
        <v>230</v>
      </c>
      <c r="Z56" s="13">
        <v>710</v>
      </c>
      <c r="AA56" s="24"/>
      <c r="AB56" s="24"/>
      <c r="AC56" s="24"/>
      <c r="AD56" s="24"/>
      <c r="AE56" s="24"/>
      <c r="AF56" s="24"/>
      <c r="AG56" s="24"/>
      <c r="AH56" s="24"/>
      <c r="AI56" s="24"/>
      <c r="AJ56" s="24"/>
      <c r="AK56" s="24"/>
      <c r="AL56" s="24"/>
      <c r="AM56" s="24"/>
      <c r="AN56" s="24"/>
      <c r="AO56" s="24"/>
      <c r="AP56" s="24"/>
      <c r="AQ56" s="24"/>
      <c r="AR56" s="24"/>
      <c r="AS56" s="24"/>
      <c r="AT56" s="24"/>
    </row>
    <row r="57" spans="2:46" x14ac:dyDescent="0.2">
      <c r="B57" s="12">
        <v>53</v>
      </c>
      <c r="C57" s="12" t="s">
        <v>56</v>
      </c>
      <c r="D57" s="12" t="s">
        <v>96</v>
      </c>
      <c r="E57" s="13">
        <v>61235</v>
      </c>
      <c r="F57" s="13">
        <v>3565</v>
      </c>
      <c r="G57" s="13">
        <v>810</v>
      </c>
      <c r="H57" s="13">
        <v>1190</v>
      </c>
      <c r="I57" s="13">
        <v>535</v>
      </c>
      <c r="J57" s="13">
        <v>390</v>
      </c>
      <c r="K57" s="13">
        <v>3030</v>
      </c>
      <c r="L57" s="13">
        <v>9045</v>
      </c>
      <c r="M57" s="13">
        <v>17400</v>
      </c>
      <c r="N57" s="13">
        <v>0</v>
      </c>
      <c r="O57" s="13">
        <v>15785</v>
      </c>
      <c r="P57" s="13">
        <v>890</v>
      </c>
      <c r="Q57" s="13">
        <v>485</v>
      </c>
      <c r="R57" s="13">
        <v>1195</v>
      </c>
      <c r="S57" s="13">
        <v>410</v>
      </c>
      <c r="T57" s="13">
        <v>3405</v>
      </c>
      <c r="U57" s="13">
        <v>185</v>
      </c>
      <c r="V57" s="13">
        <v>310</v>
      </c>
      <c r="W57" s="13">
        <v>1075</v>
      </c>
      <c r="X57" s="13">
        <v>540</v>
      </c>
      <c r="Y57" s="13">
        <v>710</v>
      </c>
      <c r="Z57" s="13">
        <v>285</v>
      </c>
      <c r="AA57" s="24"/>
      <c r="AB57" s="24"/>
      <c r="AC57" s="24"/>
      <c r="AD57" s="24"/>
      <c r="AE57" s="24"/>
      <c r="AF57" s="24"/>
      <c r="AG57" s="24"/>
      <c r="AH57" s="24"/>
      <c r="AI57" s="24"/>
      <c r="AJ57" s="24"/>
      <c r="AK57" s="24"/>
      <c r="AL57" s="24"/>
      <c r="AM57" s="24"/>
      <c r="AN57" s="24"/>
      <c r="AO57" s="24"/>
      <c r="AP57" s="24"/>
      <c r="AQ57" s="24"/>
      <c r="AR57" s="24"/>
      <c r="AS57" s="24"/>
      <c r="AT57" s="24"/>
    </row>
    <row r="58" spans="2:46" x14ac:dyDescent="0.2">
      <c r="B58" s="12">
        <v>54</v>
      </c>
      <c r="C58" s="12" t="s">
        <v>97</v>
      </c>
      <c r="D58" s="12" t="s">
        <v>98</v>
      </c>
      <c r="E58" s="13">
        <v>70850</v>
      </c>
      <c r="F58" s="13">
        <v>6155</v>
      </c>
      <c r="G58" s="13">
        <v>2315</v>
      </c>
      <c r="H58" s="13">
        <v>4655</v>
      </c>
      <c r="I58" s="13">
        <v>4290</v>
      </c>
      <c r="J58" s="13">
        <v>2670</v>
      </c>
      <c r="K58" s="13">
        <v>0</v>
      </c>
      <c r="L58" s="13">
        <v>945</v>
      </c>
      <c r="M58" s="13">
        <v>16075</v>
      </c>
      <c r="N58" s="13">
        <v>12820</v>
      </c>
      <c r="O58" s="13">
        <v>9125</v>
      </c>
      <c r="P58" s="13">
        <v>950</v>
      </c>
      <c r="Q58" s="13">
        <v>995</v>
      </c>
      <c r="R58" s="13">
        <v>2710</v>
      </c>
      <c r="S58" s="13">
        <v>1370</v>
      </c>
      <c r="T58" s="13">
        <v>2265</v>
      </c>
      <c r="U58" s="13">
        <v>220</v>
      </c>
      <c r="V58" s="13">
        <v>540</v>
      </c>
      <c r="W58" s="13">
        <v>1560</v>
      </c>
      <c r="X58" s="13">
        <v>85</v>
      </c>
      <c r="Y58" s="13">
        <v>250</v>
      </c>
      <c r="Z58" s="13">
        <v>855</v>
      </c>
      <c r="AA58" s="24"/>
      <c r="AB58" s="24"/>
      <c r="AC58" s="24"/>
      <c r="AD58" s="24"/>
      <c r="AE58" s="24"/>
      <c r="AF58" s="24"/>
      <c r="AG58" s="24"/>
      <c r="AH58" s="24"/>
      <c r="AI58" s="24"/>
      <c r="AJ58" s="24"/>
      <c r="AK58" s="24"/>
      <c r="AL58" s="24"/>
      <c r="AM58" s="24"/>
      <c r="AN58" s="24"/>
      <c r="AO58" s="24"/>
      <c r="AP58" s="24"/>
      <c r="AQ58" s="24"/>
      <c r="AR58" s="24"/>
      <c r="AS58" s="24"/>
      <c r="AT58" s="24"/>
    </row>
    <row r="59" spans="2:46" x14ac:dyDescent="0.2">
      <c r="B59" s="12">
        <v>55</v>
      </c>
      <c r="C59" s="12" t="s">
        <v>97</v>
      </c>
      <c r="D59" s="12" t="s">
        <v>99</v>
      </c>
      <c r="E59" s="13">
        <v>31720</v>
      </c>
      <c r="F59" s="13">
        <v>1760</v>
      </c>
      <c r="G59" s="13">
        <v>360</v>
      </c>
      <c r="H59" s="13">
        <v>480</v>
      </c>
      <c r="I59" s="13">
        <v>235</v>
      </c>
      <c r="J59" s="13">
        <v>200</v>
      </c>
      <c r="K59" s="13">
        <v>0</v>
      </c>
      <c r="L59" s="13">
        <v>0</v>
      </c>
      <c r="M59" s="13">
        <v>8380</v>
      </c>
      <c r="N59" s="13">
        <v>0</v>
      </c>
      <c r="O59" s="13">
        <v>15135</v>
      </c>
      <c r="P59" s="13">
        <v>255</v>
      </c>
      <c r="Q59" s="13">
        <v>165</v>
      </c>
      <c r="R59" s="13">
        <v>560</v>
      </c>
      <c r="S59" s="13">
        <v>195</v>
      </c>
      <c r="T59" s="13">
        <v>2375</v>
      </c>
      <c r="U59" s="13">
        <v>45</v>
      </c>
      <c r="V59" s="13">
        <v>125</v>
      </c>
      <c r="W59" s="13">
        <v>375</v>
      </c>
      <c r="X59" s="13">
        <v>305</v>
      </c>
      <c r="Y59" s="13">
        <v>625</v>
      </c>
      <c r="Z59" s="13">
        <v>140</v>
      </c>
      <c r="AA59" s="24"/>
      <c r="AB59" s="24"/>
      <c r="AC59" s="24"/>
      <c r="AD59" s="24"/>
      <c r="AE59" s="24"/>
      <c r="AF59" s="24"/>
      <c r="AG59" s="24"/>
      <c r="AH59" s="24"/>
      <c r="AI59" s="24"/>
      <c r="AJ59" s="24"/>
      <c r="AK59" s="24"/>
      <c r="AL59" s="24"/>
      <c r="AM59" s="24"/>
      <c r="AN59" s="24"/>
      <c r="AO59" s="24"/>
      <c r="AP59" s="24"/>
      <c r="AQ59" s="24"/>
      <c r="AR59" s="24"/>
      <c r="AS59" s="24"/>
      <c r="AT59" s="24"/>
    </row>
    <row r="60" spans="2:46" x14ac:dyDescent="0.2">
      <c r="B60" s="12">
        <v>56</v>
      </c>
      <c r="C60" s="12" t="s">
        <v>97</v>
      </c>
      <c r="D60" s="12" t="s">
        <v>100</v>
      </c>
      <c r="E60" s="13">
        <v>6030</v>
      </c>
      <c r="F60" s="13">
        <v>325</v>
      </c>
      <c r="G60" s="13">
        <v>140</v>
      </c>
      <c r="H60" s="13">
        <v>240</v>
      </c>
      <c r="I60" s="13">
        <v>125</v>
      </c>
      <c r="J60" s="13">
        <v>20</v>
      </c>
      <c r="K60" s="13">
        <v>0</v>
      </c>
      <c r="L60" s="13">
        <v>0</v>
      </c>
      <c r="M60" s="13">
        <v>555</v>
      </c>
      <c r="N60" s="13">
        <v>0</v>
      </c>
      <c r="O60" s="13">
        <v>4035</v>
      </c>
      <c r="P60" s="13">
        <v>95</v>
      </c>
      <c r="Q60" s="13">
        <v>75</v>
      </c>
      <c r="R60" s="13">
        <v>25</v>
      </c>
      <c r="S60" s="13">
        <v>40</v>
      </c>
      <c r="T60" s="13">
        <v>10</v>
      </c>
      <c r="U60" s="13">
        <v>50</v>
      </c>
      <c r="V60" s="13">
        <v>15</v>
      </c>
      <c r="W60" s="13">
        <v>265</v>
      </c>
      <c r="X60" s="13">
        <v>20</v>
      </c>
      <c r="Y60" s="13">
        <v>0</v>
      </c>
      <c r="Z60" s="13">
        <v>0</v>
      </c>
      <c r="AA60" s="24"/>
      <c r="AB60" s="24"/>
      <c r="AC60" s="24"/>
      <c r="AD60" s="24"/>
      <c r="AE60" s="24"/>
      <c r="AF60" s="24"/>
      <c r="AG60" s="24"/>
      <c r="AH60" s="24"/>
      <c r="AI60" s="24"/>
      <c r="AJ60" s="24"/>
      <c r="AK60" s="24"/>
      <c r="AL60" s="24"/>
      <c r="AM60" s="24"/>
      <c r="AN60" s="24"/>
      <c r="AO60" s="24"/>
      <c r="AP60" s="24"/>
      <c r="AQ60" s="24"/>
      <c r="AR60" s="24"/>
      <c r="AS60" s="24"/>
      <c r="AT60" s="24"/>
    </row>
    <row r="61" spans="2:46" x14ac:dyDescent="0.2">
      <c r="B61" s="12">
        <v>57</v>
      </c>
      <c r="C61" s="12" t="s">
        <v>97</v>
      </c>
      <c r="D61" s="12" t="s">
        <v>101</v>
      </c>
      <c r="E61" s="13">
        <v>4540</v>
      </c>
      <c r="F61" s="13">
        <v>330</v>
      </c>
      <c r="G61" s="13">
        <v>145</v>
      </c>
      <c r="H61" s="13">
        <v>235</v>
      </c>
      <c r="I61" s="13">
        <v>180</v>
      </c>
      <c r="J61" s="13">
        <v>10</v>
      </c>
      <c r="K61" s="13">
        <v>0</v>
      </c>
      <c r="L61" s="13">
        <v>0</v>
      </c>
      <c r="M61" s="13">
        <v>75</v>
      </c>
      <c r="N61" s="13">
        <v>2920</v>
      </c>
      <c r="O61" s="13">
        <v>115</v>
      </c>
      <c r="P61" s="13">
        <v>75</v>
      </c>
      <c r="Q61" s="13">
        <v>65</v>
      </c>
      <c r="R61" s="13">
        <v>250</v>
      </c>
      <c r="S61" s="13">
        <v>0</v>
      </c>
      <c r="T61" s="13">
        <v>25</v>
      </c>
      <c r="U61" s="13">
        <v>25</v>
      </c>
      <c r="V61" s="13">
        <v>15</v>
      </c>
      <c r="W61" s="13">
        <v>10</v>
      </c>
      <c r="X61" s="13">
        <v>75</v>
      </c>
      <c r="Y61" s="13">
        <v>0</v>
      </c>
      <c r="Z61" s="13">
        <v>0</v>
      </c>
      <c r="AA61" s="24"/>
      <c r="AB61" s="24"/>
      <c r="AC61" s="24"/>
      <c r="AD61" s="24"/>
      <c r="AE61" s="24"/>
      <c r="AF61" s="24"/>
      <c r="AG61" s="24"/>
      <c r="AH61" s="24"/>
      <c r="AI61" s="24"/>
      <c r="AJ61" s="24"/>
      <c r="AK61" s="24"/>
      <c r="AL61" s="24"/>
      <c r="AM61" s="24"/>
      <c r="AN61" s="24"/>
      <c r="AO61" s="24"/>
      <c r="AP61" s="24"/>
      <c r="AQ61" s="24"/>
      <c r="AR61" s="24"/>
      <c r="AS61" s="24"/>
      <c r="AT61" s="24"/>
    </row>
    <row r="62" spans="2:46" x14ac:dyDescent="0.2">
      <c r="B62" s="12">
        <v>58</v>
      </c>
      <c r="C62" s="12" t="s">
        <v>97</v>
      </c>
      <c r="D62" s="12" t="s">
        <v>102</v>
      </c>
      <c r="E62" s="13">
        <v>2585</v>
      </c>
      <c r="F62" s="13">
        <v>145</v>
      </c>
      <c r="G62" s="13">
        <v>35</v>
      </c>
      <c r="H62" s="13">
        <v>40</v>
      </c>
      <c r="I62" s="13">
        <v>0</v>
      </c>
      <c r="J62" s="13">
        <v>0</v>
      </c>
      <c r="K62" s="13">
        <v>1880</v>
      </c>
      <c r="L62" s="13">
        <v>20</v>
      </c>
      <c r="M62" s="13">
        <v>0</v>
      </c>
      <c r="N62" s="13">
        <v>0</v>
      </c>
      <c r="O62" s="13">
        <v>85</v>
      </c>
      <c r="P62" s="13">
        <v>70</v>
      </c>
      <c r="Q62" s="13">
        <v>10</v>
      </c>
      <c r="R62" s="13">
        <v>0</v>
      </c>
      <c r="S62" s="13">
        <v>55</v>
      </c>
      <c r="T62" s="13">
        <v>195</v>
      </c>
      <c r="U62" s="13">
        <v>10</v>
      </c>
      <c r="V62" s="13">
        <v>0</v>
      </c>
      <c r="W62" s="13">
        <v>10</v>
      </c>
      <c r="X62" s="13">
        <v>0</v>
      </c>
      <c r="Y62" s="13">
        <v>20</v>
      </c>
      <c r="Z62" s="13">
        <v>0</v>
      </c>
      <c r="AA62" s="24"/>
      <c r="AB62" s="24"/>
      <c r="AC62" s="24"/>
      <c r="AD62" s="24"/>
      <c r="AE62" s="24"/>
      <c r="AF62" s="24"/>
      <c r="AG62" s="24"/>
      <c r="AH62" s="24"/>
      <c r="AI62" s="24"/>
      <c r="AJ62" s="24"/>
      <c r="AK62" s="24"/>
      <c r="AL62" s="24"/>
      <c r="AM62" s="24"/>
      <c r="AN62" s="24"/>
      <c r="AO62" s="24"/>
      <c r="AP62" s="24"/>
      <c r="AQ62" s="24"/>
      <c r="AR62" s="24"/>
      <c r="AS62" s="24"/>
      <c r="AT62" s="24"/>
    </row>
    <row r="63" spans="2:46" x14ac:dyDescent="0.2">
      <c r="B63" s="12">
        <v>59</v>
      </c>
      <c r="C63" s="12" t="s">
        <v>97</v>
      </c>
      <c r="D63" s="12" t="s">
        <v>103</v>
      </c>
      <c r="E63" s="13">
        <v>4410</v>
      </c>
      <c r="F63" s="13">
        <v>235</v>
      </c>
      <c r="G63" s="13">
        <v>85</v>
      </c>
      <c r="H63" s="13">
        <v>105</v>
      </c>
      <c r="I63" s="13">
        <v>40</v>
      </c>
      <c r="J63" s="13">
        <v>0</v>
      </c>
      <c r="K63" s="13">
        <v>0</v>
      </c>
      <c r="L63" s="13">
        <v>2955</v>
      </c>
      <c r="M63" s="13">
        <v>0</v>
      </c>
      <c r="N63" s="13">
        <v>0</v>
      </c>
      <c r="O63" s="13">
        <v>800</v>
      </c>
      <c r="P63" s="13">
        <v>65</v>
      </c>
      <c r="Q63" s="13">
        <v>40</v>
      </c>
      <c r="R63" s="13">
        <v>35</v>
      </c>
      <c r="S63" s="13">
        <v>10</v>
      </c>
      <c r="T63" s="13">
        <v>10</v>
      </c>
      <c r="U63" s="13">
        <v>30</v>
      </c>
      <c r="V63" s="13">
        <v>10</v>
      </c>
      <c r="W63" s="13">
        <v>0</v>
      </c>
      <c r="X63" s="13">
        <v>0</v>
      </c>
      <c r="Y63" s="13">
        <v>0</v>
      </c>
      <c r="Z63" s="13">
        <v>0</v>
      </c>
      <c r="AA63" s="24"/>
      <c r="AB63" s="24"/>
      <c r="AC63" s="24"/>
      <c r="AD63" s="24"/>
      <c r="AE63" s="24"/>
      <c r="AF63" s="24"/>
      <c r="AG63" s="24"/>
      <c r="AH63" s="24"/>
      <c r="AI63" s="24"/>
      <c r="AJ63" s="24"/>
      <c r="AK63" s="24"/>
      <c r="AL63" s="24"/>
      <c r="AM63" s="24"/>
      <c r="AN63" s="24"/>
      <c r="AO63" s="24"/>
      <c r="AP63" s="24"/>
      <c r="AQ63" s="24"/>
      <c r="AR63" s="24"/>
      <c r="AS63" s="24"/>
      <c r="AT63" s="24"/>
    </row>
    <row r="64" spans="2:46" x14ac:dyDescent="0.2">
      <c r="B64" s="12">
        <v>60</v>
      </c>
      <c r="C64" s="12" t="s">
        <v>97</v>
      </c>
      <c r="D64" s="12" t="s">
        <v>104</v>
      </c>
      <c r="E64" s="13">
        <v>575</v>
      </c>
      <c r="F64" s="13">
        <v>130</v>
      </c>
      <c r="G64" s="13">
        <v>35</v>
      </c>
      <c r="H64" s="13">
        <v>50</v>
      </c>
      <c r="I64" s="13">
        <v>10</v>
      </c>
      <c r="J64" s="13">
        <v>0</v>
      </c>
      <c r="K64" s="13">
        <v>0</v>
      </c>
      <c r="L64" s="13">
        <v>0</v>
      </c>
      <c r="M64" s="13">
        <v>0</v>
      </c>
      <c r="N64" s="13">
        <v>0</v>
      </c>
      <c r="O64" s="13">
        <v>0</v>
      </c>
      <c r="P64" s="13">
        <v>30</v>
      </c>
      <c r="Q64" s="13">
        <v>0</v>
      </c>
      <c r="R64" s="13">
        <v>0</v>
      </c>
      <c r="S64" s="13">
        <v>0</v>
      </c>
      <c r="T64" s="13">
        <v>0</v>
      </c>
      <c r="U64" s="13">
        <v>15</v>
      </c>
      <c r="V64" s="13">
        <v>15</v>
      </c>
      <c r="W64" s="13">
        <v>285</v>
      </c>
      <c r="X64" s="13">
        <v>0</v>
      </c>
      <c r="Y64" s="13">
        <v>0</v>
      </c>
      <c r="Z64" s="13">
        <v>0</v>
      </c>
      <c r="AA64" s="24"/>
      <c r="AB64" s="24"/>
      <c r="AC64" s="24"/>
      <c r="AD64" s="24"/>
      <c r="AE64" s="24"/>
      <c r="AF64" s="24"/>
      <c r="AG64" s="24"/>
      <c r="AH64" s="24"/>
      <c r="AI64" s="24"/>
      <c r="AJ64" s="24"/>
      <c r="AK64" s="24"/>
      <c r="AL64" s="24"/>
      <c r="AM64" s="24"/>
      <c r="AN64" s="24"/>
      <c r="AO64" s="24"/>
      <c r="AP64" s="24"/>
      <c r="AQ64" s="24"/>
      <c r="AR64" s="24"/>
      <c r="AS64" s="24"/>
      <c r="AT64" s="24"/>
    </row>
    <row r="65" spans="2:46" x14ac:dyDescent="0.2">
      <c r="B65" s="12">
        <v>61</v>
      </c>
      <c r="C65" s="12" t="s">
        <v>97</v>
      </c>
      <c r="D65" s="12" t="s">
        <v>105</v>
      </c>
      <c r="E65" s="13">
        <v>3560</v>
      </c>
      <c r="F65" s="13">
        <v>215</v>
      </c>
      <c r="G65" s="13">
        <v>65</v>
      </c>
      <c r="H65" s="13">
        <v>155</v>
      </c>
      <c r="I65" s="13">
        <v>60</v>
      </c>
      <c r="J65" s="13">
        <v>10</v>
      </c>
      <c r="K65" s="13">
        <v>0</v>
      </c>
      <c r="L65" s="13">
        <v>2540</v>
      </c>
      <c r="M65" s="13">
        <v>0</v>
      </c>
      <c r="N65" s="13">
        <v>0</v>
      </c>
      <c r="O65" s="13">
        <v>80</v>
      </c>
      <c r="P65" s="13">
        <v>85</v>
      </c>
      <c r="Q65" s="13">
        <v>15</v>
      </c>
      <c r="R65" s="13">
        <v>40</v>
      </c>
      <c r="S65" s="13">
        <v>125</v>
      </c>
      <c r="T65" s="13">
        <v>15</v>
      </c>
      <c r="U65" s="13">
        <v>15</v>
      </c>
      <c r="V65" s="13">
        <v>10</v>
      </c>
      <c r="W65" s="13">
        <v>130</v>
      </c>
      <c r="X65" s="13">
        <v>10</v>
      </c>
      <c r="Y65" s="13">
        <v>0</v>
      </c>
      <c r="Z65" s="13">
        <v>0</v>
      </c>
      <c r="AA65" s="24"/>
      <c r="AB65" s="24"/>
      <c r="AC65" s="24"/>
      <c r="AD65" s="24"/>
      <c r="AE65" s="24"/>
      <c r="AF65" s="24"/>
      <c r="AG65" s="24"/>
      <c r="AH65" s="24"/>
      <c r="AI65" s="24"/>
      <c r="AJ65" s="24"/>
      <c r="AK65" s="24"/>
      <c r="AL65" s="24"/>
      <c r="AM65" s="24"/>
      <c r="AN65" s="24"/>
      <c r="AO65" s="24"/>
      <c r="AP65" s="24"/>
      <c r="AQ65" s="24"/>
      <c r="AR65" s="24"/>
      <c r="AS65" s="24"/>
      <c r="AT65" s="24"/>
    </row>
    <row r="66" spans="2:46" x14ac:dyDescent="0.2">
      <c r="B66" s="12">
        <v>62</v>
      </c>
      <c r="C66" s="12" t="s">
        <v>97</v>
      </c>
      <c r="D66" s="12" t="s">
        <v>106</v>
      </c>
      <c r="E66" s="13">
        <v>9470</v>
      </c>
      <c r="F66" s="13">
        <v>450</v>
      </c>
      <c r="G66" s="13">
        <v>165</v>
      </c>
      <c r="H66" s="13">
        <v>270</v>
      </c>
      <c r="I66" s="13">
        <v>85</v>
      </c>
      <c r="J66" s="13">
        <v>10</v>
      </c>
      <c r="K66" s="13">
        <v>0</v>
      </c>
      <c r="L66" s="13">
        <v>0</v>
      </c>
      <c r="M66" s="13">
        <v>40</v>
      </c>
      <c r="N66" s="13">
        <v>0</v>
      </c>
      <c r="O66" s="13">
        <v>6735</v>
      </c>
      <c r="P66" s="13">
        <v>175</v>
      </c>
      <c r="Q66" s="13">
        <v>65</v>
      </c>
      <c r="R66" s="13">
        <v>185</v>
      </c>
      <c r="S66" s="13">
        <v>225</v>
      </c>
      <c r="T66" s="13">
        <v>345</v>
      </c>
      <c r="U66" s="13">
        <v>35</v>
      </c>
      <c r="V66" s="13">
        <v>10</v>
      </c>
      <c r="W66" s="13">
        <v>260</v>
      </c>
      <c r="X66" s="13">
        <v>175</v>
      </c>
      <c r="Y66" s="13">
        <v>240</v>
      </c>
      <c r="Z66" s="13">
        <v>0</v>
      </c>
      <c r="AA66" s="24"/>
      <c r="AB66" s="24"/>
      <c r="AC66" s="24"/>
      <c r="AD66" s="24"/>
      <c r="AE66" s="24"/>
      <c r="AF66" s="24"/>
      <c r="AG66" s="24"/>
      <c r="AH66" s="24"/>
      <c r="AI66" s="24"/>
      <c r="AJ66" s="24"/>
      <c r="AK66" s="24"/>
      <c r="AL66" s="24"/>
      <c r="AM66" s="24"/>
      <c r="AN66" s="24"/>
      <c r="AO66" s="24"/>
      <c r="AP66" s="24"/>
      <c r="AQ66" s="24"/>
      <c r="AR66" s="24"/>
      <c r="AS66" s="24"/>
      <c r="AT66" s="24"/>
    </row>
    <row r="67" spans="2:46" x14ac:dyDescent="0.2">
      <c r="B67" s="12">
        <v>63</v>
      </c>
      <c r="C67" s="12" t="s">
        <v>97</v>
      </c>
      <c r="D67" s="12" t="s">
        <v>107</v>
      </c>
      <c r="E67" s="13">
        <v>30980</v>
      </c>
      <c r="F67" s="13">
        <v>1800</v>
      </c>
      <c r="G67" s="13">
        <v>760</v>
      </c>
      <c r="H67" s="13">
        <v>1675</v>
      </c>
      <c r="I67" s="13">
        <v>1145</v>
      </c>
      <c r="J67" s="13">
        <v>840</v>
      </c>
      <c r="K67" s="13">
        <v>0</v>
      </c>
      <c r="L67" s="13">
        <v>30</v>
      </c>
      <c r="M67" s="13">
        <v>355</v>
      </c>
      <c r="N67" s="13">
        <v>0</v>
      </c>
      <c r="O67" s="13">
        <v>17790</v>
      </c>
      <c r="P67" s="13">
        <v>490</v>
      </c>
      <c r="Q67" s="13">
        <v>615</v>
      </c>
      <c r="R67" s="13">
        <v>1805</v>
      </c>
      <c r="S67" s="13">
        <v>730</v>
      </c>
      <c r="T67" s="13">
        <v>805</v>
      </c>
      <c r="U67" s="13">
        <v>150</v>
      </c>
      <c r="V67" s="13">
        <v>320</v>
      </c>
      <c r="W67" s="13">
        <v>715</v>
      </c>
      <c r="X67" s="13">
        <v>555</v>
      </c>
      <c r="Y67" s="13">
        <v>340</v>
      </c>
      <c r="Z67" s="13">
        <v>50</v>
      </c>
      <c r="AA67" s="24"/>
      <c r="AB67" s="24"/>
      <c r="AC67" s="24"/>
      <c r="AD67" s="24"/>
      <c r="AE67" s="24"/>
      <c r="AF67" s="24"/>
      <c r="AG67" s="24"/>
      <c r="AH67" s="24"/>
      <c r="AI67" s="24"/>
      <c r="AJ67" s="24"/>
      <c r="AK67" s="24"/>
      <c r="AL67" s="24"/>
      <c r="AM67" s="24"/>
      <c r="AN67" s="24"/>
      <c r="AO67" s="24"/>
      <c r="AP67" s="24"/>
      <c r="AQ67" s="24"/>
      <c r="AR67" s="24"/>
      <c r="AS67" s="24"/>
      <c r="AT67" s="24"/>
    </row>
    <row r="68" spans="2:46" x14ac:dyDescent="0.2">
      <c r="B68" s="12">
        <v>64</v>
      </c>
      <c r="C68" s="12" t="s">
        <v>97</v>
      </c>
      <c r="D68" s="12" t="s">
        <v>108</v>
      </c>
      <c r="E68" s="13">
        <v>3755</v>
      </c>
      <c r="F68" s="13">
        <v>240</v>
      </c>
      <c r="G68" s="13">
        <v>55</v>
      </c>
      <c r="H68" s="13">
        <v>110</v>
      </c>
      <c r="I68" s="13">
        <v>20</v>
      </c>
      <c r="J68" s="13">
        <v>10</v>
      </c>
      <c r="K68" s="13">
        <v>0</v>
      </c>
      <c r="L68" s="13">
        <v>0</v>
      </c>
      <c r="M68" s="13">
        <v>20</v>
      </c>
      <c r="N68" s="13">
        <v>0</v>
      </c>
      <c r="O68" s="13">
        <v>3075</v>
      </c>
      <c r="P68" s="13">
        <v>75</v>
      </c>
      <c r="Q68" s="13">
        <v>40</v>
      </c>
      <c r="R68" s="13">
        <v>15</v>
      </c>
      <c r="S68" s="13">
        <v>35</v>
      </c>
      <c r="T68" s="13">
        <v>0</v>
      </c>
      <c r="U68" s="13">
        <v>30</v>
      </c>
      <c r="V68" s="13">
        <v>0</v>
      </c>
      <c r="W68" s="13">
        <v>15</v>
      </c>
      <c r="X68" s="13">
        <v>10</v>
      </c>
      <c r="Y68" s="13">
        <v>0</v>
      </c>
      <c r="Z68" s="13">
        <v>0</v>
      </c>
      <c r="AA68" s="24"/>
      <c r="AB68" s="24"/>
      <c r="AC68" s="24"/>
      <c r="AD68" s="24"/>
      <c r="AE68" s="24"/>
      <c r="AF68" s="24"/>
      <c r="AG68" s="24"/>
      <c r="AH68" s="24"/>
      <c r="AI68" s="24"/>
      <c r="AJ68" s="24"/>
      <c r="AK68" s="24"/>
      <c r="AL68" s="24"/>
      <c r="AM68" s="24"/>
      <c r="AN68" s="24"/>
      <c r="AO68" s="24"/>
      <c r="AP68" s="24"/>
      <c r="AQ68" s="24"/>
      <c r="AR68" s="24"/>
      <c r="AS68" s="24"/>
      <c r="AT68" s="24"/>
    </row>
    <row r="69" spans="2:46" x14ac:dyDescent="0.2">
      <c r="B69" s="12">
        <v>65</v>
      </c>
      <c r="C69" s="12" t="s">
        <v>97</v>
      </c>
      <c r="D69" s="12" t="s">
        <v>109</v>
      </c>
      <c r="E69" s="13">
        <v>3970</v>
      </c>
      <c r="F69" s="13">
        <v>275</v>
      </c>
      <c r="G69" s="13">
        <v>90</v>
      </c>
      <c r="H69" s="13">
        <v>90</v>
      </c>
      <c r="I69" s="13">
        <v>15</v>
      </c>
      <c r="J69" s="13">
        <v>0</v>
      </c>
      <c r="K69" s="13">
        <v>0</v>
      </c>
      <c r="L69" s="13">
        <v>0</v>
      </c>
      <c r="M69" s="13">
        <v>0</v>
      </c>
      <c r="N69" s="13">
        <v>0</v>
      </c>
      <c r="O69" s="13">
        <v>2900</v>
      </c>
      <c r="P69" s="13">
        <v>65</v>
      </c>
      <c r="Q69" s="13">
        <v>85</v>
      </c>
      <c r="R69" s="13">
        <v>0</v>
      </c>
      <c r="S69" s="13">
        <v>40</v>
      </c>
      <c r="T69" s="13">
        <v>35</v>
      </c>
      <c r="U69" s="13">
        <v>25</v>
      </c>
      <c r="V69" s="13">
        <v>0</v>
      </c>
      <c r="W69" s="13">
        <v>0</v>
      </c>
      <c r="X69" s="13">
        <v>315</v>
      </c>
      <c r="Y69" s="13">
        <v>20</v>
      </c>
      <c r="Z69" s="13">
        <v>0</v>
      </c>
      <c r="AA69" s="24"/>
      <c r="AB69" s="24"/>
      <c r="AC69" s="24"/>
      <c r="AD69" s="24"/>
      <c r="AE69" s="24"/>
      <c r="AF69" s="24"/>
      <c r="AG69" s="24"/>
      <c r="AH69" s="24"/>
      <c r="AI69" s="24"/>
      <c r="AJ69" s="24"/>
      <c r="AK69" s="24"/>
      <c r="AL69" s="24"/>
      <c r="AM69" s="24"/>
      <c r="AN69" s="24"/>
      <c r="AO69" s="24"/>
      <c r="AP69" s="24"/>
      <c r="AQ69" s="24"/>
      <c r="AR69" s="24"/>
      <c r="AS69" s="24"/>
      <c r="AT69" s="24"/>
    </row>
    <row r="70" spans="2:46" x14ac:dyDescent="0.2">
      <c r="B70" s="12">
        <v>66</v>
      </c>
      <c r="C70" s="12" t="s">
        <v>97</v>
      </c>
      <c r="D70" s="12" t="s">
        <v>110</v>
      </c>
      <c r="E70" s="13">
        <v>265</v>
      </c>
      <c r="F70" s="13">
        <v>25</v>
      </c>
      <c r="G70" s="13">
        <v>20</v>
      </c>
      <c r="H70" s="13">
        <v>20</v>
      </c>
      <c r="I70" s="13">
        <v>10</v>
      </c>
      <c r="J70" s="13">
        <v>0</v>
      </c>
      <c r="K70" s="13">
        <v>0</v>
      </c>
      <c r="L70" s="13">
        <v>0</v>
      </c>
      <c r="M70" s="13">
        <v>0</v>
      </c>
      <c r="N70" s="13">
        <v>0</v>
      </c>
      <c r="O70" s="13">
        <v>140</v>
      </c>
      <c r="P70" s="13">
        <v>30</v>
      </c>
      <c r="Q70" s="13">
        <v>0</v>
      </c>
      <c r="R70" s="13">
        <v>0</v>
      </c>
      <c r="S70" s="13">
        <v>0</v>
      </c>
      <c r="T70" s="13">
        <v>0</v>
      </c>
      <c r="U70" s="13">
        <v>0</v>
      </c>
      <c r="V70" s="13">
        <v>15</v>
      </c>
      <c r="W70" s="13">
        <v>0</v>
      </c>
      <c r="X70" s="13">
        <v>0</v>
      </c>
      <c r="Y70" s="13">
        <v>0</v>
      </c>
      <c r="Z70" s="13">
        <v>0</v>
      </c>
      <c r="AA70" s="24"/>
      <c r="AB70" s="24"/>
      <c r="AC70" s="24"/>
      <c r="AD70" s="24"/>
      <c r="AE70" s="24"/>
      <c r="AF70" s="24"/>
      <c r="AG70" s="24"/>
      <c r="AH70" s="24"/>
      <c r="AI70" s="24"/>
      <c r="AJ70" s="24"/>
      <c r="AK70" s="24"/>
      <c r="AL70" s="24"/>
      <c r="AM70" s="24"/>
      <c r="AN70" s="24"/>
      <c r="AO70" s="24"/>
      <c r="AP70" s="24"/>
      <c r="AQ70" s="24"/>
      <c r="AR70" s="24"/>
      <c r="AS70" s="24"/>
      <c r="AT70" s="24"/>
    </row>
    <row r="71" spans="2:46" x14ac:dyDescent="0.2">
      <c r="B71" s="12">
        <v>67</v>
      </c>
      <c r="C71" s="12" t="s">
        <v>97</v>
      </c>
      <c r="D71" s="12" t="s">
        <v>111</v>
      </c>
      <c r="E71" s="13">
        <v>10375</v>
      </c>
      <c r="F71" s="13">
        <v>470</v>
      </c>
      <c r="G71" s="13">
        <v>145</v>
      </c>
      <c r="H71" s="13">
        <v>285</v>
      </c>
      <c r="I71" s="13">
        <v>30</v>
      </c>
      <c r="J71" s="13">
        <v>10</v>
      </c>
      <c r="K71" s="13">
        <v>0</v>
      </c>
      <c r="L71" s="13">
        <v>0</v>
      </c>
      <c r="M71" s="13">
        <v>0</v>
      </c>
      <c r="N71" s="13">
        <v>0</v>
      </c>
      <c r="O71" s="13">
        <v>7915</v>
      </c>
      <c r="P71" s="13">
        <v>155</v>
      </c>
      <c r="Q71" s="13">
        <v>80</v>
      </c>
      <c r="R71" s="13">
        <v>310</v>
      </c>
      <c r="S71" s="13">
        <v>125</v>
      </c>
      <c r="T71" s="13">
        <v>150</v>
      </c>
      <c r="U71" s="13">
        <v>30</v>
      </c>
      <c r="V71" s="13">
        <v>10</v>
      </c>
      <c r="W71" s="13">
        <v>520</v>
      </c>
      <c r="X71" s="13">
        <v>145</v>
      </c>
      <c r="Y71" s="13">
        <v>0</v>
      </c>
      <c r="Z71" s="13">
        <v>0</v>
      </c>
      <c r="AA71" s="24"/>
      <c r="AB71" s="24"/>
      <c r="AC71" s="24"/>
      <c r="AD71" s="24"/>
      <c r="AE71" s="24"/>
      <c r="AF71" s="24"/>
      <c r="AG71" s="24"/>
      <c r="AH71" s="24"/>
      <c r="AI71" s="24"/>
      <c r="AJ71" s="24"/>
      <c r="AK71" s="24"/>
      <c r="AL71" s="24"/>
      <c r="AM71" s="24"/>
      <c r="AN71" s="24"/>
      <c r="AO71" s="24"/>
      <c r="AP71" s="24"/>
      <c r="AQ71" s="24"/>
      <c r="AR71" s="24"/>
      <c r="AS71" s="24"/>
      <c r="AT71" s="24"/>
    </row>
    <row r="72" spans="2:46" x14ac:dyDescent="0.2">
      <c r="B72" s="12">
        <v>68</v>
      </c>
      <c r="C72" s="12" t="s">
        <v>97</v>
      </c>
      <c r="D72" s="12" t="s">
        <v>112</v>
      </c>
      <c r="E72" s="13">
        <v>840</v>
      </c>
      <c r="F72" s="13">
        <v>130</v>
      </c>
      <c r="G72" s="13">
        <v>35</v>
      </c>
      <c r="H72" s="13">
        <v>50</v>
      </c>
      <c r="I72" s="13">
        <v>0</v>
      </c>
      <c r="J72" s="13">
        <v>0</v>
      </c>
      <c r="K72" s="13">
        <v>0</v>
      </c>
      <c r="L72" s="13">
        <v>0</v>
      </c>
      <c r="M72" s="13">
        <v>0</v>
      </c>
      <c r="N72" s="13">
        <v>0</v>
      </c>
      <c r="O72" s="13">
        <v>430</v>
      </c>
      <c r="P72" s="13">
        <v>75</v>
      </c>
      <c r="Q72" s="13">
        <v>10</v>
      </c>
      <c r="R72" s="13">
        <v>0</v>
      </c>
      <c r="S72" s="13">
        <v>60</v>
      </c>
      <c r="T72" s="13">
        <v>0</v>
      </c>
      <c r="U72" s="13">
        <v>25</v>
      </c>
      <c r="V72" s="13">
        <v>30</v>
      </c>
      <c r="W72" s="13">
        <v>0</v>
      </c>
      <c r="X72" s="13">
        <v>0</v>
      </c>
      <c r="Y72" s="13">
        <v>0</v>
      </c>
      <c r="Z72" s="13">
        <v>0</v>
      </c>
      <c r="AA72" s="24"/>
      <c r="AB72" s="24"/>
      <c r="AC72" s="24"/>
      <c r="AD72" s="24"/>
      <c r="AE72" s="24"/>
      <c r="AF72" s="24"/>
      <c r="AG72" s="24"/>
      <c r="AH72" s="24"/>
      <c r="AI72" s="24"/>
      <c r="AJ72" s="24"/>
      <c r="AK72" s="24"/>
      <c r="AL72" s="24"/>
      <c r="AM72" s="24"/>
      <c r="AN72" s="24"/>
      <c r="AO72" s="24"/>
      <c r="AP72" s="24"/>
      <c r="AQ72" s="24"/>
      <c r="AR72" s="24"/>
      <c r="AS72" s="24"/>
      <c r="AT72" s="24"/>
    </row>
    <row r="73" spans="2:46" x14ac:dyDescent="0.2">
      <c r="B73" s="12">
        <v>69</v>
      </c>
      <c r="C73" s="12" t="s">
        <v>97</v>
      </c>
      <c r="D73" s="12" t="s">
        <v>113</v>
      </c>
      <c r="E73" s="13">
        <v>375</v>
      </c>
      <c r="F73" s="13">
        <v>25</v>
      </c>
      <c r="G73" s="13">
        <v>20</v>
      </c>
      <c r="H73" s="13">
        <v>20</v>
      </c>
      <c r="I73" s="13">
        <v>0</v>
      </c>
      <c r="J73" s="13">
        <v>0</v>
      </c>
      <c r="K73" s="13">
        <v>0</v>
      </c>
      <c r="L73" s="13">
        <v>0</v>
      </c>
      <c r="M73" s="13">
        <v>0</v>
      </c>
      <c r="N73" s="13">
        <v>0</v>
      </c>
      <c r="O73" s="13">
        <v>205</v>
      </c>
      <c r="P73" s="13">
        <v>40</v>
      </c>
      <c r="Q73" s="13">
        <v>25</v>
      </c>
      <c r="R73" s="13">
        <v>0</v>
      </c>
      <c r="S73" s="13">
        <v>0</v>
      </c>
      <c r="T73" s="13">
        <v>0</v>
      </c>
      <c r="U73" s="13">
        <v>15</v>
      </c>
      <c r="V73" s="13">
        <v>15</v>
      </c>
      <c r="W73" s="13">
        <v>10</v>
      </c>
      <c r="X73" s="13">
        <v>0</v>
      </c>
      <c r="Y73" s="13">
        <v>0</v>
      </c>
      <c r="Z73" s="13">
        <v>0</v>
      </c>
      <c r="AA73" s="24"/>
      <c r="AB73" s="24"/>
      <c r="AC73" s="24"/>
      <c r="AD73" s="24"/>
      <c r="AE73" s="24"/>
      <c r="AF73" s="24"/>
      <c r="AG73" s="24"/>
      <c r="AH73" s="24"/>
      <c r="AI73" s="24"/>
      <c r="AJ73" s="24"/>
      <c r="AK73" s="24"/>
      <c r="AL73" s="24"/>
      <c r="AM73" s="24"/>
      <c r="AN73" s="24"/>
      <c r="AO73" s="24"/>
      <c r="AP73" s="24"/>
      <c r="AQ73" s="24"/>
      <c r="AR73" s="24"/>
      <c r="AS73" s="24"/>
      <c r="AT73" s="24"/>
    </row>
    <row r="74" spans="2:46" x14ac:dyDescent="0.2">
      <c r="B74" s="12">
        <v>70</v>
      </c>
      <c r="C74" s="12" t="s">
        <v>97</v>
      </c>
      <c r="D74" s="12" t="s">
        <v>114</v>
      </c>
      <c r="E74" s="13">
        <v>4100</v>
      </c>
      <c r="F74" s="13">
        <v>260</v>
      </c>
      <c r="G74" s="13">
        <v>70</v>
      </c>
      <c r="H74" s="13">
        <v>105</v>
      </c>
      <c r="I74" s="13">
        <v>35</v>
      </c>
      <c r="J74" s="13">
        <v>10</v>
      </c>
      <c r="K74" s="13">
        <v>0</v>
      </c>
      <c r="L74" s="13">
        <v>2625</v>
      </c>
      <c r="M74" s="13">
        <v>0</v>
      </c>
      <c r="N74" s="13">
        <v>0</v>
      </c>
      <c r="O74" s="13">
        <v>570</v>
      </c>
      <c r="P74" s="13">
        <v>55</v>
      </c>
      <c r="Q74" s="13">
        <v>35</v>
      </c>
      <c r="R74" s="13">
        <v>0</v>
      </c>
      <c r="S74" s="13">
        <v>135</v>
      </c>
      <c r="T74" s="13">
        <v>0</v>
      </c>
      <c r="U74" s="13">
        <v>25</v>
      </c>
      <c r="V74" s="13">
        <v>10</v>
      </c>
      <c r="W74" s="13">
        <v>135</v>
      </c>
      <c r="X74" s="13">
        <v>0</v>
      </c>
      <c r="Y74" s="13">
        <v>15</v>
      </c>
      <c r="Z74" s="13">
        <v>10</v>
      </c>
      <c r="AA74" s="24"/>
      <c r="AB74" s="24"/>
      <c r="AC74" s="24"/>
      <c r="AD74" s="24"/>
      <c r="AE74" s="24"/>
      <c r="AF74" s="24"/>
      <c r="AG74" s="24"/>
      <c r="AH74" s="24"/>
      <c r="AI74" s="24"/>
      <c r="AJ74" s="24"/>
      <c r="AK74" s="24"/>
      <c r="AL74" s="24"/>
      <c r="AM74" s="24"/>
      <c r="AN74" s="24"/>
      <c r="AO74" s="24"/>
      <c r="AP74" s="24"/>
      <c r="AQ74" s="24"/>
      <c r="AR74" s="24"/>
      <c r="AS74" s="24"/>
      <c r="AT74" s="24"/>
    </row>
    <row r="75" spans="2:46" x14ac:dyDescent="0.2">
      <c r="B75" s="12">
        <v>71</v>
      </c>
      <c r="C75" s="12" t="s">
        <v>97</v>
      </c>
      <c r="D75" s="12" t="s">
        <v>115</v>
      </c>
      <c r="E75" s="13">
        <v>13310</v>
      </c>
      <c r="F75" s="13">
        <v>575</v>
      </c>
      <c r="G75" s="13">
        <v>195</v>
      </c>
      <c r="H75" s="13">
        <v>370</v>
      </c>
      <c r="I75" s="13">
        <v>265</v>
      </c>
      <c r="J75" s="13">
        <v>205</v>
      </c>
      <c r="K75" s="13">
        <v>0</v>
      </c>
      <c r="L75" s="13">
        <v>0</v>
      </c>
      <c r="M75" s="13">
        <v>495</v>
      </c>
      <c r="N75" s="13">
        <v>440</v>
      </c>
      <c r="O75" s="13">
        <v>8160</v>
      </c>
      <c r="P75" s="13">
        <v>170</v>
      </c>
      <c r="Q75" s="13">
        <v>140</v>
      </c>
      <c r="R75" s="13">
        <v>670</v>
      </c>
      <c r="S75" s="13">
        <v>55</v>
      </c>
      <c r="T75" s="13">
        <v>450</v>
      </c>
      <c r="U75" s="13">
        <v>30</v>
      </c>
      <c r="V75" s="13">
        <v>115</v>
      </c>
      <c r="W75" s="13">
        <v>745</v>
      </c>
      <c r="X75" s="13">
        <v>10</v>
      </c>
      <c r="Y75" s="13">
        <v>220</v>
      </c>
      <c r="Z75" s="13">
        <v>10</v>
      </c>
      <c r="AA75" s="24"/>
      <c r="AB75" s="24"/>
      <c r="AC75" s="24"/>
      <c r="AD75" s="24"/>
      <c r="AE75" s="24"/>
      <c r="AF75" s="24"/>
      <c r="AG75" s="24"/>
      <c r="AH75" s="24"/>
      <c r="AI75" s="24"/>
      <c r="AJ75" s="24"/>
      <c r="AK75" s="24"/>
      <c r="AL75" s="24"/>
      <c r="AM75" s="24"/>
      <c r="AN75" s="24"/>
      <c r="AO75" s="24"/>
      <c r="AP75" s="24"/>
      <c r="AQ75" s="24"/>
      <c r="AR75" s="24"/>
      <c r="AS75" s="24"/>
      <c r="AT75" s="24"/>
    </row>
    <row r="76" spans="2:46" x14ac:dyDescent="0.2">
      <c r="B76" s="12">
        <v>72</v>
      </c>
      <c r="C76" s="12" t="s">
        <v>97</v>
      </c>
      <c r="D76" s="12" t="s">
        <v>116</v>
      </c>
      <c r="E76" s="13">
        <v>4760</v>
      </c>
      <c r="F76" s="13">
        <v>375</v>
      </c>
      <c r="G76" s="13">
        <v>120</v>
      </c>
      <c r="H76" s="13">
        <v>140</v>
      </c>
      <c r="I76" s="13">
        <v>35</v>
      </c>
      <c r="J76" s="13">
        <v>20</v>
      </c>
      <c r="K76" s="13">
        <v>0</v>
      </c>
      <c r="L76" s="13">
        <v>0</v>
      </c>
      <c r="M76" s="13">
        <v>3705</v>
      </c>
      <c r="N76" s="13">
        <v>0</v>
      </c>
      <c r="O76" s="13">
        <v>0</v>
      </c>
      <c r="P76" s="13">
        <v>70</v>
      </c>
      <c r="Q76" s="13">
        <v>40</v>
      </c>
      <c r="R76" s="13">
        <v>10</v>
      </c>
      <c r="S76" s="13">
        <v>0</v>
      </c>
      <c r="T76" s="13">
        <v>15</v>
      </c>
      <c r="U76" s="13">
        <v>20</v>
      </c>
      <c r="V76" s="13">
        <v>35</v>
      </c>
      <c r="W76" s="13">
        <v>135</v>
      </c>
      <c r="X76" s="13">
        <v>0</v>
      </c>
      <c r="Y76" s="13">
        <v>25</v>
      </c>
      <c r="Z76" s="13">
        <v>10</v>
      </c>
      <c r="AA76" s="24"/>
      <c r="AB76" s="24"/>
      <c r="AC76" s="24"/>
      <c r="AD76" s="24"/>
      <c r="AE76" s="24"/>
      <c r="AF76" s="24"/>
      <c r="AG76" s="24"/>
      <c r="AH76" s="24"/>
      <c r="AI76" s="24"/>
      <c r="AJ76" s="24"/>
      <c r="AK76" s="24"/>
      <c r="AL76" s="24"/>
      <c r="AM76" s="24"/>
      <c r="AN76" s="24"/>
      <c r="AO76" s="24"/>
      <c r="AP76" s="24"/>
      <c r="AQ76" s="24"/>
      <c r="AR76" s="24"/>
      <c r="AS76" s="24"/>
      <c r="AT76" s="24"/>
    </row>
    <row r="77" spans="2:46" x14ac:dyDescent="0.2">
      <c r="B77" s="12">
        <v>73</v>
      </c>
      <c r="C77" s="12" t="s">
        <v>97</v>
      </c>
      <c r="D77" s="12" t="s">
        <v>117</v>
      </c>
      <c r="E77" s="13">
        <v>18620</v>
      </c>
      <c r="F77" s="13">
        <v>1245</v>
      </c>
      <c r="G77" s="13">
        <v>385</v>
      </c>
      <c r="H77" s="13">
        <v>630</v>
      </c>
      <c r="I77" s="13">
        <v>370</v>
      </c>
      <c r="J77" s="13">
        <v>80</v>
      </c>
      <c r="K77" s="13">
        <v>0</v>
      </c>
      <c r="L77" s="13">
        <v>0</v>
      </c>
      <c r="M77" s="13">
        <v>4355</v>
      </c>
      <c r="N77" s="13">
        <v>0</v>
      </c>
      <c r="O77" s="13">
        <v>9750</v>
      </c>
      <c r="P77" s="13">
        <v>265</v>
      </c>
      <c r="Q77" s="13">
        <v>190</v>
      </c>
      <c r="R77" s="13">
        <v>205</v>
      </c>
      <c r="S77" s="13">
        <v>75</v>
      </c>
      <c r="T77" s="13">
        <v>340</v>
      </c>
      <c r="U77" s="13">
        <v>80</v>
      </c>
      <c r="V77" s="13">
        <v>20</v>
      </c>
      <c r="W77" s="13">
        <v>390</v>
      </c>
      <c r="X77" s="13">
        <v>0</v>
      </c>
      <c r="Y77" s="13">
        <v>230</v>
      </c>
      <c r="Z77" s="13">
        <v>0</v>
      </c>
      <c r="AA77" s="24"/>
      <c r="AB77" s="24"/>
      <c r="AC77" s="24"/>
      <c r="AD77" s="24"/>
      <c r="AE77" s="24"/>
      <c r="AF77" s="24"/>
      <c r="AG77" s="24"/>
      <c r="AH77" s="24"/>
      <c r="AI77" s="24"/>
      <c r="AJ77" s="24"/>
      <c r="AK77" s="24"/>
      <c r="AL77" s="24"/>
      <c r="AM77" s="24"/>
      <c r="AN77" s="24"/>
      <c r="AO77" s="24"/>
      <c r="AP77" s="24"/>
      <c r="AQ77" s="24"/>
      <c r="AR77" s="24"/>
      <c r="AS77" s="24"/>
      <c r="AT77" s="24"/>
    </row>
    <row r="78" spans="2:46" x14ac:dyDescent="0.2">
      <c r="B78" s="12">
        <v>74</v>
      </c>
      <c r="C78" s="12" t="s">
        <v>97</v>
      </c>
      <c r="D78" s="12" t="s">
        <v>118</v>
      </c>
      <c r="E78" s="13">
        <v>9710</v>
      </c>
      <c r="F78" s="13">
        <v>550</v>
      </c>
      <c r="G78" s="13">
        <v>220</v>
      </c>
      <c r="H78" s="13">
        <v>435</v>
      </c>
      <c r="I78" s="13">
        <v>135</v>
      </c>
      <c r="J78" s="13">
        <v>35</v>
      </c>
      <c r="K78" s="13">
        <v>0</v>
      </c>
      <c r="L78" s="13">
        <v>0</v>
      </c>
      <c r="M78" s="13">
        <v>3315</v>
      </c>
      <c r="N78" s="13">
        <v>3475</v>
      </c>
      <c r="O78" s="13">
        <v>460</v>
      </c>
      <c r="P78" s="13">
        <v>185</v>
      </c>
      <c r="Q78" s="13">
        <v>45</v>
      </c>
      <c r="R78" s="13">
        <v>195</v>
      </c>
      <c r="S78" s="13">
        <v>0</v>
      </c>
      <c r="T78" s="13">
        <v>325</v>
      </c>
      <c r="U78" s="13">
        <v>40</v>
      </c>
      <c r="V78" s="13">
        <v>90</v>
      </c>
      <c r="W78" s="13">
        <v>185</v>
      </c>
      <c r="X78" s="13">
        <v>0</v>
      </c>
      <c r="Y78" s="13">
        <v>15</v>
      </c>
      <c r="Z78" s="13">
        <v>10</v>
      </c>
      <c r="AA78" s="24"/>
      <c r="AB78" s="24"/>
      <c r="AC78" s="24"/>
      <c r="AD78" s="24"/>
      <c r="AE78" s="24"/>
      <c r="AF78" s="24"/>
      <c r="AG78" s="24"/>
      <c r="AH78" s="24"/>
      <c r="AI78" s="24"/>
      <c r="AJ78" s="24"/>
      <c r="AK78" s="24"/>
      <c r="AL78" s="24"/>
      <c r="AM78" s="24"/>
      <c r="AN78" s="24"/>
      <c r="AO78" s="24"/>
      <c r="AP78" s="24"/>
      <c r="AQ78" s="24"/>
      <c r="AR78" s="24"/>
      <c r="AS78" s="24"/>
      <c r="AT78" s="24"/>
    </row>
    <row r="79" spans="2:46" x14ac:dyDescent="0.2">
      <c r="B79" s="12">
        <v>75</v>
      </c>
      <c r="C79" s="12" t="s">
        <v>97</v>
      </c>
      <c r="D79" s="12" t="s">
        <v>119</v>
      </c>
      <c r="E79" s="13">
        <v>6905</v>
      </c>
      <c r="F79" s="13">
        <v>385</v>
      </c>
      <c r="G79" s="13">
        <v>130</v>
      </c>
      <c r="H79" s="13">
        <v>260</v>
      </c>
      <c r="I79" s="13">
        <v>115</v>
      </c>
      <c r="J79" s="13">
        <v>0</v>
      </c>
      <c r="K79" s="13">
        <v>0</v>
      </c>
      <c r="L79" s="13">
        <v>0</v>
      </c>
      <c r="M79" s="13">
        <v>0</v>
      </c>
      <c r="N79" s="13">
        <v>4455</v>
      </c>
      <c r="O79" s="13">
        <v>590</v>
      </c>
      <c r="P79" s="13">
        <v>125</v>
      </c>
      <c r="Q79" s="13">
        <v>100</v>
      </c>
      <c r="R79" s="13">
        <v>125</v>
      </c>
      <c r="S79" s="13">
        <v>25</v>
      </c>
      <c r="T79" s="13">
        <v>185</v>
      </c>
      <c r="U79" s="13">
        <v>35</v>
      </c>
      <c r="V79" s="13">
        <v>0</v>
      </c>
      <c r="W79" s="13">
        <v>320</v>
      </c>
      <c r="X79" s="13">
        <v>0</v>
      </c>
      <c r="Y79" s="13">
        <v>45</v>
      </c>
      <c r="Z79" s="13">
        <v>0</v>
      </c>
      <c r="AA79" s="24"/>
      <c r="AB79" s="24"/>
      <c r="AC79" s="24"/>
      <c r="AD79" s="24"/>
      <c r="AE79" s="24"/>
      <c r="AF79" s="24"/>
      <c r="AG79" s="24"/>
      <c r="AH79" s="24"/>
      <c r="AI79" s="24"/>
      <c r="AJ79" s="24"/>
      <c r="AK79" s="24"/>
      <c r="AL79" s="24"/>
      <c r="AM79" s="24"/>
      <c r="AN79" s="24"/>
      <c r="AO79" s="24"/>
      <c r="AP79" s="24"/>
      <c r="AQ79" s="24"/>
      <c r="AR79" s="24"/>
      <c r="AS79" s="24"/>
      <c r="AT79" s="24"/>
    </row>
    <row r="80" spans="2:46" x14ac:dyDescent="0.2">
      <c r="B80" s="12">
        <v>76</v>
      </c>
      <c r="C80" s="12" t="s">
        <v>97</v>
      </c>
      <c r="D80" s="12" t="s">
        <v>120</v>
      </c>
      <c r="E80" s="13">
        <v>15535</v>
      </c>
      <c r="F80" s="13">
        <v>770</v>
      </c>
      <c r="G80" s="13">
        <v>370</v>
      </c>
      <c r="H80" s="13">
        <v>700</v>
      </c>
      <c r="I80" s="13">
        <v>330</v>
      </c>
      <c r="J80" s="13">
        <v>115</v>
      </c>
      <c r="K80" s="13">
        <v>0</v>
      </c>
      <c r="L80" s="13">
        <v>4965</v>
      </c>
      <c r="M80" s="13">
        <v>6205</v>
      </c>
      <c r="N80" s="13">
        <v>0</v>
      </c>
      <c r="O80" s="13">
        <v>510</v>
      </c>
      <c r="P80" s="13">
        <v>250</v>
      </c>
      <c r="Q80" s="13">
        <v>265</v>
      </c>
      <c r="R80" s="13">
        <v>165</v>
      </c>
      <c r="S80" s="13">
        <v>55</v>
      </c>
      <c r="T80" s="13">
        <v>160</v>
      </c>
      <c r="U80" s="13">
        <v>45</v>
      </c>
      <c r="V80" s="13">
        <v>30</v>
      </c>
      <c r="W80" s="13">
        <v>555</v>
      </c>
      <c r="X80" s="13">
        <v>0</v>
      </c>
      <c r="Y80" s="13">
        <v>40</v>
      </c>
      <c r="Z80" s="13">
        <v>0</v>
      </c>
      <c r="AA80" s="24"/>
      <c r="AB80" s="24"/>
      <c r="AC80" s="24"/>
      <c r="AD80" s="24"/>
      <c r="AE80" s="24"/>
      <c r="AF80" s="24"/>
      <c r="AG80" s="24"/>
      <c r="AH80" s="24"/>
      <c r="AI80" s="24"/>
      <c r="AJ80" s="24"/>
      <c r="AK80" s="24"/>
      <c r="AL80" s="24"/>
      <c r="AM80" s="24"/>
      <c r="AN80" s="24"/>
      <c r="AO80" s="24"/>
      <c r="AP80" s="24"/>
      <c r="AQ80" s="24"/>
      <c r="AR80" s="24"/>
      <c r="AS80" s="24"/>
      <c r="AT80" s="24"/>
    </row>
    <row r="81" spans="2:46" x14ac:dyDescent="0.2">
      <c r="B81" s="12">
        <v>77</v>
      </c>
      <c r="C81" s="12" t="s">
        <v>97</v>
      </c>
      <c r="D81" s="12" t="s">
        <v>121</v>
      </c>
      <c r="E81" s="13">
        <v>3090</v>
      </c>
      <c r="F81" s="13">
        <v>180</v>
      </c>
      <c r="G81" s="13">
        <v>60</v>
      </c>
      <c r="H81" s="13">
        <v>75</v>
      </c>
      <c r="I81" s="13">
        <v>135</v>
      </c>
      <c r="J81" s="13">
        <v>0</v>
      </c>
      <c r="K81" s="13">
        <v>0</v>
      </c>
      <c r="L81" s="13">
        <v>0</v>
      </c>
      <c r="M81" s="13">
        <v>0</v>
      </c>
      <c r="N81" s="13">
        <v>2250</v>
      </c>
      <c r="O81" s="13">
        <v>0</v>
      </c>
      <c r="P81" s="13">
        <v>65</v>
      </c>
      <c r="Q81" s="13">
        <v>20</v>
      </c>
      <c r="R81" s="13">
        <v>35</v>
      </c>
      <c r="S81" s="13">
        <v>0</v>
      </c>
      <c r="T81" s="13">
        <v>60</v>
      </c>
      <c r="U81" s="13">
        <v>15</v>
      </c>
      <c r="V81" s="13">
        <v>20</v>
      </c>
      <c r="W81" s="13">
        <v>25</v>
      </c>
      <c r="X81" s="13">
        <v>0</v>
      </c>
      <c r="Y81" s="13">
        <v>125</v>
      </c>
      <c r="Z81" s="13">
        <v>15</v>
      </c>
      <c r="AA81" s="24"/>
      <c r="AB81" s="24"/>
      <c r="AC81" s="24"/>
      <c r="AD81" s="24"/>
      <c r="AE81" s="24"/>
      <c r="AF81" s="24"/>
      <c r="AG81" s="24"/>
      <c r="AH81" s="24"/>
      <c r="AI81" s="24"/>
      <c r="AJ81" s="24"/>
      <c r="AK81" s="24"/>
      <c r="AL81" s="24"/>
      <c r="AM81" s="24"/>
      <c r="AN81" s="24"/>
      <c r="AO81" s="24"/>
      <c r="AP81" s="24"/>
      <c r="AQ81" s="24"/>
      <c r="AR81" s="24"/>
      <c r="AS81" s="24"/>
      <c r="AT81" s="24"/>
    </row>
    <row r="82" spans="2:46" x14ac:dyDescent="0.2">
      <c r="B82" s="12">
        <v>78</v>
      </c>
      <c r="C82" s="12" t="s">
        <v>97</v>
      </c>
      <c r="D82" s="12" t="s">
        <v>122</v>
      </c>
      <c r="E82" s="13">
        <v>3025</v>
      </c>
      <c r="F82" s="13">
        <v>390</v>
      </c>
      <c r="G82" s="13">
        <v>110</v>
      </c>
      <c r="H82" s="13">
        <v>130</v>
      </c>
      <c r="I82" s="13">
        <v>40</v>
      </c>
      <c r="J82" s="13">
        <v>0</v>
      </c>
      <c r="K82" s="13">
        <v>0</v>
      </c>
      <c r="L82" s="13">
        <v>1810</v>
      </c>
      <c r="M82" s="13">
        <v>255</v>
      </c>
      <c r="N82" s="13">
        <v>0</v>
      </c>
      <c r="O82" s="13">
        <v>10</v>
      </c>
      <c r="P82" s="13">
        <v>95</v>
      </c>
      <c r="Q82" s="13">
        <v>40</v>
      </c>
      <c r="R82" s="13">
        <v>20</v>
      </c>
      <c r="S82" s="13">
        <v>0</v>
      </c>
      <c r="T82" s="13">
        <v>15</v>
      </c>
      <c r="U82" s="13">
        <v>45</v>
      </c>
      <c r="V82" s="13">
        <v>15</v>
      </c>
      <c r="W82" s="13">
        <v>50</v>
      </c>
      <c r="X82" s="13">
        <v>0</v>
      </c>
      <c r="Y82" s="13">
        <v>0</v>
      </c>
      <c r="Z82" s="13">
        <v>0</v>
      </c>
      <c r="AA82" s="24"/>
      <c r="AB82" s="24"/>
      <c r="AC82" s="24"/>
      <c r="AD82" s="24"/>
      <c r="AE82" s="24"/>
      <c r="AF82" s="24"/>
      <c r="AG82" s="24"/>
      <c r="AH82" s="24"/>
      <c r="AI82" s="24"/>
      <c r="AJ82" s="24"/>
      <c r="AK82" s="24"/>
      <c r="AL82" s="24"/>
      <c r="AM82" s="24"/>
      <c r="AN82" s="24"/>
      <c r="AO82" s="24"/>
      <c r="AP82" s="24"/>
      <c r="AQ82" s="24"/>
      <c r="AR82" s="24"/>
      <c r="AS82" s="24"/>
      <c r="AT82" s="24"/>
    </row>
    <row r="83" spans="2:46" x14ac:dyDescent="0.2">
      <c r="B83" s="12">
        <v>79</v>
      </c>
      <c r="C83" s="12" t="s">
        <v>97</v>
      </c>
      <c r="D83" s="12" t="s">
        <v>123</v>
      </c>
      <c r="E83" s="13">
        <v>20565</v>
      </c>
      <c r="F83" s="13">
        <v>1160</v>
      </c>
      <c r="G83" s="13">
        <v>375</v>
      </c>
      <c r="H83" s="13">
        <v>945</v>
      </c>
      <c r="I83" s="13">
        <v>725</v>
      </c>
      <c r="J83" s="13">
        <v>95</v>
      </c>
      <c r="K83" s="13">
        <v>1005</v>
      </c>
      <c r="L83" s="13">
        <v>3555</v>
      </c>
      <c r="M83" s="13">
        <v>0</v>
      </c>
      <c r="N83" s="13">
        <v>8265</v>
      </c>
      <c r="O83" s="13">
        <v>920</v>
      </c>
      <c r="P83" s="13">
        <v>260</v>
      </c>
      <c r="Q83" s="13">
        <v>390</v>
      </c>
      <c r="R83" s="13">
        <v>975</v>
      </c>
      <c r="S83" s="13">
        <v>0</v>
      </c>
      <c r="T83" s="13">
        <v>280</v>
      </c>
      <c r="U83" s="13">
        <v>65</v>
      </c>
      <c r="V83" s="13">
        <v>130</v>
      </c>
      <c r="W83" s="13">
        <v>385</v>
      </c>
      <c r="X83" s="13">
        <v>800</v>
      </c>
      <c r="Y83" s="13">
        <v>105</v>
      </c>
      <c r="Z83" s="13">
        <v>125</v>
      </c>
      <c r="AA83" s="24"/>
      <c r="AB83" s="24"/>
      <c r="AC83" s="24"/>
      <c r="AD83" s="24"/>
      <c r="AE83" s="24"/>
      <c r="AF83" s="24"/>
      <c r="AG83" s="24"/>
      <c r="AH83" s="24"/>
      <c r="AI83" s="24"/>
      <c r="AJ83" s="24"/>
      <c r="AK83" s="24"/>
      <c r="AL83" s="24"/>
      <c r="AM83" s="24"/>
      <c r="AN83" s="24"/>
      <c r="AO83" s="24"/>
      <c r="AP83" s="24"/>
      <c r="AQ83" s="24"/>
      <c r="AR83" s="24"/>
      <c r="AS83" s="24"/>
      <c r="AT83" s="24"/>
    </row>
    <row r="84" spans="2:46" x14ac:dyDescent="0.2">
      <c r="B84" s="12">
        <v>80</v>
      </c>
      <c r="C84" s="12" t="s">
        <v>97</v>
      </c>
      <c r="D84" s="12" t="s">
        <v>124</v>
      </c>
      <c r="E84" s="13">
        <v>39425</v>
      </c>
      <c r="F84" s="13">
        <v>2195</v>
      </c>
      <c r="G84" s="13">
        <v>910</v>
      </c>
      <c r="H84" s="13">
        <v>1750</v>
      </c>
      <c r="I84" s="13">
        <v>1270</v>
      </c>
      <c r="J84" s="13">
        <v>590</v>
      </c>
      <c r="K84" s="13">
        <v>465</v>
      </c>
      <c r="L84" s="13">
        <v>0</v>
      </c>
      <c r="M84" s="13">
        <v>5850</v>
      </c>
      <c r="N84" s="13">
        <v>0</v>
      </c>
      <c r="O84" s="13">
        <v>21930</v>
      </c>
      <c r="P84" s="13">
        <v>495</v>
      </c>
      <c r="Q84" s="13">
        <v>520</v>
      </c>
      <c r="R84" s="13">
        <v>795</v>
      </c>
      <c r="S84" s="13">
        <v>75</v>
      </c>
      <c r="T84" s="13">
        <v>560</v>
      </c>
      <c r="U84" s="13">
        <v>130</v>
      </c>
      <c r="V84" s="13">
        <v>135</v>
      </c>
      <c r="W84" s="13">
        <v>1535</v>
      </c>
      <c r="X84" s="13">
        <v>30</v>
      </c>
      <c r="Y84" s="13">
        <v>135</v>
      </c>
      <c r="Z84" s="13">
        <v>55</v>
      </c>
      <c r="AA84" s="24"/>
      <c r="AB84" s="24"/>
      <c r="AC84" s="24"/>
      <c r="AD84" s="24"/>
      <c r="AE84" s="24"/>
      <c r="AF84" s="24"/>
      <c r="AG84" s="24"/>
      <c r="AH84" s="24"/>
      <c r="AI84" s="24"/>
      <c r="AJ84" s="24"/>
      <c r="AK84" s="24"/>
      <c r="AL84" s="24"/>
      <c r="AM84" s="24"/>
      <c r="AN84" s="24"/>
      <c r="AO84" s="24"/>
      <c r="AP84" s="24"/>
      <c r="AQ84" s="24"/>
      <c r="AR84" s="24"/>
      <c r="AS84" s="24"/>
      <c r="AT84" s="24"/>
    </row>
    <row r="85" spans="2:46" x14ac:dyDescent="0.2">
      <c r="B85" s="12">
        <v>81</v>
      </c>
      <c r="C85" s="12" t="s">
        <v>97</v>
      </c>
      <c r="D85" s="12" t="s">
        <v>125</v>
      </c>
      <c r="E85" s="13">
        <v>3250</v>
      </c>
      <c r="F85" s="13">
        <v>310</v>
      </c>
      <c r="G85" s="13">
        <v>105</v>
      </c>
      <c r="H85" s="13">
        <v>80</v>
      </c>
      <c r="I85" s="13">
        <v>70</v>
      </c>
      <c r="J85" s="13">
        <v>0</v>
      </c>
      <c r="K85" s="13">
        <v>0</v>
      </c>
      <c r="L85" s="13">
        <v>0</v>
      </c>
      <c r="M85" s="13">
        <v>40</v>
      </c>
      <c r="N85" s="13">
        <v>0</v>
      </c>
      <c r="O85" s="13">
        <v>2275</v>
      </c>
      <c r="P85" s="13">
        <v>65</v>
      </c>
      <c r="Q85" s="13">
        <v>30</v>
      </c>
      <c r="R85" s="13">
        <v>0</v>
      </c>
      <c r="S85" s="13">
        <v>0</v>
      </c>
      <c r="T85" s="13">
        <v>60</v>
      </c>
      <c r="U85" s="13">
        <v>20</v>
      </c>
      <c r="V85" s="13">
        <v>20</v>
      </c>
      <c r="W85" s="13">
        <v>135</v>
      </c>
      <c r="X85" s="13">
        <v>0</v>
      </c>
      <c r="Y85" s="13">
        <v>30</v>
      </c>
      <c r="Z85" s="13">
        <v>0</v>
      </c>
      <c r="AA85" s="24"/>
      <c r="AB85" s="24"/>
      <c r="AC85" s="24"/>
      <c r="AD85" s="24"/>
      <c r="AE85" s="24"/>
      <c r="AF85" s="24"/>
      <c r="AG85" s="24"/>
      <c r="AH85" s="24"/>
      <c r="AI85" s="24"/>
      <c r="AJ85" s="24"/>
      <c r="AK85" s="24"/>
      <c r="AL85" s="24"/>
      <c r="AM85" s="24"/>
      <c r="AN85" s="24"/>
      <c r="AO85" s="24"/>
      <c r="AP85" s="24"/>
      <c r="AQ85" s="24"/>
      <c r="AR85" s="24"/>
      <c r="AS85" s="24"/>
      <c r="AT85" s="24"/>
    </row>
    <row r="86" spans="2:46" x14ac:dyDescent="0.2">
      <c r="B86" s="12">
        <v>82</v>
      </c>
      <c r="C86" s="12" t="s">
        <v>97</v>
      </c>
      <c r="D86" s="12" t="s">
        <v>126</v>
      </c>
      <c r="E86" s="13">
        <v>7275</v>
      </c>
      <c r="F86" s="13">
        <v>730</v>
      </c>
      <c r="G86" s="13">
        <v>180</v>
      </c>
      <c r="H86" s="13">
        <v>255</v>
      </c>
      <c r="I86" s="13">
        <v>55</v>
      </c>
      <c r="J86" s="13">
        <v>15</v>
      </c>
      <c r="K86" s="13">
        <v>0</v>
      </c>
      <c r="L86" s="13">
        <v>0</v>
      </c>
      <c r="M86" s="13">
        <v>5330</v>
      </c>
      <c r="N86" s="13">
        <v>0</v>
      </c>
      <c r="O86" s="13">
        <v>0</v>
      </c>
      <c r="P86" s="13">
        <v>150</v>
      </c>
      <c r="Q86" s="13">
        <v>75</v>
      </c>
      <c r="R86" s="13">
        <v>105</v>
      </c>
      <c r="S86" s="13">
        <v>15</v>
      </c>
      <c r="T86" s="13">
        <v>30</v>
      </c>
      <c r="U86" s="13">
        <v>70</v>
      </c>
      <c r="V86" s="13">
        <v>85</v>
      </c>
      <c r="W86" s="13">
        <v>115</v>
      </c>
      <c r="X86" s="13">
        <v>0</v>
      </c>
      <c r="Y86" s="13">
        <v>70</v>
      </c>
      <c r="Z86" s="13">
        <v>0</v>
      </c>
      <c r="AA86" s="24"/>
      <c r="AB86" s="24"/>
      <c r="AC86" s="24"/>
      <c r="AD86" s="24"/>
      <c r="AE86" s="24"/>
      <c r="AF86" s="24"/>
      <c r="AG86" s="24"/>
      <c r="AH86" s="24"/>
      <c r="AI86" s="24"/>
      <c r="AJ86" s="24"/>
      <c r="AK86" s="24"/>
      <c r="AL86" s="24"/>
      <c r="AM86" s="24"/>
      <c r="AN86" s="24"/>
      <c r="AO86" s="24"/>
      <c r="AP86" s="24"/>
      <c r="AQ86" s="24"/>
      <c r="AR86" s="24"/>
      <c r="AS86" s="24"/>
      <c r="AT86" s="24"/>
    </row>
    <row r="87" spans="2:46" x14ac:dyDescent="0.2">
      <c r="B87" s="12">
        <v>83</v>
      </c>
      <c r="C87" s="12" t="s">
        <v>97</v>
      </c>
      <c r="D87" s="12" t="s">
        <v>127</v>
      </c>
      <c r="E87" s="13">
        <v>4000</v>
      </c>
      <c r="F87" s="13">
        <v>350</v>
      </c>
      <c r="G87" s="13">
        <v>100</v>
      </c>
      <c r="H87" s="13">
        <v>70</v>
      </c>
      <c r="I87" s="13">
        <v>15</v>
      </c>
      <c r="J87" s="13">
        <v>0</v>
      </c>
      <c r="K87" s="13">
        <v>0</v>
      </c>
      <c r="L87" s="13">
        <v>3095</v>
      </c>
      <c r="M87" s="13">
        <v>25</v>
      </c>
      <c r="N87" s="13">
        <v>0</v>
      </c>
      <c r="O87" s="13">
        <v>60</v>
      </c>
      <c r="P87" s="13">
        <v>125</v>
      </c>
      <c r="Q87" s="13">
        <v>10</v>
      </c>
      <c r="R87" s="13">
        <v>35</v>
      </c>
      <c r="S87" s="13">
        <v>0</v>
      </c>
      <c r="T87" s="13">
        <v>20</v>
      </c>
      <c r="U87" s="13">
        <v>25</v>
      </c>
      <c r="V87" s="13">
        <v>10</v>
      </c>
      <c r="W87" s="13">
        <v>25</v>
      </c>
      <c r="X87" s="13">
        <v>0</v>
      </c>
      <c r="Y87" s="13">
        <v>45</v>
      </c>
      <c r="Z87" s="13">
        <v>0</v>
      </c>
      <c r="AA87" s="24"/>
      <c r="AB87" s="24"/>
      <c r="AC87" s="24"/>
      <c r="AD87" s="24"/>
      <c r="AE87" s="24"/>
      <c r="AF87" s="24"/>
      <c r="AG87" s="24"/>
      <c r="AH87" s="24"/>
      <c r="AI87" s="24"/>
      <c r="AJ87" s="24"/>
      <c r="AK87" s="24"/>
      <c r="AL87" s="24"/>
      <c r="AM87" s="24"/>
      <c r="AN87" s="24"/>
      <c r="AO87" s="24"/>
      <c r="AP87" s="24"/>
      <c r="AQ87" s="24"/>
      <c r="AR87" s="24"/>
      <c r="AS87" s="24"/>
      <c r="AT87" s="24"/>
    </row>
    <row r="88" spans="2:46" x14ac:dyDescent="0.2">
      <c r="B88" s="12">
        <v>84</v>
      </c>
      <c r="C88" s="12" t="s">
        <v>97</v>
      </c>
      <c r="D88" s="12" t="s">
        <v>128</v>
      </c>
      <c r="E88" s="13">
        <v>17000</v>
      </c>
      <c r="F88" s="13">
        <v>810</v>
      </c>
      <c r="G88" s="13">
        <v>335</v>
      </c>
      <c r="H88" s="13">
        <v>680</v>
      </c>
      <c r="I88" s="13">
        <v>300</v>
      </c>
      <c r="J88" s="13">
        <v>185</v>
      </c>
      <c r="K88" s="13">
        <v>60</v>
      </c>
      <c r="L88" s="13">
        <v>0</v>
      </c>
      <c r="M88" s="13">
        <v>55</v>
      </c>
      <c r="N88" s="13">
        <v>12010</v>
      </c>
      <c r="O88" s="13">
        <v>40</v>
      </c>
      <c r="P88" s="13">
        <v>190</v>
      </c>
      <c r="Q88" s="13">
        <v>160</v>
      </c>
      <c r="R88" s="13">
        <v>415</v>
      </c>
      <c r="S88" s="13">
        <v>825</v>
      </c>
      <c r="T88" s="13">
        <v>120</v>
      </c>
      <c r="U88" s="13">
        <v>30</v>
      </c>
      <c r="V88" s="13">
        <v>75</v>
      </c>
      <c r="W88" s="13">
        <v>495</v>
      </c>
      <c r="X88" s="13">
        <v>0</v>
      </c>
      <c r="Y88" s="13">
        <v>115</v>
      </c>
      <c r="Z88" s="13">
        <v>95</v>
      </c>
      <c r="AA88" s="24"/>
      <c r="AB88" s="24"/>
      <c r="AC88" s="24"/>
      <c r="AD88" s="24"/>
      <c r="AE88" s="24"/>
      <c r="AF88" s="24"/>
      <c r="AG88" s="24"/>
      <c r="AH88" s="24"/>
      <c r="AI88" s="24"/>
      <c r="AJ88" s="24"/>
      <c r="AK88" s="24"/>
      <c r="AL88" s="24"/>
      <c r="AM88" s="24"/>
      <c r="AN88" s="24"/>
      <c r="AO88" s="24"/>
      <c r="AP88" s="24"/>
      <c r="AQ88" s="24"/>
      <c r="AR88" s="24"/>
      <c r="AS88" s="24"/>
      <c r="AT88" s="24"/>
    </row>
    <row r="89" spans="2:46" x14ac:dyDescent="0.2">
      <c r="B89" s="12">
        <v>85</v>
      </c>
      <c r="C89" s="12" t="s">
        <v>97</v>
      </c>
      <c r="D89" s="12" t="s">
        <v>129</v>
      </c>
      <c r="E89" s="13">
        <v>8345</v>
      </c>
      <c r="F89" s="13">
        <v>520</v>
      </c>
      <c r="G89" s="13">
        <v>215</v>
      </c>
      <c r="H89" s="13">
        <v>405</v>
      </c>
      <c r="I89" s="13">
        <v>145</v>
      </c>
      <c r="J89" s="13">
        <v>115</v>
      </c>
      <c r="K89" s="13">
        <v>1075</v>
      </c>
      <c r="L89" s="13">
        <v>0</v>
      </c>
      <c r="M89" s="13">
        <v>115</v>
      </c>
      <c r="N89" s="13">
        <v>4430</v>
      </c>
      <c r="O89" s="13">
        <v>170</v>
      </c>
      <c r="P89" s="13">
        <v>240</v>
      </c>
      <c r="Q89" s="13">
        <v>180</v>
      </c>
      <c r="R89" s="13">
        <v>190</v>
      </c>
      <c r="S89" s="13">
        <v>0</v>
      </c>
      <c r="T89" s="13">
        <v>105</v>
      </c>
      <c r="U89" s="13">
        <v>70</v>
      </c>
      <c r="V89" s="13">
        <v>120</v>
      </c>
      <c r="W89" s="13">
        <v>145</v>
      </c>
      <c r="X89" s="13">
        <v>35</v>
      </c>
      <c r="Y89" s="13">
        <v>65</v>
      </c>
      <c r="Z89" s="13">
        <v>0</v>
      </c>
      <c r="AA89" s="24"/>
      <c r="AB89" s="24"/>
      <c r="AC89" s="24"/>
      <c r="AD89" s="24"/>
      <c r="AE89" s="24"/>
      <c r="AF89" s="24"/>
      <c r="AG89" s="24"/>
      <c r="AH89" s="24"/>
      <c r="AI89" s="24"/>
      <c r="AJ89" s="24"/>
      <c r="AK89" s="24"/>
      <c r="AL89" s="24"/>
      <c r="AM89" s="24"/>
      <c r="AN89" s="24"/>
      <c r="AO89" s="24"/>
      <c r="AP89" s="24"/>
      <c r="AQ89" s="24"/>
      <c r="AR89" s="24"/>
      <c r="AS89" s="24"/>
      <c r="AT89" s="24"/>
    </row>
    <row r="90" spans="2:46" x14ac:dyDescent="0.2">
      <c r="B90" s="12">
        <v>86</v>
      </c>
      <c r="C90" s="12" t="s">
        <v>97</v>
      </c>
      <c r="D90" s="12" t="s">
        <v>130</v>
      </c>
      <c r="E90" s="13">
        <v>2975</v>
      </c>
      <c r="F90" s="13">
        <v>360</v>
      </c>
      <c r="G90" s="13">
        <v>115</v>
      </c>
      <c r="H90" s="13">
        <v>170</v>
      </c>
      <c r="I90" s="13">
        <v>10</v>
      </c>
      <c r="J90" s="13">
        <v>30</v>
      </c>
      <c r="K90" s="13">
        <v>0</v>
      </c>
      <c r="L90" s="13">
        <v>0</v>
      </c>
      <c r="M90" s="13">
        <v>0</v>
      </c>
      <c r="N90" s="13">
        <v>0</v>
      </c>
      <c r="O90" s="13">
        <v>1925</v>
      </c>
      <c r="P90" s="13">
        <v>75</v>
      </c>
      <c r="Q90" s="13">
        <v>30</v>
      </c>
      <c r="R90" s="13">
        <v>0</v>
      </c>
      <c r="S90" s="13">
        <v>0</v>
      </c>
      <c r="T90" s="13">
        <v>10</v>
      </c>
      <c r="U90" s="13">
        <v>15</v>
      </c>
      <c r="V90" s="13">
        <v>30</v>
      </c>
      <c r="W90" s="13">
        <v>180</v>
      </c>
      <c r="X90" s="13">
        <v>0</v>
      </c>
      <c r="Y90" s="13">
        <v>15</v>
      </c>
      <c r="Z90" s="13">
        <v>15</v>
      </c>
      <c r="AA90" s="24"/>
      <c r="AB90" s="24"/>
      <c r="AC90" s="24"/>
      <c r="AD90" s="24"/>
      <c r="AE90" s="24"/>
      <c r="AF90" s="24"/>
      <c r="AG90" s="24"/>
      <c r="AH90" s="24"/>
      <c r="AI90" s="24"/>
      <c r="AJ90" s="24"/>
      <c r="AK90" s="24"/>
      <c r="AL90" s="24"/>
      <c r="AM90" s="24"/>
      <c r="AN90" s="24"/>
      <c r="AO90" s="24"/>
      <c r="AP90" s="24"/>
      <c r="AQ90" s="24"/>
      <c r="AR90" s="24"/>
      <c r="AS90" s="24"/>
      <c r="AT90" s="24"/>
    </row>
    <row r="91" spans="2:46" x14ac:dyDescent="0.2">
      <c r="B91" s="12">
        <v>87</v>
      </c>
      <c r="C91" s="12" t="s">
        <v>97</v>
      </c>
      <c r="D91" s="12" t="s">
        <v>131</v>
      </c>
      <c r="E91" s="13">
        <v>7080</v>
      </c>
      <c r="F91" s="13">
        <v>500</v>
      </c>
      <c r="G91" s="13">
        <v>140</v>
      </c>
      <c r="H91" s="13">
        <v>185</v>
      </c>
      <c r="I91" s="13">
        <v>50</v>
      </c>
      <c r="J91" s="13">
        <v>0</v>
      </c>
      <c r="K91" s="13">
        <v>0</v>
      </c>
      <c r="L91" s="13">
        <v>4580</v>
      </c>
      <c r="M91" s="13">
        <v>0</v>
      </c>
      <c r="N91" s="13">
        <v>0</v>
      </c>
      <c r="O91" s="13">
        <v>315</v>
      </c>
      <c r="P91" s="13">
        <v>225</v>
      </c>
      <c r="Q91" s="13">
        <v>35</v>
      </c>
      <c r="R91" s="13">
        <v>345</v>
      </c>
      <c r="S91" s="13">
        <v>0</v>
      </c>
      <c r="T91" s="13">
        <v>70</v>
      </c>
      <c r="U91" s="13">
        <v>40</v>
      </c>
      <c r="V91" s="13">
        <v>10</v>
      </c>
      <c r="W91" s="13">
        <v>345</v>
      </c>
      <c r="X91" s="13">
        <v>210</v>
      </c>
      <c r="Y91" s="13">
        <v>20</v>
      </c>
      <c r="Z91" s="13">
        <v>0</v>
      </c>
      <c r="AA91" s="24"/>
      <c r="AB91" s="24"/>
      <c r="AC91" s="24"/>
      <c r="AD91" s="24"/>
      <c r="AE91" s="24"/>
      <c r="AF91" s="24"/>
      <c r="AG91" s="24"/>
      <c r="AH91" s="24"/>
      <c r="AI91" s="24"/>
      <c r="AJ91" s="24"/>
      <c r="AK91" s="24"/>
      <c r="AL91" s="24"/>
      <c r="AM91" s="24"/>
      <c r="AN91" s="24"/>
      <c r="AO91" s="24"/>
      <c r="AP91" s="24"/>
      <c r="AQ91" s="24"/>
      <c r="AR91" s="24"/>
      <c r="AS91" s="24"/>
      <c r="AT91" s="24"/>
    </row>
    <row r="92" spans="2:46" x14ac:dyDescent="0.2">
      <c r="B92" s="12">
        <v>88</v>
      </c>
      <c r="C92" s="12" t="s">
        <v>97</v>
      </c>
      <c r="D92" s="12" t="s">
        <v>132</v>
      </c>
      <c r="E92" s="13">
        <v>5565</v>
      </c>
      <c r="F92" s="13">
        <v>320</v>
      </c>
      <c r="G92" s="13">
        <v>95</v>
      </c>
      <c r="H92" s="13">
        <v>205</v>
      </c>
      <c r="I92" s="13">
        <v>25</v>
      </c>
      <c r="J92" s="13">
        <v>0</v>
      </c>
      <c r="K92" s="13">
        <v>0</v>
      </c>
      <c r="L92" s="13">
        <v>4120</v>
      </c>
      <c r="M92" s="13">
        <v>165</v>
      </c>
      <c r="N92" s="13">
        <v>0</v>
      </c>
      <c r="O92" s="13">
        <v>35</v>
      </c>
      <c r="P92" s="13">
        <v>100</v>
      </c>
      <c r="Q92" s="13">
        <v>65</v>
      </c>
      <c r="R92" s="13">
        <v>235</v>
      </c>
      <c r="S92" s="13">
        <v>0</v>
      </c>
      <c r="T92" s="13">
        <v>30</v>
      </c>
      <c r="U92" s="13">
        <v>20</v>
      </c>
      <c r="V92" s="13">
        <v>0</v>
      </c>
      <c r="W92" s="13">
        <v>100</v>
      </c>
      <c r="X92" s="13">
        <v>0</v>
      </c>
      <c r="Y92" s="13">
        <v>40</v>
      </c>
      <c r="Z92" s="13">
        <v>0</v>
      </c>
      <c r="AA92" s="24"/>
      <c r="AB92" s="24"/>
      <c r="AC92" s="24"/>
      <c r="AD92" s="24"/>
      <c r="AE92" s="24"/>
      <c r="AF92" s="24"/>
      <c r="AG92" s="24"/>
      <c r="AH92" s="24"/>
      <c r="AI92" s="24"/>
      <c r="AJ92" s="24"/>
      <c r="AK92" s="24"/>
      <c r="AL92" s="24"/>
      <c r="AM92" s="24"/>
      <c r="AN92" s="24"/>
      <c r="AO92" s="24"/>
      <c r="AP92" s="24"/>
      <c r="AQ92" s="24"/>
      <c r="AR92" s="24"/>
      <c r="AS92" s="24"/>
      <c r="AT92" s="24"/>
    </row>
    <row r="93" spans="2:46" x14ac:dyDescent="0.2">
      <c r="B93" s="12">
        <v>89</v>
      </c>
      <c r="C93" s="12" t="s">
        <v>97</v>
      </c>
      <c r="D93" s="12" t="s">
        <v>133</v>
      </c>
      <c r="E93" s="13">
        <v>2175</v>
      </c>
      <c r="F93" s="13">
        <v>220</v>
      </c>
      <c r="G93" s="13">
        <v>80</v>
      </c>
      <c r="H93" s="13">
        <v>90</v>
      </c>
      <c r="I93" s="13">
        <v>60</v>
      </c>
      <c r="J93" s="13">
        <v>0</v>
      </c>
      <c r="K93" s="13">
        <v>0</v>
      </c>
      <c r="L93" s="13">
        <v>0</v>
      </c>
      <c r="M93" s="13">
        <v>1345</v>
      </c>
      <c r="N93" s="13">
        <v>0</v>
      </c>
      <c r="O93" s="13">
        <v>10</v>
      </c>
      <c r="P93" s="13">
        <v>100</v>
      </c>
      <c r="Q93" s="13">
        <v>60</v>
      </c>
      <c r="R93" s="13">
        <v>110</v>
      </c>
      <c r="S93" s="13">
        <v>25</v>
      </c>
      <c r="T93" s="13">
        <v>0</v>
      </c>
      <c r="U93" s="13">
        <v>30</v>
      </c>
      <c r="V93" s="13">
        <v>25</v>
      </c>
      <c r="W93" s="13">
        <v>20</v>
      </c>
      <c r="X93" s="13">
        <v>0</v>
      </c>
      <c r="Y93" s="13">
        <v>0</v>
      </c>
      <c r="Z93" s="13">
        <v>10</v>
      </c>
      <c r="AA93" s="24"/>
      <c r="AB93" s="24"/>
      <c r="AC93" s="24"/>
      <c r="AD93" s="24"/>
      <c r="AE93" s="24"/>
      <c r="AF93" s="24"/>
      <c r="AG93" s="24"/>
      <c r="AH93" s="24"/>
      <c r="AI93" s="24"/>
      <c r="AJ93" s="24"/>
      <c r="AK93" s="24"/>
      <c r="AL93" s="24"/>
      <c r="AM93" s="24"/>
      <c r="AN93" s="24"/>
      <c r="AO93" s="24"/>
      <c r="AP93" s="24"/>
      <c r="AQ93" s="24"/>
      <c r="AR93" s="24"/>
      <c r="AS93" s="24"/>
      <c r="AT93" s="24"/>
    </row>
    <row r="94" spans="2:46" x14ac:dyDescent="0.2">
      <c r="B94" s="12">
        <v>90</v>
      </c>
      <c r="C94" s="12" t="s">
        <v>97</v>
      </c>
      <c r="D94" s="12" t="s">
        <v>134</v>
      </c>
      <c r="E94" s="13">
        <v>4885</v>
      </c>
      <c r="F94" s="13">
        <v>385</v>
      </c>
      <c r="G94" s="13">
        <v>90</v>
      </c>
      <c r="H94" s="13">
        <v>115</v>
      </c>
      <c r="I94" s="13">
        <v>40</v>
      </c>
      <c r="J94" s="13">
        <v>0</v>
      </c>
      <c r="K94" s="13">
        <v>0</v>
      </c>
      <c r="L94" s="13">
        <v>0</v>
      </c>
      <c r="M94" s="13">
        <v>3795</v>
      </c>
      <c r="N94" s="13">
        <v>0</v>
      </c>
      <c r="O94" s="13">
        <v>40</v>
      </c>
      <c r="P94" s="13">
        <v>130</v>
      </c>
      <c r="Q94" s="13">
        <v>40</v>
      </c>
      <c r="R94" s="13">
        <v>45</v>
      </c>
      <c r="S94" s="13">
        <v>0</v>
      </c>
      <c r="T94" s="13">
        <v>20</v>
      </c>
      <c r="U94" s="13">
        <v>25</v>
      </c>
      <c r="V94" s="13">
        <v>25</v>
      </c>
      <c r="W94" s="13">
        <v>80</v>
      </c>
      <c r="X94" s="13">
        <v>0</v>
      </c>
      <c r="Y94" s="13">
        <v>35</v>
      </c>
      <c r="Z94" s="13">
        <v>20</v>
      </c>
      <c r="AA94" s="24"/>
      <c r="AB94" s="24"/>
      <c r="AC94" s="24"/>
      <c r="AD94" s="24"/>
      <c r="AE94" s="24"/>
      <c r="AF94" s="24"/>
      <c r="AG94" s="24"/>
      <c r="AH94" s="24"/>
      <c r="AI94" s="24"/>
      <c r="AJ94" s="24"/>
      <c r="AK94" s="24"/>
      <c r="AL94" s="24"/>
      <c r="AM94" s="24"/>
      <c r="AN94" s="24"/>
      <c r="AO94" s="24"/>
      <c r="AP94" s="24"/>
      <c r="AQ94" s="24"/>
      <c r="AR94" s="24"/>
      <c r="AS94" s="24"/>
      <c r="AT94" s="24"/>
    </row>
    <row r="95" spans="2:46" x14ac:dyDescent="0.2">
      <c r="B95" s="12">
        <v>91</v>
      </c>
      <c r="C95" s="12" t="s">
        <v>97</v>
      </c>
      <c r="D95" s="12" t="s">
        <v>135</v>
      </c>
      <c r="E95" s="13">
        <v>1280</v>
      </c>
      <c r="F95" s="13">
        <v>310</v>
      </c>
      <c r="G95" s="13">
        <v>75</v>
      </c>
      <c r="H95" s="13">
        <v>65</v>
      </c>
      <c r="I95" s="13">
        <v>0</v>
      </c>
      <c r="J95" s="13">
        <v>0</v>
      </c>
      <c r="K95" s="13">
        <v>0</v>
      </c>
      <c r="L95" s="13">
        <v>640</v>
      </c>
      <c r="M95" s="13">
        <v>0</v>
      </c>
      <c r="N95" s="13">
        <v>0</v>
      </c>
      <c r="O95" s="13">
        <v>10</v>
      </c>
      <c r="P95" s="13">
        <v>35</v>
      </c>
      <c r="Q95" s="13">
        <v>0</v>
      </c>
      <c r="R95" s="13">
        <v>0</v>
      </c>
      <c r="S95" s="13">
        <v>0</v>
      </c>
      <c r="T95" s="13">
        <v>0</v>
      </c>
      <c r="U95" s="13">
        <v>15</v>
      </c>
      <c r="V95" s="13">
        <v>15</v>
      </c>
      <c r="W95" s="13">
        <v>115</v>
      </c>
      <c r="X95" s="13">
        <v>0</v>
      </c>
      <c r="Y95" s="13">
        <v>0</v>
      </c>
      <c r="Z95" s="13">
        <v>10</v>
      </c>
      <c r="AA95" s="24"/>
      <c r="AB95" s="24"/>
      <c r="AC95" s="24"/>
      <c r="AD95" s="24"/>
      <c r="AE95" s="24"/>
      <c r="AF95" s="24"/>
      <c r="AG95" s="24"/>
      <c r="AH95" s="24"/>
      <c r="AI95" s="24"/>
      <c r="AJ95" s="24"/>
      <c r="AK95" s="24"/>
      <c r="AL95" s="24"/>
      <c r="AM95" s="24"/>
      <c r="AN95" s="24"/>
      <c r="AO95" s="24"/>
      <c r="AP95" s="24"/>
      <c r="AQ95" s="24"/>
      <c r="AR95" s="24"/>
      <c r="AS95" s="24"/>
      <c r="AT95" s="24"/>
    </row>
    <row r="96" spans="2:46" x14ac:dyDescent="0.2">
      <c r="B96" s="12">
        <v>92</v>
      </c>
      <c r="C96" s="12" t="s">
        <v>97</v>
      </c>
      <c r="D96" s="12" t="s">
        <v>136</v>
      </c>
      <c r="E96" s="13">
        <v>2240</v>
      </c>
      <c r="F96" s="13">
        <v>540</v>
      </c>
      <c r="G96" s="13">
        <v>115</v>
      </c>
      <c r="H96" s="13">
        <v>95</v>
      </c>
      <c r="I96" s="13">
        <v>70</v>
      </c>
      <c r="J96" s="13">
        <v>0</v>
      </c>
      <c r="K96" s="13">
        <v>1025</v>
      </c>
      <c r="L96" s="13">
        <v>0</v>
      </c>
      <c r="M96" s="13">
        <v>0</v>
      </c>
      <c r="N96" s="13">
        <v>0</v>
      </c>
      <c r="O96" s="13">
        <v>0</v>
      </c>
      <c r="P96" s="13">
        <v>95</v>
      </c>
      <c r="Q96" s="13">
        <v>45</v>
      </c>
      <c r="R96" s="13">
        <v>95</v>
      </c>
      <c r="S96" s="13">
        <v>0</v>
      </c>
      <c r="T96" s="13">
        <v>0</v>
      </c>
      <c r="U96" s="13">
        <v>25</v>
      </c>
      <c r="V96" s="13">
        <v>40</v>
      </c>
      <c r="W96" s="13">
        <v>80</v>
      </c>
      <c r="X96" s="13">
        <v>0</v>
      </c>
      <c r="Y96" s="13">
        <v>0</v>
      </c>
      <c r="Z96" s="13">
        <v>10</v>
      </c>
      <c r="AA96" s="24"/>
      <c r="AB96" s="24"/>
      <c r="AC96" s="24"/>
      <c r="AD96" s="24"/>
      <c r="AE96" s="24"/>
      <c r="AF96" s="24"/>
      <c r="AG96" s="24"/>
      <c r="AH96" s="24"/>
      <c r="AI96" s="24"/>
      <c r="AJ96" s="24"/>
      <c r="AK96" s="24"/>
      <c r="AL96" s="24"/>
      <c r="AM96" s="24"/>
      <c r="AN96" s="24"/>
      <c r="AO96" s="24"/>
      <c r="AP96" s="24"/>
      <c r="AQ96" s="24"/>
      <c r="AR96" s="24"/>
      <c r="AS96" s="24"/>
      <c r="AT96" s="24"/>
    </row>
    <row r="97" spans="2:46" x14ac:dyDescent="0.2">
      <c r="B97" s="12">
        <v>93</v>
      </c>
      <c r="C97" s="12" t="s">
        <v>97</v>
      </c>
      <c r="D97" s="12" t="s">
        <v>137</v>
      </c>
      <c r="E97" s="13">
        <v>1500</v>
      </c>
      <c r="F97" s="13">
        <v>195</v>
      </c>
      <c r="G97" s="13">
        <v>35</v>
      </c>
      <c r="H97" s="13">
        <v>35</v>
      </c>
      <c r="I97" s="13">
        <v>0</v>
      </c>
      <c r="J97" s="13">
        <v>0</v>
      </c>
      <c r="K97" s="13">
        <v>935</v>
      </c>
      <c r="L97" s="13">
        <v>0</v>
      </c>
      <c r="M97" s="13">
        <v>0</v>
      </c>
      <c r="N97" s="13">
        <v>0</v>
      </c>
      <c r="O97" s="13">
        <v>0</v>
      </c>
      <c r="P97" s="13">
        <v>60</v>
      </c>
      <c r="Q97" s="13">
        <v>10</v>
      </c>
      <c r="R97" s="13">
        <v>30</v>
      </c>
      <c r="S97" s="13">
        <v>0</v>
      </c>
      <c r="T97" s="13">
        <v>0</v>
      </c>
      <c r="U97" s="13">
        <v>25</v>
      </c>
      <c r="V97" s="13">
        <v>45</v>
      </c>
      <c r="W97" s="13">
        <v>110</v>
      </c>
      <c r="X97" s="13">
        <v>0</v>
      </c>
      <c r="Y97" s="13">
        <v>10</v>
      </c>
      <c r="Z97" s="13">
        <v>10</v>
      </c>
      <c r="AA97" s="24"/>
      <c r="AB97" s="24"/>
      <c r="AC97" s="24"/>
      <c r="AD97" s="24"/>
      <c r="AE97" s="24"/>
      <c r="AF97" s="24"/>
      <c r="AG97" s="24"/>
      <c r="AH97" s="24"/>
      <c r="AI97" s="24"/>
      <c r="AJ97" s="24"/>
      <c r="AK97" s="24"/>
      <c r="AL97" s="24"/>
      <c r="AM97" s="24"/>
      <c r="AN97" s="24"/>
      <c r="AO97" s="24"/>
      <c r="AP97" s="24"/>
      <c r="AQ97" s="24"/>
      <c r="AR97" s="24"/>
      <c r="AS97" s="24"/>
      <c r="AT97" s="24"/>
    </row>
    <row r="98" spans="2:46" x14ac:dyDescent="0.2">
      <c r="B98" s="12">
        <v>94</v>
      </c>
      <c r="C98" s="12" t="s">
        <v>97</v>
      </c>
      <c r="D98" s="12" t="s">
        <v>138</v>
      </c>
      <c r="E98" s="13">
        <v>2575</v>
      </c>
      <c r="F98" s="13">
        <v>305</v>
      </c>
      <c r="G98" s="13">
        <v>75</v>
      </c>
      <c r="H98" s="13">
        <v>85</v>
      </c>
      <c r="I98" s="13">
        <v>30</v>
      </c>
      <c r="J98" s="13">
        <v>0</v>
      </c>
      <c r="K98" s="13">
        <v>0</v>
      </c>
      <c r="L98" s="13">
        <v>1705</v>
      </c>
      <c r="M98" s="13">
        <v>15</v>
      </c>
      <c r="N98" s="13">
        <v>0</v>
      </c>
      <c r="O98" s="13">
        <v>0</v>
      </c>
      <c r="P98" s="13">
        <v>85</v>
      </c>
      <c r="Q98" s="13">
        <v>85</v>
      </c>
      <c r="R98" s="13">
        <v>15</v>
      </c>
      <c r="S98" s="13">
        <v>0</v>
      </c>
      <c r="T98" s="13">
        <v>35</v>
      </c>
      <c r="U98" s="13">
        <v>30</v>
      </c>
      <c r="V98" s="13">
        <v>15</v>
      </c>
      <c r="W98" s="13">
        <v>15</v>
      </c>
      <c r="X98" s="13">
        <v>0</v>
      </c>
      <c r="Y98" s="13">
        <v>30</v>
      </c>
      <c r="Z98" s="13">
        <v>55</v>
      </c>
      <c r="AA98" s="24"/>
      <c r="AB98" s="24"/>
      <c r="AC98" s="24"/>
      <c r="AD98" s="24"/>
      <c r="AE98" s="24"/>
      <c r="AF98" s="24"/>
      <c r="AG98" s="24"/>
      <c r="AH98" s="24"/>
      <c r="AI98" s="24"/>
      <c r="AJ98" s="24"/>
      <c r="AK98" s="24"/>
      <c r="AL98" s="24"/>
      <c r="AM98" s="24"/>
      <c r="AN98" s="24"/>
      <c r="AO98" s="24"/>
      <c r="AP98" s="24"/>
      <c r="AQ98" s="24"/>
      <c r="AR98" s="24"/>
      <c r="AS98" s="24"/>
      <c r="AT98" s="24"/>
    </row>
    <row r="99" spans="2:46" x14ac:dyDescent="0.2">
      <c r="B99" s="12">
        <v>95</v>
      </c>
      <c r="C99" s="12" t="s">
        <v>97</v>
      </c>
      <c r="D99" s="12" t="s">
        <v>139</v>
      </c>
      <c r="E99" s="13">
        <v>28050</v>
      </c>
      <c r="F99" s="13">
        <v>1295</v>
      </c>
      <c r="G99" s="13">
        <v>530</v>
      </c>
      <c r="H99" s="13">
        <v>1140</v>
      </c>
      <c r="I99" s="13">
        <v>845</v>
      </c>
      <c r="J99" s="13">
        <v>200</v>
      </c>
      <c r="K99" s="13">
        <v>0</v>
      </c>
      <c r="L99" s="13">
        <v>2615</v>
      </c>
      <c r="M99" s="13">
        <v>7810</v>
      </c>
      <c r="N99" s="13">
        <v>8385</v>
      </c>
      <c r="O99" s="13">
        <v>770</v>
      </c>
      <c r="P99" s="13">
        <v>355</v>
      </c>
      <c r="Q99" s="13">
        <v>470</v>
      </c>
      <c r="R99" s="13">
        <v>490</v>
      </c>
      <c r="S99" s="13">
        <v>135</v>
      </c>
      <c r="T99" s="13">
        <v>1765</v>
      </c>
      <c r="U99" s="13">
        <v>95</v>
      </c>
      <c r="V99" s="13">
        <v>335</v>
      </c>
      <c r="W99" s="13">
        <v>625</v>
      </c>
      <c r="X99" s="13">
        <v>25</v>
      </c>
      <c r="Y99" s="13">
        <v>165</v>
      </c>
      <c r="Z99" s="13">
        <v>0</v>
      </c>
      <c r="AA99" s="24"/>
      <c r="AB99" s="24"/>
      <c r="AC99" s="24"/>
      <c r="AD99" s="24"/>
      <c r="AE99" s="24"/>
      <c r="AF99" s="24"/>
      <c r="AG99" s="24"/>
      <c r="AH99" s="24"/>
      <c r="AI99" s="24"/>
      <c r="AJ99" s="24"/>
      <c r="AK99" s="24"/>
      <c r="AL99" s="24"/>
      <c r="AM99" s="24"/>
      <c r="AN99" s="24"/>
      <c r="AO99" s="24"/>
      <c r="AP99" s="24"/>
      <c r="AQ99" s="24"/>
      <c r="AR99" s="24"/>
      <c r="AS99" s="24"/>
      <c r="AT99" s="24"/>
    </row>
    <row r="100" spans="2:46" x14ac:dyDescent="0.2">
      <c r="B100" s="12">
        <v>96</v>
      </c>
      <c r="C100" s="12" t="s">
        <v>97</v>
      </c>
      <c r="D100" s="12" t="s">
        <v>140</v>
      </c>
      <c r="E100" s="13">
        <v>3390</v>
      </c>
      <c r="F100" s="13">
        <v>395</v>
      </c>
      <c r="G100" s="13">
        <v>115</v>
      </c>
      <c r="H100" s="13">
        <v>125</v>
      </c>
      <c r="I100" s="13">
        <v>20</v>
      </c>
      <c r="J100" s="13">
        <v>0</v>
      </c>
      <c r="K100" s="13">
        <v>0</v>
      </c>
      <c r="L100" s="13">
        <v>20</v>
      </c>
      <c r="M100" s="13">
        <v>0</v>
      </c>
      <c r="N100" s="13">
        <v>0</v>
      </c>
      <c r="O100" s="13">
        <v>2290</v>
      </c>
      <c r="P100" s="13">
        <v>95</v>
      </c>
      <c r="Q100" s="13">
        <v>15</v>
      </c>
      <c r="R100" s="13">
        <v>10</v>
      </c>
      <c r="S100" s="13">
        <v>0</v>
      </c>
      <c r="T100" s="13">
        <v>10</v>
      </c>
      <c r="U100" s="13">
        <v>15</v>
      </c>
      <c r="V100" s="13">
        <v>15</v>
      </c>
      <c r="W100" s="13">
        <v>185</v>
      </c>
      <c r="X100" s="13">
        <v>0</v>
      </c>
      <c r="Y100" s="13">
        <v>40</v>
      </c>
      <c r="Z100" s="13">
        <v>55</v>
      </c>
      <c r="AA100" s="24"/>
      <c r="AB100" s="24"/>
      <c r="AC100" s="24"/>
      <c r="AD100" s="24"/>
      <c r="AE100" s="24"/>
      <c r="AF100" s="24"/>
      <c r="AG100" s="24"/>
      <c r="AH100" s="24"/>
      <c r="AI100" s="24"/>
      <c r="AJ100" s="24"/>
      <c r="AK100" s="24"/>
      <c r="AL100" s="24"/>
      <c r="AM100" s="24"/>
      <c r="AN100" s="24"/>
      <c r="AO100" s="24"/>
      <c r="AP100" s="24"/>
      <c r="AQ100" s="24"/>
      <c r="AR100" s="24"/>
      <c r="AS100" s="24"/>
      <c r="AT100" s="24"/>
    </row>
    <row r="101" spans="2:46" x14ac:dyDescent="0.2">
      <c r="B101" s="12">
        <v>97</v>
      </c>
      <c r="C101" s="12" t="s">
        <v>97</v>
      </c>
      <c r="D101" s="12" t="s">
        <v>141</v>
      </c>
      <c r="E101" s="13">
        <v>29595</v>
      </c>
      <c r="F101" s="13">
        <v>1415</v>
      </c>
      <c r="G101" s="13">
        <v>440</v>
      </c>
      <c r="H101" s="13">
        <v>815</v>
      </c>
      <c r="I101" s="13">
        <v>485</v>
      </c>
      <c r="J101" s="13">
        <v>80</v>
      </c>
      <c r="K101" s="13">
        <v>0</v>
      </c>
      <c r="L101" s="13">
        <v>975</v>
      </c>
      <c r="M101" s="13">
        <v>18470</v>
      </c>
      <c r="N101" s="13">
        <v>0</v>
      </c>
      <c r="O101" s="13">
        <v>1440</v>
      </c>
      <c r="P101" s="13">
        <v>635</v>
      </c>
      <c r="Q101" s="13">
        <v>490</v>
      </c>
      <c r="R101" s="13">
        <v>1160</v>
      </c>
      <c r="S101" s="13">
        <v>115</v>
      </c>
      <c r="T101" s="13">
        <v>1070</v>
      </c>
      <c r="U101" s="13">
        <v>115</v>
      </c>
      <c r="V101" s="13">
        <v>135</v>
      </c>
      <c r="W101" s="13">
        <v>830</v>
      </c>
      <c r="X101" s="13">
        <v>40</v>
      </c>
      <c r="Y101" s="13">
        <v>875</v>
      </c>
      <c r="Z101" s="13">
        <v>15</v>
      </c>
      <c r="AA101" s="24"/>
      <c r="AB101" s="24"/>
      <c r="AC101" s="24"/>
      <c r="AD101" s="24"/>
      <c r="AE101" s="24"/>
      <c r="AF101" s="24"/>
      <c r="AG101" s="24"/>
      <c r="AH101" s="24"/>
      <c r="AI101" s="24"/>
      <c r="AJ101" s="24"/>
      <c r="AK101" s="24"/>
      <c r="AL101" s="24"/>
      <c r="AM101" s="24"/>
      <c r="AN101" s="24"/>
      <c r="AO101" s="24"/>
      <c r="AP101" s="24"/>
      <c r="AQ101" s="24"/>
      <c r="AR101" s="24"/>
      <c r="AS101" s="24"/>
      <c r="AT101" s="24"/>
    </row>
    <row r="102" spans="2:46" x14ac:dyDescent="0.2">
      <c r="B102" s="12">
        <v>98</v>
      </c>
      <c r="C102" s="12" t="s">
        <v>97</v>
      </c>
      <c r="D102" s="12" t="s">
        <v>142</v>
      </c>
      <c r="E102" s="13">
        <v>44245</v>
      </c>
      <c r="F102" s="13">
        <v>2235</v>
      </c>
      <c r="G102" s="13">
        <v>980</v>
      </c>
      <c r="H102" s="13">
        <v>2405</v>
      </c>
      <c r="I102" s="13">
        <v>1450</v>
      </c>
      <c r="J102" s="13">
        <v>410</v>
      </c>
      <c r="K102" s="13">
        <v>10</v>
      </c>
      <c r="L102" s="13">
        <v>175</v>
      </c>
      <c r="M102" s="13">
        <v>590</v>
      </c>
      <c r="N102" s="13">
        <v>12925</v>
      </c>
      <c r="O102" s="13">
        <v>13730</v>
      </c>
      <c r="P102" s="13">
        <v>515</v>
      </c>
      <c r="Q102" s="13">
        <v>805</v>
      </c>
      <c r="R102" s="13">
        <v>1940</v>
      </c>
      <c r="S102" s="13">
        <v>240</v>
      </c>
      <c r="T102" s="13">
        <v>2185</v>
      </c>
      <c r="U102" s="13">
        <v>135</v>
      </c>
      <c r="V102" s="13">
        <v>395</v>
      </c>
      <c r="W102" s="13">
        <v>1490</v>
      </c>
      <c r="X102" s="13">
        <v>380</v>
      </c>
      <c r="Y102" s="13">
        <v>865</v>
      </c>
      <c r="Z102" s="13">
        <v>390</v>
      </c>
      <c r="AA102" s="24"/>
      <c r="AB102" s="24"/>
      <c r="AC102" s="24"/>
      <c r="AD102" s="24"/>
      <c r="AE102" s="24"/>
      <c r="AF102" s="24"/>
      <c r="AG102" s="24"/>
      <c r="AH102" s="24"/>
      <c r="AI102" s="24"/>
      <c r="AJ102" s="24"/>
      <c r="AK102" s="24"/>
      <c r="AL102" s="24"/>
      <c r="AM102" s="24"/>
      <c r="AN102" s="24"/>
      <c r="AO102" s="24"/>
      <c r="AP102" s="24"/>
      <c r="AQ102" s="24"/>
      <c r="AR102" s="24"/>
      <c r="AS102" s="24"/>
      <c r="AT102" s="24"/>
    </row>
    <row r="103" spans="2:46" x14ac:dyDescent="0.2">
      <c r="B103" s="12">
        <v>99</v>
      </c>
      <c r="C103" s="12" t="s">
        <v>97</v>
      </c>
      <c r="D103" s="12" t="s">
        <v>143</v>
      </c>
      <c r="E103" s="13">
        <v>7490</v>
      </c>
      <c r="F103" s="13">
        <v>690</v>
      </c>
      <c r="G103" s="13">
        <v>250</v>
      </c>
      <c r="H103" s="13">
        <v>330</v>
      </c>
      <c r="I103" s="13">
        <v>150</v>
      </c>
      <c r="J103" s="13">
        <v>85</v>
      </c>
      <c r="K103" s="13">
        <v>0</v>
      </c>
      <c r="L103" s="13">
        <v>4315</v>
      </c>
      <c r="M103" s="13">
        <v>0</v>
      </c>
      <c r="N103" s="13">
        <v>0</v>
      </c>
      <c r="O103" s="13">
        <v>135</v>
      </c>
      <c r="P103" s="13">
        <v>345</v>
      </c>
      <c r="Q103" s="13">
        <v>260</v>
      </c>
      <c r="R103" s="13">
        <v>215</v>
      </c>
      <c r="S103" s="13">
        <v>35</v>
      </c>
      <c r="T103" s="13">
        <v>75</v>
      </c>
      <c r="U103" s="13">
        <v>45</v>
      </c>
      <c r="V103" s="13">
        <v>115</v>
      </c>
      <c r="W103" s="13">
        <v>405</v>
      </c>
      <c r="X103" s="13">
        <v>0</v>
      </c>
      <c r="Y103" s="13">
        <v>30</v>
      </c>
      <c r="Z103" s="13">
        <v>20</v>
      </c>
      <c r="AA103" s="24"/>
      <c r="AB103" s="24"/>
      <c r="AC103" s="24"/>
      <c r="AD103" s="24"/>
      <c r="AE103" s="24"/>
      <c r="AF103" s="24"/>
      <c r="AG103" s="24"/>
      <c r="AH103" s="24"/>
      <c r="AI103" s="24"/>
      <c r="AJ103" s="24"/>
      <c r="AK103" s="24"/>
      <c r="AL103" s="24"/>
      <c r="AM103" s="24"/>
      <c r="AN103" s="24"/>
      <c r="AO103" s="24"/>
      <c r="AP103" s="24"/>
      <c r="AQ103" s="24"/>
      <c r="AR103" s="24"/>
      <c r="AS103" s="24"/>
      <c r="AT103" s="24"/>
    </row>
    <row r="104" spans="2:46" x14ac:dyDescent="0.2">
      <c r="B104" s="12">
        <v>100</v>
      </c>
      <c r="C104" s="12" t="s">
        <v>97</v>
      </c>
      <c r="D104" s="12" t="s">
        <v>144</v>
      </c>
      <c r="E104" s="13">
        <v>3345</v>
      </c>
      <c r="F104" s="13">
        <v>140</v>
      </c>
      <c r="G104" s="13">
        <v>20</v>
      </c>
      <c r="H104" s="13">
        <v>50</v>
      </c>
      <c r="I104" s="13">
        <v>30</v>
      </c>
      <c r="J104" s="13">
        <v>80</v>
      </c>
      <c r="K104" s="13">
        <v>0</v>
      </c>
      <c r="L104" s="13">
        <v>0</v>
      </c>
      <c r="M104" s="13">
        <v>0</v>
      </c>
      <c r="N104" s="13">
        <v>2455</v>
      </c>
      <c r="O104" s="13">
        <v>70</v>
      </c>
      <c r="P104" s="13">
        <v>40</v>
      </c>
      <c r="Q104" s="13">
        <v>85</v>
      </c>
      <c r="R104" s="13">
        <v>30</v>
      </c>
      <c r="S104" s="13">
        <v>0</v>
      </c>
      <c r="T104" s="13">
        <v>80</v>
      </c>
      <c r="U104" s="13">
        <v>15</v>
      </c>
      <c r="V104" s="13">
        <v>0</v>
      </c>
      <c r="W104" s="13">
        <v>195</v>
      </c>
      <c r="X104" s="13">
        <v>0</v>
      </c>
      <c r="Y104" s="13">
        <v>35</v>
      </c>
      <c r="Z104" s="13">
        <v>10</v>
      </c>
      <c r="AA104" s="24"/>
      <c r="AB104" s="24"/>
      <c r="AC104" s="24"/>
      <c r="AD104" s="24"/>
      <c r="AE104" s="24"/>
      <c r="AF104" s="24"/>
      <c r="AG104" s="24"/>
      <c r="AH104" s="24"/>
      <c r="AI104" s="24"/>
      <c r="AJ104" s="24"/>
      <c r="AK104" s="24"/>
      <c r="AL104" s="24"/>
      <c r="AM104" s="24"/>
      <c r="AN104" s="24"/>
      <c r="AO104" s="24"/>
      <c r="AP104" s="24"/>
      <c r="AQ104" s="24"/>
      <c r="AR104" s="24"/>
      <c r="AS104" s="24"/>
      <c r="AT104" s="24"/>
    </row>
    <row r="105" spans="2:46" x14ac:dyDescent="0.2">
      <c r="B105" s="12">
        <v>101</v>
      </c>
      <c r="C105" s="12" t="s">
        <v>97</v>
      </c>
      <c r="D105" s="12" t="s">
        <v>145</v>
      </c>
      <c r="E105" s="13">
        <v>3495</v>
      </c>
      <c r="F105" s="13">
        <v>165</v>
      </c>
      <c r="G105" s="13">
        <v>45</v>
      </c>
      <c r="H105" s="13">
        <v>60</v>
      </c>
      <c r="I105" s="13">
        <v>0</v>
      </c>
      <c r="J105" s="13">
        <v>0</v>
      </c>
      <c r="K105" s="13">
        <v>0</v>
      </c>
      <c r="L105" s="13">
        <v>2925</v>
      </c>
      <c r="M105" s="13">
        <v>0</v>
      </c>
      <c r="N105" s="13">
        <v>0</v>
      </c>
      <c r="O105" s="13">
        <v>0</v>
      </c>
      <c r="P105" s="13">
        <v>80</v>
      </c>
      <c r="Q105" s="13">
        <v>20</v>
      </c>
      <c r="R105" s="13">
        <v>10</v>
      </c>
      <c r="S105" s="13">
        <v>10</v>
      </c>
      <c r="T105" s="13">
        <v>30</v>
      </c>
      <c r="U105" s="13">
        <v>25</v>
      </c>
      <c r="V105" s="13">
        <v>0</v>
      </c>
      <c r="W105" s="13">
        <v>70</v>
      </c>
      <c r="X105" s="13">
        <v>55</v>
      </c>
      <c r="Y105" s="13">
        <v>0</v>
      </c>
      <c r="Z105" s="13">
        <v>0</v>
      </c>
      <c r="AA105" s="24"/>
      <c r="AB105" s="24"/>
      <c r="AC105" s="24"/>
      <c r="AD105" s="24"/>
      <c r="AE105" s="24"/>
      <c r="AF105" s="24"/>
      <c r="AG105" s="24"/>
      <c r="AH105" s="24"/>
      <c r="AI105" s="24"/>
      <c r="AJ105" s="24"/>
      <c r="AK105" s="24"/>
      <c r="AL105" s="24"/>
      <c r="AM105" s="24"/>
      <c r="AN105" s="24"/>
      <c r="AO105" s="24"/>
      <c r="AP105" s="24"/>
      <c r="AQ105" s="24"/>
      <c r="AR105" s="24"/>
      <c r="AS105" s="24"/>
      <c r="AT105" s="24"/>
    </row>
    <row r="106" spans="2:46" x14ac:dyDescent="0.2">
      <c r="B106" s="12">
        <v>102</v>
      </c>
      <c r="C106" s="12" t="s">
        <v>97</v>
      </c>
      <c r="D106" s="12" t="s">
        <v>146</v>
      </c>
      <c r="E106" s="13">
        <v>2740</v>
      </c>
      <c r="F106" s="13">
        <v>275</v>
      </c>
      <c r="G106" s="13">
        <v>60</v>
      </c>
      <c r="H106" s="13">
        <v>55</v>
      </c>
      <c r="I106" s="13">
        <v>20</v>
      </c>
      <c r="J106" s="13">
        <v>0</v>
      </c>
      <c r="K106" s="13">
        <v>0</v>
      </c>
      <c r="L106" s="13">
        <v>0</v>
      </c>
      <c r="M106" s="13">
        <v>1455</v>
      </c>
      <c r="N106" s="13">
        <v>685</v>
      </c>
      <c r="O106" s="13">
        <v>0</v>
      </c>
      <c r="P106" s="13">
        <v>95</v>
      </c>
      <c r="Q106" s="13">
        <v>15</v>
      </c>
      <c r="R106" s="13">
        <v>15</v>
      </c>
      <c r="S106" s="13">
        <v>0</v>
      </c>
      <c r="T106" s="13">
        <v>0</v>
      </c>
      <c r="U106" s="13">
        <v>40</v>
      </c>
      <c r="V106" s="13">
        <v>0</v>
      </c>
      <c r="W106" s="13">
        <v>10</v>
      </c>
      <c r="X106" s="13">
        <v>0</v>
      </c>
      <c r="Y106" s="13">
        <v>0</v>
      </c>
      <c r="Z106" s="13">
        <v>10</v>
      </c>
      <c r="AA106" s="24"/>
      <c r="AB106" s="24"/>
      <c r="AC106" s="24"/>
      <c r="AD106" s="24"/>
      <c r="AE106" s="24"/>
      <c r="AF106" s="24"/>
      <c r="AG106" s="24"/>
      <c r="AH106" s="24"/>
      <c r="AI106" s="24"/>
      <c r="AJ106" s="24"/>
      <c r="AK106" s="24"/>
      <c r="AL106" s="24"/>
      <c r="AM106" s="24"/>
      <c r="AN106" s="24"/>
      <c r="AO106" s="24"/>
      <c r="AP106" s="24"/>
      <c r="AQ106" s="24"/>
      <c r="AR106" s="24"/>
      <c r="AS106" s="24"/>
      <c r="AT106" s="24"/>
    </row>
    <row r="107" spans="2:46" x14ac:dyDescent="0.2">
      <c r="B107" s="12">
        <v>103</v>
      </c>
      <c r="C107" s="12" t="s">
        <v>97</v>
      </c>
      <c r="D107" s="12" t="s">
        <v>147</v>
      </c>
      <c r="E107" s="13">
        <v>4660</v>
      </c>
      <c r="F107" s="13">
        <v>225</v>
      </c>
      <c r="G107" s="13">
        <v>75</v>
      </c>
      <c r="H107" s="13">
        <v>145</v>
      </c>
      <c r="I107" s="13">
        <v>95</v>
      </c>
      <c r="J107" s="13">
        <v>10</v>
      </c>
      <c r="K107" s="13">
        <v>0</v>
      </c>
      <c r="L107" s="13">
        <v>0</v>
      </c>
      <c r="M107" s="13">
        <v>0</v>
      </c>
      <c r="N107" s="13">
        <v>3385</v>
      </c>
      <c r="O107" s="13">
        <v>0</v>
      </c>
      <c r="P107" s="13">
        <v>135</v>
      </c>
      <c r="Q107" s="13">
        <v>10</v>
      </c>
      <c r="R107" s="13">
        <v>0</v>
      </c>
      <c r="S107" s="13">
        <v>0</v>
      </c>
      <c r="T107" s="13">
        <v>225</v>
      </c>
      <c r="U107" s="13">
        <v>25</v>
      </c>
      <c r="V107" s="13">
        <v>15</v>
      </c>
      <c r="W107" s="13">
        <v>200</v>
      </c>
      <c r="X107" s="13">
        <v>10</v>
      </c>
      <c r="Y107" s="13">
        <v>90</v>
      </c>
      <c r="Z107" s="13">
        <v>25</v>
      </c>
      <c r="AA107" s="24"/>
      <c r="AB107" s="24"/>
      <c r="AC107" s="24"/>
      <c r="AD107" s="24"/>
      <c r="AE107" s="24"/>
      <c r="AF107" s="24"/>
      <c r="AG107" s="24"/>
      <c r="AH107" s="24"/>
      <c r="AI107" s="24"/>
      <c r="AJ107" s="24"/>
      <c r="AK107" s="24"/>
      <c r="AL107" s="24"/>
      <c r="AM107" s="24"/>
      <c r="AN107" s="24"/>
      <c r="AO107" s="24"/>
      <c r="AP107" s="24"/>
      <c r="AQ107" s="24"/>
      <c r="AR107" s="24"/>
      <c r="AS107" s="24"/>
      <c r="AT107" s="24"/>
    </row>
    <row r="108" spans="2:46" x14ac:dyDescent="0.2">
      <c r="B108" s="12">
        <v>104</v>
      </c>
      <c r="C108" s="12" t="s">
        <v>97</v>
      </c>
      <c r="D108" s="12" t="s">
        <v>148</v>
      </c>
      <c r="E108" s="13">
        <v>2490</v>
      </c>
      <c r="F108" s="13">
        <v>95</v>
      </c>
      <c r="G108" s="13">
        <v>30</v>
      </c>
      <c r="H108" s="13">
        <v>55</v>
      </c>
      <c r="I108" s="13">
        <v>35</v>
      </c>
      <c r="J108" s="13">
        <v>0</v>
      </c>
      <c r="K108" s="13">
        <v>0</v>
      </c>
      <c r="L108" s="13">
        <v>2075</v>
      </c>
      <c r="M108" s="13">
        <v>0</v>
      </c>
      <c r="N108" s="13">
        <v>0</v>
      </c>
      <c r="O108" s="13">
        <v>25</v>
      </c>
      <c r="P108" s="13">
        <v>25</v>
      </c>
      <c r="Q108" s="13">
        <v>10</v>
      </c>
      <c r="R108" s="13">
        <v>35</v>
      </c>
      <c r="S108" s="13">
        <v>0</v>
      </c>
      <c r="T108" s="13">
        <v>35</v>
      </c>
      <c r="U108" s="13">
        <v>10</v>
      </c>
      <c r="V108" s="13">
        <v>30</v>
      </c>
      <c r="W108" s="13">
        <v>0</v>
      </c>
      <c r="X108" s="13">
        <v>10</v>
      </c>
      <c r="Y108" s="13">
        <v>25</v>
      </c>
      <c r="Z108" s="13">
        <v>0</v>
      </c>
      <c r="AA108" s="24"/>
      <c r="AB108" s="24"/>
      <c r="AC108" s="24"/>
      <c r="AD108" s="24"/>
      <c r="AE108" s="24"/>
      <c r="AF108" s="24"/>
      <c r="AG108" s="24"/>
      <c r="AH108" s="24"/>
      <c r="AI108" s="24"/>
      <c r="AJ108" s="24"/>
      <c r="AK108" s="24"/>
      <c r="AL108" s="24"/>
      <c r="AM108" s="24"/>
      <c r="AN108" s="24"/>
      <c r="AO108" s="24"/>
      <c r="AP108" s="24"/>
      <c r="AQ108" s="24"/>
      <c r="AR108" s="24"/>
      <c r="AS108" s="24"/>
      <c r="AT108" s="24"/>
    </row>
    <row r="109" spans="2:46" x14ac:dyDescent="0.2">
      <c r="B109" s="12">
        <v>105</v>
      </c>
      <c r="C109" s="12" t="s">
        <v>97</v>
      </c>
      <c r="D109" s="12" t="s">
        <v>149</v>
      </c>
      <c r="E109" s="13">
        <v>10610</v>
      </c>
      <c r="F109" s="13">
        <v>535</v>
      </c>
      <c r="G109" s="13">
        <v>155</v>
      </c>
      <c r="H109" s="13">
        <v>300</v>
      </c>
      <c r="I109" s="13">
        <v>160</v>
      </c>
      <c r="J109" s="13">
        <v>20</v>
      </c>
      <c r="K109" s="13">
        <v>0</v>
      </c>
      <c r="L109" s="13">
        <v>0</v>
      </c>
      <c r="M109" s="13">
        <v>7470</v>
      </c>
      <c r="N109" s="13">
        <v>0</v>
      </c>
      <c r="O109" s="13">
        <v>355</v>
      </c>
      <c r="P109" s="13">
        <v>245</v>
      </c>
      <c r="Q109" s="13">
        <v>185</v>
      </c>
      <c r="R109" s="13">
        <v>230</v>
      </c>
      <c r="S109" s="13">
        <v>45</v>
      </c>
      <c r="T109" s="13">
        <v>285</v>
      </c>
      <c r="U109" s="13">
        <v>40</v>
      </c>
      <c r="V109" s="13">
        <v>70</v>
      </c>
      <c r="W109" s="13">
        <v>235</v>
      </c>
      <c r="X109" s="13">
        <v>15</v>
      </c>
      <c r="Y109" s="13">
        <v>265</v>
      </c>
      <c r="Z109" s="13">
        <v>10</v>
      </c>
      <c r="AA109" s="24"/>
      <c r="AB109" s="24"/>
      <c r="AC109" s="24"/>
      <c r="AD109" s="24"/>
      <c r="AE109" s="24"/>
      <c r="AF109" s="24"/>
      <c r="AG109" s="24"/>
      <c r="AH109" s="24"/>
      <c r="AI109" s="24"/>
      <c r="AJ109" s="24"/>
      <c r="AK109" s="24"/>
      <c r="AL109" s="24"/>
      <c r="AM109" s="24"/>
      <c r="AN109" s="24"/>
      <c r="AO109" s="24"/>
      <c r="AP109" s="24"/>
      <c r="AQ109" s="24"/>
      <c r="AR109" s="24"/>
      <c r="AS109" s="24"/>
      <c r="AT109" s="24"/>
    </row>
    <row r="110" spans="2:46" x14ac:dyDescent="0.2">
      <c r="B110" s="12">
        <v>106</v>
      </c>
      <c r="C110" s="12" t="s">
        <v>97</v>
      </c>
      <c r="D110" s="12" t="s">
        <v>150</v>
      </c>
      <c r="E110" s="13">
        <v>2840</v>
      </c>
      <c r="F110" s="13">
        <v>160</v>
      </c>
      <c r="G110" s="13">
        <v>35</v>
      </c>
      <c r="H110" s="13">
        <v>80</v>
      </c>
      <c r="I110" s="13">
        <v>45</v>
      </c>
      <c r="J110" s="13">
        <v>0</v>
      </c>
      <c r="K110" s="13">
        <v>0</v>
      </c>
      <c r="L110" s="13">
        <v>0</v>
      </c>
      <c r="M110" s="13">
        <v>90</v>
      </c>
      <c r="N110" s="13">
        <v>1840</v>
      </c>
      <c r="O110" s="13">
        <v>0</v>
      </c>
      <c r="P110" s="13">
        <v>60</v>
      </c>
      <c r="Q110" s="13">
        <v>75</v>
      </c>
      <c r="R110" s="13">
        <v>25</v>
      </c>
      <c r="S110" s="13">
        <v>20</v>
      </c>
      <c r="T110" s="13">
        <v>35</v>
      </c>
      <c r="U110" s="13">
        <v>20</v>
      </c>
      <c r="V110" s="13">
        <v>10</v>
      </c>
      <c r="W110" s="13">
        <v>130</v>
      </c>
      <c r="X110" s="13">
        <v>0</v>
      </c>
      <c r="Y110" s="13">
        <v>215</v>
      </c>
      <c r="Z110" s="13">
        <v>10</v>
      </c>
      <c r="AA110" s="24"/>
      <c r="AB110" s="24"/>
      <c r="AC110" s="24"/>
      <c r="AD110" s="24"/>
      <c r="AE110" s="24"/>
      <c r="AF110" s="24"/>
      <c r="AG110" s="24"/>
      <c r="AH110" s="24"/>
      <c r="AI110" s="24"/>
      <c r="AJ110" s="24"/>
      <c r="AK110" s="24"/>
      <c r="AL110" s="24"/>
      <c r="AM110" s="24"/>
      <c r="AN110" s="24"/>
      <c r="AO110" s="24"/>
      <c r="AP110" s="24"/>
      <c r="AQ110" s="24"/>
      <c r="AR110" s="24"/>
      <c r="AS110" s="24"/>
      <c r="AT110" s="24"/>
    </row>
    <row r="111" spans="2:46" x14ac:dyDescent="0.2">
      <c r="B111" s="12">
        <v>107</v>
      </c>
      <c r="C111" s="12" t="s">
        <v>97</v>
      </c>
      <c r="D111" s="12" t="s">
        <v>151</v>
      </c>
      <c r="E111" s="13">
        <v>3525</v>
      </c>
      <c r="F111" s="13">
        <v>120</v>
      </c>
      <c r="G111" s="13">
        <v>10</v>
      </c>
      <c r="H111" s="13">
        <v>30</v>
      </c>
      <c r="I111" s="13">
        <v>0</v>
      </c>
      <c r="J111" s="13">
        <v>0</v>
      </c>
      <c r="K111" s="13">
        <v>0</v>
      </c>
      <c r="L111" s="13">
        <v>0</v>
      </c>
      <c r="M111" s="13">
        <v>0</v>
      </c>
      <c r="N111" s="13">
        <v>0</v>
      </c>
      <c r="O111" s="13">
        <v>2870</v>
      </c>
      <c r="P111" s="13">
        <v>30</v>
      </c>
      <c r="Q111" s="13">
        <v>40</v>
      </c>
      <c r="R111" s="13">
        <v>25</v>
      </c>
      <c r="S111" s="13">
        <v>15</v>
      </c>
      <c r="T111" s="13">
        <v>285</v>
      </c>
      <c r="U111" s="13">
        <v>10</v>
      </c>
      <c r="V111" s="13">
        <v>0</v>
      </c>
      <c r="W111" s="13">
        <v>60</v>
      </c>
      <c r="X111" s="13">
        <v>0</v>
      </c>
      <c r="Y111" s="13">
        <v>25</v>
      </c>
      <c r="Z111" s="13">
        <v>0</v>
      </c>
      <c r="AA111" s="24"/>
      <c r="AB111" s="24"/>
      <c r="AC111" s="24"/>
      <c r="AD111" s="24"/>
      <c r="AE111" s="24"/>
      <c r="AF111" s="24"/>
      <c r="AG111" s="24"/>
      <c r="AH111" s="24"/>
      <c r="AI111" s="24"/>
      <c r="AJ111" s="24"/>
      <c r="AK111" s="24"/>
      <c r="AL111" s="24"/>
      <c r="AM111" s="24"/>
      <c r="AN111" s="24"/>
      <c r="AO111" s="24"/>
      <c r="AP111" s="24"/>
      <c r="AQ111" s="24"/>
      <c r="AR111" s="24"/>
      <c r="AS111" s="24"/>
      <c r="AT111" s="24"/>
    </row>
    <row r="112" spans="2:46" x14ac:dyDescent="0.2">
      <c r="B112" s="12">
        <v>108</v>
      </c>
      <c r="C112" s="12" t="s">
        <v>97</v>
      </c>
      <c r="D112" s="12" t="s">
        <v>152</v>
      </c>
      <c r="E112" s="13">
        <v>17090</v>
      </c>
      <c r="F112" s="13">
        <v>1325</v>
      </c>
      <c r="G112" s="13">
        <v>475</v>
      </c>
      <c r="H112" s="13">
        <v>740</v>
      </c>
      <c r="I112" s="13">
        <v>335</v>
      </c>
      <c r="J112" s="13">
        <v>210</v>
      </c>
      <c r="K112" s="13">
        <v>815</v>
      </c>
      <c r="L112" s="13">
        <v>0</v>
      </c>
      <c r="M112" s="13">
        <v>8900</v>
      </c>
      <c r="N112" s="13">
        <v>0</v>
      </c>
      <c r="O112" s="13">
        <v>655</v>
      </c>
      <c r="P112" s="13">
        <v>555</v>
      </c>
      <c r="Q112" s="13">
        <v>290</v>
      </c>
      <c r="R112" s="13">
        <v>785</v>
      </c>
      <c r="S112" s="13">
        <v>0</v>
      </c>
      <c r="T112" s="13">
        <v>1000</v>
      </c>
      <c r="U112" s="13">
        <v>125</v>
      </c>
      <c r="V112" s="13">
        <v>160</v>
      </c>
      <c r="W112" s="13">
        <v>390</v>
      </c>
      <c r="X112" s="13">
        <v>50</v>
      </c>
      <c r="Y112" s="13">
        <v>270</v>
      </c>
      <c r="Z112" s="13">
        <v>0</v>
      </c>
      <c r="AA112" s="24"/>
      <c r="AB112" s="24"/>
      <c r="AC112" s="24"/>
      <c r="AD112" s="24"/>
      <c r="AE112" s="24"/>
      <c r="AF112" s="24"/>
      <c r="AG112" s="24"/>
      <c r="AH112" s="24"/>
      <c r="AI112" s="24"/>
      <c r="AJ112" s="24"/>
      <c r="AK112" s="24"/>
      <c r="AL112" s="24"/>
      <c r="AM112" s="24"/>
      <c r="AN112" s="24"/>
      <c r="AO112" s="24"/>
      <c r="AP112" s="24"/>
      <c r="AQ112" s="24"/>
      <c r="AR112" s="24"/>
      <c r="AS112" s="24"/>
      <c r="AT112" s="24"/>
    </row>
    <row r="113" spans="2:46" x14ac:dyDescent="0.2">
      <c r="B113" s="12">
        <v>109</v>
      </c>
      <c r="C113" s="12" t="s">
        <v>97</v>
      </c>
      <c r="D113" s="12" t="s">
        <v>153</v>
      </c>
      <c r="E113" s="13">
        <v>3360</v>
      </c>
      <c r="F113" s="13">
        <v>240</v>
      </c>
      <c r="G113" s="13">
        <v>50</v>
      </c>
      <c r="H113" s="13">
        <v>125</v>
      </c>
      <c r="I113" s="13">
        <v>15</v>
      </c>
      <c r="J113" s="13">
        <v>0</v>
      </c>
      <c r="K113" s="13">
        <v>0</v>
      </c>
      <c r="L113" s="13">
        <v>0</v>
      </c>
      <c r="M113" s="13">
        <v>2500</v>
      </c>
      <c r="N113" s="13">
        <v>0</v>
      </c>
      <c r="O113" s="13">
        <v>55</v>
      </c>
      <c r="P113" s="13">
        <v>100</v>
      </c>
      <c r="Q113" s="13">
        <v>45</v>
      </c>
      <c r="R113" s="13">
        <v>0</v>
      </c>
      <c r="S113" s="13">
        <v>0</v>
      </c>
      <c r="T113" s="13">
        <v>25</v>
      </c>
      <c r="U113" s="13">
        <v>35</v>
      </c>
      <c r="V113" s="13">
        <v>80</v>
      </c>
      <c r="W113" s="13">
        <v>75</v>
      </c>
      <c r="X113" s="13">
        <v>0</v>
      </c>
      <c r="Y113" s="13">
        <v>0</v>
      </c>
      <c r="Z113" s="13">
        <v>0</v>
      </c>
      <c r="AA113" s="24"/>
      <c r="AB113" s="24"/>
      <c r="AC113" s="24"/>
      <c r="AD113" s="24"/>
      <c r="AE113" s="24"/>
      <c r="AF113" s="24"/>
      <c r="AG113" s="24"/>
      <c r="AH113" s="24"/>
      <c r="AI113" s="24"/>
      <c r="AJ113" s="24"/>
      <c r="AK113" s="24"/>
      <c r="AL113" s="24"/>
      <c r="AM113" s="24"/>
      <c r="AN113" s="24"/>
      <c r="AO113" s="24"/>
      <c r="AP113" s="24"/>
      <c r="AQ113" s="24"/>
      <c r="AR113" s="24"/>
      <c r="AS113" s="24"/>
      <c r="AT113" s="24"/>
    </row>
    <row r="114" spans="2:46" x14ac:dyDescent="0.2">
      <c r="B114" s="12">
        <v>110</v>
      </c>
      <c r="C114" s="12" t="s">
        <v>97</v>
      </c>
      <c r="D114" s="12" t="s">
        <v>154</v>
      </c>
      <c r="E114" s="13">
        <v>5175</v>
      </c>
      <c r="F114" s="13">
        <v>350</v>
      </c>
      <c r="G114" s="13">
        <v>70</v>
      </c>
      <c r="H114" s="13">
        <v>65</v>
      </c>
      <c r="I114" s="13">
        <v>25</v>
      </c>
      <c r="J114" s="13">
        <v>0</v>
      </c>
      <c r="K114" s="13">
        <v>0</v>
      </c>
      <c r="L114" s="13">
        <v>0</v>
      </c>
      <c r="M114" s="13">
        <v>3785</v>
      </c>
      <c r="N114" s="13">
        <v>0</v>
      </c>
      <c r="O114" s="13">
        <v>145</v>
      </c>
      <c r="P114" s="13">
        <v>165</v>
      </c>
      <c r="Q114" s="13">
        <v>50</v>
      </c>
      <c r="R114" s="13">
        <v>160</v>
      </c>
      <c r="S114" s="13">
        <v>0</v>
      </c>
      <c r="T114" s="13">
        <v>20</v>
      </c>
      <c r="U114" s="13">
        <v>40</v>
      </c>
      <c r="V114" s="13">
        <v>55</v>
      </c>
      <c r="W114" s="13">
        <v>80</v>
      </c>
      <c r="X114" s="13">
        <v>40</v>
      </c>
      <c r="Y114" s="13">
        <v>125</v>
      </c>
      <c r="Z114" s="13">
        <v>10</v>
      </c>
      <c r="AA114" s="24"/>
      <c r="AB114" s="24"/>
      <c r="AC114" s="24"/>
      <c r="AD114" s="24"/>
      <c r="AE114" s="24"/>
      <c r="AF114" s="24"/>
      <c r="AG114" s="24"/>
      <c r="AH114" s="24"/>
      <c r="AI114" s="24"/>
      <c r="AJ114" s="24"/>
      <c r="AK114" s="24"/>
      <c r="AL114" s="24"/>
      <c r="AM114" s="24"/>
      <c r="AN114" s="24"/>
      <c r="AO114" s="24"/>
      <c r="AP114" s="24"/>
      <c r="AQ114" s="24"/>
      <c r="AR114" s="24"/>
      <c r="AS114" s="24"/>
      <c r="AT114" s="24"/>
    </row>
    <row r="115" spans="2:46" x14ac:dyDescent="0.2">
      <c r="B115" s="12">
        <v>111</v>
      </c>
      <c r="C115" s="12" t="s">
        <v>97</v>
      </c>
      <c r="D115" s="12" t="s">
        <v>155</v>
      </c>
      <c r="E115" s="13">
        <v>4255</v>
      </c>
      <c r="F115" s="13">
        <v>250</v>
      </c>
      <c r="G115" s="13">
        <v>95</v>
      </c>
      <c r="H115" s="13">
        <v>135</v>
      </c>
      <c r="I115" s="13">
        <v>100</v>
      </c>
      <c r="J115" s="13">
        <v>60</v>
      </c>
      <c r="K115" s="13">
        <v>0</v>
      </c>
      <c r="L115" s="13">
        <v>0</v>
      </c>
      <c r="M115" s="13">
        <v>2730</v>
      </c>
      <c r="N115" s="13">
        <v>0</v>
      </c>
      <c r="O115" s="13">
        <v>25</v>
      </c>
      <c r="P115" s="13">
        <v>160</v>
      </c>
      <c r="Q115" s="13">
        <v>90</v>
      </c>
      <c r="R115" s="13">
        <v>110</v>
      </c>
      <c r="S115" s="13">
        <v>0</v>
      </c>
      <c r="T115" s="13">
        <v>25</v>
      </c>
      <c r="U115" s="13">
        <v>65</v>
      </c>
      <c r="V115" s="13">
        <v>80</v>
      </c>
      <c r="W115" s="13">
        <v>70</v>
      </c>
      <c r="X115" s="13">
        <v>0</v>
      </c>
      <c r="Y115" s="13">
        <v>255</v>
      </c>
      <c r="Z115" s="13">
        <v>0</v>
      </c>
      <c r="AA115" s="24"/>
      <c r="AB115" s="24"/>
      <c r="AC115" s="24"/>
      <c r="AD115" s="24"/>
      <c r="AE115" s="24"/>
      <c r="AF115" s="24"/>
      <c r="AG115" s="24"/>
      <c r="AH115" s="24"/>
      <c r="AI115" s="24"/>
      <c r="AJ115" s="24"/>
      <c r="AK115" s="24"/>
      <c r="AL115" s="24"/>
      <c r="AM115" s="24"/>
      <c r="AN115" s="24"/>
      <c r="AO115" s="24"/>
      <c r="AP115" s="24"/>
      <c r="AQ115" s="24"/>
      <c r="AR115" s="24"/>
      <c r="AS115" s="24"/>
      <c r="AT115" s="24"/>
    </row>
    <row r="116" spans="2:46" x14ac:dyDescent="0.2">
      <c r="B116" s="12">
        <v>112</v>
      </c>
      <c r="C116" s="12" t="s">
        <v>97</v>
      </c>
      <c r="D116" s="12" t="s">
        <v>156</v>
      </c>
      <c r="E116" s="13">
        <v>8425</v>
      </c>
      <c r="F116" s="13">
        <v>380</v>
      </c>
      <c r="G116" s="13">
        <v>135</v>
      </c>
      <c r="H116" s="13">
        <v>310</v>
      </c>
      <c r="I116" s="13">
        <v>105</v>
      </c>
      <c r="J116" s="13">
        <v>10</v>
      </c>
      <c r="K116" s="13">
        <v>0</v>
      </c>
      <c r="L116" s="13">
        <v>0</v>
      </c>
      <c r="M116" s="13">
        <v>5630</v>
      </c>
      <c r="N116" s="13">
        <v>0</v>
      </c>
      <c r="O116" s="13">
        <v>295</v>
      </c>
      <c r="P116" s="13">
        <v>190</v>
      </c>
      <c r="Q116" s="13">
        <v>120</v>
      </c>
      <c r="R116" s="13">
        <v>345</v>
      </c>
      <c r="S116" s="13">
        <v>80</v>
      </c>
      <c r="T116" s="13">
        <v>365</v>
      </c>
      <c r="U116" s="13">
        <v>45</v>
      </c>
      <c r="V116" s="13">
        <v>25</v>
      </c>
      <c r="W116" s="13">
        <v>145</v>
      </c>
      <c r="X116" s="13">
        <v>10</v>
      </c>
      <c r="Y116" s="13">
        <v>245</v>
      </c>
      <c r="Z116" s="13">
        <v>0</v>
      </c>
      <c r="AA116" s="24"/>
      <c r="AB116" s="24"/>
      <c r="AC116" s="24"/>
      <c r="AD116" s="24"/>
      <c r="AE116" s="24"/>
      <c r="AF116" s="24"/>
      <c r="AG116" s="24"/>
      <c r="AH116" s="24"/>
      <c r="AI116" s="24"/>
      <c r="AJ116" s="24"/>
      <c r="AK116" s="24"/>
      <c r="AL116" s="24"/>
      <c r="AM116" s="24"/>
      <c r="AN116" s="24"/>
      <c r="AO116" s="24"/>
      <c r="AP116" s="24"/>
      <c r="AQ116" s="24"/>
      <c r="AR116" s="24"/>
      <c r="AS116" s="24"/>
      <c r="AT116" s="24"/>
    </row>
    <row r="117" spans="2:46" x14ac:dyDescent="0.2">
      <c r="B117" s="12">
        <v>113</v>
      </c>
      <c r="C117" s="12" t="s">
        <v>97</v>
      </c>
      <c r="D117" s="12" t="s">
        <v>157</v>
      </c>
      <c r="E117" s="13">
        <v>1730</v>
      </c>
      <c r="F117" s="13">
        <v>95</v>
      </c>
      <c r="G117" s="13">
        <v>35</v>
      </c>
      <c r="H117" s="13">
        <v>55</v>
      </c>
      <c r="I117" s="13">
        <v>25</v>
      </c>
      <c r="J117" s="13">
        <v>0</v>
      </c>
      <c r="K117" s="13">
        <v>0</v>
      </c>
      <c r="L117" s="13">
        <v>0</v>
      </c>
      <c r="M117" s="13">
        <v>1385</v>
      </c>
      <c r="N117" s="13">
        <v>0</v>
      </c>
      <c r="O117" s="13">
        <v>0</v>
      </c>
      <c r="P117" s="13">
        <v>45</v>
      </c>
      <c r="Q117" s="13">
        <v>10</v>
      </c>
      <c r="R117" s="13">
        <v>0</v>
      </c>
      <c r="S117" s="13">
        <v>0</v>
      </c>
      <c r="T117" s="13">
        <v>0</v>
      </c>
      <c r="U117" s="13">
        <v>20</v>
      </c>
      <c r="V117" s="13">
        <v>0</v>
      </c>
      <c r="W117" s="13">
        <v>20</v>
      </c>
      <c r="X117" s="13">
        <v>0</v>
      </c>
      <c r="Y117" s="13">
        <v>20</v>
      </c>
      <c r="Z117" s="13">
        <v>15</v>
      </c>
      <c r="AA117" s="24"/>
      <c r="AB117" s="24"/>
      <c r="AC117" s="24"/>
      <c r="AD117" s="24"/>
      <c r="AE117" s="24"/>
      <c r="AF117" s="24"/>
      <c r="AG117" s="24"/>
      <c r="AH117" s="24"/>
      <c r="AI117" s="24"/>
      <c r="AJ117" s="24"/>
      <c r="AK117" s="24"/>
      <c r="AL117" s="24"/>
      <c r="AM117" s="24"/>
      <c r="AN117" s="24"/>
      <c r="AO117" s="24"/>
      <c r="AP117" s="24"/>
      <c r="AQ117" s="24"/>
      <c r="AR117" s="24"/>
      <c r="AS117" s="24"/>
      <c r="AT117" s="24"/>
    </row>
    <row r="118" spans="2:46" x14ac:dyDescent="0.2">
      <c r="B118" s="12">
        <v>114</v>
      </c>
      <c r="C118" s="12" t="s">
        <v>97</v>
      </c>
      <c r="D118" s="12" t="s">
        <v>158</v>
      </c>
      <c r="E118" s="13">
        <v>2400</v>
      </c>
      <c r="F118" s="13">
        <v>185</v>
      </c>
      <c r="G118" s="13">
        <v>40</v>
      </c>
      <c r="H118" s="13">
        <v>55</v>
      </c>
      <c r="I118" s="13">
        <v>0</v>
      </c>
      <c r="J118" s="13">
        <v>0</v>
      </c>
      <c r="K118" s="13">
        <v>0</v>
      </c>
      <c r="L118" s="13">
        <v>0</v>
      </c>
      <c r="M118" s="13">
        <v>1855</v>
      </c>
      <c r="N118" s="13">
        <v>0</v>
      </c>
      <c r="O118" s="13">
        <v>25</v>
      </c>
      <c r="P118" s="13">
        <v>70</v>
      </c>
      <c r="Q118" s="13">
        <v>35</v>
      </c>
      <c r="R118" s="13">
        <v>0</v>
      </c>
      <c r="S118" s="13">
        <v>0</v>
      </c>
      <c r="T118" s="13">
        <v>60</v>
      </c>
      <c r="U118" s="13">
        <v>25</v>
      </c>
      <c r="V118" s="13">
        <v>0</v>
      </c>
      <c r="W118" s="13">
        <v>15</v>
      </c>
      <c r="X118" s="13">
        <v>0</v>
      </c>
      <c r="Y118" s="13">
        <v>0</v>
      </c>
      <c r="Z118" s="13">
        <v>25</v>
      </c>
      <c r="AA118" s="24"/>
      <c r="AB118" s="24"/>
      <c r="AC118" s="24"/>
      <c r="AD118" s="24"/>
      <c r="AE118" s="24"/>
      <c r="AF118" s="24"/>
      <c r="AG118" s="24"/>
      <c r="AH118" s="24"/>
      <c r="AI118" s="24"/>
      <c r="AJ118" s="24"/>
      <c r="AK118" s="24"/>
      <c r="AL118" s="24"/>
      <c r="AM118" s="24"/>
      <c r="AN118" s="24"/>
      <c r="AO118" s="24"/>
      <c r="AP118" s="24"/>
      <c r="AQ118" s="24"/>
      <c r="AR118" s="24"/>
      <c r="AS118" s="24"/>
      <c r="AT118" s="24"/>
    </row>
    <row r="119" spans="2:46" x14ac:dyDescent="0.2">
      <c r="B119" s="12">
        <v>115</v>
      </c>
      <c r="C119" s="12" t="s">
        <v>97</v>
      </c>
      <c r="D119" s="12" t="s">
        <v>159</v>
      </c>
      <c r="E119" s="13">
        <v>1940</v>
      </c>
      <c r="F119" s="13">
        <v>130</v>
      </c>
      <c r="G119" s="13">
        <v>30</v>
      </c>
      <c r="H119" s="13">
        <v>60</v>
      </c>
      <c r="I119" s="13">
        <v>20</v>
      </c>
      <c r="J119" s="13">
        <v>0</v>
      </c>
      <c r="K119" s="13">
        <v>0</v>
      </c>
      <c r="L119" s="13">
        <v>1350</v>
      </c>
      <c r="M119" s="13">
        <v>0</v>
      </c>
      <c r="N119" s="13">
        <v>0</v>
      </c>
      <c r="O119" s="13">
        <v>0</v>
      </c>
      <c r="P119" s="13">
        <v>30</v>
      </c>
      <c r="Q119" s="13">
        <v>45</v>
      </c>
      <c r="R119" s="13">
        <v>60</v>
      </c>
      <c r="S119" s="13">
        <v>15</v>
      </c>
      <c r="T119" s="13">
        <v>75</v>
      </c>
      <c r="U119" s="13">
        <v>20</v>
      </c>
      <c r="V119" s="13">
        <v>0</v>
      </c>
      <c r="W119" s="13">
        <v>45</v>
      </c>
      <c r="X119" s="13">
        <v>0</v>
      </c>
      <c r="Y119" s="13">
        <v>55</v>
      </c>
      <c r="Z119" s="13">
        <v>0</v>
      </c>
      <c r="AA119" s="24"/>
      <c r="AB119" s="24"/>
      <c r="AC119" s="24"/>
      <c r="AD119" s="24"/>
      <c r="AE119" s="24"/>
      <c r="AF119" s="24"/>
      <c r="AG119" s="24"/>
      <c r="AH119" s="24"/>
      <c r="AI119" s="24"/>
      <c r="AJ119" s="24"/>
      <c r="AK119" s="24"/>
      <c r="AL119" s="24"/>
      <c r="AM119" s="24"/>
      <c r="AN119" s="24"/>
      <c r="AO119" s="24"/>
      <c r="AP119" s="24"/>
      <c r="AQ119" s="24"/>
      <c r="AR119" s="24"/>
      <c r="AS119" s="24"/>
      <c r="AT119" s="24"/>
    </row>
    <row r="120" spans="2:46" x14ac:dyDescent="0.2">
      <c r="B120" s="12">
        <v>116</v>
      </c>
      <c r="C120" s="12" t="s">
        <v>97</v>
      </c>
      <c r="D120" s="12" t="s">
        <v>160</v>
      </c>
      <c r="E120" s="13">
        <v>4400</v>
      </c>
      <c r="F120" s="13">
        <v>470</v>
      </c>
      <c r="G120" s="13">
        <v>130</v>
      </c>
      <c r="H120" s="13">
        <v>145</v>
      </c>
      <c r="I120" s="13">
        <v>100</v>
      </c>
      <c r="J120" s="13">
        <v>10</v>
      </c>
      <c r="K120" s="13">
        <v>0</v>
      </c>
      <c r="L120" s="13">
        <v>915</v>
      </c>
      <c r="M120" s="13">
        <v>1805</v>
      </c>
      <c r="N120" s="13">
        <v>55</v>
      </c>
      <c r="O120" s="13">
        <v>45</v>
      </c>
      <c r="P120" s="13">
        <v>180</v>
      </c>
      <c r="Q120" s="13">
        <v>30</v>
      </c>
      <c r="R120" s="13">
        <v>70</v>
      </c>
      <c r="S120" s="13">
        <v>15</v>
      </c>
      <c r="T120" s="13">
        <v>60</v>
      </c>
      <c r="U120" s="13">
        <v>50</v>
      </c>
      <c r="V120" s="13">
        <v>30</v>
      </c>
      <c r="W120" s="13">
        <v>205</v>
      </c>
      <c r="X120" s="13">
        <v>20</v>
      </c>
      <c r="Y120" s="13">
        <v>60</v>
      </c>
      <c r="Z120" s="13">
        <v>10</v>
      </c>
      <c r="AA120" s="24"/>
      <c r="AB120" s="24"/>
      <c r="AC120" s="24"/>
      <c r="AD120" s="24"/>
      <c r="AE120" s="24"/>
      <c r="AF120" s="24"/>
      <c r="AG120" s="24"/>
      <c r="AH120" s="24"/>
      <c r="AI120" s="24"/>
      <c r="AJ120" s="24"/>
      <c r="AK120" s="24"/>
      <c r="AL120" s="24"/>
      <c r="AM120" s="24"/>
      <c r="AN120" s="24"/>
      <c r="AO120" s="24"/>
      <c r="AP120" s="24"/>
      <c r="AQ120" s="24"/>
      <c r="AR120" s="24"/>
      <c r="AS120" s="24"/>
      <c r="AT120" s="24"/>
    </row>
    <row r="121" spans="2:46" x14ac:dyDescent="0.2">
      <c r="B121" s="12">
        <v>117</v>
      </c>
      <c r="C121" s="12" t="s">
        <v>97</v>
      </c>
      <c r="D121" s="12" t="s">
        <v>161</v>
      </c>
      <c r="E121" s="13">
        <v>2925</v>
      </c>
      <c r="F121" s="13">
        <v>295</v>
      </c>
      <c r="G121" s="13">
        <v>80</v>
      </c>
      <c r="H121" s="13">
        <v>145</v>
      </c>
      <c r="I121" s="13">
        <v>35</v>
      </c>
      <c r="J121" s="13">
        <v>0</v>
      </c>
      <c r="K121" s="13">
        <v>940</v>
      </c>
      <c r="L121" s="13">
        <v>0</v>
      </c>
      <c r="M121" s="13">
        <v>1165</v>
      </c>
      <c r="N121" s="13">
        <v>0</v>
      </c>
      <c r="O121" s="13">
        <v>0</v>
      </c>
      <c r="P121" s="13">
        <v>130</v>
      </c>
      <c r="Q121" s="13">
        <v>55</v>
      </c>
      <c r="R121" s="13">
        <v>20</v>
      </c>
      <c r="S121" s="13">
        <v>0</v>
      </c>
      <c r="T121" s="13">
        <v>40</v>
      </c>
      <c r="U121" s="13">
        <v>15</v>
      </c>
      <c r="V121" s="13">
        <v>0</v>
      </c>
      <c r="W121" s="13">
        <v>0</v>
      </c>
      <c r="X121" s="13">
        <v>0</v>
      </c>
      <c r="Y121" s="13">
        <v>0</v>
      </c>
      <c r="Z121" s="13">
        <v>0</v>
      </c>
      <c r="AA121" s="24"/>
      <c r="AB121" s="24"/>
      <c r="AC121" s="24"/>
      <c r="AD121" s="24"/>
      <c r="AE121" s="24"/>
      <c r="AF121" s="24"/>
      <c r="AG121" s="24"/>
      <c r="AH121" s="24"/>
      <c r="AI121" s="24"/>
      <c r="AJ121" s="24"/>
      <c r="AK121" s="24"/>
      <c r="AL121" s="24"/>
      <c r="AM121" s="24"/>
      <c r="AN121" s="24"/>
      <c r="AO121" s="24"/>
      <c r="AP121" s="24"/>
      <c r="AQ121" s="24"/>
      <c r="AR121" s="24"/>
      <c r="AS121" s="24"/>
      <c r="AT121" s="24"/>
    </row>
    <row r="122" spans="2:46" x14ac:dyDescent="0.2">
      <c r="B122" s="12">
        <v>118</v>
      </c>
      <c r="C122" s="12" t="s">
        <v>97</v>
      </c>
      <c r="D122" s="12" t="s">
        <v>162</v>
      </c>
      <c r="E122" s="13">
        <v>5165</v>
      </c>
      <c r="F122" s="13">
        <v>320</v>
      </c>
      <c r="G122" s="13">
        <v>130</v>
      </c>
      <c r="H122" s="13">
        <v>145</v>
      </c>
      <c r="I122" s="13">
        <v>35</v>
      </c>
      <c r="J122" s="13">
        <v>10</v>
      </c>
      <c r="K122" s="13">
        <v>0</v>
      </c>
      <c r="L122" s="13">
        <v>3390</v>
      </c>
      <c r="M122" s="13">
        <v>0</v>
      </c>
      <c r="N122" s="13">
        <v>0</v>
      </c>
      <c r="O122" s="13">
        <v>565</v>
      </c>
      <c r="P122" s="13">
        <v>155</v>
      </c>
      <c r="Q122" s="13">
        <v>90</v>
      </c>
      <c r="R122" s="13">
        <v>60</v>
      </c>
      <c r="S122" s="13">
        <v>10</v>
      </c>
      <c r="T122" s="13">
        <v>45</v>
      </c>
      <c r="U122" s="13">
        <v>35</v>
      </c>
      <c r="V122" s="13">
        <v>40</v>
      </c>
      <c r="W122" s="13">
        <v>10</v>
      </c>
      <c r="X122" s="13">
        <v>20</v>
      </c>
      <c r="Y122" s="13">
        <v>110</v>
      </c>
      <c r="Z122" s="13">
        <v>0</v>
      </c>
      <c r="AA122" s="24"/>
      <c r="AB122" s="24"/>
      <c r="AC122" s="24"/>
      <c r="AD122" s="24"/>
      <c r="AE122" s="24"/>
      <c r="AF122" s="24"/>
      <c r="AG122" s="24"/>
      <c r="AH122" s="24"/>
      <c r="AI122" s="24"/>
      <c r="AJ122" s="24"/>
      <c r="AK122" s="24"/>
      <c r="AL122" s="24"/>
      <c r="AM122" s="24"/>
      <c r="AN122" s="24"/>
      <c r="AO122" s="24"/>
      <c r="AP122" s="24"/>
      <c r="AQ122" s="24"/>
      <c r="AR122" s="24"/>
      <c r="AS122" s="24"/>
      <c r="AT122" s="24"/>
    </row>
    <row r="123" spans="2:46" x14ac:dyDescent="0.2">
      <c r="B123" s="12">
        <v>119</v>
      </c>
      <c r="C123" s="12" t="s">
        <v>97</v>
      </c>
      <c r="D123" s="12" t="s">
        <v>163</v>
      </c>
      <c r="E123" s="13">
        <v>46580</v>
      </c>
      <c r="F123" s="13">
        <v>3190</v>
      </c>
      <c r="G123" s="13">
        <v>1145</v>
      </c>
      <c r="H123" s="13">
        <v>1870</v>
      </c>
      <c r="I123" s="13">
        <v>850</v>
      </c>
      <c r="J123" s="13">
        <v>465</v>
      </c>
      <c r="K123" s="13">
        <v>1640</v>
      </c>
      <c r="L123" s="13">
        <v>2575</v>
      </c>
      <c r="M123" s="13">
        <v>0</v>
      </c>
      <c r="N123" s="13">
        <v>16185</v>
      </c>
      <c r="O123" s="13">
        <v>12015</v>
      </c>
      <c r="P123" s="13">
        <v>735</v>
      </c>
      <c r="Q123" s="13">
        <v>750</v>
      </c>
      <c r="R123" s="13">
        <v>1100</v>
      </c>
      <c r="S123" s="13">
        <v>340</v>
      </c>
      <c r="T123" s="13">
        <v>1185</v>
      </c>
      <c r="U123" s="13">
        <v>205</v>
      </c>
      <c r="V123" s="13">
        <v>230</v>
      </c>
      <c r="W123" s="13">
        <v>570</v>
      </c>
      <c r="X123" s="13">
        <v>155</v>
      </c>
      <c r="Y123" s="13">
        <v>955</v>
      </c>
      <c r="Z123" s="13">
        <v>410</v>
      </c>
      <c r="AA123" s="24"/>
      <c r="AB123" s="24"/>
      <c r="AC123" s="24"/>
      <c r="AD123" s="24"/>
      <c r="AE123" s="24"/>
      <c r="AF123" s="24"/>
      <c r="AG123" s="24"/>
      <c r="AH123" s="24"/>
      <c r="AI123" s="24"/>
      <c r="AJ123" s="24"/>
      <c r="AK123" s="24"/>
      <c r="AL123" s="24"/>
      <c r="AM123" s="24"/>
      <c r="AN123" s="24"/>
      <c r="AO123" s="24"/>
      <c r="AP123" s="24"/>
      <c r="AQ123" s="24"/>
      <c r="AR123" s="24"/>
      <c r="AS123" s="24"/>
      <c r="AT123" s="24"/>
    </row>
    <row r="124" spans="2:46" x14ac:dyDescent="0.2">
      <c r="B124" s="12">
        <v>120</v>
      </c>
      <c r="C124" s="12" t="s">
        <v>97</v>
      </c>
      <c r="D124" s="12" t="s">
        <v>164</v>
      </c>
      <c r="E124" s="13">
        <v>2870</v>
      </c>
      <c r="F124" s="13">
        <v>230</v>
      </c>
      <c r="G124" s="13">
        <v>60</v>
      </c>
      <c r="H124" s="13">
        <v>45</v>
      </c>
      <c r="I124" s="13">
        <v>35</v>
      </c>
      <c r="J124" s="13">
        <v>0</v>
      </c>
      <c r="K124" s="13">
        <v>0</v>
      </c>
      <c r="L124" s="13">
        <v>0</v>
      </c>
      <c r="M124" s="13">
        <v>715</v>
      </c>
      <c r="N124" s="13">
        <v>1465</v>
      </c>
      <c r="O124" s="13">
        <v>0</v>
      </c>
      <c r="P124" s="13">
        <v>85</v>
      </c>
      <c r="Q124" s="13">
        <v>50</v>
      </c>
      <c r="R124" s="13">
        <v>90</v>
      </c>
      <c r="S124" s="13">
        <v>0</v>
      </c>
      <c r="T124" s="13">
        <v>0</v>
      </c>
      <c r="U124" s="13">
        <v>40</v>
      </c>
      <c r="V124" s="13">
        <v>50</v>
      </c>
      <c r="W124" s="13">
        <v>0</v>
      </c>
      <c r="X124" s="13">
        <v>0</v>
      </c>
      <c r="Y124" s="13">
        <v>0</v>
      </c>
      <c r="Z124" s="13">
        <v>0</v>
      </c>
      <c r="AA124" s="24"/>
      <c r="AB124" s="24"/>
      <c r="AC124" s="24"/>
      <c r="AD124" s="24"/>
      <c r="AE124" s="24"/>
      <c r="AF124" s="24"/>
      <c r="AG124" s="24"/>
      <c r="AH124" s="24"/>
      <c r="AI124" s="24"/>
      <c r="AJ124" s="24"/>
      <c r="AK124" s="24"/>
      <c r="AL124" s="24"/>
      <c r="AM124" s="24"/>
      <c r="AN124" s="24"/>
      <c r="AO124" s="24"/>
      <c r="AP124" s="24"/>
      <c r="AQ124" s="24"/>
      <c r="AR124" s="24"/>
      <c r="AS124" s="24"/>
      <c r="AT124" s="24"/>
    </row>
    <row r="125" spans="2:46" x14ac:dyDescent="0.2">
      <c r="B125" s="12">
        <v>121</v>
      </c>
      <c r="C125" s="12" t="s">
        <v>97</v>
      </c>
      <c r="D125" s="12" t="s">
        <v>165</v>
      </c>
      <c r="E125" s="13">
        <v>3245</v>
      </c>
      <c r="F125" s="13">
        <v>345</v>
      </c>
      <c r="G125" s="13">
        <v>105</v>
      </c>
      <c r="H125" s="13">
        <v>125</v>
      </c>
      <c r="I125" s="13">
        <v>10</v>
      </c>
      <c r="J125" s="13">
        <v>30</v>
      </c>
      <c r="K125" s="13">
        <v>0</v>
      </c>
      <c r="L125" s="13">
        <v>2065</v>
      </c>
      <c r="M125" s="13">
        <v>80</v>
      </c>
      <c r="N125" s="13">
        <v>0</v>
      </c>
      <c r="O125" s="13">
        <v>0</v>
      </c>
      <c r="P125" s="13">
        <v>160</v>
      </c>
      <c r="Q125" s="13">
        <v>15</v>
      </c>
      <c r="R125" s="13">
        <v>180</v>
      </c>
      <c r="S125" s="13">
        <v>0</v>
      </c>
      <c r="T125" s="13">
        <v>0</v>
      </c>
      <c r="U125" s="13">
        <v>40</v>
      </c>
      <c r="V125" s="13">
        <v>0</v>
      </c>
      <c r="W125" s="13">
        <v>25</v>
      </c>
      <c r="X125" s="13">
        <v>0</v>
      </c>
      <c r="Y125" s="13">
        <v>50</v>
      </c>
      <c r="Z125" s="13">
        <v>10</v>
      </c>
      <c r="AA125" s="24"/>
      <c r="AB125" s="24"/>
      <c r="AC125" s="24"/>
      <c r="AD125" s="24"/>
      <c r="AE125" s="24"/>
      <c r="AF125" s="24"/>
      <c r="AG125" s="24"/>
      <c r="AH125" s="24"/>
      <c r="AI125" s="24"/>
      <c r="AJ125" s="24"/>
      <c r="AK125" s="24"/>
      <c r="AL125" s="24"/>
      <c r="AM125" s="24"/>
      <c r="AN125" s="24"/>
      <c r="AO125" s="24"/>
      <c r="AP125" s="24"/>
      <c r="AQ125" s="24"/>
      <c r="AR125" s="24"/>
      <c r="AS125" s="24"/>
      <c r="AT125" s="24"/>
    </row>
    <row r="126" spans="2:46" x14ac:dyDescent="0.2">
      <c r="B126" s="12">
        <v>122</v>
      </c>
      <c r="C126" s="12" t="s">
        <v>97</v>
      </c>
      <c r="D126" s="12" t="s">
        <v>166</v>
      </c>
      <c r="E126" s="13">
        <v>5530</v>
      </c>
      <c r="F126" s="13">
        <v>315</v>
      </c>
      <c r="G126" s="13">
        <v>80</v>
      </c>
      <c r="H126" s="13">
        <v>205</v>
      </c>
      <c r="I126" s="13">
        <v>45</v>
      </c>
      <c r="J126" s="13">
        <v>150</v>
      </c>
      <c r="K126" s="13">
        <v>0</v>
      </c>
      <c r="L126" s="13">
        <v>0</v>
      </c>
      <c r="M126" s="13">
        <v>0</v>
      </c>
      <c r="N126" s="13">
        <v>0</v>
      </c>
      <c r="O126" s="13">
        <v>3150</v>
      </c>
      <c r="P126" s="13">
        <v>150</v>
      </c>
      <c r="Q126" s="13">
        <v>45</v>
      </c>
      <c r="R126" s="13">
        <v>400</v>
      </c>
      <c r="S126" s="13">
        <v>135</v>
      </c>
      <c r="T126" s="13">
        <v>155</v>
      </c>
      <c r="U126" s="13">
        <v>50</v>
      </c>
      <c r="V126" s="13">
        <v>130</v>
      </c>
      <c r="W126" s="13">
        <v>495</v>
      </c>
      <c r="X126" s="13">
        <v>0</v>
      </c>
      <c r="Y126" s="13">
        <v>20</v>
      </c>
      <c r="Z126" s="13">
        <v>0</v>
      </c>
      <c r="AA126" s="24"/>
      <c r="AB126" s="24"/>
      <c r="AC126" s="24"/>
      <c r="AD126" s="24"/>
      <c r="AE126" s="24"/>
      <c r="AF126" s="24"/>
      <c r="AG126" s="24"/>
      <c r="AH126" s="24"/>
      <c r="AI126" s="24"/>
      <c r="AJ126" s="24"/>
      <c r="AK126" s="24"/>
      <c r="AL126" s="24"/>
      <c r="AM126" s="24"/>
      <c r="AN126" s="24"/>
      <c r="AO126" s="24"/>
      <c r="AP126" s="24"/>
      <c r="AQ126" s="24"/>
      <c r="AR126" s="24"/>
      <c r="AS126" s="24"/>
      <c r="AT126" s="24"/>
    </row>
    <row r="127" spans="2:46" x14ac:dyDescent="0.2">
      <c r="B127" s="12">
        <v>123</v>
      </c>
      <c r="C127" s="12" t="s">
        <v>97</v>
      </c>
      <c r="D127" s="12" t="s">
        <v>167</v>
      </c>
      <c r="E127" s="13">
        <v>9550</v>
      </c>
      <c r="F127" s="13">
        <v>455</v>
      </c>
      <c r="G127" s="13">
        <v>190</v>
      </c>
      <c r="H127" s="13">
        <v>480</v>
      </c>
      <c r="I127" s="13">
        <v>170</v>
      </c>
      <c r="J127" s="13">
        <v>20</v>
      </c>
      <c r="K127" s="13">
        <v>0</v>
      </c>
      <c r="L127" s="13">
        <v>50</v>
      </c>
      <c r="M127" s="13">
        <v>180</v>
      </c>
      <c r="N127" s="13">
        <v>0</v>
      </c>
      <c r="O127" s="13">
        <v>5925</v>
      </c>
      <c r="P127" s="13">
        <v>170</v>
      </c>
      <c r="Q127" s="13">
        <v>145</v>
      </c>
      <c r="R127" s="13">
        <v>155</v>
      </c>
      <c r="S127" s="13">
        <v>20</v>
      </c>
      <c r="T127" s="13">
        <v>330</v>
      </c>
      <c r="U127" s="13">
        <v>55</v>
      </c>
      <c r="V127" s="13">
        <v>70</v>
      </c>
      <c r="W127" s="13">
        <v>855</v>
      </c>
      <c r="X127" s="13">
        <v>105</v>
      </c>
      <c r="Y127" s="13">
        <v>145</v>
      </c>
      <c r="Z127" s="13">
        <v>30</v>
      </c>
      <c r="AA127" s="24"/>
      <c r="AB127" s="24"/>
      <c r="AC127" s="24"/>
      <c r="AD127" s="24"/>
      <c r="AE127" s="24"/>
      <c r="AF127" s="24"/>
      <c r="AG127" s="24"/>
      <c r="AH127" s="24"/>
      <c r="AI127" s="24"/>
      <c r="AJ127" s="24"/>
      <c r="AK127" s="24"/>
      <c r="AL127" s="24"/>
      <c r="AM127" s="24"/>
      <c r="AN127" s="24"/>
      <c r="AO127" s="24"/>
      <c r="AP127" s="24"/>
      <c r="AQ127" s="24"/>
      <c r="AR127" s="24"/>
      <c r="AS127" s="24"/>
      <c r="AT127" s="24"/>
    </row>
    <row r="128" spans="2:46" x14ac:dyDescent="0.2">
      <c r="B128" s="12">
        <v>124</v>
      </c>
      <c r="C128" s="12" t="s">
        <v>97</v>
      </c>
      <c r="D128" s="12" t="s">
        <v>168</v>
      </c>
      <c r="E128" s="13">
        <v>70</v>
      </c>
      <c r="F128" s="13">
        <v>10</v>
      </c>
      <c r="G128" s="13">
        <v>0</v>
      </c>
      <c r="H128" s="13">
        <v>0</v>
      </c>
      <c r="I128" s="13">
        <v>0</v>
      </c>
      <c r="J128" s="13">
        <v>0</v>
      </c>
      <c r="K128" s="13">
        <v>0</v>
      </c>
      <c r="L128" s="13">
        <v>0</v>
      </c>
      <c r="M128" s="13">
        <v>0</v>
      </c>
      <c r="N128" s="13">
        <v>0</v>
      </c>
      <c r="O128" s="13">
        <v>45</v>
      </c>
      <c r="P128" s="13">
        <v>0</v>
      </c>
      <c r="Q128" s="13">
        <v>0</v>
      </c>
      <c r="R128" s="13">
        <v>0</v>
      </c>
      <c r="S128" s="13">
        <v>0</v>
      </c>
      <c r="T128" s="13">
        <v>0</v>
      </c>
      <c r="U128" s="13">
        <v>0</v>
      </c>
      <c r="V128" s="13">
        <v>0</v>
      </c>
      <c r="W128" s="13">
        <v>10</v>
      </c>
      <c r="X128" s="13">
        <v>0</v>
      </c>
      <c r="Y128" s="13">
        <v>0</v>
      </c>
      <c r="Z128" s="13">
        <v>0</v>
      </c>
      <c r="AA128" s="24"/>
      <c r="AB128" s="24"/>
      <c r="AC128" s="24"/>
      <c r="AD128" s="24"/>
      <c r="AE128" s="24"/>
      <c r="AF128" s="24"/>
      <c r="AG128" s="24"/>
      <c r="AH128" s="24"/>
      <c r="AI128" s="24"/>
      <c r="AJ128" s="24"/>
      <c r="AK128" s="24"/>
      <c r="AL128" s="24"/>
      <c r="AM128" s="24"/>
      <c r="AN128" s="24"/>
      <c r="AO128" s="24"/>
      <c r="AP128" s="24"/>
      <c r="AQ128" s="24"/>
      <c r="AR128" s="24"/>
      <c r="AS128" s="24"/>
      <c r="AT128" s="24"/>
    </row>
    <row r="129" spans="2:46" x14ac:dyDescent="0.2">
      <c r="B129" s="12">
        <v>125</v>
      </c>
      <c r="C129" s="12" t="s">
        <v>97</v>
      </c>
      <c r="D129" s="12" t="s">
        <v>169</v>
      </c>
      <c r="E129" s="13">
        <v>1155</v>
      </c>
      <c r="F129" s="13">
        <v>100</v>
      </c>
      <c r="G129" s="13">
        <v>45</v>
      </c>
      <c r="H129" s="13">
        <v>90</v>
      </c>
      <c r="I129" s="13">
        <v>20</v>
      </c>
      <c r="J129" s="13">
        <v>0</v>
      </c>
      <c r="K129" s="13">
        <v>0</v>
      </c>
      <c r="L129" s="13">
        <v>0</v>
      </c>
      <c r="M129" s="13">
        <v>725</v>
      </c>
      <c r="N129" s="13">
        <v>0</v>
      </c>
      <c r="O129" s="13">
        <v>0</v>
      </c>
      <c r="P129" s="13">
        <v>65</v>
      </c>
      <c r="Q129" s="13">
        <v>25</v>
      </c>
      <c r="R129" s="13">
        <v>10</v>
      </c>
      <c r="S129" s="13">
        <v>0</v>
      </c>
      <c r="T129" s="13">
        <v>0</v>
      </c>
      <c r="U129" s="13">
        <v>20</v>
      </c>
      <c r="V129" s="13">
        <v>0</v>
      </c>
      <c r="W129" s="13">
        <v>10</v>
      </c>
      <c r="X129" s="13">
        <v>40</v>
      </c>
      <c r="Y129" s="13">
        <v>0</v>
      </c>
      <c r="Z129" s="13">
        <v>0</v>
      </c>
      <c r="AA129" s="24"/>
      <c r="AB129" s="24"/>
      <c r="AC129" s="24"/>
      <c r="AD129" s="24"/>
      <c r="AE129" s="24"/>
      <c r="AF129" s="24"/>
      <c r="AG129" s="24"/>
      <c r="AH129" s="24"/>
      <c r="AI129" s="24"/>
      <c r="AJ129" s="24"/>
      <c r="AK129" s="24"/>
      <c r="AL129" s="24"/>
      <c r="AM129" s="24"/>
      <c r="AN129" s="24"/>
      <c r="AO129" s="24"/>
      <c r="AP129" s="24"/>
      <c r="AQ129" s="24"/>
      <c r="AR129" s="24"/>
      <c r="AS129" s="24"/>
      <c r="AT129" s="24"/>
    </row>
    <row r="130" spans="2:46" x14ac:dyDescent="0.2">
      <c r="B130" s="12">
        <v>126</v>
      </c>
      <c r="C130" s="12" t="s">
        <v>97</v>
      </c>
      <c r="D130" s="12" t="s">
        <v>170</v>
      </c>
      <c r="E130" s="13">
        <v>7955</v>
      </c>
      <c r="F130" s="13">
        <v>335</v>
      </c>
      <c r="G130" s="13">
        <v>105</v>
      </c>
      <c r="H130" s="13">
        <v>255</v>
      </c>
      <c r="I130" s="13">
        <v>115</v>
      </c>
      <c r="J130" s="13">
        <v>70</v>
      </c>
      <c r="K130" s="13">
        <v>10</v>
      </c>
      <c r="L130" s="13">
        <v>0</v>
      </c>
      <c r="M130" s="13">
        <v>3435</v>
      </c>
      <c r="N130" s="13">
        <v>2910</v>
      </c>
      <c r="O130" s="13">
        <v>0</v>
      </c>
      <c r="P130" s="13">
        <v>110</v>
      </c>
      <c r="Q130" s="13">
        <v>145</v>
      </c>
      <c r="R130" s="13">
        <v>220</v>
      </c>
      <c r="S130" s="13">
        <v>45</v>
      </c>
      <c r="T130" s="13">
        <v>10</v>
      </c>
      <c r="U130" s="13">
        <v>25</v>
      </c>
      <c r="V130" s="13">
        <v>60</v>
      </c>
      <c r="W130" s="13">
        <v>80</v>
      </c>
      <c r="X130" s="13">
        <v>0</v>
      </c>
      <c r="Y130" s="13">
        <v>10</v>
      </c>
      <c r="Z130" s="13">
        <v>15</v>
      </c>
      <c r="AA130" s="24"/>
      <c r="AB130" s="24"/>
      <c r="AC130" s="24"/>
      <c r="AD130" s="24"/>
      <c r="AE130" s="24"/>
      <c r="AF130" s="24"/>
      <c r="AG130" s="24"/>
      <c r="AH130" s="24"/>
      <c r="AI130" s="24"/>
      <c r="AJ130" s="24"/>
      <c r="AK130" s="24"/>
      <c r="AL130" s="24"/>
      <c r="AM130" s="24"/>
      <c r="AN130" s="24"/>
      <c r="AO130" s="24"/>
      <c r="AP130" s="24"/>
      <c r="AQ130" s="24"/>
      <c r="AR130" s="24"/>
      <c r="AS130" s="24"/>
      <c r="AT130" s="24"/>
    </row>
    <row r="131" spans="2:46" x14ac:dyDescent="0.2">
      <c r="B131" s="12">
        <v>127</v>
      </c>
      <c r="C131" s="12" t="s">
        <v>97</v>
      </c>
      <c r="D131" s="12" t="s">
        <v>171</v>
      </c>
      <c r="E131" s="13">
        <v>3525</v>
      </c>
      <c r="F131" s="13">
        <v>295</v>
      </c>
      <c r="G131" s="13">
        <v>75</v>
      </c>
      <c r="H131" s="13">
        <v>40</v>
      </c>
      <c r="I131" s="13">
        <v>10</v>
      </c>
      <c r="J131" s="13">
        <v>40</v>
      </c>
      <c r="K131" s="13">
        <v>0</v>
      </c>
      <c r="L131" s="13">
        <v>2295</v>
      </c>
      <c r="M131" s="13">
        <v>95</v>
      </c>
      <c r="N131" s="13">
        <v>0</v>
      </c>
      <c r="O131" s="13">
        <v>95</v>
      </c>
      <c r="P131" s="13">
        <v>95</v>
      </c>
      <c r="Q131" s="13">
        <v>35</v>
      </c>
      <c r="R131" s="13">
        <v>285</v>
      </c>
      <c r="S131" s="13">
        <v>15</v>
      </c>
      <c r="T131" s="13">
        <v>15</v>
      </c>
      <c r="U131" s="13">
        <v>50</v>
      </c>
      <c r="V131" s="13">
        <v>25</v>
      </c>
      <c r="W131" s="13">
        <v>55</v>
      </c>
      <c r="X131" s="13">
        <v>0</v>
      </c>
      <c r="Y131" s="13">
        <v>0</v>
      </c>
      <c r="Z131" s="13">
        <v>0</v>
      </c>
      <c r="AA131" s="24"/>
      <c r="AB131" s="24"/>
      <c r="AC131" s="24"/>
      <c r="AD131" s="24"/>
      <c r="AE131" s="24"/>
      <c r="AF131" s="24"/>
      <c r="AG131" s="24"/>
      <c r="AH131" s="24"/>
      <c r="AI131" s="24"/>
      <c r="AJ131" s="24"/>
      <c r="AK131" s="24"/>
      <c r="AL131" s="24"/>
      <c r="AM131" s="24"/>
      <c r="AN131" s="24"/>
      <c r="AO131" s="24"/>
      <c r="AP131" s="24"/>
      <c r="AQ131" s="24"/>
      <c r="AR131" s="24"/>
      <c r="AS131" s="24"/>
      <c r="AT131" s="24"/>
    </row>
    <row r="132" spans="2:46" x14ac:dyDescent="0.2">
      <c r="B132" s="12">
        <v>128</v>
      </c>
      <c r="C132" s="12" t="s">
        <v>97</v>
      </c>
      <c r="D132" s="12" t="s">
        <v>172</v>
      </c>
      <c r="E132" s="13">
        <v>10555</v>
      </c>
      <c r="F132" s="13">
        <v>580</v>
      </c>
      <c r="G132" s="13">
        <v>155</v>
      </c>
      <c r="H132" s="13">
        <v>275</v>
      </c>
      <c r="I132" s="13">
        <v>50</v>
      </c>
      <c r="J132" s="13">
        <v>0</v>
      </c>
      <c r="K132" s="13">
        <v>0</v>
      </c>
      <c r="L132" s="13">
        <v>2135</v>
      </c>
      <c r="M132" s="13">
        <v>5175</v>
      </c>
      <c r="N132" s="13">
        <v>0</v>
      </c>
      <c r="O132" s="13">
        <v>0</v>
      </c>
      <c r="P132" s="13">
        <v>150</v>
      </c>
      <c r="Q132" s="13">
        <v>75</v>
      </c>
      <c r="R132" s="13">
        <v>290</v>
      </c>
      <c r="S132" s="13">
        <v>255</v>
      </c>
      <c r="T132" s="13">
        <v>90</v>
      </c>
      <c r="U132" s="13">
        <v>45</v>
      </c>
      <c r="V132" s="13">
        <v>40</v>
      </c>
      <c r="W132" s="13">
        <v>1080</v>
      </c>
      <c r="X132" s="13">
        <v>0</v>
      </c>
      <c r="Y132" s="13">
        <v>150</v>
      </c>
      <c r="Z132" s="13">
        <v>0</v>
      </c>
      <c r="AA132" s="24"/>
      <c r="AB132" s="24"/>
      <c r="AC132" s="24"/>
      <c r="AD132" s="24"/>
      <c r="AE132" s="24"/>
      <c r="AF132" s="24"/>
      <c r="AG132" s="24"/>
      <c r="AH132" s="24"/>
      <c r="AI132" s="24"/>
      <c r="AJ132" s="24"/>
      <c r="AK132" s="24"/>
      <c r="AL132" s="24"/>
      <c r="AM132" s="24"/>
      <c r="AN132" s="24"/>
      <c r="AO132" s="24"/>
      <c r="AP132" s="24"/>
      <c r="AQ132" s="24"/>
      <c r="AR132" s="24"/>
      <c r="AS132" s="24"/>
      <c r="AT132" s="24"/>
    </row>
    <row r="133" spans="2:46" x14ac:dyDescent="0.2">
      <c r="B133" s="12">
        <v>129</v>
      </c>
      <c r="C133" s="12" t="s">
        <v>97</v>
      </c>
      <c r="D133" s="12" t="s">
        <v>173</v>
      </c>
      <c r="E133" s="13">
        <v>2740</v>
      </c>
      <c r="F133" s="13">
        <v>80</v>
      </c>
      <c r="G133" s="13">
        <v>10</v>
      </c>
      <c r="H133" s="13">
        <v>35</v>
      </c>
      <c r="I133" s="13">
        <v>50</v>
      </c>
      <c r="J133" s="13">
        <v>0</v>
      </c>
      <c r="K133" s="13">
        <v>0</v>
      </c>
      <c r="L133" s="13">
        <v>50</v>
      </c>
      <c r="M133" s="13">
        <v>0</v>
      </c>
      <c r="N133" s="13">
        <v>0</v>
      </c>
      <c r="O133" s="13">
        <v>2055</v>
      </c>
      <c r="P133" s="13">
        <v>25</v>
      </c>
      <c r="Q133" s="13">
        <v>0</v>
      </c>
      <c r="R133" s="13">
        <v>20</v>
      </c>
      <c r="S133" s="13">
        <v>45</v>
      </c>
      <c r="T133" s="13">
        <v>205</v>
      </c>
      <c r="U133" s="13">
        <v>10</v>
      </c>
      <c r="V133" s="13">
        <v>10</v>
      </c>
      <c r="W133" s="13">
        <v>80</v>
      </c>
      <c r="X133" s="13">
        <v>0</v>
      </c>
      <c r="Y133" s="13">
        <v>60</v>
      </c>
      <c r="Z133" s="13">
        <v>0</v>
      </c>
      <c r="AA133" s="24"/>
      <c r="AB133" s="24"/>
      <c r="AC133" s="24"/>
      <c r="AD133" s="24"/>
      <c r="AE133" s="24"/>
      <c r="AF133" s="24"/>
      <c r="AG133" s="24"/>
      <c r="AH133" s="24"/>
      <c r="AI133" s="24"/>
      <c r="AJ133" s="24"/>
      <c r="AK133" s="24"/>
      <c r="AL133" s="24"/>
      <c r="AM133" s="24"/>
      <c r="AN133" s="24"/>
      <c r="AO133" s="24"/>
      <c r="AP133" s="24"/>
      <c r="AQ133" s="24"/>
      <c r="AR133" s="24"/>
      <c r="AS133" s="24"/>
      <c r="AT133" s="24"/>
    </row>
    <row r="134" spans="2:46" x14ac:dyDescent="0.2">
      <c r="B134" s="12">
        <v>130</v>
      </c>
      <c r="C134" s="12" t="s">
        <v>97</v>
      </c>
      <c r="D134" s="12" t="s">
        <v>174</v>
      </c>
      <c r="E134" s="13">
        <v>3930</v>
      </c>
      <c r="F134" s="13">
        <v>565</v>
      </c>
      <c r="G134" s="13">
        <v>175</v>
      </c>
      <c r="H134" s="13">
        <v>310</v>
      </c>
      <c r="I134" s="13">
        <v>105</v>
      </c>
      <c r="J134" s="13">
        <v>10</v>
      </c>
      <c r="K134" s="13">
        <v>0</v>
      </c>
      <c r="L134" s="13">
        <v>0</v>
      </c>
      <c r="M134" s="13">
        <v>135</v>
      </c>
      <c r="N134" s="13">
        <v>0</v>
      </c>
      <c r="O134" s="13">
        <v>2260</v>
      </c>
      <c r="P134" s="13">
        <v>185</v>
      </c>
      <c r="Q134" s="13">
        <v>50</v>
      </c>
      <c r="R134" s="13">
        <v>40</v>
      </c>
      <c r="S134" s="13">
        <v>0</v>
      </c>
      <c r="T134" s="13">
        <v>20</v>
      </c>
      <c r="U134" s="13">
        <v>35</v>
      </c>
      <c r="V134" s="13">
        <v>10</v>
      </c>
      <c r="W134" s="13">
        <v>20</v>
      </c>
      <c r="X134" s="13">
        <v>20</v>
      </c>
      <c r="Y134" s="13">
        <v>0</v>
      </c>
      <c r="Z134" s="13">
        <v>0</v>
      </c>
      <c r="AA134" s="24"/>
      <c r="AB134" s="24"/>
      <c r="AC134" s="24"/>
      <c r="AD134" s="24"/>
      <c r="AE134" s="24"/>
      <c r="AF134" s="24"/>
      <c r="AG134" s="24"/>
      <c r="AH134" s="24"/>
      <c r="AI134" s="24"/>
      <c r="AJ134" s="24"/>
      <c r="AK134" s="24"/>
      <c r="AL134" s="24"/>
      <c r="AM134" s="24"/>
      <c r="AN134" s="24"/>
      <c r="AO134" s="24"/>
      <c r="AP134" s="24"/>
      <c r="AQ134" s="24"/>
      <c r="AR134" s="24"/>
      <c r="AS134" s="24"/>
      <c r="AT134" s="24"/>
    </row>
    <row r="135" spans="2:46" x14ac:dyDescent="0.2">
      <c r="B135" s="12">
        <v>131</v>
      </c>
      <c r="C135" s="12" t="s">
        <v>97</v>
      </c>
      <c r="D135" s="12" t="s">
        <v>175</v>
      </c>
      <c r="E135" s="13">
        <v>5815</v>
      </c>
      <c r="F135" s="13">
        <v>365</v>
      </c>
      <c r="G135" s="13">
        <v>90</v>
      </c>
      <c r="H135" s="13">
        <v>110</v>
      </c>
      <c r="I135" s="13">
        <v>15</v>
      </c>
      <c r="J135" s="13">
        <v>0</v>
      </c>
      <c r="K135" s="13">
        <v>0</v>
      </c>
      <c r="L135" s="13">
        <v>0</v>
      </c>
      <c r="M135" s="13">
        <v>165</v>
      </c>
      <c r="N135" s="13">
        <v>4345</v>
      </c>
      <c r="O135" s="13">
        <v>10</v>
      </c>
      <c r="P135" s="13">
        <v>80</v>
      </c>
      <c r="Q135" s="13">
        <v>35</v>
      </c>
      <c r="R135" s="13">
        <v>125</v>
      </c>
      <c r="S135" s="13">
        <v>45</v>
      </c>
      <c r="T135" s="13">
        <v>125</v>
      </c>
      <c r="U135" s="13">
        <v>25</v>
      </c>
      <c r="V135" s="13">
        <v>10</v>
      </c>
      <c r="W135" s="13">
        <v>180</v>
      </c>
      <c r="X135" s="13">
        <v>0</v>
      </c>
      <c r="Y135" s="13">
        <v>75</v>
      </c>
      <c r="Z135" s="13">
        <v>10</v>
      </c>
      <c r="AA135" s="24"/>
      <c r="AB135" s="24"/>
      <c r="AC135" s="24"/>
      <c r="AD135" s="24"/>
      <c r="AE135" s="24"/>
      <c r="AF135" s="24"/>
      <c r="AG135" s="24"/>
      <c r="AH135" s="24"/>
      <c r="AI135" s="24"/>
      <c r="AJ135" s="24"/>
      <c r="AK135" s="24"/>
      <c r="AL135" s="24"/>
      <c r="AM135" s="24"/>
      <c r="AN135" s="24"/>
      <c r="AO135" s="24"/>
      <c r="AP135" s="24"/>
      <c r="AQ135" s="24"/>
      <c r="AR135" s="24"/>
      <c r="AS135" s="24"/>
      <c r="AT135" s="24"/>
    </row>
    <row r="136" spans="2:46" x14ac:dyDescent="0.2">
      <c r="B136" s="12">
        <v>132</v>
      </c>
      <c r="C136" s="12" t="s">
        <v>97</v>
      </c>
      <c r="D136" s="12" t="s">
        <v>176</v>
      </c>
      <c r="E136" s="13">
        <v>3875</v>
      </c>
      <c r="F136" s="13">
        <v>270</v>
      </c>
      <c r="G136" s="13">
        <v>95</v>
      </c>
      <c r="H136" s="13">
        <v>135</v>
      </c>
      <c r="I136" s="13">
        <v>45</v>
      </c>
      <c r="J136" s="13">
        <v>0</v>
      </c>
      <c r="K136" s="13">
        <v>0</v>
      </c>
      <c r="L136" s="13">
        <v>0</v>
      </c>
      <c r="M136" s="13">
        <v>2775</v>
      </c>
      <c r="N136" s="13">
        <v>0</v>
      </c>
      <c r="O136" s="13">
        <v>0</v>
      </c>
      <c r="P136" s="13">
        <v>190</v>
      </c>
      <c r="Q136" s="13">
        <v>120</v>
      </c>
      <c r="R136" s="13">
        <v>105</v>
      </c>
      <c r="S136" s="13">
        <v>0</v>
      </c>
      <c r="T136" s="13">
        <v>0</v>
      </c>
      <c r="U136" s="13">
        <v>35</v>
      </c>
      <c r="V136" s="13">
        <v>10</v>
      </c>
      <c r="W136" s="13">
        <v>10</v>
      </c>
      <c r="X136" s="13">
        <v>0</v>
      </c>
      <c r="Y136" s="13">
        <v>85</v>
      </c>
      <c r="Z136" s="13">
        <v>10</v>
      </c>
      <c r="AA136" s="24"/>
      <c r="AB136" s="24"/>
      <c r="AC136" s="24"/>
      <c r="AD136" s="24"/>
      <c r="AE136" s="24"/>
      <c r="AF136" s="24"/>
      <c r="AG136" s="24"/>
      <c r="AH136" s="24"/>
      <c r="AI136" s="24"/>
      <c r="AJ136" s="24"/>
      <c r="AK136" s="24"/>
      <c r="AL136" s="24"/>
      <c r="AM136" s="24"/>
      <c r="AN136" s="24"/>
      <c r="AO136" s="24"/>
      <c r="AP136" s="24"/>
      <c r="AQ136" s="24"/>
      <c r="AR136" s="24"/>
      <c r="AS136" s="24"/>
      <c r="AT136" s="24"/>
    </row>
    <row r="137" spans="2:46" x14ac:dyDescent="0.2">
      <c r="B137" s="12">
        <v>133</v>
      </c>
      <c r="C137" s="12" t="s">
        <v>97</v>
      </c>
      <c r="D137" s="12" t="s">
        <v>177</v>
      </c>
      <c r="E137" s="13">
        <v>7335</v>
      </c>
      <c r="F137" s="13">
        <v>335</v>
      </c>
      <c r="G137" s="13">
        <v>95</v>
      </c>
      <c r="H137" s="13">
        <v>150</v>
      </c>
      <c r="I137" s="13">
        <v>20</v>
      </c>
      <c r="J137" s="13">
        <v>30</v>
      </c>
      <c r="K137" s="13">
        <v>1475</v>
      </c>
      <c r="L137" s="13">
        <v>4160</v>
      </c>
      <c r="M137" s="13">
        <v>25</v>
      </c>
      <c r="N137" s="13">
        <v>0</v>
      </c>
      <c r="O137" s="13">
        <v>130</v>
      </c>
      <c r="P137" s="13">
        <v>175</v>
      </c>
      <c r="Q137" s="13">
        <v>155</v>
      </c>
      <c r="R137" s="13">
        <v>75</v>
      </c>
      <c r="S137" s="13">
        <v>185</v>
      </c>
      <c r="T137" s="13">
        <v>125</v>
      </c>
      <c r="U137" s="13">
        <v>15</v>
      </c>
      <c r="V137" s="13">
        <v>25</v>
      </c>
      <c r="W137" s="13">
        <v>155</v>
      </c>
      <c r="X137" s="13">
        <v>0</v>
      </c>
      <c r="Y137" s="13">
        <v>0</v>
      </c>
      <c r="Z137" s="13">
        <v>0</v>
      </c>
      <c r="AA137" s="24"/>
      <c r="AB137" s="24"/>
      <c r="AC137" s="24"/>
      <c r="AD137" s="24"/>
      <c r="AE137" s="24"/>
      <c r="AF137" s="24"/>
      <c r="AG137" s="24"/>
      <c r="AH137" s="24"/>
      <c r="AI137" s="24"/>
      <c r="AJ137" s="24"/>
      <c r="AK137" s="24"/>
      <c r="AL137" s="24"/>
      <c r="AM137" s="24"/>
      <c r="AN137" s="24"/>
      <c r="AO137" s="24"/>
      <c r="AP137" s="24"/>
      <c r="AQ137" s="24"/>
      <c r="AR137" s="24"/>
      <c r="AS137" s="24"/>
      <c r="AT137" s="24"/>
    </row>
    <row r="138" spans="2:46" x14ac:dyDescent="0.2">
      <c r="B138" s="12">
        <v>134</v>
      </c>
      <c r="C138" s="12" t="s">
        <v>97</v>
      </c>
      <c r="D138" s="12" t="s">
        <v>178</v>
      </c>
      <c r="E138" s="13">
        <v>10060</v>
      </c>
      <c r="F138" s="13">
        <v>415</v>
      </c>
      <c r="G138" s="13">
        <v>210</v>
      </c>
      <c r="H138" s="13">
        <v>310</v>
      </c>
      <c r="I138" s="13">
        <v>60</v>
      </c>
      <c r="J138" s="13">
        <v>0</v>
      </c>
      <c r="K138" s="13">
        <v>0</v>
      </c>
      <c r="L138" s="13">
        <v>0</v>
      </c>
      <c r="M138" s="13">
        <v>915</v>
      </c>
      <c r="N138" s="13">
        <v>6005</v>
      </c>
      <c r="O138" s="13">
        <v>115</v>
      </c>
      <c r="P138" s="13">
        <v>205</v>
      </c>
      <c r="Q138" s="13">
        <v>80</v>
      </c>
      <c r="R138" s="13">
        <v>85</v>
      </c>
      <c r="S138" s="13">
        <v>0</v>
      </c>
      <c r="T138" s="13">
        <v>295</v>
      </c>
      <c r="U138" s="13">
        <v>45</v>
      </c>
      <c r="V138" s="13">
        <v>195</v>
      </c>
      <c r="W138" s="13">
        <v>885</v>
      </c>
      <c r="X138" s="13">
        <v>125</v>
      </c>
      <c r="Y138" s="13">
        <v>85</v>
      </c>
      <c r="Z138" s="13">
        <v>30</v>
      </c>
      <c r="AA138" s="24"/>
      <c r="AB138" s="24"/>
      <c r="AC138" s="24"/>
      <c r="AD138" s="24"/>
      <c r="AE138" s="24"/>
      <c r="AF138" s="24"/>
      <c r="AG138" s="24"/>
      <c r="AH138" s="24"/>
      <c r="AI138" s="24"/>
      <c r="AJ138" s="24"/>
      <c r="AK138" s="24"/>
      <c r="AL138" s="24"/>
      <c r="AM138" s="24"/>
      <c r="AN138" s="24"/>
      <c r="AO138" s="24"/>
      <c r="AP138" s="24"/>
      <c r="AQ138" s="24"/>
      <c r="AR138" s="24"/>
      <c r="AS138" s="24"/>
      <c r="AT138" s="24"/>
    </row>
    <row r="139" spans="2:46" x14ac:dyDescent="0.2">
      <c r="B139" s="12">
        <v>135</v>
      </c>
      <c r="C139" s="12" t="s">
        <v>97</v>
      </c>
      <c r="D139" s="12" t="s">
        <v>179</v>
      </c>
      <c r="E139" s="13">
        <v>3865</v>
      </c>
      <c r="F139" s="13">
        <v>400</v>
      </c>
      <c r="G139" s="13">
        <v>100</v>
      </c>
      <c r="H139" s="13">
        <v>100</v>
      </c>
      <c r="I139" s="13">
        <v>70</v>
      </c>
      <c r="J139" s="13">
        <v>0</v>
      </c>
      <c r="K139" s="13">
        <v>0</v>
      </c>
      <c r="L139" s="13">
        <v>0</v>
      </c>
      <c r="M139" s="13">
        <v>2610</v>
      </c>
      <c r="N139" s="13">
        <v>0</v>
      </c>
      <c r="O139" s="13">
        <v>40</v>
      </c>
      <c r="P139" s="13">
        <v>140</v>
      </c>
      <c r="Q139" s="13">
        <v>90</v>
      </c>
      <c r="R139" s="13">
        <v>105</v>
      </c>
      <c r="S139" s="13">
        <v>0</v>
      </c>
      <c r="T139" s="13">
        <v>15</v>
      </c>
      <c r="U139" s="13">
        <v>25</v>
      </c>
      <c r="V139" s="13">
        <v>15</v>
      </c>
      <c r="W139" s="13">
        <v>75</v>
      </c>
      <c r="X139" s="13">
        <v>20</v>
      </c>
      <c r="Y139" s="13">
        <v>50</v>
      </c>
      <c r="Z139" s="13">
        <v>15</v>
      </c>
      <c r="AA139" s="24"/>
      <c r="AB139" s="24"/>
      <c r="AC139" s="24"/>
      <c r="AD139" s="24"/>
      <c r="AE139" s="24"/>
      <c r="AF139" s="24"/>
      <c r="AG139" s="24"/>
      <c r="AH139" s="24"/>
      <c r="AI139" s="24"/>
      <c r="AJ139" s="24"/>
      <c r="AK139" s="24"/>
      <c r="AL139" s="24"/>
      <c r="AM139" s="24"/>
      <c r="AN139" s="24"/>
      <c r="AO139" s="24"/>
      <c r="AP139" s="24"/>
      <c r="AQ139" s="24"/>
      <c r="AR139" s="24"/>
      <c r="AS139" s="24"/>
      <c r="AT139" s="24"/>
    </row>
    <row r="140" spans="2:46" x14ac:dyDescent="0.2">
      <c r="B140" s="12">
        <v>136</v>
      </c>
      <c r="C140" s="12" t="s">
        <v>97</v>
      </c>
      <c r="D140" s="12" t="s">
        <v>180</v>
      </c>
      <c r="E140" s="13">
        <v>5860</v>
      </c>
      <c r="F140" s="13">
        <v>315</v>
      </c>
      <c r="G140" s="13">
        <v>80</v>
      </c>
      <c r="H140" s="13">
        <v>125</v>
      </c>
      <c r="I140" s="13">
        <v>35</v>
      </c>
      <c r="J140" s="13">
        <v>40</v>
      </c>
      <c r="K140" s="13">
        <v>0</v>
      </c>
      <c r="L140" s="13">
        <v>4445</v>
      </c>
      <c r="M140" s="13">
        <v>0</v>
      </c>
      <c r="N140" s="13">
        <v>0</v>
      </c>
      <c r="O140" s="13">
        <v>0</v>
      </c>
      <c r="P140" s="13">
        <v>130</v>
      </c>
      <c r="Q140" s="13">
        <v>95</v>
      </c>
      <c r="R140" s="13">
        <v>55</v>
      </c>
      <c r="S140" s="13">
        <v>45</v>
      </c>
      <c r="T140" s="13">
        <v>205</v>
      </c>
      <c r="U140" s="13">
        <v>25</v>
      </c>
      <c r="V140" s="13">
        <v>75</v>
      </c>
      <c r="W140" s="13">
        <v>55</v>
      </c>
      <c r="X140" s="13">
        <v>0</v>
      </c>
      <c r="Y140" s="13">
        <v>0</v>
      </c>
      <c r="Z140" s="13">
        <v>135</v>
      </c>
      <c r="AA140" s="24"/>
      <c r="AB140" s="24"/>
      <c r="AC140" s="24"/>
      <c r="AD140" s="24"/>
      <c r="AE140" s="24"/>
      <c r="AF140" s="24"/>
      <c r="AG140" s="24"/>
      <c r="AH140" s="24"/>
      <c r="AI140" s="24"/>
      <c r="AJ140" s="24"/>
      <c r="AK140" s="24"/>
      <c r="AL140" s="24"/>
      <c r="AM140" s="24"/>
      <c r="AN140" s="24"/>
      <c r="AO140" s="24"/>
      <c r="AP140" s="24"/>
      <c r="AQ140" s="24"/>
      <c r="AR140" s="24"/>
      <c r="AS140" s="24"/>
      <c r="AT140" s="24"/>
    </row>
    <row r="141" spans="2:46" x14ac:dyDescent="0.2">
      <c r="B141" s="12">
        <v>137</v>
      </c>
      <c r="C141" s="12" t="s">
        <v>97</v>
      </c>
      <c r="D141" s="12" t="s">
        <v>181</v>
      </c>
      <c r="E141" s="13">
        <v>28905</v>
      </c>
      <c r="F141" s="13">
        <v>1420</v>
      </c>
      <c r="G141" s="13">
        <v>530</v>
      </c>
      <c r="H141" s="13">
        <v>975</v>
      </c>
      <c r="I141" s="13">
        <v>395</v>
      </c>
      <c r="J141" s="13">
        <v>75</v>
      </c>
      <c r="K141" s="13">
        <v>0</v>
      </c>
      <c r="L141" s="13">
        <v>0</v>
      </c>
      <c r="M141" s="13">
        <v>950</v>
      </c>
      <c r="N141" s="13">
        <v>0</v>
      </c>
      <c r="O141" s="13">
        <v>19335</v>
      </c>
      <c r="P141" s="13">
        <v>440</v>
      </c>
      <c r="Q141" s="13">
        <v>350</v>
      </c>
      <c r="R141" s="13">
        <v>1335</v>
      </c>
      <c r="S141" s="13">
        <v>35</v>
      </c>
      <c r="T141" s="13">
        <v>1730</v>
      </c>
      <c r="U141" s="13">
        <v>120</v>
      </c>
      <c r="V141" s="13">
        <v>205</v>
      </c>
      <c r="W141" s="13">
        <v>655</v>
      </c>
      <c r="X141" s="13">
        <v>80</v>
      </c>
      <c r="Y141" s="13">
        <v>270</v>
      </c>
      <c r="Z141" s="13">
        <v>0</v>
      </c>
      <c r="AA141" s="24"/>
      <c r="AB141" s="24"/>
      <c r="AC141" s="24"/>
      <c r="AD141" s="24"/>
      <c r="AE141" s="24"/>
      <c r="AF141" s="24"/>
      <c r="AG141" s="24"/>
      <c r="AH141" s="24"/>
      <c r="AI141" s="24"/>
      <c r="AJ141" s="24"/>
      <c r="AK141" s="24"/>
      <c r="AL141" s="24"/>
      <c r="AM141" s="24"/>
      <c r="AN141" s="24"/>
      <c r="AO141" s="24"/>
      <c r="AP141" s="24"/>
      <c r="AQ141" s="24"/>
      <c r="AR141" s="24"/>
      <c r="AS141" s="24"/>
      <c r="AT141" s="24"/>
    </row>
    <row r="142" spans="2:46" x14ac:dyDescent="0.2">
      <c r="B142" s="12">
        <v>138</v>
      </c>
      <c r="C142" s="12" t="s">
        <v>97</v>
      </c>
      <c r="D142" s="12" t="s">
        <v>182</v>
      </c>
      <c r="E142" s="13">
        <v>4520</v>
      </c>
      <c r="F142" s="13">
        <v>285</v>
      </c>
      <c r="G142" s="13">
        <v>140</v>
      </c>
      <c r="H142" s="13">
        <v>195</v>
      </c>
      <c r="I142" s="13">
        <v>110</v>
      </c>
      <c r="J142" s="13">
        <v>0</v>
      </c>
      <c r="K142" s="13">
        <v>0</v>
      </c>
      <c r="L142" s="13">
        <v>2620</v>
      </c>
      <c r="M142" s="13">
        <v>235</v>
      </c>
      <c r="N142" s="13">
        <v>0</v>
      </c>
      <c r="O142" s="13">
        <v>100</v>
      </c>
      <c r="P142" s="13">
        <v>90</v>
      </c>
      <c r="Q142" s="13">
        <v>90</v>
      </c>
      <c r="R142" s="13">
        <v>125</v>
      </c>
      <c r="S142" s="13">
        <v>0</v>
      </c>
      <c r="T142" s="13">
        <v>120</v>
      </c>
      <c r="U142" s="13">
        <v>30</v>
      </c>
      <c r="V142" s="13">
        <v>20</v>
      </c>
      <c r="W142" s="13">
        <v>335</v>
      </c>
      <c r="X142" s="13">
        <v>10</v>
      </c>
      <c r="Y142" s="13">
        <v>0</v>
      </c>
      <c r="Z142" s="13">
        <v>15</v>
      </c>
      <c r="AA142" s="24"/>
      <c r="AB142" s="24"/>
      <c r="AC142" s="24"/>
      <c r="AD142" s="24"/>
      <c r="AE142" s="24"/>
      <c r="AF142" s="24"/>
      <c r="AG142" s="24"/>
      <c r="AH142" s="24"/>
      <c r="AI142" s="24"/>
      <c r="AJ142" s="24"/>
      <c r="AK142" s="24"/>
      <c r="AL142" s="24"/>
      <c r="AM142" s="24"/>
      <c r="AN142" s="24"/>
      <c r="AO142" s="24"/>
      <c r="AP142" s="24"/>
      <c r="AQ142" s="24"/>
      <c r="AR142" s="24"/>
      <c r="AS142" s="24"/>
      <c r="AT142" s="24"/>
    </row>
    <row r="143" spans="2:46" x14ac:dyDescent="0.2">
      <c r="B143" s="12">
        <v>139</v>
      </c>
      <c r="C143" s="12" t="s">
        <v>97</v>
      </c>
      <c r="D143" s="12" t="s">
        <v>183</v>
      </c>
      <c r="E143" s="13">
        <v>7715</v>
      </c>
      <c r="F143" s="13">
        <v>395</v>
      </c>
      <c r="G143" s="13">
        <v>135</v>
      </c>
      <c r="H143" s="13">
        <v>215</v>
      </c>
      <c r="I143" s="13">
        <v>115</v>
      </c>
      <c r="J143" s="13">
        <v>15</v>
      </c>
      <c r="K143" s="13">
        <v>0</v>
      </c>
      <c r="L143" s="13">
        <v>0</v>
      </c>
      <c r="M143" s="13">
        <v>5145</v>
      </c>
      <c r="N143" s="13">
        <v>0</v>
      </c>
      <c r="O143" s="13">
        <v>260</v>
      </c>
      <c r="P143" s="13">
        <v>160</v>
      </c>
      <c r="Q143" s="13">
        <v>140</v>
      </c>
      <c r="R143" s="13">
        <v>380</v>
      </c>
      <c r="S143" s="13">
        <v>30</v>
      </c>
      <c r="T143" s="13">
        <v>70</v>
      </c>
      <c r="U143" s="13">
        <v>60</v>
      </c>
      <c r="V143" s="13">
        <v>30</v>
      </c>
      <c r="W143" s="13">
        <v>495</v>
      </c>
      <c r="X143" s="13">
        <v>0</v>
      </c>
      <c r="Y143" s="13">
        <v>55</v>
      </c>
      <c r="Z143" s="13">
        <v>15</v>
      </c>
      <c r="AA143" s="24"/>
      <c r="AB143" s="24"/>
      <c r="AC143" s="24"/>
      <c r="AD143" s="24"/>
      <c r="AE143" s="24"/>
      <c r="AF143" s="24"/>
      <c r="AG143" s="24"/>
      <c r="AH143" s="24"/>
      <c r="AI143" s="24"/>
      <c r="AJ143" s="24"/>
      <c r="AK143" s="24"/>
      <c r="AL143" s="24"/>
      <c r="AM143" s="24"/>
      <c r="AN143" s="24"/>
      <c r="AO143" s="24"/>
      <c r="AP143" s="24"/>
      <c r="AQ143" s="24"/>
      <c r="AR143" s="24"/>
      <c r="AS143" s="24"/>
      <c r="AT143" s="24"/>
    </row>
    <row r="144" spans="2:46" x14ac:dyDescent="0.2">
      <c r="B144" s="12">
        <v>140</v>
      </c>
      <c r="C144" s="12" t="s">
        <v>97</v>
      </c>
      <c r="D144" s="12" t="s">
        <v>184</v>
      </c>
      <c r="E144" s="13">
        <v>1630</v>
      </c>
      <c r="F144" s="13">
        <v>150</v>
      </c>
      <c r="G144" s="13">
        <v>45</v>
      </c>
      <c r="H144" s="13">
        <v>55</v>
      </c>
      <c r="I144" s="13">
        <v>40</v>
      </c>
      <c r="J144" s="13">
        <v>0</v>
      </c>
      <c r="K144" s="13">
        <v>0</v>
      </c>
      <c r="L144" s="13">
        <v>55</v>
      </c>
      <c r="M144" s="13">
        <v>180</v>
      </c>
      <c r="N144" s="13">
        <v>0</v>
      </c>
      <c r="O144" s="13">
        <v>775</v>
      </c>
      <c r="P144" s="13">
        <v>45</v>
      </c>
      <c r="Q144" s="13">
        <v>25</v>
      </c>
      <c r="R144" s="13">
        <v>35</v>
      </c>
      <c r="S144" s="13">
        <v>45</v>
      </c>
      <c r="T144" s="13">
        <v>75</v>
      </c>
      <c r="U144" s="13">
        <v>15</v>
      </c>
      <c r="V144" s="13">
        <v>40</v>
      </c>
      <c r="W144" s="13">
        <v>20</v>
      </c>
      <c r="X144" s="13">
        <v>0</v>
      </c>
      <c r="Y144" s="13">
        <v>30</v>
      </c>
      <c r="Z144" s="13">
        <v>0</v>
      </c>
      <c r="AA144" s="24"/>
      <c r="AB144" s="24"/>
      <c r="AC144" s="24"/>
      <c r="AD144" s="24"/>
      <c r="AE144" s="24"/>
      <c r="AF144" s="24"/>
      <c r="AG144" s="24"/>
      <c r="AH144" s="24"/>
      <c r="AI144" s="24"/>
      <c r="AJ144" s="24"/>
      <c r="AK144" s="24"/>
      <c r="AL144" s="24"/>
      <c r="AM144" s="24"/>
      <c r="AN144" s="24"/>
      <c r="AO144" s="24"/>
      <c r="AP144" s="24"/>
      <c r="AQ144" s="24"/>
      <c r="AR144" s="24"/>
      <c r="AS144" s="24"/>
      <c r="AT144" s="24"/>
    </row>
    <row r="145" spans="2:46" x14ac:dyDescent="0.2">
      <c r="B145" s="12">
        <v>141</v>
      </c>
      <c r="C145" s="12" t="s">
        <v>97</v>
      </c>
      <c r="D145" s="12" t="s">
        <v>185</v>
      </c>
      <c r="E145" s="13">
        <v>2110</v>
      </c>
      <c r="F145" s="13">
        <v>245</v>
      </c>
      <c r="G145" s="13">
        <v>90</v>
      </c>
      <c r="H145" s="13">
        <v>195</v>
      </c>
      <c r="I145" s="13">
        <v>50</v>
      </c>
      <c r="J145" s="13">
        <v>0</v>
      </c>
      <c r="K145" s="13">
        <v>0</v>
      </c>
      <c r="L145" s="13">
        <v>45</v>
      </c>
      <c r="M145" s="13">
        <v>1170</v>
      </c>
      <c r="N145" s="13">
        <v>0</v>
      </c>
      <c r="O145" s="13">
        <v>0</v>
      </c>
      <c r="P145" s="13">
        <v>90</v>
      </c>
      <c r="Q145" s="13">
        <v>10</v>
      </c>
      <c r="R145" s="13">
        <v>15</v>
      </c>
      <c r="S145" s="13">
        <v>0</v>
      </c>
      <c r="T145" s="13">
        <v>10</v>
      </c>
      <c r="U145" s="13">
        <v>30</v>
      </c>
      <c r="V145" s="13">
        <v>10</v>
      </c>
      <c r="W145" s="13">
        <v>115</v>
      </c>
      <c r="X145" s="13">
        <v>30</v>
      </c>
      <c r="Y145" s="13">
        <v>0</v>
      </c>
      <c r="Z145" s="13">
        <v>0</v>
      </c>
      <c r="AA145" s="24"/>
      <c r="AB145" s="24"/>
      <c r="AC145" s="24"/>
      <c r="AD145" s="24"/>
      <c r="AE145" s="24"/>
      <c r="AF145" s="24"/>
      <c r="AG145" s="24"/>
      <c r="AH145" s="24"/>
      <c r="AI145" s="24"/>
      <c r="AJ145" s="24"/>
      <c r="AK145" s="24"/>
      <c r="AL145" s="24"/>
      <c r="AM145" s="24"/>
      <c r="AN145" s="24"/>
      <c r="AO145" s="24"/>
      <c r="AP145" s="24"/>
      <c r="AQ145" s="24"/>
      <c r="AR145" s="24"/>
      <c r="AS145" s="24"/>
      <c r="AT145" s="24"/>
    </row>
    <row r="146" spans="2:46" x14ac:dyDescent="0.2">
      <c r="B146" s="12">
        <v>142</v>
      </c>
      <c r="C146" s="12" t="s">
        <v>97</v>
      </c>
      <c r="D146" s="12" t="s">
        <v>186</v>
      </c>
      <c r="E146" s="13">
        <v>1135</v>
      </c>
      <c r="F146" s="13">
        <v>100</v>
      </c>
      <c r="G146" s="13">
        <v>20</v>
      </c>
      <c r="H146" s="13">
        <v>25</v>
      </c>
      <c r="I146" s="13">
        <v>0</v>
      </c>
      <c r="J146" s="13">
        <v>0</v>
      </c>
      <c r="K146" s="13">
        <v>0</v>
      </c>
      <c r="L146" s="13">
        <v>0</v>
      </c>
      <c r="M146" s="13">
        <v>0</v>
      </c>
      <c r="N146" s="13">
        <v>0</v>
      </c>
      <c r="O146" s="13">
        <v>870</v>
      </c>
      <c r="P146" s="13">
        <v>25</v>
      </c>
      <c r="Q146" s="13">
        <v>10</v>
      </c>
      <c r="R146" s="13">
        <v>10</v>
      </c>
      <c r="S146" s="13">
        <v>0</v>
      </c>
      <c r="T146" s="13">
        <v>20</v>
      </c>
      <c r="U146" s="13">
        <v>10</v>
      </c>
      <c r="V146" s="13">
        <v>0</v>
      </c>
      <c r="W146" s="13">
        <v>10</v>
      </c>
      <c r="X146" s="13">
        <v>0</v>
      </c>
      <c r="Y146" s="13">
        <v>0</v>
      </c>
      <c r="Z146" s="13">
        <v>35</v>
      </c>
      <c r="AA146" s="24"/>
      <c r="AB146" s="24"/>
      <c r="AC146" s="24"/>
      <c r="AD146" s="24"/>
      <c r="AE146" s="24"/>
      <c r="AF146" s="24"/>
      <c r="AG146" s="24"/>
      <c r="AH146" s="24"/>
      <c r="AI146" s="24"/>
      <c r="AJ146" s="24"/>
      <c r="AK146" s="24"/>
      <c r="AL146" s="24"/>
      <c r="AM146" s="24"/>
      <c r="AN146" s="24"/>
      <c r="AO146" s="24"/>
      <c r="AP146" s="24"/>
      <c r="AQ146" s="24"/>
      <c r="AR146" s="24"/>
      <c r="AS146" s="24"/>
      <c r="AT146" s="24"/>
    </row>
    <row r="147" spans="2:46" x14ac:dyDescent="0.2">
      <c r="B147" s="12">
        <v>143</v>
      </c>
      <c r="C147" s="12" t="s">
        <v>97</v>
      </c>
      <c r="D147" s="12" t="s">
        <v>187</v>
      </c>
      <c r="E147" s="13">
        <v>6690</v>
      </c>
      <c r="F147" s="13">
        <v>250</v>
      </c>
      <c r="G147" s="13">
        <v>70</v>
      </c>
      <c r="H147" s="13">
        <v>100</v>
      </c>
      <c r="I147" s="13">
        <v>0</v>
      </c>
      <c r="J147" s="13">
        <v>0</v>
      </c>
      <c r="K147" s="13">
        <v>0</v>
      </c>
      <c r="L147" s="13">
        <v>35</v>
      </c>
      <c r="M147" s="13">
        <v>5080</v>
      </c>
      <c r="N147" s="13">
        <v>0</v>
      </c>
      <c r="O147" s="13">
        <v>0</v>
      </c>
      <c r="P147" s="13">
        <v>85</v>
      </c>
      <c r="Q147" s="13">
        <v>10</v>
      </c>
      <c r="R147" s="13">
        <v>200</v>
      </c>
      <c r="S147" s="13">
        <v>0</v>
      </c>
      <c r="T147" s="13">
        <v>525</v>
      </c>
      <c r="U147" s="13">
        <v>30</v>
      </c>
      <c r="V147" s="13">
        <v>30</v>
      </c>
      <c r="W147" s="13">
        <v>120</v>
      </c>
      <c r="X147" s="13">
        <v>0</v>
      </c>
      <c r="Y147" s="13">
        <v>155</v>
      </c>
      <c r="Z147" s="13">
        <v>0</v>
      </c>
      <c r="AA147" s="24"/>
      <c r="AB147" s="24"/>
      <c r="AC147" s="24"/>
      <c r="AD147" s="24"/>
      <c r="AE147" s="24"/>
      <c r="AF147" s="24"/>
      <c r="AG147" s="24"/>
      <c r="AH147" s="24"/>
      <c r="AI147" s="24"/>
      <c r="AJ147" s="24"/>
      <c r="AK147" s="24"/>
      <c r="AL147" s="24"/>
      <c r="AM147" s="24"/>
      <c r="AN147" s="24"/>
      <c r="AO147" s="24"/>
      <c r="AP147" s="24"/>
      <c r="AQ147" s="24"/>
      <c r="AR147" s="24"/>
      <c r="AS147" s="24"/>
      <c r="AT147" s="24"/>
    </row>
    <row r="148" spans="2:46" x14ac:dyDescent="0.2">
      <c r="B148" s="12">
        <v>144</v>
      </c>
      <c r="C148" s="12" t="s">
        <v>97</v>
      </c>
      <c r="D148" s="12" t="s">
        <v>188</v>
      </c>
      <c r="E148" s="13">
        <v>3845</v>
      </c>
      <c r="F148" s="13">
        <v>200</v>
      </c>
      <c r="G148" s="13">
        <v>50</v>
      </c>
      <c r="H148" s="13">
        <v>65</v>
      </c>
      <c r="I148" s="13">
        <v>10</v>
      </c>
      <c r="J148" s="13">
        <v>0</v>
      </c>
      <c r="K148" s="13">
        <v>0</v>
      </c>
      <c r="L148" s="13">
        <v>2610</v>
      </c>
      <c r="M148" s="13">
        <v>0</v>
      </c>
      <c r="N148" s="13">
        <v>0</v>
      </c>
      <c r="O148" s="13">
        <v>105</v>
      </c>
      <c r="P148" s="13">
        <v>65</v>
      </c>
      <c r="Q148" s="13">
        <v>95</v>
      </c>
      <c r="R148" s="13">
        <v>115</v>
      </c>
      <c r="S148" s="13">
        <v>55</v>
      </c>
      <c r="T148" s="13">
        <v>295</v>
      </c>
      <c r="U148" s="13">
        <v>20</v>
      </c>
      <c r="V148" s="13">
        <v>40</v>
      </c>
      <c r="W148" s="13">
        <v>45</v>
      </c>
      <c r="X148" s="13">
        <v>0</v>
      </c>
      <c r="Y148" s="13">
        <v>70</v>
      </c>
      <c r="Z148" s="13">
        <v>0</v>
      </c>
      <c r="AA148" s="24"/>
      <c r="AB148" s="24"/>
      <c r="AC148" s="24"/>
      <c r="AD148" s="24"/>
      <c r="AE148" s="24"/>
      <c r="AF148" s="24"/>
      <c r="AG148" s="24"/>
      <c r="AH148" s="24"/>
      <c r="AI148" s="24"/>
      <c r="AJ148" s="24"/>
      <c r="AK148" s="24"/>
      <c r="AL148" s="24"/>
      <c r="AM148" s="24"/>
      <c r="AN148" s="24"/>
      <c r="AO148" s="24"/>
      <c r="AP148" s="24"/>
      <c r="AQ148" s="24"/>
      <c r="AR148" s="24"/>
      <c r="AS148" s="24"/>
      <c r="AT148" s="24"/>
    </row>
    <row r="149" spans="2:46" x14ac:dyDescent="0.2">
      <c r="B149" s="12">
        <v>145</v>
      </c>
      <c r="C149" s="12" t="s">
        <v>97</v>
      </c>
      <c r="D149" s="12" t="s">
        <v>189</v>
      </c>
      <c r="E149" s="13">
        <v>1490</v>
      </c>
      <c r="F149" s="13">
        <v>205</v>
      </c>
      <c r="G149" s="13">
        <v>40</v>
      </c>
      <c r="H149" s="13">
        <v>75</v>
      </c>
      <c r="I149" s="13">
        <v>15</v>
      </c>
      <c r="J149" s="13">
        <v>0</v>
      </c>
      <c r="K149" s="13">
        <v>985</v>
      </c>
      <c r="L149" s="13">
        <v>0</v>
      </c>
      <c r="M149" s="13">
        <v>0</v>
      </c>
      <c r="N149" s="13">
        <v>0</v>
      </c>
      <c r="O149" s="13">
        <v>60</v>
      </c>
      <c r="P149" s="13">
        <v>45</v>
      </c>
      <c r="Q149" s="13">
        <v>10</v>
      </c>
      <c r="R149" s="13">
        <v>35</v>
      </c>
      <c r="S149" s="13">
        <v>0</v>
      </c>
      <c r="T149" s="13">
        <v>0</v>
      </c>
      <c r="U149" s="13">
        <v>10</v>
      </c>
      <c r="V149" s="13">
        <v>0</v>
      </c>
      <c r="W149" s="13">
        <v>10</v>
      </c>
      <c r="X149" s="13">
        <v>0</v>
      </c>
      <c r="Y149" s="13">
        <v>0</v>
      </c>
      <c r="Z149" s="13">
        <v>10</v>
      </c>
      <c r="AA149" s="24"/>
      <c r="AB149" s="24"/>
      <c r="AC149" s="24"/>
      <c r="AD149" s="24"/>
      <c r="AE149" s="24"/>
      <c r="AF149" s="24"/>
      <c r="AG149" s="24"/>
      <c r="AH149" s="24"/>
      <c r="AI149" s="24"/>
      <c r="AJ149" s="24"/>
      <c r="AK149" s="24"/>
      <c r="AL149" s="24"/>
      <c r="AM149" s="24"/>
      <c r="AN149" s="24"/>
      <c r="AO149" s="24"/>
      <c r="AP149" s="24"/>
      <c r="AQ149" s="24"/>
      <c r="AR149" s="24"/>
      <c r="AS149" s="24"/>
      <c r="AT149" s="24"/>
    </row>
    <row r="150" spans="2:46" x14ac:dyDescent="0.2">
      <c r="B150" s="12">
        <v>146</v>
      </c>
      <c r="C150" s="12" t="s">
        <v>97</v>
      </c>
      <c r="D150" s="12" t="s">
        <v>190</v>
      </c>
      <c r="E150" s="13">
        <v>1485</v>
      </c>
      <c r="F150" s="13">
        <v>130</v>
      </c>
      <c r="G150" s="13">
        <v>65</v>
      </c>
      <c r="H150" s="13">
        <v>75</v>
      </c>
      <c r="I150" s="13">
        <v>25</v>
      </c>
      <c r="J150" s="13">
        <v>0</v>
      </c>
      <c r="K150" s="13">
        <v>0</v>
      </c>
      <c r="L150" s="13">
        <v>0</v>
      </c>
      <c r="M150" s="13">
        <v>0</v>
      </c>
      <c r="N150" s="13">
        <v>855</v>
      </c>
      <c r="O150" s="13">
        <v>75</v>
      </c>
      <c r="P150" s="13">
        <v>50</v>
      </c>
      <c r="Q150" s="13">
        <v>10</v>
      </c>
      <c r="R150" s="13">
        <v>35</v>
      </c>
      <c r="S150" s="13">
        <v>15</v>
      </c>
      <c r="T150" s="13">
        <v>55</v>
      </c>
      <c r="U150" s="13">
        <v>15</v>
      </c>
      <c r="V150" s="13">
        <v>50</v>
      </c>
      <c r="W150" s="13">
        <v>30</v>
      </c>
      <c r="X150" s="13">
        <v>0</v>
      </c>
      <c r="Y150" s="13">
        <v>0</v>
      </c>
      <c r="Z150" s="13">
        <v>0</v>
      </c>
      <c r="AA150" s="24"/>
      <c r="AB150" s="24"/>
      <c r="AC150" s="24"/>
      <c r="AD150" s="24"/>
      <c r="AE150" s="24"/>
      <c r="AF150" s="24"/>
      <c r="AG150" s="24"/>
      <c r="AH150" s="24"/>
      <c r="AI150" s="24"/>
      <c r="AJ150" s="24"/>
      <c r="AK150" s="24"/>
      <c r="AL150" s="24"/>
      <c r="AM150" s="24"/>
      <c r="AN150" s="24"/>
      <c r="AO150" s="24"/>
      <c r="AP150" s="24"/>
      <c r="AQ150" s="24"/>
      <c r="AR150" s="24"/>
      <c r="AS150" s="24"/>
      <c r="AT150" s="24"/>
    </row>
    <row r="151" spans="2:46" x14ac:dyDescent="0.2">
      <c r="B151" s="12">
        <v>147</v>
      </c>
      <c r="C151" s="12" t="s">
        <v>97</v>
      </c>
      <c r="D151" s="12" t="s">
        <v>191</v>
      </c>
      <c r="E151" s="13">
        <v>560</v>
      </c>
      <c r="F151" s="13">
        <v>55</v>
      </c>
      <c r="G151" s="13">
        <v>25</v>
      </c>
      <c r="H151" s="13">
        <v>35</v>
      </c>
      <c r="I151" s="13">
        <v>0</v>
      </c>
      <c r="J151" s="13">
        <v>0</v>
      </c>
      <c r="K151" s="13">
        <v>0</v>
      </c>
      <c r="L151" s="13">
        <v>0</v>
      </c>
      <c r="M151" s="13">
        <v>0</v>
      </c>
      <c r="N151" s="13">
        <v>0</v>
      </c>
      <c r="O151" s="13">
        <v>0</v>
      </c>
      <c r="P151" s="13">
        <v>30</v>
      </c>
      <c r="Q151" s="13">
        <v>0</v>
      </c>
      <c r="R151" s="13">
        <v>0</v>
      </c>
      <c r="S151" s="13">
        <v>0</v>
      </c>
      <c r="T151" s="13">
        <v>0</v>
      </c>
      <c r="U151" s="13">
        <v>10</v>
      </c>
      <c r="V151" s="13">
        <v>0</v>
      </c>
      <c r="W151" s="13">
        <v>395</v>
      </c>
      <c r="X151" s="13">
        <v>0</v>
      </c>
      <c r="Y151" s="13">
        <v>0</v>
      </c>
      <c r="Z151" s="13">
        <v>0</v>
      </c>
      <c r="AA151" s="24"/>
      <c r="AB151" s="24"/>
      <c r="AC151" s="24"/>
      <c r="AD151" s="24"/>
      <c r="AE151" s="24"/>
      <c r="AF151" s="24"/>
      <c r="AG151" s="24"/>
      <c r="AH151" s="24"/>
      <c r="AI151" s="24"/>
      <c r="AJ151" s="24"/>
      <c r="AK151" s="24"/>
      <c r="AL151" s="24"/>
      <c r="AM151" s="24"/>
      <c r="AN151" s="24"/>
      <c r="AO151" s="24"/>
      <c r="AP151" s="24"/>
      <c r="AQ151" s="24"/>
      <c r="AR151" s="24"/>
      <c r="AS151" s="24"/>
      <c r="AT151" s="24"/>
    </row>
    <row r="152" spans="2:46" x14ac:dyDescent="0.2">
      <c r="B152" s="12">
        <v>148</v>
      </c>
      <c r="C152" s="12" t="s">
        <v>97</v>
      </c>
      <c r="D152" s="12" t="s">
        <v>192</v>
      </c>
      <c r="E152" s="13">
        <v>2895</v>
      </c>
      <c r="F152" s="13">
        <v>180</v>
      </c>
      <c r="G152" s="13">
        <v>50</v>
      </c>
      <c r="H152" s="13">
        <v>110</v>
      </c>
      <c r="I152" s="13">
        <v>0</v>
      </c>
      <c r="J152" s="13">
        <v>0</v>
      </c>
      <c r="K152" s="13">
        <v>0</v>
      </c>
      <c r="L152" s="13">
        <v>2165</v>
      </c>
      <c r="M152" s="13">
        <v>15</v>
      </c>
      <c r="N152" s="13">
        <v>0</v>
      </c>
      <c r="O152" s="13">
        <v>40</v>
      </c>
      <c r="P152" s="13">
        <v>80</v>
      </c>
      <c r="Q152" s="13">
        <v>15</v>
      </c>
      <c r="R152" s="13">
        <v>15</v>
      </c>
      <c r="S152" s="13">
        <v>0</v>
      </c>
      <c r="T152" s="13">
        <v>75</v>
      </c>
      <c r="U152" s="13">
        <v>50</v>
      </c>
      <c r="V152" s="13">
        <v>35</v>
      </c>
      <c r="W152" s="13">
        <v>15</v>
      </c>
      <c r="X152" s="13">
        <v>0</v>
      </c>
      <c r="Y152" s="13">
        <v>30</v>
      </c>
      <c r="Z152" s="13">
        <v>10</v>
      </c>
      <c r="AA152" s="24"/>
      <c r="AB152" s="24"/>
      <c r="AC152" s="24"/>
      <c r="AD152" s="24"/>
      <c r="AE152" s="24"/>
      <c r="AF152" s="24"/>
      <c r="AG152" s="24"/>
      <c r="AH152" s="24"/>
      <c r="AI152" s="24"/>
      <c r="AJ152" s="24"/>
      <c r="AK152" s="24"/>
      <c r="AL152" s="24"/>
      <c r="AM152" s="24"/>
      <c r="AN152" s="24"/>
      <c r="AO152" s="24"/>
      <c r="AP152" s="24"/>
      <c r="AQ152" s="24"/>
      <c r="AR152" s="24"/>
      <c r="AS152" s="24"/>
      <c r="AT152" s="24"/>
    </row>
    <row r="153" spans="2:46" x14ac:dyDescent="0.2">
      <c r="B153" s="12">
        <v>149</v>
      </c>
      <c r="C153" s="12" t="s">
        <v>97</v>
      </c>
      <c r="D153" s="12" t="s">
        <v>193</v>
      </c>
      <c r="E153" s="13">
        <v>7545</v>
      </c>
      <c r="F153" s="13">
        <v>465</v>
      </c>
      <c r="G153" s="13">
        <v>150</v>
      </c>
      <c r="H153" s="13">
        <v>210</v>
      </c>
      <c r="I153" s="13">
        <v>70</v>
      </c>
      <c r="J153" s="13">
        <v>0</v>
      </c>
      <c r="K153" s="13">
        <v>0</v>
      </c>
      <c r="L153" s="13">
        <v>25</v>
      </c>
      <c r="M153" s="13">
        <v>0</v>
      </c>
      <c r="N153" s="13">
        <v>0</v>
      </c>
      <c r="O153" s="13">
        <v>4580</v>
      </c>
      <c r="P153" s="13">
        <v>150</v>
      </c>
      <c r="Q153" s="13">
        <v>45</v>
      </c>
      <c r="R153" s="13">
        <v>215</v>
      </c>
      <c r="S153" s="13">
        <v>60</v>
      </c>
      <c r="T153" s="13">
        <v>645</v>
      </c>
      <c r="U153" s="13">
        <v>35</v>
      </c>
      <c r="V153" s="13">
        <v>45</v>
      </c>
      <c r="W153" s="13">
        <v>715</v>
      </c>
      <c r="X153" s="13">
        <v>0</v>
      </c>
      <c r="Y153" s="13">
        <v>120</v>
      </c>
      <c r="Z153" s="13">
        <v>0</v>
      </c>
      <c r="AA153" s="24"/>
      <c r="AB153" s="24"/>
      <c r="AC153" s="24"/>
      <c r="AD153" s="24"/>
      <c r="AE153" s="24"/>
      <c r="AF153" s="24"/>
      <c r="AG153" s="24"/>
      <c r="AH153" s="24"/>
      <c r="AI153" s="24"/>
      <c r="AJ153" s="24"/>
      <c r="AK153" s="24"/>
      <c r="AL153" s="24"/>
      <c r="AM153" s="24"/>
      <c r="AN153" s="24"/>
      <c r="AO153" s="24"/>
      <c r="AP153" s="24"/>
      <c r="AQ153" s="24"/>
      <c r="AR153" s="24"/>
      <c r="AS153" s="24"/>
      <c r="AT153" s="24"/>
    </row>
    <row r="154" spans="2:46" x14ac:dyDescent="0.2">
      <c r="B154" s="12">
        <v>150</v>
      </c>
      <c r="C154" s="12" t="s">
        <v>97</v>
      </c>
      <c r="D154" s="12" t="s">
        <v>73</v>
      </c>
      <c r="E154" s="13">
        <v>88605</v>
      </c>
      <c r="F154" s="13">
        <v>7605</v>
      </c>
      <c r="G154" s="13">
        <v>2610</v>
      </c>
      <c r="H154" s="13">
        <v>4275</v>
      </c>
      <c r="I154" s="13">
        <v>2235</v>
      </c>
      <c r="J154" s="13">
        <v>860</v>
      </c>
      <c r="K154" s="13">
        <v>90</v>
      </c>
      <c r="L154" s="13">
        <v>280</v>
      </c>
      <c r="M154" s="13">
        <v>12720</v>
      </c>
      <c r="N154" s="13">
        <v>1980</v>
      </c>
      <c r="O154" s="13">
        <v>35670</v>
      </c>
      <c r="P154" s="13">
        <v>1410</v>
      </c>
      <c r="Q154" s="13">
        <v>1710</v>
      </c>
      <c r="R154" s="13">
        <v>4800</v>
      </c>
      <c r="S154" s="13">
        <v>670</v>
      </c>
      <c r="T154" s="13">
        <v>6185</v>
      </c>
      <c r="U154" s="13">
        <v>520</v>
      </c>
      <c r="V154" s="13">
        <v>605</v>
      </c>
      <c r="W154" s="13">
        <v>2525</v>
      </c>
      <c r="X154" s="13">
        <v>510</v>
      </c>
      <c r="Y154" s="13">
        <v>1130</v>
      </c>
      <c r="Z154" s="13">
        <v>210</v>
      </c>
      <c r="AA154" s="24"/>
      <c r="AB154" s="24"/>
      <c r="AC154" s="24"/>
      <c r="AD154" s="24"/>
      <c r="AE154" s="24"/>
      <c r="AF154" s="24"/>
      <c r="AG154" s="24"/>
      <c r="AH154" s="24"/>
      <c r="AI154" s="24"/>
      <c r="AJ154" s="24"/>
      <c r="AK154" s="24"/>
      <c r="AL154" s="24"/>
      <c r="AM154" s="24"/>
      <c r="AN154" s="24"/>
      <c r="AO154" s="24"/>
      <c r="AP154" s="24"/>
      <c r="AQ154" s="24"/>
      <c r="AR154" s="24"/>
      <c r="AS154" s="24"/>
      <c r="AT154" s="24"/>
    </row>
    <row r="155" spans="2:46" x14ac:dyDescent="0.2">
      <c r="B155" s="12">
        <v>151</v>
      </c>
      <c r="C155" s="12" t="s">
        <v>97</v>
      </c>
      <c r="D155" s="12" t="s">
        <v>194</v>
      </c>
      <c r="E155" s="13">
        <v>11640</v>
      </c>
      <c r="F155" s="13">
        <v>445</v>
      </c>
      <c r="G155" s="13">
        <v>135</v>
      </c>
      <c r="H155" s="13">
        <v>205</v>
      </c>
      <c r="I155" s="13">
        <v>90</v>
      </c>
      <c r="J155" s="13">
        <v>10</v>
      </c>
      <c r="K155" s="13">
        <v>1275</v>
      </c>
      <c r="L155" s="13">
        <v>0</v>
      </c>
      <c r="M155" s="13">
        <v>7440</v>
      </c>
      <c r="N155" s="13">
        <v>0</v>
      </c>
      <c r="O155" s="13">
        <v>275</v>
      </c>
      <c r="P155" s="13">
        <v>215</v>
      </c>
      <c r="Q155" s="13">
        <v>100</v>
      </c>
      <c r="R155" s="13">
        <v>360</v>
      </c>
      <c r="S155" s="13">
        <v>40</v>
      </c>
      <c r="T155" s="13">
        <v>180</v>
      </c>
      <c r="U155" s="13">
        <v>50</v>
      </c>
      <c r="V155" s="13">
        <v>0</v>
      </c>
      <c r="W155" s="13">
        <v>125</v>
      </c>
      <c r="X155" s="13">
        <v>400</v>
      </c>
      <c r="Y155" s="13">
        <v>295</v>
      </c>
      <c r="Z155" s="13">
        <v>0</v>
      </c>
      <c r="AA155" s="24"/>
      <c r="AB155" s="24"/>
      <c r="AC155" s="24"/>
      <c r="AD155" s="24"/>
      <c r="AE155" s="24"/>
      <c r="AF155" s="24"/>
      <c r="AG155" s="24"/>
      <c r="AH155" s="24"/>
      <c r="AI155" s="24"/>
      <c r="AJ155" s="24"/>
      <c r="AK155" s="24"/>
      <c r="AL155" s="24"/>
      <c r="AM155" s="24"/>
      <c r="AN155" s="24"/>
      <c r="AO155" s="24"/>
      <c r="AP155" s="24"/>
      <c r="AQ155" s="24"/>
      <c r="AR155" s="24"/>
      <c r="AS155" s="24"/>
      <c r="AT155" s="24"/>
    </row>
    <row r="156" spans="2:46" x14ac:dyDescent="0.2">
      <c r="B156" s="12">
        <v>152</v>
      </c>
      <c r="C156" s="12" t="s">
        <v>97</v>
      </c>
      <c r="D156" s="12" t="s">
        <v>195</v>
      </c>
      <c r="E156" s="13">
        <v>1460</v>
      </c>
      <c r="F156" s="13">
        <v>120</v>
      </c>
      <c r="G156" s="13">
        <v>40</v>
      </c>
      <c r="H156" s="13">
        <v>55</v>
      </c>
      <c r="I156" s="13">
        <v>20</v>
      </c>
      <c r="J156" s="13">
        <v>0</v>
      </c>
      <c r="K156" s="13">
        <v>0</v>
      </c>
      <c r="L156" s="13">
        <v>0</v>
      </c>
      <c r="M156" s="13">
        <v>1085</v>
      </c>
      <c r="N156" s="13">
        <v>0</v>
      </c>
      <c r="O156" s="13">
        <v>0</v>
      </c>
      <c r="P156" s="13">
        <v>35</v>
      </c>
      <c r="Q156" s="13">
        <v>15</v>
      </c>
      <c r="R156" s="13">
        <v>0</v>
      </c>
      <c r="S156" s="13">
        <v>0</v>
      </c>
      <c r="T156" s="13">
        <v>0</v>
      </c>
      <c r="U156" s="13">
        <v>20</v>
      </c>
      <c r="V156" s="13">
        <v>0</v>
      </c>
      <c r="W156" s="13">
        <v>55</v>
      </c>
      <c r="X156" s="13">
        <v>10</v>
      </c>
      <c r="Y156" s="13">
        <v>0</v>
      </c>
      <c r="Z156" s="13">
        <v>0</v>
      </c>
      <c r="AA156" s="24"/>
      <c r="AB156" s="24"/>
      <c r="AC156" s="24"/>
      <c r="AD156" s="24"/>
      <c r="AE156" s="24"/>
      <c r="AF156" s="24"/>
      <c r="AG156" s="24"/>
      <c r="AH156" s="24"/>
      <c r="AI156" s="24"/>
      <c r="AJ156" s="24"/>
      <c r="AK156" s="24"/>
      <c r="AL156" s="24"/>
      <c r="AM156" s="24"/>
      <c r="AN156" s="24"/>
      <c r="AO156" s="24"/>
      <c r="AP156" s="24"/>
      <c r="AQ156" s="24"/>
      <c r="AR156" s="24"/>
      <c r="AS156" s="24"/>
      <c r="AT156" s="24"/>
    </row>
    <row r="157" spans="2:46" x14ac:dyDescent="0.2">
      <c r="B157" s="12">
        <v>153</v>
      </c>
      <c r="C157" s="12" t="s">
        <v>97</v>
      </c>
      <c r="D157" s="12" t="s">
        <v>196</v>
      </c>
      <c r="E157" s="13">
        <v>3025</v>
      </c>
      <c r="F157" s="13">
        <v>195</v>
      </c>
      <c r="G157" s="13">
        <v>70</v>
      </c>
      <c r="H157" s="13">
        <v>80</v>
      </c>
      <c r="I157" s="13">
        <v>30</v>
      </c>
      <c r="J157" s="13">
        <v>10</v>
      </c>
      <c r="K157" s="13">
        <v>290</v>
      </c>
      <c r="L157" s="13">
        <v>0</v>
      </c>
      <c r="M157" s="13">
        <v>1885</v>
      </c>
      <c r="N157" s="13">
        <v>0</v>
      </c>
      <c r="O157" s="13">
        <v>180</v>
      </c>
      <c r="P157" s="13">
        <v>70</v>
      </c>
      <c r="Q157" s="13">
        <v>10</v>
      </c>
      <c r="R157" s="13">
        <v>10</v>
      </c>
      <c r="S157" s="13">
        <v>45</v>
      </c>
      <c r="T157" s="13">
        <v>80</v>
      </c>
      <c r="U157" s="13">
        <v>30</v>
      </c>
      <c r="V157" s="13">
        <v>35</v>
      </c>
      <c r="W157" s="13">
        <v>10</v>
      </c>
      <c r="X157" s="13">
        <v>0</v>
      </c>
      <c r="Y157" s="13">
        <v>0</v>
      </c>
      <c r="Z157" s="13">
        <v>0</v>
      </c>
      <c r="AA157" s="24"/>
      <c r="AB157" s="24"/>
      <c r="AC157" s="24"/>
      <c r="AD157" s="24"/>
      <c r="AE157" s="24"/>
      <c r="AF157" s="24"/>
      <c r="AG157" s="24"/>
      <c r="AH157" s="24"/>
      <c r="AI157" s="24"/>
      <c r="AJ157" s="24"/>
      <c r="AK157" s="24"/>
      <c r="AL157" s="24"/>
      <c r="AM157" s="24"/>
      <c r="AN157" s="24"/>
      <c r="AO157" s="24"/>
      <c r="AP157" s="24"/>
      <c r="AQ157" s="24"/>
      <c r="AR157" s="24"/>
      <c r="AS157" s="24"/>
      <c r="AT157" s="24"/>
    </row>
    <row r="158" spans="2:46" x14ac:dyDescent="0.2">
      <c r="B158" s="12">
        <v>154</v>
      </c>
      <c r="C158" s="12" t="s">
        <v>97</v>
      </c>
      <c r="D158" s="12" t="s">
        <v>197</v>
      </c>
      <c r="E158" s="13">
        <v>5170</v>
      </c>
      <c r="F158" s="13">
        <v>205</v>
      </c>
      <c r="G158" s="13">
        <v>65</v>
      </c>
      <c r="H158" s="13">
        <v>140</v>
      </c>
      <c r="I158" s="13">
        <v>30</v>
      </c>
      <c r="J158" s="13">
        <v>0</v>
      </c>
      <c r="K158" s="13">
        <v>0</v>
      </c>
      <c r="L158" s="13">
        <v>3480</v>
      </c>
      <c r="M158" s="13">
        <v>0</v>
      </c>
      <c r="N158" s="13">
        <v>0</v>
      </c>
      <c r="O158" s="13">
        <v>35</v>
      </c>
      <c r="P158" s="13">
        <v>85</v>
      </c>
      <c r="Q158" s="13">
        <v>40</v>
      </c>
      <c r="R158" s="13">
        <v>65</v>
      </c>
      <c r="S158" s="13">
        <v>20</v>
      </c>
      <c r="T158" s="13">
        <v>475</v>
      </c>
      <c r="U158" s="13">
        <v>10</v>
      </c>
      <c r="V158" s="13">
        <v>10</v>
      </c>
      <c r="W158" s="13">
        <v>515</v>
      </c>
      <c r="X158" s="13">
        <v>0</v>
      </c>
      <c r="Y158" s="13">
        <v>0</v>
      </c>
      <c r="Z158" s="13">
        <v>0</v>
      </c>
      <c r="AA158" s="24"/>
      <c r="AB158" s="24"/>
      <c r="AC158" s="24"/>
      <c r="AD158" s="24"/>
      <c r="AE158" s="24"/>
      <c r="AF158" s="24"/>
      <c r="AG158" s="24"/>
      <c r="AH158" s="24"/>
      <c r="AI158" s="24"/>
      <c r="AJ158" s="24"/>
      <c r="AK158" s="24"/>
      <c r="AL158" s="24"/>
      <c r="AM158" s="24"/>
      <c r="AN158" s="24"/>
      <c r="AO158" s="24"/>
      <c r="AP158" s="24"/>
      <c r="AQ158" s="24"/>
      <c r="AR158" s="24"/>
      <c r="AS158" s="24"/>
      <c r="AT158" s="24"/>
    </row>
    <row r="159" spans="2:46" x14ac:dyDescent="0.2">
      <c r="B159" s="12">
        <v>155</v>
      </c>
      <c r="C159" s="12" t="s">
        <v>97</v>
      </c>
      <c r="D159" s="12" t="s">
        <v>198</v>
      </c>
      <c r="E159" s="13">
        <v>14145</v>
      </c>
      <c r="F159" s="13">
        <v>630</v>
      </c>
      <c r="G159" s="13">
        <v>175</v>
      </c>
      <c r="H159" s="13">
        <v>350</v>
      </c>
      <c r="I159" s="13">
        <v>150</v>
      </c>
      <c r="J159" s="13">
        <v>40</v>
      </c>
      <c r="K159" s="13">
        <v>945</v>
      </c>
      <c r="L159" s="13">
        <v>0</v>
      </c>
      <c r="M159" s="13">
        <v>7585</v>
      </c>
      <c r="N159" s="13">
        <v>0</v>
      </c>
      <c r="O159" s="13">
        <v>170</v>
      </c>
      <c r="P159" s="13">
        <v>250</v>
      </c>
      <c r="Q159" s="13">
        <v>590</v>
      </c>
      <c r="R159" s="13">
        <v>865</v>
      </c>
      <c r="S159" s="13">
        <v>30</v>
      </c>
      <c r="T159" s="13">
        <v>525</v>
      </c>
      <c r="U159" s="13">
        <v>70</v>
      </c>
      <c r="V159" s="13">
        <v>115</v>
      </c>
      <c r="W159" s="13">
        <v>1295</v>
      </c>
      <c r="X159" s="13">
        <v>295</v>
      </c>
      <c r="Y159" s="13">
        <v>55</v>
      </c>
      <c r="Z159" s="13">
        <v>10</v>
      </c>
      <c r="AA159" s="24"/>
      <c r="AB159" s="24"/>
      <c r="AC159" s="24"/>
      <c r="AD159" s="24"/>
      <c r="AE159" s="24"/>
      <c r="AF159" s="24"/>
      <c r="AG159" s="24"/>
      <c r="AH159" s="24"/>
      <c r="AI159" s="24"/>
      <c r="AJ159" s="24"/>
      <c r="AK159" s="24"/>
      <c r="AL159" s="24"/>
      <c r="AM159" s="24"/>
      <c r="AN159" s="24"/>
      <c r="AO159" s="24"/>
      <c r="AP159" s="24"/>
      <c r="AQ159" s="24"/>
      <c r="AR159" s="24"/>
      <c r="AS159" s="24"/>
      <c r="AT159" s="24"/>
    </row>
    <row r="160" spans="2:46" x14ac:dyDescent="0.2">
      <c r="B160" s="12">
        <v>156</v>
      </c>
      <c r="C160" s="12" t="s">
        <v>97</v>
      </c>
      <c r="D160" s="12" t="s">
        <v>199</v>
      </c>
      <c r="E160" s="13">
        <v>12100</v>
      </c>
      <c r="F160" s="13">
        <v>450</v>
      </c>
      <c r="G160" s="13">
        <v>105</v>
      </c>
      <c r="H160" s="13">
        <v>145</v>
      </c>
      <c r="I160" s="13">
        <v>60</v>
      </c>
      <c r="J160" s="13">
        <v>30</v>
      </c>
      <c r="K160" s="13">
        <v>1920</v>
      </c>
      <c r="L160" s="13">
        <v>0</v>
      </c>
      <c r="M160" s="13">
        <v>0</v>
      </c>
      <c r="N160" s="13">
        <v>0</v>
      </c>
      <c r="O160" s="13">
        <v>7005</v>
      </c>
      <c r="P160" s="13">
        <v>95</v>
      </c>
      <c r="Q160" s="13">
        <v>195</v>
      </c>
      <c r="R160" s="13">
        <v>310</v>
      </c>
      <c r="S160" s="13">
        <v>70</v>
      </c>
      <c r="T160" s="13">
        <v>1000</v>
      </c>
      <c r="U160" s="13">
        <v>15</v>
      </c>
      <c r="V160" s="13">
        <v>40</v>
      </c>
      <c r="W160" s="13">
        <v>335</v>
      </c>
      <c r="X160" s="13">
        <v>10</v>
      </c>
      <c r="Y160" s="13">
        <v>0</v>
      </c>
      <c r="Z160" s="13">
        <v>315</v>
      </c>
      <c r="AA160" s="24"/>
      <c r="AB160" s="24"/>
      <c r="AC160" s="24"/>
      <c r="AD160" s="24"/>
      <c r="AE160" s="24"/>
      <c r="AF160" s="24"/>
      <c r="AG160" s="24"/>
      <c r="AH160" s="24"/>
      <c r="AI160" s="24"/>
      <c r="AJ160" s="24"/>
      <c r="AK160" s="24"/>
      <c r="AL160" s="24"/>
      <c r="AM160" s="24"/>
      <c r="AN160" s="24"/>
      <c r="AO160" s="24"/>
      <c r="AP160" s="24"/>
      <c r="AQ160" s="24"/>
      <c r="AR160" s="24"/>
      <c r="AS160" s="24"/>
      <c r="AT160" s="24"/>
    </row>
    <row r="161" spans="2:46" x14ac:dyDescent="0.2">
      <c r="B161" s="12">
        <v>157</v>
      </c>
      <c r="C161" s="12" t="s">
        <v>97</v>
      </c>
      <c r="D161" s="12" t="s">
        <v>200</v>
      </c>
      <c r="E161" s="13">
        <v>4695</v>
      </c>
      <c r="F161" s="13">
        <v>385</v>
      </c>
      <c r="G161" s="13">
        <v>140</v>
      </c>
      <c r="H161" s="13">
        <v>215</v>
      </c>
      <c r="I161" s="13">
        <v>25</v>
      </c>
      <c r="J161" s="13">
        <v>0</v>
      </c>
      <c r="K161" s="13">
        <v>0</v>
      </c>
      <c r="L161" s="13">
        <v>0</v>
      </c>
      <c r="M161" s="13">
        <v>215</v>
      </c>
      <c r="N161" s="13">
        <v>0</v>
      </c>
      <c r="O161" s="13">
        <v>2935</v>
      </c>
      <c r="P161" s="13">
        <v>220</v>
      </c>
      <c r="Q161" s="13">
        <v>135</v>
      </c>
      <c r="R161" s="13">
        <v>15</v>
      </c>
      <c r="S161" s="13">
        <v>10</v>
      </c>
      <c r="T161" s="13">
        <v>40</v>
      </c>
      <c r="U161" s="13">
        <v>35</v>
      </c>
      <c r="V161" s="13">
        <v>20</v>
      </c>
      <c r="W161" s="13">
        <v>105</v>
      </c>
      <c r="X161" s="13">
        <v>110</v>
      </c>
      <c r="Y161" s="13">
        <v>90</v>
      </c>
      <c r="Z161" s="13">
        <v>0</v>
      </c>
      <c r="AA161" s="24"/>
      <c r="AB161" s="24"/>
      <c r="AC161" s="24"/>
      <c r="AD161" s="24"/>
      <c r="AE161" s="24"/>
      <c r="AF161" s="24"/>
      <c r="AG161" s="24"/>
      <c r="AH161" s="24"/>
      <c r="AI161" s="24"/>
      <c r="AJ161" s="24"/>
      <c r="AK161" s="24"/>
      <c r="AL161" s="24"/>
      <c r="AM161" s="24"/>
      <c r="AN161" s="24"/>
      <c r="AO161" s="24"/>
      <c r="AP161" s="24"/>
      <c r="AQ161" s="24"/>
      <c r="AR161" s="24"/>
      <c r="AS161" s="24"/>
      <c r="AT161" s="24"/>
    </row>
    <row r="162" spans="2:46" x14ac:dyDescent="0.2">
      <c r="B162" s="12">
        <v>158</v>
      </c>
      <c r="C162" s="12" t="s">
        <v>97</v>
      </c>
      <c r="D162" s="12" t="s">
        <v>201</v>
      </c>
      <c r="E162" s="13">
        <v>21525</v>
      </c>
      <c r="F162" s="13">
        <v>1350</v>
      </c>
      <c r="G162" s="13">
        <v>450</v>
      </c>
      <c r="H162" s="13">
        <v>815</v>
      </c>
      <c r="I162" s="13">
        <v>445</v>
      </c>
      <c r="J162" s="13">
        <v>25</v>
      </c>
      <c r="K162" s="13">
        <v>0</v>
      </c>
      <c r="L162" s="13">
        <v>2545</v>
      </c>
      <c r="M162" s="13">
        <v>185</v>
      </c>
      <c r="N162" s="13">
        <v>12075</v>
      </c>
      <c r="O162" s="13">
        <v>105</v>
      </c>
      <c r="P162" s="13">
        <v>350</v>
      </c>
      <c r="Q162" s="13">
        <v>365</v>
      </c>
      <c r="R162" s="13">
        <v>310</v>
      </c>
      <c r="S162" s="13">
        <v>660</v>
      </c>
      <c r="T162" s="13">
        <v>540</v>
      </c>
      <c r="U162" s="13">
        <v>90</v>
      </c>
      <c r="V162" s="13">
        <v>305</v>
      </c>
      <c r="W162" s="13">
        <v>560</v>
      </c>
      <c r="X162" s="13">
        <v>10</v>
      </c>
      <c r="Y162" s="13">
        <v>335</v>
      </c>
      <c r="Z162" s="13">
        <v>10</v>
      </c>
      <c r="AA162" s="24"/>
      <c r="AB162" s="24"/>
      <c r="AC162" s="24"/>
      <c r="AD162" s="24"/>
      <c r="AE162" s="24"/>
      <c r="AF162" s="24"/>
      <c r="AG162" s="24"/>
      <c r="AH162" s="24"/>
      <c r="AI162" s="24"/>
      <c r="AJ162" s="24"/>
      <c r="AK162" s="24"/>
      <c r="AL162" s="24"/>
      <c r="AM162" s="24"/>
      <c r="AN162" s="24"/>
      <c r="AO162" s="24"/>
      <c r="AP162" s="24"/>
      <c r="AQ162" s="24"/>
      <c r="AR162" s="24"/>
      <c r="AS162" s="24"/>
      <c r="AT162" s="24"/>
    </row>
    <row r="163" spans="2:46" x14ac:dyDescent="0.2">
      <c r="B163" s="12">
        <v>159</v>
      </c>
      <c r="C163" s="12" t="s">
        <v>97</v>
      </c>
      <c r="D163" s="12" t="s">
        <v>202</v>
      </c>
      <c r="E163" s="13">
        <v>22420</v>
      </c>
      <c r="F163" s="13">
        <v>2185</v>
      </c>
      <c r="G163" s="13">
        <v>750</v>
      </c>
      <c r="H163" s="13">
        <v>920</v>
      </c>
      <c r="I163" s="13">
        <v>225</v>
      </c>
      <c r="J163" s="13">
        <v>65</v>
      </c>
      <c r="K163" s="13">
        <v>0</v>
      </c>
      <c r="L163" s="13">
        <v>0</v>
      </c>
      <c r="M163" s="13">
        <v>115</v>
      </c>
      <c r="N163" s="13">
        <v>1150</v>
      </c>
      <c r="O163" s="13">
        <v>11540</v>
      </c>
      <c r="P163" s="13">
        <v>290</v>
      </c>
      <c r="Q163" s="13">
        <v>195</v>
      </c>
      <c r="R163" s="13">
        <v>1625</v>
      </c>
      <c r="S163" s="13">
        <v>295</v>
      </c>
      <c r="T163" s="13">
        <v>2095</v>
      </c>
      <c r="U163" s="13">
        <v>80</v>
      </c>
      <c r="V163" s="13">
        <v>30</v>
      </c>
      <c r="W163" s="13">
        <v>415</v>
      </c>
      <c r="X163" s="13">
        <v>355</v>
      </c>
      <c r="Y163" s="13">
        <v>40</v>
      </c>
      <c r="Z163" s="13">
        <v>50</v>
      </c>
      <c r="AA163" s="24"/>
      <c r="AB163" s="24"/>
      <c r="AC163" s="24"/>
      <c r="AD163" s="24"/>
      <c r="AE163" s="24"/>
      <c r="AF163" s="24"/>
      <c r="AG163" s="24"/>
      <c r="AH163" s="24"/>
      <c r="AI163" s="24"/>
      <c r="AJ163" s="24"/>
      <c r="AK163" s="24"/>
      <c r="AL163" s="24"/>
      <c r="AM163" s="24"/>
      <c r="AN163" s="24"/>
      <c r="AO163" s="24"/>
      <c r="AP163" s="24"/>
      <c r="AQ163" s="24"/>
      <c r="AR163" s="24"/>
      <c r="AS163" s="24"/>
      <c r="AT163" s="24"/>
    </row>
    <row r="164" spans="2:46" x14ac:dyDescent="0.2">
      <c r="B164" s="12">
        <v>160</v>
      </c>
      <c r="C164" s="12" t="s">
        <v>97</v>
      </c>
      <c r="D164" s="12" t="s">
        <v>203</v>
      </c>
      <c r="E164" s="13">
        <v>319335</v>
      </c>
      <c r="F164" s="13">
        <v>24490</v>
      </c>
      <c r="G164" s="13">
        <v>7795</v>
      </c>
      <c r="H164" s="13">
        <v>13505</v>
      </c>
      <c r="I164" s="13">
        <v>10280</v>
      </c>
      <c r="J164" s="13">
        <v>4435</v>
      </c>
      <c r="K164" s="13">
        <v>0</v>
      </c>
      <c r="L164" s="13">
        <v>0</v>
      </c>
      <c r="M164" s="13">
        <v>215</v>
      </c>
      <c r="N164" s="13">
        <v>2470</v>
      </c>
      <c r="O164" s="13">
        <v>182030</v>
      </c>
      <c r="P164" s="13">
        <v>4265</v>
      </c>
      <c r="Q164" s="13">
        <v>6510</v>
      </c>
      <c r="R164" s="13">
        <v>16580</v>
      </c>
      <c r="S164" s="13">
        <v>5310</v>
      </c>
      <c r="T164" s="13">
        <v>17815</v>
      </c>
      <c r="U164" s="13">
        <v>1975</v>
      </c>
      <c r="V164" s="13">
        <v>2965</v>
      </c>
      <c r="W164" s="13">
        <v>8560</v>
      </c>
      <c r="X164" s="13">
        <v>3160</v>
      </c>
      <c r="Y164" s="13">
        <v>5050</v>
      </c>
      <c r="Z164" s="13">
        <v>1925</v>
      </c>
      <c r="AA164" s="24"/>
      <c r="AB164" s="24"/>
      <c r="AC164" s="24"/>
      <c r="AD164" s="24"/>
      <c r="AE164" s="24"/>
      <c r="AF164" s="24"/>
      <c r="AG164" s="24"/>
      <c r="AH164" s="24"/>
      <c r="AI164" s="24"/>
      <c r="AJ164" s="24"/>
      <c r="AK164" s="24"/>
      <c r="AL164" s="24"/>
      <c r="AM164" s="24"/>
      <c r="AN164" s="24"/>
      <c r="AO164" s="24"/>
      <c r="AP164" s="24"/>
      <c r="AQ164" s="24"/>
      <c r="AR164" s="24"/>
      <c r="AS164" s="24"/>
      <c r="AT164" s="24"/>
    </row>
    <row r="165" spans="2:46" x14ac:dyDescent="0.2">
      <c r="B165" s="12">
        <v>161</v>
      </c>
      <c r="C165" s="12" t="s">
        <v>97</v>
      </c>
      <c r="D165" s="12" t="s">
        <v>481</v>
      </c>
      <c r="E165" s="13">
        <v>970</v>
      </c>
      <c r="F165" s="13">
        <v>100</v>
      </c>
      <c r="G165" s="13">
        <v>30</v>
      </c>
      <c r="H165" s="13">
        <v>15</v>
      </c>
      <c r="I165" s="13">
        <v>0</v>
      </c>
      <c r="J165" s="13">
        <v>0</v>
      </c>
      <c r="K165" s="13">
        <v>0</v>
      </c>
      <c r="L165" s="13">
        <v>0</v>
      </c>
      <c r="M165" s="13">
        <v>0</v>
      </c>
      <c r="N165" s="13">
        <v>625</v>
      </c>
      <c r="O165" s="13">
        <v>120</v>
      </c>
      <c r="P165" s="13">
        <v>40</v>
      </c>
      <c r="Q165" s="13">
        <v>10</v>
      </c>
      <c r="R165" s="13">
        <v>0</v>
      </c>
      <c r="S165" s="13">
        <v>0</v>
      </c>
      <c r="T165" s="13">
        <v>0</v>
      </c>
      <c r="U165" s="13">
        <v>10</v>
      </c>
      <c r="V165" s="13">
        <v>0</v>
      </c>
      <c r="W165" s="13">
        <v>20</v>
      </c>
      <c r="X165" s="13">
        <v>0</v>
      </c>
      <c r="Y165" s="13">
        <v>0</v>
      </c>
      <c r="Z165" s="13">
        <v>0</v>
      </c>
      <c r="AA165" s="24"/>
      <c r="AB165" s="24"/>
      <c r="AC165" s="24"/>
      <c r="AD165" s="24"/>
      <c r="AE165" s="24"/>
      <c r="AF165" s="24"/>
      <c r="AG165" s="24"/>
      <c r="AH165" s="24"/>
      <c r="AI165" s="24"/>
      <c r="AJ165" s="24"/>
      <c r="AK165" s="24"/>
      <c r="AL165" s="24"/>
      <c r="AM165" s="24"/>
      <c r="AN165" s="24"/>
      <c r="AO165" s="24"/>
      <c r="AP165" s="24"/>
      <c r="AQ165" s="24"/>
      <c r="AR165" s="24"/>
      <c r="AS165" s="24"/>
      <c r="AT165" s="24"/>
    </row>
    <row r="166" spans="2:46" x14ac:dyDescent="0.2">
      <c r="B166" s="12">
        <v>162</v>
      </c>
      <c r="C166" s="12" t="s">
        <v>97</v>
      </c>
      <c r="D166" s="12" t="s">
        <v>204</v>
      </c>
      <c r="E166" s="13">
        <v>5055</v>
      </c>
      <c r="F166" s="13">
        <v>595</v>
      </c>
      <c r="G166" s="13">
        <v>205</v>
      </c>
      <c r="H166" s="13">
        <v>320</v>
      </c>
      <c r="I166" s="13">
        <v>70</v>
      </c>
      <c r="J166" s="13">
        <v>10</v>
      </c>
      <c r="K166" s="13">
        <v>0</v>
      </c>
      <c r="L166" s="13">
        <v>55</v>
      </c>
      <c r="M166" s="13">
        <v>0</v>
      </c>
      <c r="N166" s="13">
        <v>2740</v>
      </c>
      <c r="O166" s="13">
        <v>0</v>
      </c>
      <c r="P166" s="13">
        <v>160</v>
      </c>
      <c r="Q166" s="13">
        <v>45</v>
      </c>
      <c r="R166" s="13">
        <v>45</v>
      </c>
      <c r="S166" s="13">
        <v>0</v>
      </c>
      <c r="T166" s="13">
        <v>80</v>
      </c>
      <c r="U166" s="13">
        <v>55</v>
      </c>
      <c r="V166" s="13">
        <v>65</v>
      </c>
      <c r="W166" s="13">
        <v>510</v>
      </c>
      <c r="X166" s="13">
        <v>0</v>
      </c>
      <c r="Y166" s="13">
        <v>95</v>
      </c>
      <c r="Z166" s="13">
        <v>10</v>
      </c>
      <c r="AA166" s="24"/>
      <c r="AB166" s="24"/>
      <c r="AC166" s="24"/>
      <c r="AD166" s="24"/>
      <c r="AE166" s="24"/>
      <c r="AF166" s="24"/>
      <c r="AG166" s="24"/>
      <c r="AH166" s="24"/>
      <c r="AI166" s="24"/>
      <c r="AJ166" s="24"/>
      <c r="AK166" s="24"/>
      <c r="AL166" s="24"/>
      <c r="AM166" s="24"/>
      <c r="AN166" s="24"/>
      <c r="AO166" s="24"/>
      <c r="AP166" s="24"/>
      <c r="AQ166" s="24"/>
      <c r="AR166" s="24"/>
      <c r="AS166" s="24"/>
      <c r="AT166" s="24"/>
    </row>
    <row r="167" spans="2:46" x14ac:dyDescent="0.2">
      <c r="B167" s="12">
        <v>163</v>
      </c>
      <c r="C167" s="12" t="s">
        <v>97</v>
      </c>
      <c r="D167" s="12" t="s">
        <v>205</v>
      </c>
      <c r="E167" s="13">
        <v>8830</v>
      </c>
      <c r="F167" s="13">
        <v>460</v>
      </c>
      <c r="G167" s="13">
        <v>155</v>
      </c>
      <c r="H167" s="13">
        <v>315</v>
      </c>
      <c r="I167" s="13">
        <v>85</v>
      </c>
      <c r="J167" s="13">
        <v>0</v>
      </c>
      <c r="K167" s="13">
        <v>0</v>
      </c>
      <c r="L167" s="13">
        <v>0</v>
      </c>
      <c r="M167" s="13">
        <v>3025</v>
      </c>
      <c r="N167" s="13">
        <v>0</v>
      </c>
      <c r="O167" s="13">
        <v>4025</v>
      </c>
      <c r="P167" s="13">
        <v>145</v>
      </c>
      <c r="Q167" s="13">
        <v>180</v>
      </c>
      <c r="R167" s="13">
        <v>80</v>
      </c>
      <c r="S167" s="13">
        <v>10</v>
      </c>
      <c r="T167" s="13">
        <v>10</v>
      </c>
      <c r="U167" s="13">
        <v>35</v>
      </c>
      <c r="V167" s="13">
        <v>30</v>
      </c>
      <c r="W167" s="13">
        <v>190</v>
      </c>
      <c r="X167" s="13">
        <v>0</v>
      </c>
      <c r="Y167" s="13">
        <v>70</v>
      </c>
      <c r="Z167" s="13">
        <v>0</v>
      </c>
      <c r="AA167" s="24"/>
      <c r="AB167" s="24"/>
      <c r="AC167" s="24"/>
      <c r="AD167" s="24"/>
      <c r="AE167" s="24"/>
      <c r="AF167" s="24"/>
      <c r="AG167" s="24"/>
      <c r="AH167" s="24"/>
      <c r="AI167" s="24"/>
      <c r="AJ167" s="24"/>
      <c r="AK167" s="24"/>
      <c r="AL167" s="24"/>
      <c r="AM167" s="24"/>
      <c r="AN167" s="24"/>
      <c r="AO167" s="24"/>
      <c r="AP167" s="24"/>
      <c r="AQ167" s="24"/>
      <c r="AR167" s="24"/>
      <c r="AS167" s="24"/>
      <c r="AT167" s="24"/>
    </row>
    <row r="168" spans="2:46" x14ac:dyDescent="0.2">
      <c r="B168" s="12">
        <v>164</v>
      </c>
      <c r="C168" s="12" t="s">
        <v>97</v>
      </c>
      <c r="D168" s="12" t="s">
        <v>206</v>
      </c>
      <c r="E168" s="13">
        <v>1540</v>
      </c>
      <c r="F168" s="13">
        <v>110</v>
      </c>
      <c r="G168" s="13">
        <v>35</v>
      </c>
      <c r="H168" s="13">
        <v>25</v>
      </c>
      <c r="I168" s="13">
        <v>0</v>
      </c>
      <c r="J168" s="13">
        <v>10</v>
      </c>
      <c r="K168" s="13">
        <v>0</v>
      </c>
      <c r="L168" s="13">
        <v>0</v>
      </c>
      <c r="M168" s="13">
        <v>905</v>
      </c>
      <c r="N168" s="13">
        <v>0</v>
      </c>
      <c r="O168" s="13">
        <v>180</v>
      </c>
      <c r="P168" s="13">
        <v>50</v>
      </c>
      <c r="Q168" s="13">
        <v>15</v>
      </c>
      <c r="R168" s="13">
        <v>30</v>
      </c>
      <c r="S168" s="13">
        <v>45</v>
      </c>
      <c r="T168" s="13">
        <v>80</v>
      </c>
      <c r="U168" s="13">
        <v>20</v>
      </c>
      <c r="V168" s="13">
        <v>0</v>
      </c>
      <c r="W168" s="13">
        <v>0</v>
      </c>
      <c r="X168" s="13">
        <v>0</v>
      </c>
      <c r="Y168" s="13">
        <v>30</v>
      </c>
      <c r="Z168" s="13">
        <v>0</v>
      </c>
      <c r="AA168" s="24"/>
      <c r="AB168" s="24"/>
      <c r="AC168" s="24"/>
      <c r="AD168" s="24"/>
      <c r="AE168" s="24"/>
      <c r="AF168" s="24"/>
      <c r="AG168" s="24"/>
      <c r="AH168" s="24"/>
      <c r="AI168" s="24"/>
      <c r="AJ168" s="24"/>
      <c r="AK168" s="24"/>
      <c r="AL168" s="24"/>
      <c r="AM168" s="24"/>
      <c r="AN168" s="24"/>
      <c r="AO168" s="24"/>
      <c r="AP168" s="24"/>
      <c r="AQ168" s="24"/>
      <c r="AR168" s="24"/>
      <c r="AS168" s="24"/>
      <c r="AT168" s="24"/>
    </row>
    <row r="169" spans="2:46" x14ac:dyDescent="0.2">
      <c r="B169" s="12">
        <v>165</v>
      </c>
      <c r="C169" s="12" t="s">
        <v>97</v>
      </c>
      <c r="D169" s="12" t="s">
        <v>207</v>
      </c>
      <c r="E169" s="13">
        <v>2920</v>
      </c>
      <c r="F169" s="13">
        <v>240</v>
      </c>
      <c r="G169" s="13">
        <v>60</v>
      </c>
      <c r="H169" s="13">
        <v>95</v>
      </c>
      <c r="I169" s="13">
        <v>85</v>
      </c>
      <c r="J169" s="13">
        <v>10</v>
      </c>
      <c r="K169" s="13">
        <v>1010</v>
      </c>
      <c r="L169" s="13">
        <v>0</v>
      </c>
      <c r="M169" s="13">
        <v>0</v>
      </c>
      <c r="N169" s="13">
        <v>0</v>
      </c>
      <c r="O169" s="13">
        <v>795</v>
      </c>
      <c r="P169" s="13">
        <v>70</v>
      </c>
      <c r="Q169" s="13">
        <v>30</v>
      </c>
      <c r="R169" s="13">
        <v>150</v>
      </c>
      <c r="S169" s="13">
        <v>25</v>
      </c>
      <c r="T169" s="13">
        <v>110</v>
      </c>
      <c r="U169" s="13">
        <v>30</v>
      </c>
      <c r="V169" s="13">
        <v>80</v>
      </c>
      <c r="W169" s="13">
        <v>50</v>
      </c>
      <c r="X169" s="13">
        <v>0</v>
      </c>
      <c r="Y169" s="13">
        <v>0</v>
      </c>
      <c r="Z169" s="13">
        <v>75</v>
      </c>
      <c r="AA169" s="24"/>
      <c r="AB169" s="24"/>
      <c r="AC169" s="24"/>
      <c r="AD169" s="24"/>
      <c r="AE169" s="24"/>
      <c r="AF169" s="24"/>
      <c r="AG169" s="24"/>
      <c r="AH169" s="24"/>
      <c r="AI169" s="24"/>
      <c r="AJ169" s="24"/>
      <c r="AK169" s="24"/>
      <c r="AL169" s="24"/>
      <c r="AM169" s="24"/>
      <c r="AN169" s="24"/>
      <c r="AO169" s="24"/>
      <c r="AP169" s="24"/>
      <c r="AQ169" s="24"/>
      <c r="AR169" s="24"/>
      <c r="AS169" s="24"/>
      <c r="AT169" s="24"/>
    </row>
    <row r="170" spans="2:46" x14ac:dyDescent="0.2">
      <c r="B170" s="12">
        <v>166</v>
      </c>
      <c r="C170" s="12" t="s">
        <v>97</v>
      </c>
      <c r="D170" s="12" t="s">
        <v>208</v>
      </c>
      <c r="E170" s="13">
        <v>4015</v>
      </c>
      <c r="F170" s="13">
        <v>390</v>
      </c>
      <c r="G170" s="13">
        <v>140</v>
      </c>
      <c r="H170" s="13">
        <v>205</v>
      </c>
      <c r="I170" s="13">
        <v>100</v>
      </c>
      <c r="J170" s="13">
        <v>0</v>
      </c>
      <c r="K170" s="13">
        <v>0</v>
      </c>
      <c r="L170" s="13">
        <v>0</v>
      </c>
      <c r="M170" s="13">
        <v>0</v>
      </c>
      <c r="N170" s="13">
        <v>2355</v>
      </c>
      <c r="O170" s="13">
        <v>240</v>
      </c>
      <c r="P170" s="13">
        <v>105</v>
      </c>
      <c r="Q170" s="13">
        <v>65</v>
      </c>
      <c r="R170" s="13">
        <v>0</v>
      </c>
      <c r="S170" s="13">
        <v>0</v>
      </c>
      <c r="T170" s="13">
        <v>165</v>
      </c>
      <c r="U170" s="13">
        <v>45</v>
      </c>
      <c r="V170" s="13">
        <v>25</v>
      </c>
      <c r="W170" s="13">
        <v>170</v>
      </c>
      <c r="X170" s="13">
        <v>0</v>
      </c>
      <c r="Y170" s="13">
        <v>0</v>
      </c>
      <c r="Z170" s="13">
        <v>0</v>
      </c>
      <c r="AA170" s="24"/>
      <c r="AB170" s="24"/>
      <c r="AC170" s="24"/>
      <c r="AD170" s="24"/>
      <c r="AE170" s="24"/>
      <c r="AF170" s="24"/>
      <c r="AG170" s="24"/>
      <c r="AH170" s="24"/>
      <c r="AI170" s="24"/>
      <c r="AJ170" s="24"/>
      <c r="AK170" s="24"/>
      <c r="AL170" s="24"/>
      <c r="AM170" s="24"/>
      <c r="AN170" s="24"/>
      <c r="AO170" s="24"/>
      <c r="AP170" s="24"/>
      <c r="AQ170" s="24"/>
      <c r="AR170" s="24"/>
      <c r="AS170" s="24"/>
      <c r="AT170" s="24"/>
    </row>
    <row r="171" spans="2:46" x14ac:dyDescent="0.2">
      <c r="B171" s="12">
        <v>167</v>
      </c>
      <c r="C171" s="12" t="s">
        <v>97</v>
      </c>
      <c r="D171" s="12" t="s">
        <v>209</v>
      </c>
      <c r="E171" s="13">
        <v>9205</v>
      </c>
      <c r="F171" s="13">
        <v>480</v>
      </c>
      <c r="G171" s="13">
        <v>135</v>
      </c>
      <c r="H171" s="13">
        <v>145</v>
      </c>
      <c r="I171" s="13">
        <v>50</v>
      </c>
      <c r="J171" s="13">
        <v>125</v>
      </c>
      <c r="K171" s="13">
        <v>0</v>
      </c>
      <c r="L171" s="13">
        <v>0</v>
      </c>
      <c r="M171" s="13">
        <v>0</v>
      </c>
      <c r="N171" s="13">
        <v>0</v>
      </c>
      <c r="O171" s="13">
        <v>3760</v>
      </c>
      <c r="P171" s="13">
        <v>50</v>
      </c>
      <c r="Q171" s="13">
        <v>65</v>
      </c>
      <c r="R171" s="13">
        <v>150</v>
      </c>
      <c r="S171" s="13">
        <v>895</v>
      </c>
      <c r="T171" s="13">
        <v>1880</v>
      </c>
      <c r="U171" s="13">
        <v>15</v>
      </c>
      <c r="V171" s="13">
        <v>35</v>
      </c>
      <c r="W171" s="13">
        <v>30</v>
      </c>
      <c r="X171" s="13">
        <v>1025</v>
      </c>
      <c r="Y171" s="13">
        <v>90</v>
      </c>
      <c r="Z171" s="13">
        <v>280</v>
      </c>
      <c r="AA171" s="24"/>
      <c r="AB171" s="24"/>
      <c r="AC171" s="24"/>
      <c r="AD171" s="24"/>
      <c r="AE171" s="24"/>
      <c r="AF171" s="24"/>
      <c r="AG171" s="24"/>
      <c r="AH171" s="24"/>
      <c r="AI171" s="24"/>
      <c r="AJ171" s="24"/>
      <c r="AK171" s="24"/>
      <c r="AL171" s="24"/>
      <c r="AM171" s="24"/>
      <c r="AN171" s="24"/>
      <c r="AO171" s="24"/>
      <c r="AP171" s="24"/>
      <c r="AQ171" s="24"/>
      <c r="AR171" s="24"/>
      <c r="AS171" s="24"/>
      <c r="AT171" s="24"/>
    </row>
    <row r="172" spans="2:46" x14ac:dyDescent="0.2">
      <c r="B172" s="12">
        <v>168</v>
      </c>
      <c r="C172" s="12" t="s">
        <v>97</v>
      </c>
      <c r="D172" s="12" t="s">
        <v>210</v>
      </c>
      <c r="E172" s="13">
        <v>3485</v>
      </c>
      <c r="F172" s="13">
        <v>355</v>
      </c>
      <c r="G172" s="13">
        <v>110</v>
      </c>
      <c r="H172" s="13">
        <v>125</v>
      </c>
      <c r="I172" s="13">
        <v>20</v>
      </c>
      <c r="J172" s="13">
        <v>0</v>
      </c>
      <c r="K172" s="13">
        <v>1215</v>
      </c>
      <c r="L172" s="13">
        <v>0</v>
      </c>
      <c r="M172" s="13">
        <v>0</v>
      </c>
      <c r="N172" s="13">
        <v>1380</v>
      </c>
      <c r="O172" s="13">
        <v>55</v>
      </c>
      <c r="P172" s="13">
        <v>65</v>
      </c>
      <c r="Q172" s="13">
        <v>10</v>
      </c>
      <c r="R172" s="13">
        <v>10</v>
      </c>
      <c r="S172" s="13">
        <v>10</v>
      </c>
      <c r="T172" s="13">
        <v>0</v>
      </c>
      <c r="U172" s="13">
        <v>20</v>
      </c>
      <c r="V172" s="13">
        <v>45</v>
      </c>
      <c r="W172" s="13">
        <v>40</v>
      </c>
      <c r="X172" s="13">
        <v>0</v>
      </c>
      <c r="Y172" s="13">
        <v>0</v>
      </c>
      <c r="Z172" s="13">
        <v>30</v>
      </c>
      <c r="AA172" s="24"/>
      <c r="AB172" s="24"/>
      <c r="AC172" s="24"/>
      <c r="AD172" s="24"/>
      <c r="AE172" s="24"/>
      <c r="AF172" s="24"/>
      <c r="AG172" s="24"/>
      <c r="AH172" s="24"/>
      <c r="AI172" s="24"/>
      <c r="AJ172" s="24"/>
      <c r="AK172" s="24"/>
      <c r="AL172" s="24"/>
      <c r="AM172" s="24"/>
      <c r="AN172" s="24"/>
      <c r="AO172" s="24"/>
      <c r="AP172" s="24"/>
      <c r="AQ172" s="24"/>
      <c r="AR172" s="24"/>
      <c r="AS172" s="24"/>
      <c r="AT172" s="24"/>
    </row>
    <row r="173" spans="2:46" x14ac:dyDescent="0.2">
      <c r="B173" s="12">
        <v>169</v>
      </c>
      <c r="C173" s="12" t="s">
        <v>97</v>
      </c>
      <c r="D173" s="12" t="s">
        <v>211</v>
      </c>
      <c r="E173" s="13">
        <v>3500</v>
      </c>
      <c r="F173" s="13">
        <v>235</v>
      </c>
      <c r="G173" s="13">
        <v>80</v>
      </c>
      <c r="H173" s="13">
        <v>180</v>
      </c>
      <c r="I173" s="13">
        <v>65</v>
      </c>
      <c r="J173" s="13">
        <v>0</v>
      </c>
      <c r="K173" s="13">
        <v>0</v>
      </c>
      <c r="L173" s="13">
        <v>2265</v>
      </c>
      <c r="M173" s="13">
        <v>0</v>
      </c>
      <c r="N173" s="13">
        <v>0</v>
      </c>
      <c r="O173" s="13">
        <v>360</v>
      </c>
      <c r="P173" s="13">
        <v>70</v>
      </c>
      <c r="Q173" s="13">
        <v>20</v>
      </c>
      <c r="R173" s="13">
        <v>45</v>
      </c>
      <c r="S173" s="13">
        <v>95</v>
      </c>
      <c r="T173" s="13">
        <v>10</v>
      </c>
      <c r="U173" s="13">
        <v>25</v>
      </c>
      <c r="V173" s="13">
        <v>0</v>
      </c>
      <c r="W173" s="13">
        <v>35</v>
      </c>
      <c r="X173" s="13">
        <v>10</v>
      </c>
      <c r="Y173" s="13">
        <v>0</v>
      </c>
      <c r="Z173" s="13">
        <v>10</v>
      </c>
      <c r="AA173" s="24"/>
      <c r="AB173" s="24"/>
      <c r="AC173" s="24"/>
      <c r="AD173" s="24"/>
      <c r="AE173" s="24"/>
      <c r="AF173" s="24"/>
      <c r="AG173" s="24"/>
      <c r="AH173" s="24"/>
      <c r="AI173" s="24"/>
      <c r="AJ173" s="24"/>
      <c r="AK173" s="24"/>
      <c r="AL173" s="24"/>
      <c r="AM173" s="24"/>
      <c r="AN173" s="24"/>
      <c r="AO173" s="24"/>
      <c r="AP173" s="24"/>
      <c r="AQ173" s="24"/>
      <c r="AR173" s="24"/>
      <c r="AS173" s="24"/>
      <c r="AT173" s="24"/>
    </row>
    <row r="174" spans="2:46" x14ac:dyDescent="0.2">
      <c r="B174" s="12">
        <v>170</v>
      </c>
      <c r="C174" s="12" t="s">
        <v>97</v>
      </c>
      <c r="D174" s="12" t="s">
        <v>212</v>
      </c>
      <c r="E174" s="13">
        <v>36700</v>
      </c>
      <c r="F174" s="13">
        <v>2915</v>
      </c>
      <c r="G174" s="13">
        <v>1190</v>
      </c>
      <c r="H174" s="13">
        <v>2510</v>
      </c>
      <c r="I174" s="13">
        <v>1635</v>
      </c>
      <c r="J174" s="13">
        <v>205</v>
      </c>
      <c r="K174" s="13">
        <v>140</v>
      </c>
      <c r="L174" s="13">
        <v>0</v>
      </c>
      <c r="M174" s="13">
        <v>5305</v>
      </c>
      <c r="N174" s="13">
        <v>170</v>
      </c>
      <c r="O174" s="13">
        <v>17500</v>
      </c>
      <c r="P174" s="13">
        <v>785</v>
      </c>
      <c r="Q174" s="13">
        <v>675</v>
      </c>
      <c r="R174" s="13">
        <v>420</v>
      </c>
      <c r="S174" s="13">
        <v>65</v>
      </c>
      <c r="T174" s="13">
        <v>905</v>
      </c>
      <c r="U174" s="13">
        <v>335</v>
      </c>
      <c r="V174" s="13">
        <v>590</v>
      </c>
      <c r="W174" s="13">
        <v>910</v>
      </c>
      <c r="X174" s="13">
        <v>145</v>
      </c>
      <c r="Y174" s="13">
        <v>275</v>
      </c>
      <c r="Z174" s="13">
        <v>10</v>
      </c>
      <c r="AA174" s="24"/>
      <c r="AB174" s="24"/>
      <c r="AC174" s="24"/>
      <c r="AD174" s="24"/>
      <c r="AE174" s="24"/>
      <c r="AF174" s="24"/>
      <c r="AG174" s="24"/>
      <c r="AH174" s="24"/>
      <c r="AI174" s="24"/>
      <c r="AJ174" s="24"/>
      <c r="AK174" s="24"/>
      <c r="AL174" s="24"/>
      <c r="AM174" s="24"/>
      <c r="AN174" s="24"/>
      <c r="AO174" s="24"/>
      <c r="AP174" s="24"/>
      <c r="AQ174" s="24"/>
      <c r="AR174" s="24"/>
      <c r="AS174" s="24"/>
      <c r="AT174" s="24"/>
    </row>
    <row r="175" spans="2:46" x14ac:dyDescent="0.2">
      <c r="B175" s="12">
        <v>171</v>
      </c>
      <c r="C175" s="12" t="s">
        <v>97</v>
      </c>
      <c r="D175" s="12" t="s">
        <v>213</v>
      </c>
      <c r="E175" s="13">
        <v>21535</v>
      </c>
      <c r="F175" s="13">
        <v>1450</v>
      </c>
      <c r="G175" s="13">
        <v>425</v>
      </c>
      <c r="H175" s="13">
        <v>560</v>
      </c>
      <c r="I175" s="13">
        <v>190</v>
      </c>
      <c r="J175" s="13">
        <v>95</v>
      </c>
      <c r="K175" s="13">
        <v>0</v>
      </c>
      <c r="L175" s="13">
        <v>0</v>
      </c>
      <c r="M175" s="13">
        <v>0</v>
      </c>
      <c r="N175" s="13">
        <v>580</v>
      </c>
      <c r="O175" s="13">
        <v>14140</v>
      </c>
      <c r="P175" s="13">
        <v>455</v>
      </c>
      <c r="Q175" s="13">
        <v>185</v>
      </c>
      <c r="R175" s="13">
        <v>380</v>
      </c>
      <c r="S175" s="13">
        <v>310</v>
      </c>
      <c r="T175" s="13">
        <v>1560</v>
      </c>
      <c r="U175" s="13">
        <v>75</v>
      </c>
      <c r="V175" s="13">
        <v>80</v>
      </c>
      <c r="W175" s="13">
        <v>420</v>
      </c>
      <c r="X175" s="13">
        <v>205</v>
      </c>
      <c r="Y175" s="13">
        <v>400</v>
      </c>
      <c r="Z175" s="13">
        <v>25</v>
      </c>
      <c r="AA175" s="24"/>
      <c r="AB175" s="24"/>
      <c r="AC175" s="24"/>
      <c r="AD175" s="24"/>
      <c r="AE175" s="24"/>
      <c r="AF175" s="24"/>
      <c r="AG175" s="24"/>
      <c r="AH175" s="24"/>
      <c r="AI175" s="24"/>
      <c r="AJ175" s="24"/>
      <c r="AK175" s="24"/>
      <c r="AL175" s="24"/>
      <c r="AM175" s="24"/>
      <c r="AN175" s="24"/>
      <c r="AO175" s="24"/>
      <c r="AP175" s="24"/>
      <c r="AQ175" s="24"/>
      <c r="AR175" s="24"/>
      <c r="AS175" s="24"/>
      <c r="AT175" s="24"/>
    </row>
    <row r="176" spans="2:46" x14ac:dyDescent="0.2">
      <c r="B176" s="12">
        <v>172</v>
      </c>
      <c r="C176" s="12" t="s">
        <v>97</v>
      </c>
      <c r="D176" s="12" t="s">
        <v>214</v>
      </c>
      <c r="E176" s="13">
        <v>7085</v>
      </c>
      <c r="F176" s="13">
        <v>240</v>
      </c>
      <c r="G176" s="13">
        <v>55</v>
      </c>
      <c r="H176" s="13">
        <v>75</v>
      </c>
      <c r="I176" s="13">
        <v>30</v>
      </c>
      <c r="J176" s="13">
        <v>0</v>
      </c>
      <c r="K176" s="13">
        <v>0</v>
      </c>
      <c r="L176" s="13">
        <v>0</v>
      </c>
      <c r="M176" s="13">
        <v>5490</v>
      </c>
      <c r="N176" s="13">
        <v>0</v>
      </c>
      <c r="O176" s="13">
        <v>170</v>
      </c>
      <c r="P176" s="13">
        <v>65</v>
      </c>
      <c r="Q176" s="13">
        <v>10</v>
      </c>
      <c r="R176" s="13">
        <v>140</v>
      </c>
      <c r="S176" s="13">
        <v>70</v>
      </c>
      <c r="T176" s="13">
        <v>260</v>
      </c>
      <c r="U176" s="13">
        <v>15</v>
      </c>
      <c r="V176" s="13">
        <v>25</v>
      </c>
      <c r="W176" s="13">
        <v>240</v>
      </c>
      <c r="X176" s="13">
        <v>45</v>
      </c>
      <c r="Y176" s="13">
        <v>150</v>
      </c>
      <c r="Z176" s="13">
        <v>0</v>
      </c>
      <c r="AA176" s="24"/>
      <c r="AB176" s="24"/>
      <c r="AC176" s="24"/>
      <c r="AD176" s="24"/>
      <c r="AE176" s="24"/>
      <c r="AF176" s="24"/>
      <c r="AG176" s="24"/>
      <c r="AH176" s="24"/>
      <c r="AI176" s="24"/>
      <c r="AJ176" s="24"/>
      <c r="AK176" s="24"/>
      <c r="AL176" s="24"/>
      <c r="AM176" s="24"/>
      <c r="AN176" s="24"/>
      <c r="AO176" s="24"/>
      <c r="AP176" s="24"/>
      <c r="AQ176" s="24"/>
      <c r="AR176" s="24"/>
      <c r="AS176" s="24"/>
      <c r="AT176" s="24"/>
    </row>
    <row r="177" spans="2:46" x14ac:dyDescent="0.2">
      <c r="B177" s="12">
        <v>173</v>
      </c>
      <c r="C177" s="12" t="s">
        <v>97</v>
      </c>
      <c r="D177" s="12" t="s">
        <v>215</v>
      </c>
      <c r="E177" s="13">
        <v>4445</v>
      </c>
      <c r="F177" s="13">
        <v>305</v>
      </c>
      <c r="G177" s="13">
        <v>115</v>
      </c>
      <c r="H177" s="13">
        <v>160</v>
      </c>
      <c r="I177" s="13">
        <v>95</v>
      </c>
      <c r="J177" s="13">
        <v>0</v>
      </c>
      <c r="K177" s="13">
        <v>0</v>
      </c>
      <c r="L177" s="13">
        <v>0</v>
      </c>
      <c r="M177" s="13">
        <v>1850</v>
      </c>
      <c r="N177" s="13">
        <v>0</v>
      </c>
      <c r="O177" s="13">
        <v>885</v>
      </c>
      <c r="P177" s="13">
        <v>85</v>
      </c>
      <c r="Q177" s="13">
        <v>40</v>
      </c>
      <c r="R177" s="13">
        <v>95</v>
      </c>
      <c r="S177" s="13">
        <v>0</v>
      </c>
      <c r="T177" s="13">
        <v>290</v>
      </c>
      <c r="U177" s="13">
        <v>35</v>
      </c>
      <c r="V177" s="13">
        <v>55</v>
      </c>
      <c r="W177" s="13">
        <v>340</v>
      </c>
      <c r="X177" s="13">
        <v>0</v>
      </c>
      <c r="Y177" s="13">
        <v>75</v>
      </c>
      <c r="Z177" s="13">
        <v>20</v>
      </c>
      <c r="AA177" s="24"/>
      <c r="AB177" s="24"/>
      <c r="AC177" s="24"/>
      <c r="AD177" s="24"/>
      <c r="AE177" s="24"/>
      <c r="AF177" s="24"/>
      <c r="AG177" s="24"/>
      <c r="AH177" s="24"/>
      <c r="AI177" s="24"/>
      <c r="AJ177" s="24"/>
      <c r="AK177" s="24"/>
      <c r="AL177" s="24"/>
      <c r="AM177" s="24"/>
      <c r="AN177" s="24"/>
      <c r="AO177" s="24"/>
      <c r="AP177" s="24"/>
      <c r="AQ177" s="24"/>
      <c r="AR177" s="24"/>
      <c r="AS177" s="24"/>
      <c r="AT177" s="24"/>
    </row>
    <row r="178" spans="2:46" x14ac:dyDescent="0.2">
      <c r="B178" s="12">
        <v>174</v>
      </c>
      <c r="C178" s="12" t="s">
        <v>97</v>
      </c>
      <c r="D178" s="12" t="s">
        <v>485</v>
      </c>
      <c r="E178" s="13">
        <v>7510</v>
      </c>
      <c r="F178" s="13">
        <v>360</v>
      </c>
      <c r="G178" s="13">
        <v>80</v>
      </c>
      <c r="H178" s="13">
        <v>80</v>
      </c>
      <c r="I178" s="13">
        <v>15</v>
      </c>
      <c r="J178" s="13">
        <v>105</v>
      </c>
      <c r="K178" s="13">
        <v>0</v>
      </c>
      <c r="L178" s="13">
        <v>0</v>
      </c>
      <c r="M178" s="13">
        <v>0</v>
      </c>
      <c r="N178" s="13">
        <v>4885</v>
      </c>
      <c r="O178" s="13">
        <v>200</v>
      </c>
      <c r="P178" s="13">
        <v>100</v>
      </c>
      <c r="Q178" s="13">
        <v>155</v>
      </c>
      <c r="R178" s="13">
        <v>545</v>
      </c>
      <c r="S178" s="13">
        <v>130</v>
      </c>
      <c r="T178" s="13">
        <v>320</v>
      </c>
      <c r="U178" s="13">
        <v>0</v>
      </c>
      <c r="V178" s="13">
        <v>40</v>
      </c>
      <c r="W178" s="13">
        <v>395</v>
      </c>
      <c r="X178" s="13">
        <v>20</v>
      </c>
      <c r="Y178" s="13">
        <v>85</v>
      </c>
      <c r="Z178" s="13">
        <v>0</v>
      </c>
      <c r="AA178" s="24"/>
      <c r="AB178" s="24"/>
      <c r="AC178" s="24"/>
      <c r="AD178" s="24"/>
      <c r="AE178" s="24"/>
      <c r="AF178" s="24"/>
      <c r="AG178" s="24"/>
      <c r="AH178" s="24"/>
      <c r="AI178" s="24"/>
      <c r="AJ178" s="24"/>
      <c r="AK178" s="24"/>
      <c r="AL178" s="24"/>
      <c r="AM178" s="24"/>
      <c r="AN178" s="24"/>
      <c r="AO178" s="24"/>
      <c r="AP178" s="24"/>
      <c r="AQ178" s="24"/>
      <c r="AR178" s="24"/>
      <c r="AS178" s="24"/>
      <c r="AT178" s="24"/>
    </row>
    <row r="179" spans="2:46" x14ac:dyDescent="0.2">
      <c r="B179" s="12">
        <v>175</v>
      </c>
      <c r="C179" s="12" t="s">
        <v>97</v>
      </c>
      <c r="D179" s="12" t="s">
        <v>216</v>
      </c>
      <c r="E179" s="13">
        <v>2965</v>
      </c>
      <c r="F179" s="13">
        <v>255</v>
      </c>
      <c r="G179" s="13">
        <v>65</v>
      </c>
      <c r="H179" s="13">
        <v>70</v>
      </c>
      <c r="I179" s="13">
        <v>35</v>
      </c>
      <c r="J179" s="13">
        <v>0</v>
      </c>
      <c r="K179" s="13">
        <v>0</v>
      </c>
      <c r="L179" s="13">
        <v>0</v>
      </c>
      <c r="M179" s="13">
        <v>0</v>
      </c>
      <c r="N179" s="13">
        <v>1795</v>
      </c>
      <c r="O179" s="13">
        <v>50</v>
      </c>
      <c r="P179" s="13">
        <v>35</v>
      </c>
      <c r="Q179" s="13">
        <v>65</v>
      </c>
      <c r="R179" s="13">
        <v>10</v>
      </c>
      <c r="S179" s="13">
        <v>185</v>
      </c>
      <c r="T179" s="13">
        <v>65</v>
      </c>
      <c r="U179" s="13">
        <v>15</v>
      </c>
      <c r="V179" s="13">
        <v>15</v>
      </c>
      <c r="W179" s="13">
        <v>305</v>
      </c>
      <c r="X179" s="13">
        <v>0</v>
      </c>
      <c r="Y179" s="13">
        <v>0</v>
      </c>
      <c r="Z179" s="13">
        <v>0</v>
      </c>
      <c r="AA179" s="24"/>
      <c r="AB179" s="24"/>
      <c r="AC179" s="24"/>
      <c r="AD179" s="24"/>
      <c r="AE179" s="24"/>
      <c r="AF179" s="24"/>
      <c r="AG179" s="24"/>
      <c r="AH179" s="24"/>
      <c r="AI179" s="24"/>
      <c r="AJ179" s="24"/>
      <c r="AK179" s="24"/>
      <c r="AL179" s="24"/>
      <c r="AM179" s="24"/>
      <c r="AN179" s="24"/>
      <c r="AO179" s="24"/>
      <c r="AP179" s="24"/>
      <c r="AQ179" s="24"/>
      <c r="AR179" s="24"/>
      <c r="AS179" s="24"/>
      <c r="AT179" s="24"/>
    </row>
    <row r="180" spans="2:46" x14ac:dyDescent="0.2">
      <c r="B180" s="12">
        <v>176</v>
      </c>
      <c r="C180" s="12" t="s">
        <v>97</v>
      </c>
      <c r="D180" s="12" t="s">
        <v>217</v>
      </c>
      <c r="E180" s="13">
        <v>12995</v>
      </c>
      <c r="F180" s="13">
        <v>645</v>
      </c>
      <c r="G180" s="13">
        <v>230</v>
      </c>
      <c r="H180" s="13">
        <v>435</v>
      </c>
      <c r="I180" s="13">
        <v>270</v>
      </c>
      <c r="J180" s="13">
        <v>25</v>
      </c>
      <c r="K180" s="13">
        <v>0</v>
      </c>
      <c r="L180" s="13">
        <v>765</v>
      </c>
      <c r="M180" s="13">
        <v>9490</v>
      </c>
      <c r="N180" s="13">
        <v>0</v>
      </c>
      <c r="O180" s="13">
        <v>215</v>
      </c>
      <c r="P180" s="13">
        <v>140</v>
      </c>
      <c r="Q180" s="13">
        <v>35</v>
      </c>
      <c r="R180" s="13">
        <v>155</v>
      </c>
      <c r="S180" s="13">
        <v>10</v>
      </c>
      <c r="T180" s="13">
        <v>45</v>
      </c>
      <c r="U180" s="13">
        <v>15</v>
      </c>
      <c r="V180" s="13">
        <v>30</v>
      </c>
      <c r="W180" s="13">
        <v>275</v>
      </c>
      <c r="X180" s="13">
        <v>75</v>
      </c>
      <c r="Y180" s="13">
        <v>140</v>
      </c>
      <c r="Z180" s="13">
        <v>0</v>
      </c>
      <c r="AA180" s="24"/>
      <c r="AB180" s="24"/>
      <c r="AC180" s="24"/>
      <c r="AD180" s="24"/>
      <c r="AE180" s="24"/>
      <c r="AF180" s="24"/>
      <c r="AG180" s="24"/>
      <c r="AH180" s="24"/>
      <c r="AI180" s="24"/>
      <c r="AJ180" s="24"/>
      <c r="AK180" s="24"/>
      <c r="AL180" s="24"/>
      <c r="AM180" s="24"/>
      <c r="AN180" s="24"/>
      <c r="AO180" s="24"/>
      <c r="AP180" s="24"/>
      <c r="AQ180" s="24"/>
      <c r="AR180" s="24"/>
      <c r="AS180" s="24"/>
      <c r="AT180" s="24"/>
    </row>
    <row r="181" spans="2:46" x14ac:dyDescent="0.2">
      <c r="B181" s="12">
        <v>177</v>
      </c>
      <c r="C181" s="12" t="s">
        <v>97</v>
      </c>
      <c r="D181" s="12" t="s">
        <v>218</v>
      </c>
      <c r="E181" s="13">
        <v>19925</v>
      </c>
      <c r="F181" s="13">
        <v>1405</v>
      </c>
      <c r="G181" s="13">
        <v>550</v>
      </c>
      <c r="H181" s="13">
        <v>1395</v>
      </c>
      <c r="I181" s="13">
        <v>835</v>
      </c>
      <c r="J181" s="13">
        <v>220</v>
      </c>
      <c r="K181" s="13">
        <v>0</v>
      </c>
      <c r="L181" s="13">
        <v>0</v>
      </c>
      <c r="M181" s="13">
        <v>6835</v>
      </c>
      <c r="N181" s="13">
        <v>0</v>
      </c>
      <c r="O181" s="13">
        <v>6000</v>
      </c>
      <c r="P181" s="13">
        <v>395</v>
      </c>
      <c r="Q181" s="13">
        <v>355</v>
      </c>
      <c r="R181" s="13">
        <v>230</v>
      </c>
      <c r="S181" s="13">
        <v>20</v>
      </c>
      <c r="T181" s="13">
        <v>725</v>
      </c>
      <c r="U181" s="13">
        <v>85</v>
      </c>
      <c r="V181" s="13">
        <v>125</v>
      </c>
      <c r="W181" s="13">
        <v>390</v>
      </c>
      <c r="X181" s="13">
        <v>90</v>
      </c>
      <c r="Y181" s="13">
        <v>250</v>
      </c>
      <c r="Z181" s="13">
        <v>15</v>
      </c>
      <c r="AA181" s="24"/>
      <c r="AB181" s="24"/>
      <c r="AC181" s="24"/>
      <c r="AD181" s="24"/>
      <c r="AE181" s="24"/>
      <c r="AF181" s="24"/>
      <c r="AG181" s="24"/>
      <c r="AH181" s="24"/>
      <c r="AI181" s="24"/>
      <c r="AJ181" s="24"/>
      <c r="AK181" s="24"/>
      <c r="AL181" s="24"/>
      <c r="AM181" s="24"/>
      <c r="AN181" s="24"/>
      <c r="AO181" s="24"/>
      <c r="AP181" s="24"/>
      <c r="AQ181" s="24"/>
      <c r="AR181" s="24"/>
      <c r="AS181" s="24"/>
      <c r="AT181" s="24"/>
    </row>
    <row r="182" spans="2:46" x14ac:dyDescent="0.2">
      <c r="B182" s="12">
        <v>178</v>
      </c>
      <c r="C182" s="12" t="s">
        <v>97</v>
      </c>
      <c r="D182" s="12" t="s">
        <v>219</v>
      </c>
      <c r="E182" s="13">
        <v>13310</v>
      </c>
      <c r="F182" s="13">
        <v>670</v>
      </c>
      <c r="G182" s="13">
        <v>235</v>
      </c>
      <c r="H182" s="13">
        <v>350</v>
      </c>
      <c r="I182" s="13">
        <v>150</v>
      </c>
      <c r="J182" s="13">
        <v>0</v>
      </c>
      <c r="K182" s="13">
        <v>0</v>
      </c>
      <c r="L182" s="13">
        <v>100</v>
      </c>
      <c r="M182" s="13">
        <v>0</v>
      </c>
      <c r="N182" s="13">
        <v>15</v>
      </c>
      <c r="O182" s="13">
        <v>9885</v>
      </c>
      <c r="P182" s="13">
        <v>235</v>
      </c>
      <c r="Q182" s="13">
        <v>170</v>
      </c>
      <c r="R182" s="13">
        <v>205</v>
      </c>
      <c r="S182" s="13">
        <v>135</v>
      </c>
      <c r="T182" s="13">
        <v>390</v>
      </c>
      <c r="U182" s="13">
        <v>60</v>
      </c>
      <c r="V182" s="13">
        <v>110</v>
      </c>
      <c r="W182" s="13">
        <v>510</v>
      </c>
      <c r="X182" s="13">
        <v>25</v>
      </c>
      <c r="Y182" s="13">
        <v>55</v>
      </c>
      <c r="Z182" s="13">
        <v>10</v>
      </c>
      <c r="AA182" s="24"/>
      <c r="AB182" s="24"/>
      <c r="AC182" s="24"/>
      <c r="AD182" s="24"/>
      <c r="AE182" s="24"/>
      <c r="AF182" s="24"/>
      <c r="AG182" s="24"/>
      <c r="AH182" s="24"/>
      <c r="AI182" s="24"/>
      <c r="AJ182" s="24"/>
      <c r="AK182" s="24"/>
      <c r="AL182" s="24"/>
      <c r="AM182" s="24"/>
      <c r="AN182" s="24"/>
      <c r="AO182" s="24"/>
      <c r="AP182" s="24"/>
      <c r="AQ182" s="24"/>
      <c r="AR182" s="24"/>
      <c r="AS182" s="24"/>
      <c r="AT182" s="24"/>
    </row>
    <row r="183" spans="2:46" x14ac:dyDescent="0.2">
      <c r="B183" s="12">
        <v>179</v>
      </c>
      <c r="C183" s="12" t="s">
        <v>97</v>
      </c>
      <c r="D183" s="12" t="s">
        <v>220</v>
      </c>
      <c r="E183" s="13">
        <v>7960</v>
      </c>
      <c r="F183" s="13">
        <v>355</v>
      </c>
      <c r="G183" s="13">
        <v>115</v>
      </c>
      <c r="H183" s="13">
        <v>140</v>
      </c>
      <c r="I183" s="13">
        <v>105</v>
      </c>
      <c r="J183" s="13">
        <v>25</v>
      </c>
      <c r="K183" s="13">
        <v>0</v>
      </c>
      <c r="L183" s="13">
        <v>0</v>
      </c>
      <c r="M183" s="13">
        <v>245</v>
      </c>
      <c r="N183" s="13">
        <v>0</v>
      </c>
      <c r="O183" s="13">
        <v>5930</v>
      </c>
      <c r="P183" s="13">
        <v>95</v>
      </c>
      <c r="Q183" s="13">
        <v>65</v>
      </c>
      <c r="R183" s="13">
        <v>115</v>
      </c>
      <c r="S183" s="13">
        <v>15</v>
      </c>
      <c r="T183" s="13">
        <v>410</v>
      </c>
      <c r="U183" s="13">
        <v>35</v>
      </c>
      <c r="V183" s="13">
        <v>50</v>
      </c>
      <c r="W183" s="13">
        <v>55</v>
      </c>
      <c r="X183" s="13">
        <v>105</v>
      </c>
      <c r="Y183" s="13">
        <v>50</v>
      </c>
      <c r="Z183" s="13">
        <v>50</v>
      </c>
      <c r="AA183" s="24"/>
      <c r="AB183" s="24"/>
      <c r="AC183" s="24"/>
      <c r="AD183" s="24"/>
      <c r="AE183" s="24"/>
      <c r="AF183" s="24"/>
      <c r="AG183" s="24"/>
      <c r="AH183" s="24"/>
      <c r="AI183" s="24"/>
      <c r="AJ183" s="24"/>
      <c r="AK183" s="24"/>
      <c r="AL183" s="24"/>
      <c r="AM183" s="24"/>
      <c r="AN183" s="24"/>
      <c r="AO183" s="24"/>
      <c r="AP183" s="24"/>
      <c r="AQ183" s="24"/>
      <c r="AR183" s="24"/>
      <c r="AS183" s="24"/>
      <c r="AT183" s="24"/>
    </row>
    <row r="184" spans="2:46" x14ac:dyDescent="0.2">
      <c r="B184" s="12">
        <v>180</v>
      </c>
      <c r="C184" s="12" t="s">
        <v>97</v>
      </c>
      <c r="D184" s="12" t="s">
        <v>221</v>
      </c>
      <c r="E184" s="13">
        <v>1635</v>
      </c>
      <c r="F184" s="13">
        <v>110</v>
      </c>
      <c r="G184" s="13">
        <v>20</v>
      </c>
      <c r="H184" s="13">
        <v>25</v>
      </c>
      <c r="I184" s="13">
        <v>10</v>
      </c>
      <c r="J184" s="13">
        <v>0</v>
      </c>
      <c r="K184" s="13">
        <v>0</v>
      </c>
      <c r="L184" s="13">
        <v>0</v>
      </c>
      <c r="M184" s="13">
        <v>0</v>
      </c>
      <c r="N184" s="13">
        <v>0</v>
      </c>
      <c r="O184" s="13">
        <v>1290</v>
      </c>
      <c r="P184" s="13">
        <v>25</v>
      </c>
      <c r="Q184" s="13">
        <v>30</v>
      </c>
      <c r="R184" s="13">
        <v>15</v>
      </c>
      <c r="S184" s="13">
        <v>0</v>
      </c>
      <c r="T184" s="13">
        <v>0</v>
      </c>
      <c r="U184" s="13">
        <v>10</v>
      </c>
      <c r="V184" s="13">
        <v>0</v>
      </c>
      <c r="W184" s="13">
        <v>0</v>
      </c>
      <c r="X184" s="13">
        <v>0</v>
      </c>
      <c r="Y184" s="13">
        <v>105</v>
      </c>
      <c r="Z184" s="13">
        <v>0</v>
      </c>
      <c r="AA184" s="24"/>
      <c r="AB184" s="24"/>
      <c r="AC184" s="24"/>
      <c r="AD184" s="24"/>
      <c r="AE184" s="24"/>
      <c r="AF184" s="24"/>
      <c r="AG184" s="24"/>
      <c r="AH184" s="24"/>
      <c r="AI184" s="24"/>
      <c r="AJ184" s="24"/>
      <c r="AK184" s="24"/>
      <c r="AL184" s="24"/>
      <c r="AM184" s="24"/>
      <c r="AN184" s="24"/>
      <c r="AO184" s="24"/>
      <c r="AP184" s="24"/>
      <c r="AQ184" s="24"/>
      <c r="AR184" s="24"/>
      <c r="AS184" s="24"/>
      <c r="AT184" s="24"/>
    </row>
    <row r="185" spans="2:46" x14ac:dyDescent="0.2">
      <c r="B185" s="12">
        <v>181</v>
      </c>
      <c r="C185" s="12" t="s">
        <v>97</v>
      </c>
      <c r="D185" s="12" t="s">
        <v>487</v>
      </c>
      <c r="E185" s="13">
        <v>3030</v>
      </c>
      <c r="F185" s="13">
        <v>200</v>
      </c>
      <c r="G185" s="13">
        <v>85</v>
      </c>
      <c r="H185" s="13">
        <v>80</v>
      </c>
      <c r="I185" s="13">
        <v>10</v>
      </c>
      <c r="J185" s="13">
        <v>10</v>
      </c>
      <c r="K185" s="13">
        <v>1525</v>
      </c>
      <c r="L185" s="13">
        <v>0</v>
      </c>
      <c r="M185" s="13">
        <v>150</v>
      </c>
      <c r="N185" s="13">
        <v>635</v>
      </c>
      <c r="O185" s="13">
        <v>0</v>
      </c>
      <c r="P185" s="13">
        <v>85</v>
      </c>
      <c r="Q185" s="13">
        <v>15</v>
      </c>
      <c r="R185" s="13">
        <v>10</v>
      </c>
      <c r="S185" s="13">
        <v>50</v>
      </c>
      <c r="T185" s="13">
        <v>0</v>
      </c>
      <c r="U185" s="13">
        <v>15</v>
      </c>
      <c r="V185" s="13">
        <v>85</v>
      </c>
      <c r="W185" s="13">
        <v>70</v>
      </c>
      <c r="X185" s="13">
        <v>0</v>
      </c>
      <c r="Y185" s="13">
        <v>0</v>
      </c>
      <c r="Z185" s="13">
        <v>0</v>
      </c>
      <c r="AA185" s="24"/>
      <c r="AB185" s="24"/>
      <c r="AC185" s="24"/>
      <c r="AD185" s="24"/>
      <c r="AE185" s="24"/>
      <c r="AF185" s="24"/>
      <c r="AG185" s="24"/>
      <c r="AH185" s="24"/>
      <c r="AI185" s="24"/>
      <c r="AJ185" s="24"/>
      <c r="AK185" s="24"/>
      <c r="AL185" s="24"/>
      <c r="AM185" s="24"/>
      <c r="AN185" s="24"/>
      <c r="AO185" s="24"/>
      <c r="AP185" s="24"/>
      <c r="AQ185" s="24"/>
      <c r="AR185" s="24"/>
      <c r="AS185" s="24"/>
      <c r="AT185" s="24"/>
    </row>
    <row r="186" spans="2:46" x14ac:dyDescent="0.2">
      <c r="B186" s="12">
        <v>182</v>
      </c>
      <c r="C186" s="12" t="s">
        <v>97</v>
      </c>
      <c r="D186" s="12" t="s">
        <v>222</v>
      </c>
      <c r="E186" s="13">
        <v>1755</v>
      </c>
      <c r="F186" s="13">
        <v>240</v>
      </c>
      <c r="G186" s="13">
        <v>70</v>
      </c>
      <c r="H186" s="13">
        <v>95</v>
      </c>
      <c r="I186" s="13">
        <v>50</v>
      </c>
      <c r="J186" s="13">
        <v>25</v>
      </c>
      <c r="K186" s="13">
        <v>0</v>
      </c>
      <c r="L186" s="13">
        <v>0</v>
      </c>
      <c r="M186" s="13">
        <v>890</v>
      </c>
      <c r="N186" s="13">
        <v>0</v>
      </c>
      <c r="O186" s="13">
        <v>25</v>
      </c>
      <c r="P186" s="13">
        <v>75</v>
      </c>
      <c r="Q186" s="13">
        <v>40</v>
      </c>
      <c r="R186" s="13">
        <v>105</v>
      </c>
      <c r="S186" s="13">
        <v>0</v>
      </c>
      <c r="T186" s="13">
        <v>0</v>
      </c>
      <c r="U186" s="13">
        <v>20</v>
      </c>
      <c r="V186" s="13">
        <v>0</v>
      </c>
      <c r="W186" s="13">
        <v>35</v>
      </c>
      <c r="X186" s="13">
        <v>65</v>
      </c>
      <c r="Y186" s="13">
        <v>0</v>
      </c>
      <c r="Z186" s="13">
        <v>10</v>
      </c>
      <c r="AA186" s="24"/>
      <c r="AB186" s="24"/>
      <c r="AC186" s="24"/>
      <c r="AD186" s="24"/>
      <c r="AE186" s="24"/>
      <c r="AF186" s="24"/>
      <c r="AG186" s="24"/>
      <c r="AH186" s="24"/>
      <c r="AI186" s="24"/>
      <c r="AJ186" s="24"/>
      <c r="AK186" s="24"/>
      <c r="AL186" s="24"/>
      <c r="AM186" s="24"/>
      <c r="AN186" s="24"/>
      <c r="AO186" s="24"/>
      <c r="AP186" s="24"/>
      <c r="AQ186" s="24"/>
      <c r="AR186" s="24"/>
      <c r="AS186" s="24"/>
      <c r="AT186" s="24"/>
    </row>
    <row r="187" spans="2:46" x14ac:dyDescent="0.2">
      <c r="B187" s="12">
        <v>183</v>
      </c>
      <c r="C187" s="12" t="s">
        <v>97</v>
      </c>
      <c r="D187" s="12" t="s">
        <v>223</v>
      </c>
      <c r="E187" s="13">
        <v>5800</v>
      </c>
      <c r="F187" s="13">
        <v>425</v>
      </c>
      <c r="G187" s="13">
        <v>110</v>
      </c>
      <c r="H187" s="13">
        <v>155</v>
      </c>
      <c r="I187" s="13">
        <v>40</v>
      </c>
      <c r="J187" s="13">
        <v>0</v>
      </c>
      <c r="K187" s="13">
        <v>0</v>
      </c>
      <c r="L187" s="13">
        <v>1520</v>
      </c>
      <c r="M187" s="13">
        <v>2525</v>
      </c>
      <c r="N187" s="13">
        <v>440</v>
      </c>
      <c r="O187" s="13">
        <v>0</v>
      </c>
      <c r="P187" s="13">
        <v>130</v>
      </c>
      <c r="Q187" s="13">
        <v>45</v>
      </c>
      <c r="R187" s="13">
        <v>55</v>
      </c>
      <c r="S187" s="13">
        <v>0</v>
      </c>
      <c r="T187" s="13">
        <v>0</v>
      </c>
      <c r="U187" s="13">
        <v>30</v>
      </c>
      <c r="V187" s="13">
        <v>30</v>
      </c>
      <c r="W187" s="13">
        <v>270</v>
      </c>
      <c r="X187" s="13">
        <v>0</v>
      </c>
      <c r="Y187" s="13">
        <v>0</v>
      </c>
      <c r="Z187" s="13">
        <v>20</v>
      </c>
      <c r="AA187" s="24"/>
      <c r="AB187" s="24"/>
      <c r="AC187" s="24"/>
      <c r="AD187" s="24"/>
      <c r="AE187" s="24"/>
      <c r="AF187" s="24"/>
      <c r="AG187" s="24"/>
      <c r="AH187" s="24"/>
      <c r="AI187" s="24"/>
      <c r="AJ187" s="24"/>
      <c r="AK187" s="24"/>
      <c r="AL187" s="24"/>
      <c r="AM187" s="24"/>
      <c r="AN187" s="24"/>
      <c r="AO187" s="24"/>
      <c r="AP187" s="24"/>
      <c r="AQ187" s="24"/>
      <c r="AR187" s="24"/>
      <c r="AS187" s="24"/>
      <c r="AT187" s="24"/>
    </row>
    <row r="188" spans="2:46" x14ac:dyDescent="0.2">
      <c r="B188" s="12">
        <v>184</v>
      </c>
      <c r="C188" s="12" t="s">
        <v>97</v>
      </c>
      <c r="D188" s="12" t="s">
        <v>224</v>
      </c>
      <c r="E188" s="13">
        <v>1330</v>
      </c>
      <c r="F188" s="13">
        <v>65</v>
      </c>
      <c r="G188" s="13">
        <v>10</v>
      </c>
      <c r="H188" s="13">
        <v>10</v>
      </c>
      <c r="I188" s="13">
        <v>0</v>
      </c>
      <c r="J188" s="13">
        <v>0</v>
      </c>
      <c r="K188" s="13">
        <v>1010</v>
      </c>
      <c r="L188" s="13">
        <v>45</v>
      </c>
      <c r="M188" s="13">
        <v>0</v>
      </c>
      <c r="N188" s="13">
        <v>0</v>
      </c>
      <c r="O188" s="13">
        <v>75</v>
      </c>
      <c r="P188" s="13">
        <v>20</v>
      </c>
      <c r="Q188" s="13">
        <v>0</v>
      </c>
      <c r="R188" s="13">
        <v>10</v>
      </c>
      <c r="S188" s="13">
        <v>0</v>
      </c>
      <c r="T188" s="13">
        <v>40</v>
      </c>
      <c r="U188" s="13">
        <v>0</v>
      </c>
      <c r="V188" s="13">
        <v>10</v>
      </c>
      <c r="W188" s="13">
        <v>30</v>
      </c>
      <c r="X188" s="13">
        <v>0</v>
      </c>
      <c r="Y188" s="13">
        <v>0</v>
      </c>
      <c r="Z188" s="13">
        <v>0</v>
      </c>
      <c r="AA188" s="24"/>
      <c r="AB188" s="24"/>
      <c r="AC188" s="24"/>
      <c r="AD188" s="24"/>
      <c r="AE188" s="24"/>
      <c r="AF188" s="24"/>
      <c r="AG188" s="24"/>
      <c r="AH188" s="24"/>
      <c r="AI188" s="24"/>
      <c r="AJ188" s="24"/>
      <c r="AK188" s="24"/>
      <c r="AL188" s="24"/>
      <c r="AM188" s="24"/>
      <c r="AN188" s="24"/>
      <c r="AO188" s="24"/>
      <c r="AP188" s="24"/>
      <c r="AQ188" s="24"/>
      <c r="AR188" s="24"/>
      <c r="AS188" s="24"/>
      <c r="AT188" s="24"/>
    </row>
    <row r="189" spans="2:46" x14ac:dyDescent="0.2">
      <c r="B189" s="12">
        <v>185</v>
      </c>
      <c r="C189" s="12" t="s">
        <v>97</v>
      </c>
      <c r="D189" s="12" t="s">
        <v>225</v>
      </c>
      <c r="E189" s="13">
        <v>1225</v>
      </c>
      <c r="F189" s="13">
        <v>85</v>
      </c>
      <c r="G189" s="13">
        <v>15</v>
      </c>
      <c r="H189" s="13">
        <v>20</v>
      </c>
      <c r="I189" s="13">
        <v>0</v>
      </c>
      <c r="J189" s="13">
        <v>0</v>
      </c>
      <c r="K189" s="13">
        <v>0</v>
      </c>
      <c r="L189" s="13">
        <v>0</v>
      </c>
      <c r="M189" s="13">
        <v>60</v>
      </c>
      <c r="N189" s="13">
        <v>30</v>
      </c>
      <c r="O189" s="13">
        <v>0</v>
      </c>
      <c r="P189" s="13">
        <v>30</v>
      </c>
      <c r="Q189" s="13">
        <v>10</v>
      </c>
      <c r="R189" s="13">
        <v>0</v>
      </c>
      <c r="S189" s="13">
        <v>0</v>
      </c>
      <c r="T189" s="13">
        <v>0</v>
      </c>
      <c r="U189" s="13">
        <v>15</v>
      </c>
      <c r="V189" s="13">
        <v>0</v>
      </c>
      <c r="W189" s="13">
        <v>55</v>
      </c>
      <c r="X189" s="13">
        <v>910</v>
      </c>
      <c r="Y189" s="13">
        <v>0</v>
      </c>
      <c r="Z189" s="13">
        <v>0</v>
      </c>
      <c r="AA189" s="24"/>
      <c r="AB189" s="24"/>
      <c r="AC189" s="24"/>
      <c r="AD189" s="24"/>
      <c r="AE189" s="24"/>
      <c r="AF189" s="24"/>
      <c r="AG189" s="24"/>
      <c r="AH189" s="24"/>
      <c r="AI189" s="24"/>
      <c r="AJ189" s="24"/>
      <c r="AK189" s="24"/>
      <c r="AL189" s="24"/>
      <c r="AM189" s="24"/>
      <c r="AN189" s="24"/>
      <c r="AO189" s="24"/>
      <c r="AP189" s="24"/>
      <c r="AQ189" s="24"/>
      <c r="AR189" s="24"/>
      <c r="AS189" s="24"/>
      <c r="AT189" s="24"/>
    </row>
    <row r="190" spans="2:46" x14ac:dyDescent="0.2">
      <c r="B190" s="12">
        <v>186</v>
      </c>
      <c r="C190" s="12" t="s">
        <v>97</v>
      </c>
      <c r="D190" s="12" t="s">
        <v>226</v>
      </c>
      <c r="E190" s="13">
        <v>2845</v>
      </c>
      <c r="F190" s="13">
        <v>170</v>
      </c>
      <c r="G190" s="13">
        <v>55</v>
      </c>
      <c r="H190" s="13">
        <v>30</v>
      </c>
      <c r="I190" s="13">
        <v>25</v>
      </c>
      <c r="J190" s="13">
        <v>10</v>
      </c>
      <c r="K190" s="13">
        <v>0</v>
      </c>
      <c r="L190" s="13">
        <v>0</v>
      </c>
      <c r="M190" s="13">
        <v>0</v>
      </c>
      <c r="N190" s="13">
        <v>0</v>
      </c>
      <c r="O190" s="13">
        <v>1990</v>
      </c>
      <c r="P190" s="13">
        <v>25</v>
      </c>
      <c r="Q190" s="13">
        <v>15</v>
      </c>
      <c r="R190" s="13">
        <v>85</v>
      </c>
      <c r="S190" s="13">
        <v>85</v>
      </c>
      <c r="T190" s="13">
        <v>240</v>
      </c>
      <c r="U190" s="13">
        <v>10</v>
      </c>
      <c r="V190" s="13">
        <v>25</v>
      </c>
      <c r="W190" s="13">
        <v>10</v>
      </c>
      <c r="X190" s="13">
        <v>15</v>
      </c>
      <c r="Y190" s="13">
        <v>60</v>
      </c>
      <c r="Z190" s="13">
        <v>0</v>
      </c>
      <c r="AA190" s="24"/>
      <c r="AB190" s="24"/>
      <c r="AC190" s="24"/>
      <c r="AD190" s="24"/>
      <c r="AE190" s="24"/>
      <c r="AF190" s="24"/>
      <c r="AG190" s="24"/>
      <c r="AH190" s="24"/>
      <c r="AI190" s="24"/>
      <c r="AJ190" s="24"/>
      <c r="AK190" s="24"/>
      <c r="AL190" s="24"/>
      <c r="AM190" s="24"/>
      <c r="AN190" s="24"/>
      <c r="AO190" s="24"/>
      <c r="AP190" s="24"/>
      <c r="AQ190" s="24"/>
      <c r="AR190" s="24"/>
      <c r="AS190" s="24"/>
      <c r="AT190" s="24"/>
    </row>
    <row r="191" spans="2:46" x14ac:dyDescent="0.2">
      <c r="B191" s="12">
        <v>187</v>
      </c>
      <c r="C191" s="12" t="s">
        <v>97</v>
      </c>
      <c r="D191" s="12" t="s">
        <v>227</v>
      </c>
      <c r="E191" s="13">
        <v>15250</v>
      </c>
      <c r="F191" s="13">
        <v>570</v>
      </c>
      <c r="G191" s="13">
        <v>150</v>
      </c>
      <c r="H191" s="13">
        <v>300</v>
      </c>
      <c r="I191" s="13">
        <v>160</v>
      </c>
      <c r="J191" s="13">
        <v>0</v>
      </c>
      <c r="K191" s="13">
        <v>0</v>
      </c>
      <c r="L191" s="13">
        <v>0</v>
      </c>
      <c r="M191" s="13">
        <v>0</v>
      </c>
      <c r="N191" s="13">
        <v>3400</v>
      </c>
      <c r="O191" s="13">
        <v>9300</v>
      </c>
      <c r="P191" s="13">
        <v>160</v>
      </c>
      <c r="Q191" s="13">
        <v>155</v>
      </c>
      <c r="R191" s="13">
        <v>350</v>
      </c>
      <c r="S191" s="13">
        <v>85</v>
      </c>
      <c r="T191" s="13">
        <v>405</v>
      </c>
      <c r="U191" s="13">
        <v>15</v>
      </c>
      <c r="V191" s="13">
        <v>65</v>
      </c>
      <c r="W191" s="13">
        <v>65</v>
      </c>
      <c r="X191" s="13">
        <v>0</v>
      </c>
      <c r="Y191" s="13">
        <v>65</v>
      </c>
      <c r="Z191" s="13">
        <v>0</v>
      </c>
      <c r="AA191" s="24"/>
      <c r="AB191" s="24"/>
      <c r="AC191" s="24"/>
      <c r="AD191" s="24"/>
      <c r="AE191" s="24"/>
      <c r="AF191" s="24"/>
      <c r="AG191" s="24"/>
      <c r="AH191" s="24"/>
      <c r="AI191" s="24"/>
      <c r="AJ191" s="24"/>
      <c r="AK191" s="24"/>
      <c r="AL191" s="24"/>
      <c r="AM191" s="24"/>
      <c r="AN191" s="24"/>
      <c r="AO191" s="24"/>
      <c r="AP191" s="24"/>
      <c r="AQ191" s="24"/>
      <c r="AR191" s="24"/>
      <c r="AS191" s="24"/>
      <c r="AT191" s="24"/>
    </row>
    <row r="192" spans="2:46" x14ac:dyDescent="0.2">
      <c r="B192" s="12">
        <v>188</v>
      </c>
      <c r="C192" s="12" t="s">
        <v>97</v>
      </c>
      <c r="D192" s="12" t="s">
        <v>228</v>
      </c>
      <c r="E192" s="13">
        <v>6175</v>
      </c>
      <c r="F192" s="13">
        <v>565</v>
      </c>
      <c r="G192" s="13">
        <v>185</v>
      </c>
      <c r="H192" s="13">
        <v>200</v>
      </c>
      <c r="I192" s="13">
        <v>40</v>
      </c>
      <c r="J192" s="13">
        <v>55</v>
      </c>
      <c r="K192" s="13">
        <v>0</v>
      </c>
      <c r="L192" s="13">
        <v>0</v>
      </c>
      <c r="M192" s="13">
        <v>125</v>
      </c>
      <c r="N192" s="13">
        <v>3945</v>
      </c>
      <c r="O192" s="13">
        <v>445</v>
      </c>
      <c r="P192" s="13">
        <v>215</v>
      </c>
      <c r="Q192" s="13">
        <v>75</v>
      </c>
      <c r="R192" s="13">
        <v>30</v>
      </c>
      <c r="S192" s="13">
        <v>10</v>
      </c>
      <c r="T192" s="13">
        <v>130</v>
      </c>
      <c r="U192" s="13">
        <v>50</v>
      </c>
      <c r="V192" s="13">
        <v>35</v>
      </c>
      <c r="W192" s="13">
        <v>55</v>
      </c>
      <c r="X192" s="13">
        <v>0</v>
      </c>
      <c r="Y192" s="13">
        <v>15</v>
      </c>
      <c r="Z192" s="13">
        <v>0</v>
      </c>
      <c r="AA192" s="24"/>
      <c r="AB192" s="24"/>
      <c r="AC192" s="24"/>
      <c r="AD192" s="24"/>
      <c r="AE192" s="24"/>
      <c r="AF192" s="24"/>
      <c r="AG192" s="24"/>
      <c r="AH192" s="24"/>
      <c r="AI192" s="24"/>
      <c r="AJ192" s="24"/>
      <c r="AK192" s="24"/>
      <c r="AL192" s="24"/>
      <c r="AM192" s="24"/>
      <c r="AN192" s="24"/>
      <c r="AO192" s="24"/>
      <c r="AP192" s="24"/>
      <c r="AQ192" s="24"/>
      <c r="AR192" s="24"/>
      <c r="AS192" s="24"/>
      <c r="AT192" s="24"/>
    </row>
    <row r="193" spans="2:46" x14ac:dyDescent="0.2">
      <c r="B193" s="12">
        <v>189</v>
      </c>
      <c r="C193" s="12" t="s">
        <v>97</v>
      </c>
      <c r="D193" s="12" t="s">
        <v>229</v>
      </c>
      <c r="E193" s="13">
        <v>2320</v>
      </c>
      <c r="F193" s="13">
        <v>270</v>
      </c>
      <c r="G193" s="13">
        <v>85</v>
      </c>
      <c r="H193" s="13">
        <v>85</v>
      </c>
      <c r="I193" s="13">
        <v>0</v>
      </c>
      <c r="J193" s="13">
        <v>0</v>
      </c>
      <c r="K193" s="13">
        <v>0</v>
      </c>
      <c r="L193" s="13">
        <v>1450</v>
      </c>
      <c r="M193" s="13">
        <v>0</v>
      </c>
      <c r="N193" s="13">
        <v>0</v>
      </c>
      <c r="O193" s="13">
        <v>0</v>
      </c>
      <c r="P193" s="13">
        <v>225</v>
      </c>
      <c r="Q193" s="13">
        <v>10</v>
      </c>
      <c r="R193" s="13">
        <v>0</v>
      </c>
      <c r="S193" s="13">
        <v>0</v>
      </c>
      <c r="T193" s="13">
        <v>0</v>
      </c>
      <c r="U193" s="13">
        <v>35</v>
      </c>
      <c r="V193" s="13">
        <v>15</v>
      </c>
      <c r="W193" s="13">
        <v>115</v>
      </c>
      <c r="X193" s="13">
        <v>0</v>
      </c>
      <c r="Y193" s="13">
        <v>0</v>
      </c>
      <c r="Z193" s="13">
        <v>25</v>
      </c>
      <c r="AA193" s="24"/>
      <c r="AB193" s="24"/>
      <c r="AC193" s="24"/>
      <c r="AD193" s="24"/>
      <c r="AE193" s="24"/>
      <c r="AF193" s="24"/>
      <c r="AG193" s="24"/>
      <c r="AH193" s="24"/>
      <c r="AI193" s="24"/>
      <c r="AJ193" s="24"/>
      <c r="AK193" s="24"/>
      <c r="AL193" s="24"/>
      <c r="AM193" s="24"/>
      <c r="AN193" s="24"/>
      <c r="AO193" s="24"/>
      <c r="AP193" s="24"/>
      <c r="AQ193" s="24"/>
      <c r="AR193" s="24"/>
      <c r="AS193" s="24"/>
      <c r="AT193" s="24"/>
    </row>
    <row r="194" spans="2:46" x14ac:dyDescent="0.2">
      <c r="B194" s="12">
        <v>190</v>
      </c>
      <c r="C194" s="12" t="s">
        <v>97</v>
      </c>
      <c r="D194" s="12" t="s">
        <v>230</v>
      </c>
      <c r="E194" s="13">
        <v>1610</v>
      </c>
      <c r="F194" s="13">
        <v>95</v>
      </c>
      <c r="G194" s="13">
        <v>45</v>
      </c>
      <c r="H194" s="13">
        <v>55</v>
      </c>
      <c r="I194" s="13">
        <v>10</v>
      </c>
      <c r="J194" s="13">
        <v>0</v>
      </c>
      <c r="K194" s="13">
        <v>0</v>
      </c>
      <c r="L194" s="13">
        <v>0</v>
      </c>
      <c r="M194" s="13">
        <v>0</v>
      </c>
      <c r="N194" s="13">
        <v>1225</v>
      </c>
      <c r="O194" s="13">
        <v>35</v>
      </c>
      <c r="P194" s="13">
        <v>20</v>
      </c>
      <c r="Q194" s="13">
        <v>15</v>
      </c>
      <c r="R194" s="13">
        <v>50</v>
      </c>
      <c r="S194" s="13">
        <v>0</v>
      </c>
      <c r="T194" s="13">
        <v>0</v>
      </c>
      <c r="U194" s="13">
        <v>10</v>
      </c>
      <c r="V194" s="13">
        <v>0</v>
      </c>
      <c r="W194" s="13">
        <v>50</v>
      </c>
      <c r="X194" s="13">
        <v>0</v>
      </c>
      <c r="Y194" s="13">
        <v>0</v>
      </c>
      <c r="Z194" s="13">
        <v>0</v>
      </c>
      <c r="AA194" s="24"/>
      <c r="AB194" s="24"/>
      <c r="AC194" s="24"/>
      <c r="AD194" s="24"/>
      <c r="AE194" s="24"/>
      <c r="AF194" s="24"/>
      <c r="AG194" s="24"/>
      <c r="AH194" s="24"/>
      <c r="AI194" s="24"/>
      <c r="AJ194" s="24"/>
      <c r="AK194" s="24"/>
      <c r="AL194" s="24"/>
      <c r="AM194" s="24"/>
      <c r="AN194" s="24"/>
      <c r="AO194" s="24"/>
      <c r="AP194" s="24"/>
      <c r="AQ194" s="24"/>
      <c r="AR194" s="24"/>
      <c r="AS194" s="24"/>
      <c r="AT194" s="24"/>
    </row>
    <row r="195" spans="2:46" x14ac:dyDescent="0.2">
      <c r="B195" s="12">
        <v>191</v>
      </c>
      <c r="C195" s="12" t="s">
        <v>97</v>
      </c>
      <c r="D195" s="12" t="s">
        <v>231</v>
      </c>
      <c r="E195" s="13">
        <v>5305</v>
      </c>
      <c r="F195" s="13">
        <v>300</v>
      </c>
      <c r="G195" s="13">
        <v>85</v>
      </c>
      <c r="H195" s="13">
        <v>115</v>
      </c>
      <c r="I195" s="13">
        <v>30</v>
      </c>
      <c r="J195" s="13">
        <v>0</v>
      </c>
      <c r="K195" s="13">
        <v>0</v>
      </c>
      <c r="L195" s="13">
        <v>0</v>
      </c>
      <c r="M195" s="13">
        <v>0</v>
      </c>
      <c r="N195" s="13">
        <v>0</v>
      </c>
      <c r="O195" s="13">
        <v>4110</v>
      </c>
      <c r="P195" s="13">
        <v>90</v>
      </c>
      <c r="Q195" s="13">
        <v>15</v>
      </c>
      <c r="R195" s="13">
        <v>25</v>
      </c>
      <c r="S195" s="13">
        <v>0</v>
      </c>
      <c r="T195" s="13">
        <v>380</v>
      </c>
      <c r="U195" s="13">
        <v>10</v>
      </c>
      <c r="V195" s="13">
        <v>10</v>
      </c>
      <c r="W195" s="13">
        <v>0</v>
      </c>
      <c r="X195" s="13">
        <v>95</v>
      </c>
      <c r="Y195" s="13">
        <v>35</v>
      </c>
      <c r="Z195" s="13">
        <v>0</v>
      </c>
      <c r="AA195" s="24"/>
      <c r="AB195" s="24"/>
      <c r="AC195" s="24"/>
      <c r="AD195" s="24"/>
      <c r="AE195" s="24"/>
      <c r="AF195" s="24"/>
      <c r="AG195" s="24"/>
      <c r="AH195" s="24"/>
      <c r="AI195" s="24"/>
      <c r="AJ195" s="24"/>
      <c r="AK195" s="24"/>
      <c r="AL195" s="24"/>
      <c r="AM195" s="24"/>
      <c r="AN195" s="24"/>
      <c r="AO195" s="24"/>
      <c r="AP195" s="24"/>
      <c r="AQ195" s="24"/>
      <c r="AR195" s="24"/>
      <c r="AS195" s="24"/>
      <c r="AT195" s="24"/>
    </row>
    <row r="196" spans="2:46" x14ac:dyDescent="0.2">
      <c r="B196" s="12">
        <v>192</v>
      </c>
      <c r="C196" s="12" t="s">
        <v>97</v>
      </c>
      <c r="D196" s="12" t="s">
        <v>232</v>
      </c>
      <c r="E196" s="13">
        <v>13735</v>
      </c>
      <c r="F196" s="13">
        <v>510</v>
      </c>
      <c r="G196" s="13">
        <v>170</v>
      </c>
      <c r="H196" s="13">
        <v>335</v>
      </c>
      <c r="I196" s="13">
        <v>130</v>
      </c>
      <c r="J196" s="13">
        <v>0</v>
      </c>
      <c r="K196" s="13">
        <v>565</v>
      </c>
      <c r="L196" s="13">
        <v>3795</v>
      </c>
      <c r="M196" s="13">
        <v>6960</v>
      </c>
      <c r="N196" s="13">
        <v>0</v>
      </c>
      <c r="O196" s="13">
        <v>0</v>
      </c>
      <c r="P196" s="13">
        <v>200</v>
      </c>
      <c r="Q196" s="13">
        <v>55</v>
      </c>
      <c r="R196" s="13">
        <v>145</v>
      </c>
      <c r="S196" s="13">
        <v>0</v>
      </c>
      <c r="T196" s="13">
        <v>370</v>
      </c>
      <c r="U196" s="13">
        <v>40</v>
      </c>
      <c r="V196" s="13">
        <v>70</v>
      </c>
      <c r="W196" s="13">
        <v>395</v>
      </c>
      <c r="X196" s="13">
        <v>0</v>
      </c>
      <c r="Y196" s="13">
        <v>0</v>
      </c>
      <c r="Z196" s="13">
        <v>0</v>
      </c>
      <c r="AA196" s="24"/>
      <c r="AB196" s="24"/>
      <c r="AC196" s="24"/>
      <c r="AD196" s="24"/>
      <c r="AE196" s="24"/>
      <c r="AF196" s="24"/>
      <c r="AG196" s="24"/>
      <c r="AH196" s="24"/>
      <c r="AI196" s="24"/>
      <c r="AJ196" s="24"/>
      <c r="AK196" s="24"/>
      <c r="AL196" s="24"/>
      <c r="AM196" s="24"/>
      <c r="AN196" s="24"/>
      <c r="AO196" s="24"/>
      <c r="AP196" s="24"/>
      <c r="AQ196" s="24"/>
      <c r="AR196" s="24"/>
      <c r="AS196" s="24"/>
      <c r="AT196" s="24"/>
    </row>
    <row r="197" spans="2:46" x14ac:dyDescent="0.2">
      <c r="B197" s="12">
        <v>193</v>
      </c>
      <c r="C197" s="12" t="s">
        <v>97</v>
      </c>
      <c r="D197" s="12" t="s">
        <v>233</v>
      </c>
      <c r="E197" s="13">
        <v>4165</v>
      </c>
      <c r="F197" s="13">
        <v>295</v>
      </c>
      <c r="G197" s="13">
        <v>115</v>
      </c>
      <c r="H197" s="13">
        <v>210</v>
      </c>
      <c r="I197" s="13">
        <v>45</v>
      </c>
      <c r="J197" s="13">
        <v>10</v>
      </c>
      <c r="K197" s="13">
        <v>0</v>
      </c>
      <c r="L197" s="13">
        <v>0</v>
      </c>
      <c r="M197" s="13">
        <v>0</v>
      </c>
      <c r="N197" s="13">
        <v>0</v>
      </c>
      <c r="O197" s="13">
        <v>3015</v>
      </c>
      <c r="P197" s="13">
        <v>110</v>
      </c>
      <c r="Q197" s="13">
        <v>10</v>
      </c>
      <c r="R197" s="13">
        <v>0</v>
      </c>
      <c r="S197" s="13">
        <v>15</v>
      </c>
      <c r="T197" s="13">
        <v>115</v>
      </c>
      <c r="U197" s="13">
        <v>20</v>
      </c>
      <c r="V197" s="13">
        <v>10</v>
      </c>
      <c r="W197" s="13">
        <v>10</v>
      </c>
      <c r="X197" s="13">
        <v>160</v>
      </c>
      <c r="Y197" s="13">
        <v>0</v>
      </c>
      <c r="Z197" s="13">
        <v>35</v>
      </c>
      <c r="AA197" s="24"/>
      <c r="AB197" s="24"/>
      <c r="AC197" s="24"/>
      <c r="AD197" s="24"/>
      <c r="AE197" s="24"/>
      <c r="AF197" s="24"/>
      <c r="AG197" s="24"/>
      <c r="AH197" s="24"/>
      <c r="AI197" s="24"/>
      <c r="AJ197" s="24"/>
      <c r="AK197" s="24"/>
      <c r="AL197" s="24"/>
      <c r="AM197" s="24"/>
      <c r="AN197" s="24"/>
      <c r="AO197" s="24"/>
      <c r="AP197" s="24"/>
      <c r="AQ197" s="24"/>
      <c r="AR197" s="24"/>
      <c r="AS197" s="24"/>
      <c r="AT197" s="24"/>
    </row>
    <row r="198" spans="2:46" x14ac:dyDescent="0.2">
      <c r="B198" s="12">
        <v>194</v>
      </c>
      <c r="C198" s="12" t="s">
        <v>97</v>
      </c>
      <c r="D198" s="12" t="s">
        <v>234</v>
      </c>
      <c r="E198" s="13">
        <v>4330</v>
      </c>
      <c r="F198" s="13">
        <v>390</v>
      </c>
      <c r="G198" s="13">
        <v>215</v>
      </c>
      <c r="H198" s="13">
        <v>335</v>
      </c>
      <c r="I198" s="13">
        <v>100</v>
      </c>
      <c r="J198" s="13">
        <v>25</v>
      </c>
      <c r="K198" s="13">
        <v>0</v>
      </c>
      <c r="L198" s="13">
        <v>0</v>
      </c>
      <c r="M198" s="13">
        <v>0</v>
      </c>
      <c r="N198" s="13">
        <v>0</v>
      </c>
      <c r="O198" s="13">
        <v>2915</v>
      </c>
      <c r="P198" s="13">
        <v>155</v>
      </c>
      <c r="Q198" s="13">
        <v>90</v>
      </c>
      <c r="R198" s="13">
        <v>10</v>
      </c>
      <c r="S198" s="13">
        <v>0</v>
      </c>
      <c r="T198" s="13">
        <v>0</v>
      </c>
      <c r="U198" s="13">
        <v>25</v>
      </c>
      <c r="V198" s="13">
        <v>40</v>
      </c>
      <c r="W198" s="13">
        <v>0</v>
      </c>
      <c r="X198" s="13">
        <v>0</v>
      </c>
      <c r="Y198" s="13">
        <v>0</v>
      </c>
      <c r="Z198" s="13">
        <v>30</v>
      </c>
      <c r="AA198" s="24"/>
      <c r="AB198" s="24"/>
      <c r="AC198" s="24"/>
      <c r="AD198" s="24"/>
      <c r="AE198" s="24"/>
      <c r="AF198" s="24"/>
      <c r="AG198" s="24"/>
      <c r="AH198" s="24"/>
      <c r="AI198" s="24"/>
      <c r="AJ198" s="24"/>
      <c r="AK198" s="24"/>
      <c r="AL198" s="24"/>
      <c r="AM198" s="24"/>
      <c r="AN198" s="24"/>
      <c r="AO198" s="24"/>
      <c r="AP198" s="24"/>
      <c r="AQ198" s="24"/>
      <c r="AR198" s="24"/>
      <c r="AS198" s="24"/>
      <c r="AT198" s="24"/>
    </row>
    <row r="199" spans="2:46" x14ac:dyDescent="0.2">
      <c r="B199" s="12">
        <v>195</v>
      </c>
      <c r="C199" s="12" t="s">
        <v>97</v>
      </c>
      <c r="D199" s="12" t="s">
        <v>235</v>
      </c>
      <c r="E199" s="13">
        <v>31325</v>
      </c>
      <c r="F199" s="13">
        <v>1365</v>
      </c>
      <c r="G199" s="13">
        <v>445</v>
      </c>
      <c r="H199" s="13">
        <v>845</v>
      </c>
      <c r="I199" s="13">
        <v>270</v>
      </c>
      <c r="J199" s="13">
        <v>0</v>
      </c>
      <c r="K199" s="13">
        <v>0</v>
      </c>
      <c r="L199" s="13">
        <v>110</v>
      </c>
      <c r="M199" s="13">
        <v>5000</v>
      </c>
      <c r="N199" s="13">
        <v>0</v>
      </c>
      <c r="O199" s="13">
        <v>20550</v>
      </c>
      <c r="P199" s="13">
        <v>400</v>
      </c>
      <c r="Q199" s="13">
        <v>325</v>
      </c>
      <c r="R199" s="13">
        <v>665</v>
      </c>
      <c r="S199" s="13">
        <v>135</v>
      </c>
      <c r="T199" s="13">
        <v>860</v>
      </c>
      <c r="U199" s="13">
        <v>70</v>
      </c>
      <c r="V199" s="13">
        <v>120</v>
      </c>
      <c r="W199" s="13">
        <v>120</v>
      </c>
      <c r="X199" s="13">
        <v>0</v>
      </c>
      <c r="Y199" s="13">
        <v>30</v>
      </c>
      <c r="Z199" s="13">
        <v>10</v>
      </c>
      <c r="AA199" s="24"/>
      <c r="AB199" s="24"/>
      <c r="AC199" s="24"/>
      <c r="AD199" s="24"/>
      <c r="AE199" s="24"/>
      <c r="AF199" s="24"/>
      <c r="AG199" s="24"/>
      <c r="AH199" s="24"/>
      <c r="AI199" s="24"/>
      <c r="AJ199" s="24"/>
      <c r="AK199" s="24"/>
      <c r="AL199" s="24"/>
      <c r="AM199" s="24"/>
      <c r="AN199" s="24"/>
      <c r="AO199" s="24"/>
      <c r="AP199" s="24"/>
      <c r="AQ199" s="24"/>
      <c r="AR199" s="24"/>
      <c r="AS199" s="24"/>
      <c r="AT199" s="24"/>
    </row>
    <row r="200" spans="2:46" x14ac:dyDescent="0.2">
      <c r="B200" s="12">
        <v>196</v>
      </c>
      <c r="C200" s="12" t="s">
        <v>97</v>
      </c>
      <c r="D200" s="12" t="s">
        <v>236</v>
      </c>
      <c r="E200" s="13">
        <v>3250</v>
      </c>
      <c r="F200" s="13">
        <v>95</v>
      </c>
      <c r="G200" s="13">
        <v>30</v>
      </c>
      <c r="H200" s="13">
        <v>15</v>
      </c>
      <c r="I200" s="13">
        <v>30</v>
      </c>
      <c r="J200" s="13">
        <v>0</v>
      </c>
      <c r="K200" s="13">
        <v>0</v>
      </c>
      <c r="L200" s="13">
        <v>0</v>
      </c>
      <c r="M200" s="13">
        <v>0</v>
      </c>
      <c r="N200" s="13">
        <v>2590</v>
      </c>
      <c r="O200" s="13">
        <v>165</v>
      </c>
      <c r="P200" s="13">
        <v>40</v>
      </c>
      <c r="Q200" s="13">
        <v>50</v>
      </c>
      <c r="R200" s="13">
        <v>95</v>
      </c>
      <c r="S200" s="13">
        <v>0</v>
      </c>
      <c r="T200" s="13">
        <v>90</v>
      </c>
      <c r="U200" s="13">
        <v>20</v>
      </c>
      <c r="V200" s="13">
        <v>25</v>
      </c>
      <c r="W200" s="13">
        <v>0</v>
      </c>
      <c r="X200" s="13">
        <v>0</v>
      </c>
      <c r="Y200" s="13">
        <v>0</v>
      </c>
      <c r="Z200" s="13">
        <v>0</v>
      </c>
      <c r="AA200" s="24"/>
      <c r="AB200" s="24"/>
      <c r="AC200" s="24"/>
      <c r="AD200" s="24"/>
      <c r="AE200" s="24"/>
      <c r="AF200" s="24"/>
      <c r="AG200" s="24"/>
      <c r="AH200" s="24"/>
      <c r="AI200" s="24"/>
      <c r="AJ200" s="24"/>
      <c r="AK200" s="24"/>
      <c r="AL200" s="24"/>
      <c r="AM200" s="24"/>
      <c r="AN200" s="24"/>
      <c r="AO200" s="24"/>
      <c r="AP200" s="24"/>
      <c r="AQ200" s="24"/>
      <c r="AR200" s="24"/>
      <c r="AS200" s="24"/>
      <c r="AT200" s="24"/>
    </row>
    <row r="201" spans="2:46" x14ac:dyDescent="0.2">
      <c r="B201" s="12">
        <v>197</v>
      </c>
      <c r="C201" s="12" t="s">
        <v>97</v>
      </c>
      <c r="D201" s="12" t="s">
        <v>237</v>
      </c>
      <c r="E201" s="13">
        <v>17980</v>
      </c>
      <c r="F201" s="13">
        <v>805</v>
      </c>
      <c r="G201" s="13">
        <v>235</v>
      </c>
      <c r="H201" s="13">
        <v>370</v>
      </c>
      <c r="I201" s="13">
        <v>200</v>
      </c>
      <c r="J201" s="13">
        <v>20</v>
      </c>
      <c r="K201" s="13">
        <v>1915</v>
      </c>
      <c r="L201" s="13">
        <v>0</v>
      </c>
      <c r="M201" s="13">
        <v>60</v>
      </c>
      <c r="N201" s="13">
        <v>10595</v>
      </c>
      <c r="O201" s="13">
        <v>150</v>
      </c>
      <c r="P201" s="13">
        <v>235</v>
      </c>
      <c r="Q201" s="13">
        <v>260</v>
      </c>
      <c r="R201" s="13">
        <v>670</v>
      </c>
      <c r="S201" s="13">
        <v>75</v>
      </c>
      <c r="T201" s="13">
        <v>920</v>
      </c>
      <c r="U201" s="13">
        <v>65</v>
      </c>
      <c r="V201" s="13">
        <v>55</v>
      </c>
      <c r="W201" s="13">
        <v>910</v>
      </c>
      <c r="X201" s="13">
        <v>70</v>
      </c>
      <c r="Y201" s="13">
        <v>355</v>
      </c>
      <c r="Z201" s="13">
        <v>20</v>
      </c>
      <c r="AA201" s="24"/>
      <c r="AB201" s="24"/>
      <c r="AC201" s="24"/>
      <c r="AD201" s="24"/>
      <c r="AE201" s="24"/>
      <c r="AF201" s="24"/>
      <c r="AG201" s="24"/>
      <c r="AH201" s="24"/>
      <c r="AI201" s="24"/>
      <c r="AJ201" s="24"/>
      <c r="AK201" s="24"/>
      <c r="AL201" s="24"/>
      <c r="AM201" s="24"/>
      <c r="AN201" s="24"/>
      <c r="AO201" s="24"/>
      <c r="AP201" s="24"/>
      <c r="AQ201" s="24"/>
      <c r="AR201" s="24"/>
      <c r="AS201" s="24"/>
      <c r="AT201" s="24"/>
    </row>
    <row r="202" spans="2:46" x14ac:dyDescent="0.2">
      <c r="B202" s="12">
        <v>198</v>
      </c>
      <c r="C202" s="12" t="s">
        <v>97</v>
      </c>
      <c r="D202" s="12" t="s">
        <v>238</v>
      </c>
      <c r="E202" s="13">
        <v>5865</v>
      </c>
      <c r="F202" s="13">
        <v>200</v>
      </c>
      <c r="G202" s="13">
        <v>50</v>
      </c>
      <c r="H202" s="13">
        <v>75</v>
      </c>
      <c r="I202" s="13">
        <v>35</v>
      </c>
      <c r="J202" s="13">
        <v>80</v>
      </c>
      <c r="K202" s="13">
        <v>30</v>
      </c>
      <c r="L202" s="13">
        <v>2765</v>
      </c>
      <c r="M202" s="13">
        <v>0</v>
      </c>
      <c r="N202" s="13">
        <v>420</v>
      </c>
      <c r="O202" s="13">
        <v>1035</v>
      </c>
      <c r="P202" s="13">
        <v>65</v>
      </c>
      <c r="Q202" s="13">
        <v>10</v>
      </c>
      <c r="R202" s="13">
        <v>75</v>
      </c>
      <c r="S202" s="13">
        <v>340</v>
      </c>
      <c r="T202" s="13">
        <v>295</v>
      </c>
      <c r="U202" s="13">
        <v>35</v>
      </c>
      <c r="V202" s="13">
        <v>20</v>
      </c>
      <c r="W202" s="13">
        <v>150</v>
      </c>
      <c r="X202" s="13">
        <v>0</v>
      </c>
      <c r="Y202" s="13">
        <v>175</v>
      </c>
      <c r="Z202" s="13">
        <v>0</v>
      </c>
      <c r="AA202" s="24"/>
      <c r="AB202" s="24"/>
      <c r="AC202" s="24"/>
      <c r="AD202" s="24"/>
      <c r="AE202" s="24"/>
      <c r="AF202" s="24"/>
      <c r="AG202" s="24"/>
      <c r="AH202" s="24"/>
      <c r="AI202" s="24"/>
      <c r="AJ202" s="24"/>
      <c r="AK202" s="24"/>
      <c r="AL202" s="24"/>
      <c r="AM202" s="24"/>
      <c r="AN202" s="24"/>
      <c r="AO202" s="24"/>
      <c r="AP202" s="24"/>
      <c r="AQ202" s="24"/>
      <c r="AR202" s="24"/>
      <c r="AS202" s="24"/>
      <c r="AT202" s="24"/>
    </row>
    <row r="203" spans="2:46" x14ac:dyDescent="0.2">
      <c r="B203" s="12">
        <v>199</v>
      </c>
      <c r="C203" s="12" t="s">
        <v>97</v>
      </c>
      <c r="D203" s="12" t="s">
        <v>239</v>
      </c>
      <c r="E203" s="13">
        <v>2210</v>
      </c>
      <c r="F203" s="13">
        <v>175</v>
      </c>
      <c r="G203" s="13">
        <v>45</v>
      </c>
      <c r="H203" s="13">
        <v>65</v>
      </c>
      <c r="I203" s="13">
        <v>15</v>
      </c>
      <c r="J203" s="13">
        <v>0</v>
      </c>
      <c r="K203" s="13">
        <v>0</v>
      </c>
      <c r="L203" s="13">
        <v>1190</v>
      </c>
      <c r="M203" s="13">
        <v>505</v>
      </c>
      <c r="N203" s="13">
        <v>0</v>
      </c>
      <c r="O203" s="13">
        <v>0</v>
      </c>
      <c r="P203" s="13">
        <v>50</v>
      </c>
      <c r="Q203" s="13">
        <v>10</v>
      </c>
      <c r="R203" s="13">
        <v>15</v>
      </c>
      <c r="S203" s="13">
        <v>30</v>
      </c>
      <c r="T203" s="13">
        <v>0</v>
      </c>
      <c r="U203" s="13">
        <v>10</v>
      </c>
      <c r="V203" s="13">
        <v>0</v>
      </c>
      <c r="W203" s="13">
        <v>105</v>
      </c>
      <c r="X203" s="13">
        <v>0</v>
      </c>
      <c r="Y203" s="13">
        <v>0</v>
      </c>
      <c r="Z203" s="13">
        <v>10</v>
      </c>
      <c r="AA203" s="24"/>
      <c r="AB203" s="24"/>
      <c r="AC203" s="24"/>
      <c r="AD203" s="24"/>
      <c r="AE203" s="24"/>
      <c r="AF203" s="24"/>
      <c r="AG203" s="24"/>
      <c r="AH203" s="24"/>
      <c r="AI203" s="24"/>
      <c r="AJ203" s="24"/>
      <c r="AK203" s="24"/>
      <c r="AL203" s="24"/>
      <c r="AM203" s="24"/>
      <c r="AN203" s="24"/>
      <c r="AO203" s="24"/>
      <c r="AP203" s="24"/>
      <c r="AQ203" s="24"/>
      <c r="AR203" s="24"/>
      <c r="AS203" s="24"/>
      <c r="AT203" s="24"/>
    </row>
    <row r="204" spans="2:46" x14ac:dyDescent="0.2">
      <c r="B204" s="12">
        <v>200</v>
      </c>
      <c r="C204" s="12" t="s">
        <v>97</v>
      </c>
      <c r="D204" s="12" t="s">
        <v>240</v>
      </c>
      <c r="E204" s="13">
        <v>2800</v>
      </c>
      <c r="F204" s="13">
        <v>180</v>
      </c>
      <c r="G204" s="13">
        <v>70</v>
      </c>
      <c r="H204" s="13">
        <v>95</v>
      </c>
      <c r="I204" s="13">
        <v>70</v>
      </c>
      <c r="J204" s="13">
        <v>0</v>
      </c>
      <c r="K204" s="13">
        <v>0</v>
      </c>
      <c r="L204" s="13">
        <v>0</v>
      </c>
      <c r="M204" s="13">
        <v>290</v>
      </c>
      <c r="N204" s="13">
        <v>0</v>
      </c>
      <c r="O204" s="13">
        <v>1550</v>
      </c>
      <c r="P204" s="13">
        <v>80</v>
      </c>
      <c r="Q204" s="13">
        <v>50</v>
      </c>
      <c r="R204" s="13">
        <v>10</v>
      </c>
      <c r="S204" s="13">
        <v>0</v>
      </c>
      <c r="T204" s="13">
        <v>55</v>
      </c>
      <c r="U204" s="13">
        <v>25</v>
      </c>
      <c r="V204" s="13">
        <v>25</v>
      </c>
      <c r="W204" s="13">
        <v>200</v>
      </c>
      <c r="X204" s="13">
        <v>10</v>
      </c>
      <c r="Y204" s="13">
        <v>90</v>
      </c>
      <c r="Z204" s="13">
        <v>0</v>
      </c>
      <c r="AA204" s="24"/>
      <c r="AB204" s="24"/>
      <c r="AC204" s="24"/>
      <c r="AD204" s="24"/>
      <c r="AE204" s="24"/>
      <c r="AF204" s="24"/>
      <c r="AG204" s="24"/>
      <c r="AH204" s="24"/>
      <c r="AI204" s="24"/>
      <c r="AJ204" s="24"/>
      <c r="AK204" s="24"/>
      <c r="AL204" s="24"/>
      <c r="AM204" s="24"/>
      <c r="AN204" s="24"/>
      <c r="AO204" s="24"/>
      <c r="AP204" s="24"/>
      <c r="AQ204" s="24"/>
      <c r="AR204" s="24"/>
      <c r="AS204" s="24"/>
      <c r="AT204" s="24"/>
    </row>
    <row r="205" spans="2:46" x14ac:dyDescent="0.2">
      <c r="B205" s="12">
        <v>201</v>
      </c>
      <c r="C205" s="12" t="s">
        <v>97</v>
      </c>
      <c r="D205" s="12" t="s">
        <v>241</v>
      </c>
      <c r="E205" s="13">
        <v>14695</v>
      </c>
      <c r="F205" s="13">
        <v>465</v>
      </c>
      <c r="G205" s="13">
        <v>105</v>
      </c>
      <c r="H205" s="13">
        <v>140</v>
      </c>
      <c r="I205" s="13">
        <v>155</v>
      </c>
      <c r="J205" s="13">
        <v>90</v>
      </c>
      <c r="K205" s="13">
        <v>0</v>
      </c>
      <c r="L205" s="13">
        <v>0</v>
      </c>
      <c r="M205" s="13">
        <v>0</v>
      </c>
      <c r="N205" s="13">
        <v>0</v>
      </c>
      <c r="O205" s="13">
        <v>11260</v>
      </c>
      <c r="P205" s="13">
        <v>75</v>
      </c>
      <c r="Q205" s="13">
        <v>110</v>
      </c>
      <c r="R205" s="13">
        <v>185</v>
      </c>
      <c r="S205" s="13">
        <v>115</v>
      </c>
      <c r="T205" s="13">
        <v>810</v>
      </c>
      <c r="U205" s="13">
        <v>40</v>
      </c>
      <c r="V205" s="13">
        <v>95</v>
      </c>
      <c r="W205" s="13">
        <v>875</v>
      </c>
      <c r="X205" s="13">
        <v>0</v>
      </c>
      <c r="Y205" s="13">
        <v>45</v>
      </c>
      <c r="Z205" s="13">
        <v>115</v>
      </c>
      <c r="AA205" s="24"/>
      <c r="AB205" s="24"/>
      <c r="AC205" s="24"/>
      <c r="AD205" s="24"/>
      <c r="AE205" s="24"/>
      <c r="AF205" s="24"/>
      <c r="AG205" s="24"/>
      <c r="AH205" s="24"/>
      <c r="AI205" s="24"/>
      <c r="AJ205" s="24"/>
      <c r="AK205" s="24"/>
      <c r="AL205" s="24"/>
      <c r="AM205" s="24"/>
      <c r="AN205" s="24"/>
      <c r="AO205" s="24"/>
      <c r="AP205" s="24"/>
      <c r="AQ205" s="24"/>
      <c r="AR205" s="24"/>
      <c r="AS205" s="24"/>
      <c r="AT205" s="24"/>
    </row>
    <row r="206" spans="2:46" x14ac:dyDescent="0.2">
      <c r="B206" s="12">
        <v>202</v>
      </c>
      <c r="C206" s="12" t="s">
        <v>97</v>
      </c>
      <c r="D206" s="12" t="s">
        <v>242</v>
      </c>
      <c r="E206" s="13">
        <v>32125</v>
      </c>
      <c r="F206" s="13">
        <v>1965</v>
      </c>
      <c r="G206" s="13">
        <v>630</v>
      </c>
      <c r="H206" s="13">
        <v>1140</v>
      </c>
      <c r="I206" s="13">
        <v>815</v>
      </c>
      <c r="J206" s="13">
        <v>605</v>
      </c>
      <c r="K206" s="13">
        <v>0</v>
      </c>
      <c r="L206" s="13">
        <v>105</v>
      </c>
      <c r="M206" s="13">
        <v>355</v>
      </c>
      <c r="N206" s="13">
        <v>5530</v>
      </c>
      <c r="O206" s="13">
        <v>16575</v>
      </c>
      <c r="P206" s="13">
        <v>330</v>
      </c>
      <c r="Q206" s="13">
        <v>270</v>
      </c>
      <c r="R206" s="13">
        <v>480</v>
      </c>
      <c r="S206" s="13">
        <v>410</v>
      </c>
      <c r="T206" s="13">
        <v>870</v>
      </c>
      <c r="U206" s="13">
        <v>100</v>
      </c>
      <c r="V206" s="13">
        <v>110</v>
      </c>
      <c r="W206" s="13">
        <v>710</v>
      </c>
      <c r="X206" s="13">
        <v>650</v>
      </c>
      <c r="Y206" s="13">
        <v>110</v>
      </c>
      <c r="Z206" s="13">
        <v>370</v>
      </c>
      <c r="AA206" s="24"/>
      <c r="AB206" s="24"/>
      <c r="AC206" s="24"/>
      <c r="AD206" s="24"/>
      <c r="AE206" s="24"/>
      <c r="AF206" s="24"/>
      <c r="AG206" s="24"/>
      <c r="AH206" s="24"/>
      <c r="AI206" s="24"/>
      <c r="AJ206" s="24"/>
      <c r="AK206" s="24"/>
      <c r="AL206" s="24"/>
      <c r="AM206" s="24"/>
      <c r="AN206" s="24"/>
      <c r="AO206" s="24"/>
      <c r="AP206" s="24"/>
      <c r="AQ206" s="24"/>
      <c r="AR206" s="24"/>
      <c r="AS206" s="24"/>
      <c r="AT206" s="24"/>
    </row>
    <row r="207" spans="2:46" x14ac:dyDescent="0.2">
      <c r="B207" s="12">
        <v>203</v>
      </c>
      <c r="C207" s="12" t="s">
        <v>97</v>
      </c>
      <c r="D207" s="12" t="s">
        <v>243</v>
      </c>
      <c r="E207" s="13">
        <v>23705</v>
      </c>
      <c r="F207" s="13">
        <v>1265</v>
      </c>
      <c r="G207" s="13">
        <v>495</v>
      </c>
      <c r="H207" s="13">
        <v>805</v>
      </c>
      <c r="I207" s="13">
        <v>435</v>
      </c>
      <c r="J207" s="13">
        <v>135</v>
      </c>
      <c r="K207" s="13">
        <v>0</v>
      </c>
      <c r="L207" s="13">
        <v>0</v>
      </c>
      <c r="M207" s="13">
        <v>25</v>
      </c>
      <c r="N207" s="13">
        <v>10395</v>
      </c>
      <c r="O207" s="13">
        <v>5750</v>
      </c>
      <c r="P207" s="13">
        <v>390</v>
      </c>
      <c r="Q207" s="13">
        <v>305</v>
      </c>
      <c r="R207" s="13">
        <v>465</v>
      </c>
      <c r="S207" s="13">
        <v>30</v>
      </c>
      <c r="T207" s="13">
        <v>1270</v>
      </c>
      <c r="U207" s="13">
        <v>75</v>
      </c>
      <c r="V207" s="13">
        <v>140</v>
      </c>
      <c r="W207" s="13">
        <v>1615</v>
      </c>
      <c r="X207" s="13">
        <v>30</v>
      </c>
      <c r="Y207" s="13">
        <v>0</v>
      </c>
      <c r="Z207" s="13">
        <v>80</v>
      </c>
      <c r="AA207" s="24"/>
      <c r="AB207" s="24"/>
      <c r="AC207" s="24"/>
      <c r="AD207" s="24"/>
      <c r="AE207" s="24"/>
      <c r="AF207" s="24"/>
      <c r="AG207" s="24"/>
      <c r="AH207" s="24"/>
      <c r="AI207" s="24"/>
      <c r="AJ207" s="24"/>
      <c r="AK207" s="24"/>
      <c r="AL207" s="24"/>
      <c r="AM207" s="24"/>
      <c r="AN207" s="24"/>
      <c r="AO207" s="24"/>
      <c r="AP207" s="24"/>
      <c r="AQ207" s="24"/>
      <c r="AR207" s="24"/>
      <c r="AS207" s="24"/>
      <c r="AT207" s="24"/>
    </row>
    <row r="208" spans="2:46" x14ac:dyDescent="0.2">
      <c r="B208" s="12">
        <v>204</v>
      </c>
      <c r="C208" s="12" t="s">
        <v>97</v>
      </c>
      <c r="D208" s="12" t="s">
        <v>244</v>
      </c>
      <c r="E208" s="13">
        <v>8795</v>
      </c>
      <c r="F208" s="13">
        <v>285</v>
      </c>
      <c r="G208" s="13">
        <v>145</v>
      </c>
      <c r="H208" s="13">
        <v>280</v>
      </c>
      <c r="I208" s="13">
        <v>150</v>
      </c>
      <c r="J208" s="13">
        <v>110</v>
      </c>
      <c r="K208" s="13">
        <v>0</v>
      </c>
      <c r="L208" s="13">
        <v>0</v>
      </c>
      <c r="M208" s="13">
        <v>6605</v>
      </c>
      <c r="N208" s="13">
        <v>0</v>
      </c>
      <c r="O208" s="13">
        <v>0</v>
      </c>
      <c r="P208" s="13">
        <v>165</v>
      </c>
      <c r="Q208" s="13">
        <v>135</v>
      </c>
      <c r="R208" s="13">
        <v>285</v>
      </c>
      <c r="S208" s="13">
        <v>15</v>
      </c>
      <c r="T208" s="13">
        <v>115</v>
      </c>
      <c r="U208" s="13">
        <v>25</v>
      </c>
      <c r="V208" s="13">
        <v>60</v>
      </c>
      <c r="W208" s="13">
        <v>315</v>
      </c>
      <c r="X208" s="13">
        <v>15</v>
      </c>
      <c r="Y208" s="13">
        <v>80</v>
      </c>
      <c r="Z208" s="13">
        <v>10</v>
      </c>
      <c r="AA208" s="24"/>
      <c r="AB208" s="24"/>
      <c r="AC208" s="24"/>
      <c r="AD208" s="24"/>
      <c r="AE208" s="24"/>
      <c r="AF208" s="24"/>
      <c r="AG208" s="24"/>
      <c r="AH208" s="24"/>
      <c r="AI208" s="24"/>
      <c r="AJ208" s="24"/>
      <c r="AK208" s="24"/>
      <c r="AL208" s="24"/>
      <c r="AM208" s="24"/>
      <c r="AN208" s="24"/>
      <c r="AO208" s="24"/>
      <c r="AP208" s="24"/>
      <c r="AQ208" s="24"/>
      <c r="AR208" s="24"/>
      <c r="AS208" s="24"/>
      <c r="AT208" s="24"/>
    </row>
    <row r="209" spans="2:46" x14ac:dyDescent="0.2">
      <c r="B209" s="12">
        <v>205</v>
      </c>
      <c r="C209" s="12" t="s">
        <v>97</v>
      </c>
      <c r="D209" s="12" t="s">
        <v>245</v>
      </c>
      <c r="E209" s="13">
        <v>15030</v>
      </c>
      <c r="F209" s="13">
        <v>605</v>
      </c>
      <c r="G209" s="13">
        <v>185</v>
      </c>
      <c r="H209" s="13">
        <v>530</v>
      </c>
      <c r="I209" s="13">
        <v>280</v>
      </c>
      <c r="J209" s="13">
        <v>10</v>
      </c>
      <c r="K209" s="13">
        <v>0</v>
      </c>
      <c r="L209" s="13">
        <v>0</v>
      </c>
      <c r="M209" s="13">
        <v>2895</v>
      </c>
      <c r="N209" s="13">
        <v>6910</v>
      </c>
      <c r="O209" s="13">
        <v>170</v>
      </c>
      <c r="P209" s="13">
        <v>225</v>
      </c>
      <c r="Q209" s="13">
        <v>235</v>
      </c>
      <c r="R209" s="13">
        <v>630</v>
      </c>
      <c r="S209" s="13">
        <v>185</v>
      </c>
      <c r="T209" s="13">
        <v>1080</v>
      </c>
      <c r="U209" s="13">
        <v>70</v>
      </c>
      <c r="V209" s="13">
        <v>45</v>
      </c>
      <c r="W209" s="13">
        <v>455</v>
      </c>
      <c r="X209" s="13">
        <v>440</v>
      </c>
      <c r="Y209" s="13">
        <v>65</v>
      </c>
      <c r="Z209" s="13">
        <v>10</v>
      </c>
      <c r="AA209" s="24"/>
      <c r="AB209" s="24"/>
      <c r="AC209" s="24"/>
      <c r="AD209" s="24"/>
      <c r="AE209" s="24"/>
      <c r="AF209" s="24"/>
      <c r="AG209" s="24"/>
      <c r="AH209" s="24"/>
      <c r="AI209" s="24"/>
      <c r="AJ209" s="24"/>
      <c r="AK209" s="24"/>
      <c r="AL209" s="24"/>
      <c r="AM209" s="24"/>
      <c r="AN209" s="24"/>
      <c r="AO209" s="24"/>
      <c r="AP209" s="24"/>
      <c r="AQ209" s="24"/>
      <c r="AR209" s="24"/>
      <c r="AS209" s="24"/>
      <c r="AT209" s="24"/>
    </row>
    <row r="210" spans="2:46" x14ac:dyDescent="0.2">
      <c r="B210" s="12">
        <v>206</v>
      </c>
      <c r="C210" s="12" t="s">
        <v>97</v>
      </c>
      <c r="D210" s="12" t="s">
        <v>246</v>
      </c>
      <c r="E210" s="13">
        <v>155330</v>
      </c>
      <c r="F210" s="13">
        <v>10835</v>
      </c>
      <c r="G210" s="13">
        <v>4400</v>
      </c>
      <c r="H210" s="13">
        <v>9065</v>
      </c>
      <c r="I210" s="13">
        <v>7510</v>
      </c>
      <c r="J210" s="13">
        <v>4425</v>
      </c>
      <c r="K210" s="13">
        <v>0</v>
      </c>
      <c r="L210" s="13">
        <v>0</v>
      </c>
      <c r="M210" s="13">
        <v>5450</v>
      </c>
      <c r="N210" s="13">
        <v>1775</v>
      </c>
      <c r="O210" s="13">
        <v>74845</v>
      </c>
      <c r="P210" s="13">
        <v>2345</v>
      </c>
      <c r="Q210" s="13">
        <v>2765</v>
      </c>
      <c r="R210" s="13">
        <v>8575</v>
      </c>
      <c r="S210" s="13">
        <v>2350</v>
      </c>
      <c r="T210" s="13">
        <v>8030</v>
      </c>
      <c r="U210" s="13">
        <v>730</v>
      </c>
      <c r="V210" s="13">
        <v>1190</v>
      </c>
      <c r="W210" s="13">
        <v>6090</v>
      </c>
      <c r="X210" s="13">
        <v>1305</v>
      </c>
      <c r="Y210" s="13">
        <v>1550</v>
      </c>
      <c r="Z210" s="13">
        <v>2085</v>
      </c>
      <c r="AA210" s="24"/>
      <c r="AB210" s="24"/>
      <c r="AC210" s="24"/>
      <c r="AD210" s="24"/>
      <c r="AE210" s="24"/>
      <c r="AF210" s="24"/>
      <c r="AG210" s="24"/>
      <c r="AH210" s="24"/>
      <c r="AI210" s="24"/>
      <c r="AJ210" s="24"/>
      <c r="AK210" s="24"/>
      <c r="AL210" s="24"/>
      <c r="AM210" s="24"/>
      <c r="AN210" s="24"/>
      <c r="AO210" s="24"/>
      <c r="AP210" s="24"/>
      <c r="AQ210" s="24"/>
      <c r="AR210" s="24"/>
      <c r="AS210" s="24"/>
      <c r="AT210" s="24"/>
    </row>
    <row r="211" spans="2:46" x14ac:dyDescent="0.2">
      <c r="B211" s="12">
        <v>207</v>
      </c>
      <c r="C211" s="12" t="s">
        <v>97</v>
      </c>
      <c r="D211" s="12" t="s">
        <v>247</v>
      </c>
      <c r="E211" s="13">
        <v>2565</v>
      </c>
      <c r="F211" s="13">
        <v>125</v>
      </c>
      <c r="G211" s="13">
        <v>35</v>
      </c>
      <c r="H211" s="13">
        <v>40</v>
      </c>
      <c r="I211" s="13">
        <v>20</v>
      </c>
      <c r="J211" s="13">
        <v>0</v>
      </c>
      <c r="K211" s="13">
        <v>0</v>
      </c>
      <c r="L211" s="13">
        <v>2120</v>
      </c>
      <c r="M211" s="13">
        <v>0</v>
      </c>
      <c r="N211" s="13">
        <v>0</v>
      </c>
      <c r="O211" s="13">
        <v>0</v>
      </c>
      <c r="P211" s="13">
        <v>80</v>
      </c>
      <c r="Q211" s="13">
        <v>85</v>
      </c>
      <c r="R211" s="13">
        <v>0</v>
      </c>
      <c r="S211" s="13">
        <v>0</v>
      </c>
      <c r="T211" s="13">
        <v>0</v>
      </c>
      <c r="U211" s="13">
        <v>20</v>
      </c>
      <c r="V211" s="13">
        <v>25</v>
      </c>
      <c r="W211" s="13">
        <v>15</v>
      </c>
      <c r="X211" s="13">
        <v>0</v>
      </c>
      <c r="Y211" s="13">
        <v>0</v>
      </c>
      <c r="Z211" s="13">
        <v>0</v>
      </c>
      <c r="AA211" s="24"/>
      <c r="AB211" s="24"/>
      <c r="AC211" s="24"/>
      <c r="AD211" s="24"/>
      <c r="AE211" s="24"/>
      <c r="AF211" s="24"/>
      <c r="AG211" s="24"/>
      <c r="AH211" s="24"/>
      <c r="AI211" s="24"/>
      <c r="AJ211" s="24"/>
      <c r="AK211" s="24"/>
      <c r="AL211" s="24"/>
      <c r="AM211" s="24"/>
      <c r="AN211" s="24"/>
      <c r="AO211" s="24"/>
      <c r="AP211" s="24"/>
      <c r="AQ211" s="24"/>
      <c r="AR211" s="24"/>
      <c r="AS211" s="24"/>
      <c r="AT211" s="24"/>
    </row>
    <row r="212" spans="2:46" x14ac:dyDescent="0.2">
      <c r="B212" s="12">
        <v>208</v>
      </c>
      <c r="C212" s="12" t="s">
        <v>97</v>
      </c>
      <c r="D212" s="12" t="s">
        <v>248</v>
      </c>
      <c r="E212" s="13">
        <v>6165</v>
      </c>
      <c r="F212" s="13">
        <v>230</v>
      </c>
      <c r="G212" s="13">
        <v>50</v>
      </c>
      <c r="H212" s="13">
        <v>65</v>
      </c>
      <c r="I212" s="13">
        <v>20</v>
      </c>
      <c r="J212" s="13">
        <v>10</v>
      </c>
      <c r="K212" s="13">
        <v>135</v>
      </c>
      <c r="L212" s="13">
        <v>0</v>
      </c>
      <c r="M212" s="13">
        <v>0</v>
      </c>
      <c r="N212" s="13">
        <v>0</v>
      </c>
      <c r="O212" s="13">
        <v>5180</v>
      </c>
      <c r="P212" s="13">
        <v>110</v>
      </c>
      <c r="Q212" s="13">
        <v>95</v>
      </c>
      <c r="R212" s="13">
        <v>15</v>
      </c>
      <c r="S212" s="13">
        <v>10</v>
      </c>
      <c r="T212" s="13">
        <v>20</v>
      </c>
      <c r="U212" s="13">
        <v>20</v>
      </c>
      <c r="V212" s="13">
        <v>25</v>
      </c>
      <c r="W212" s="13">
        <v>105</v>
      </c>
      <c r="X212" s="13">
        <v>0</v>
      </c>
      <c r="Y212" s="13">
        <v>75</v>
      </c>
      <c r="Z212" s="13">
        <v>0</v>
      </c>
      <c r="AA212" s="24"/>
      <c r="AB212" s="24"/>
      <c r="AC212" s="24"/>
      <c r="AD212" s="24"/>
      <c r="AE212" s="24"/>
      <c r="AF212" s="24"/>
      <c r="AG212" s="24"/>
      <c r="AH212" s="24"/>
      <c r="AI212" s="24"/>
      <c r="AJ212" s="24"/>
      <c r="AK212" s="24"/>
      <c r="AL212" s="24"/>
      <c r="AM212" s="24"/>
      <c r="AN212" s="24"/>
      <c r="AO212" s="24"/>
      <c r="AP212" s="24"/>
      <c r="AQ212" s="24"/>
      <c r="AR212" s="24"/>
      <c r="AS212" s="24"/>
      <c r="AT212" s="24"/>
    </row>
    <row r="213" spans="2:46" x14ac:dyDescent="0.2">
      <c r="B213" s="12">
        <v>209</v>
      </c>
      <c r="C213" s="12" t="s">
        <v>97</v>
      </c>
      <c r="D213" s="12" t="s">
        <v>249</v>
      </c>
      <c r="E213" s="13">
        <v>3515</v>
      </c>
      <c r="F213" s="13">
        <v>110</v>
      </c>
      <c r="G213" s="13">
        <v>15</v>
      </c>
      <c r="H213" s="13">
        <v>35</v>
      </c>
      <c r="I213" s="13">
        <v>0</v>
      </c>
      <c r="J213" s="13">
        <v>0</v>
      </c>
      <c r="K213" s="13">
        <v>1805</v>
      </c>
      <c r="L213" s="13">
        <v>0</v>
      </c>
      <c r="M213" s="13">
        <v>0</v>
      </c>
      <c r="N213" s="13">
        <v>915</v>
      </c>
      <c r="O213" s="13">
        <v>150</v>
      </c>
      <c r="P213" s="13">
        <v>40</v>
      </c>
      <c r="Q213" s="13">
        <v>30</v>
      </c>
      <c r="R213" s="13">
        <v>50</v>
      </c>
      <c r="S213" s="13">
        <v>25</v>
      </c>
      <c r="T213" s="13">
        <v>225</v>
      </c>
      <c r="U213" s="13">
        <v>15</v>
      </c>
      <c r="V213" s="13">
        <v>0</v>
      </c>
      <c r="W213" s="13">
        <v>20</v>
      </c>
      <c r="X213" s="13">
        <v>0</v>
      </c>
      <c r="Y213" s="13">
        <v>75</v>
      </c>
      <c r="Z213" s="13">
        <v>0</v>
      </c>
      <c r="AA213" s="24"/>
      <c r="AB213" s="24"/>
      <c r="AC213" s="24"/>
      <c r="AD213" s="24"/>
      <c r="AE213" s="24"/>
      <c r="AF213" s="24"/>
      <c r="AG213" s="24"/>
      <c r="AH213" s="24"/>
      <c r="AI213" s="24"/>
      <c r="AJ213" s="24"/>
      <c r="AK213" s="24"/>
      <c r="AL213" s="24"/>
      <c r="AM213" s="24"/>
      <c r="AN213" s="24"/>
      <c r="AO213" s="24"/>
      <c r="AP213" s="24"/>
      <c r="AQ213" s="24"/>
      <c r="AR213" s="24"/>
      <c r="AS213" s="24"/>
      <c r="AT213" s="24"/>
    </row>
    <row r="214" spans="2:46" x14ac:dyDescent="0.2">
      <c r="B214" s="12">
        <v>210</v>
      </c>
      <c r="C214" s="12" t="s">
        <v>97</v>
      </c>
      <c r="D214" s="12" t="s">
        <v>250</v>
      </c>
      <c r="E214" s="13">
        <v>2810</v>
      </c>
      <c r="F214" s="13">
        <v>120</v>
      </c>
      <c r="G214" s="13">
        <v>35</v>
      </c>
      <c r="H214" s="13">
        <v>70</v>
      </c>
      <c r="I214" s="13">
        <v>15</v>
      </c>
      <c r="J214" s="13">
        <v>0</v>
      </c>
      <c r="K214" s="13">
        <v>0</v>
      </c>
      <c r="L214" s="13">
        <v>0</v>
      </c>
      <c r="M214" s="13">
        <v>2360</v>
      </c>
      <c r="N214" s="13">
        <v>0</v>
      </c>
      <c r="O214" s="13">
        <v>0</v>
      </c>
      <c r="P214" s="13">
        <v>25</v>
      </c>
      <c r="Q214" s="13">
        <v>25</v>
      </c>
      <c r="R214" s="13">
        <v>105</v>
      </c>
      <c r="S214" s="13">
        <v>0</v>
      </c>
      <c r="T214" s="13">
        <v>0</v>
      </c>
      <c r="U214" s="13">
        <v>10</v>
      </c>
      <c r="V214" s="13">
        <v>0</v>
      </c>
      <c r="W214" s="13">
        <v>45</v>
      </c>
      <c r="X214" s="13">
        <v>0</v>
      </c>
      <c r="Y214" s="13">
        <v>0</v>
      </c>
      <c r="Z214" s="13">
        <v>0</v>
      </c>
      <c r="AA214" s="24"/>
      <c r="AB214" s="24"/>
      <c r="AC214" s="24"/>
      <c r="AD214" s="24"/>
      <c r="AE214" s="24"/>
      <c r="AF214" s="24"/>
      <c r="AG214" s="24"/>
      <c r="AH214" s="24"/>
      <c r="AI214" s="24"/>
      <c r="AJ214" s="24"/>
      <c r="AK214" s="24"/>
      <c r="AL214" s="24"/>
      <c r="AM214" s="24"/>
      <c r="AN214" s="24"/>
      <c r="AO214" s="24"/>
      <c r="AP214" s="24"/>
      <c r="AQ214" s="24"/>
      <c r="AR214" s="24"/>
      <c r="AS214" s="24"/>
      <c r="AT214" s="24"/>
    </row>
    <row r="215" spans="2:46" x14ac:dyDescent="0.2">
      <c r="B215" s="12">
        <v>211</v>
      </c>
      <c r="C215" s="12" t="s">
        <v>97</v>
      </c>
      <c r="D215" s="12" t="s">
        <v>251</v>
      </c>
      <c r="E215" s="13">
        <v>3270</v>
      </c>
      <c r="F215" s="13">
        <v>230</v>
      </c>
      <c r="G215" s="13">
        <v>60</v>
      </c>
      <c r="H215" s="13">
        <v>95</v>
      </c>
      <c r="I215" s="13">
        <v>50</v>
      </c>
      <c r="J215" s="13">
        <v>0</v>
      </c>
      <c r="K215" s="13">
        <v>0</v>
      </c>
      <c r="L215" s="13">
        <v>0</v>
      </c>
      <c r="M215" s="13">
        <v>0</v>
      </c>
      <c r="N215" s="13">
        <v>2440</v>
      </c>
      <c r="O215" s="13">
        <v>0</v>
      </c>
      <c r="P215" s="13">
        <v>90</v>
      </c>
      <c r="Q215" s="13">
        <v>65</v>
      </c>
      <c r="R215" s="13">
        <v>15</v>
      </c>
      <c r="S215" s="13">
        <v>15</v>
      </c>
      <c r="T215" s="13">
        <v>100</v>
      </c>
      <c r="U215" s="13">
        <v>10</v>
      </c>
      <c r="V215" s="13">
        <v>45</v>
      </c>
      <c r="W215" s="13">
        <v>0</v>
      </c>
      <c r="X215" s="13">
        <v>0</v>
      </c>
      <c r="Y215" s="13">
        <v>50</v>
      </c>
      <c r="Z215" s="13">
        <v>0</v>
      </c>
      <c r="AA215" s="24"/>
      <c r="AB215" s="24"/>
      <c r="AC215" s="24"/>
      <c r="AD215" s="24"/>
      <c r="AE215" s="24"/>
      <c r="AF215" s="24"/>
      <c r="AG215" s="24"/>
      <c r="AH215" s="24"/>
      <c r="AI215" s="24"/>
      <c r="AJ215" s="24"/>
      <c r="AK215" s="24"/>
      <c r="AL215" s="24"/>
      <c r="AM215" s="24"/>
      <c r="AN215" s="24"/>
      <c r="AO215" s="24"/>
      <c r="AP215" s="24"/>
      <c r="AQ215" s="24"/>
      <c r="AR215" s="24"/>
      <c r="AS215" s="24"/>
      <c r="AT215" s="24"/>
    </row>
    <row r="216" spans="2:46" x14ac:dyDescent="0.2">
      <c r="B216" s="12">
        <v>212</v>
      </c>
      <c r="C216" s="12" t="s">
        <v>97</v>
      </c>
      <c r="D216" s="12" t="s">
        <v>252</v>
      </c>
      <c r="E216" s="13">
        <v>9585</v>
      </c>
      <c r="F216" s="13">
        <v>465</v>
      </c>
      <c r="G216" s="13">
        <v>145</v>
      </c>
      <c r="H216" s="13">
        <v>195</v>
      </c>
      <c r="I216" s="13">
        <v>85</v>
      </c>
      <c r="J216" s="13">
        <v>100</v>
      </c>
      <c r="K216" s="13">
        <v>0</v>
      </c>
      <c r="L216" s="13">
        <v>0</v>
      </c>
      <c r="M216" s="13">
        <v>7385</v>
      </c>
      <c r="N216" s="13">
        <v>0</v>
      </c>
      <c r="O216" s="13">
        <v>0</v>
      </c>
      <c r="P216" s="13">
        <v>145</v>
      </c>
      <c r="Q216" s="13">
        <v>105</v>
      </c>
      <c r="R216" s="13">
        <v>195</v>
      </c>
      <c r="S216" s="13">
        <v>0</v>
      </c>
      <c r="T216" s="13">
        <v>180</v>
      </c>
      <c r="U216" s="13">
        <v>40</v>
      </c>
      <c r="V216" s="13">
        <v>50</v>
      </c>
      <c r="W216" s="13">
        <v>475</v>
      </c>
      <c r="X216" s="13">
        <v>0</v>
      </c>
      <c r="Y216" s="13">
        <v>15</v>
      </c>
      <c r="Z216" s="13">
        <v>0</v>
      </c>
      <c r="AA216" s="24"/>
      <c r="AB216" s="24"/>
      <c r="AC216" s="24"/>
      <c r="AD216" s="24"/>
      <c r="AE216" s="24"/>
      <c r="AF216" s="24"/>
      <c r="AG216" s="24"/>
      <c r="AH216" s="24"/>
      <c r="AI216" s="24"/>
      <c r="AJ216" s="24"/>
      <c r="AK216" s="24"/>
      <c r="AL216" s="24"/>
      <c r="AM216" s="24"/>
      <c r="AN216" s="24"/>
      <c r="AO216" s="24"/>
      <c r="AP216" s="24"/>
      <c r="AQ216" s="24"/>
      <c r="AR216" s="24"/>
      <c r="AS216" s="24"/>
      <c r="AT216" s="24"/>
    </row>
    <row r="217" spans="2:46" x14ac:dyDescent="0.2">
      <c r="B217" s="12">
        <v>213</v>
      </c>
      <c r="C217" s="12" t="s">
        <v>97</v>
      </c>
      <c r="D217" s="12" t="s">
        <v>253</v>
      </c>
      <c r="E217" s="13">
        <v>5140</v>
      </c>
      <c r="F217" s="13">
        <v>110</v>
      </c>
      <c r="G217" s="13">
        <v>15</v>
      </c>
      <c r="H217" s="13">
        <v>25</v>
      </c>
      <c r="I217" s="13">
        <v>10</v>
      </c>
      <c r="J217" s="13">
        <v>0</v>
      </c>
      <c r="K217" s="13">
        <v>0</v>
      </c>
      <c r="L217" s="13">
        <v>0</v>
      </c>
      <c r="M217" s="13">
        <v>4410</v>
      </c>
      <c r="N217" s="13">
        <v>0</v>
      </c>
      <c r="O217" s="13">
        <v>155</v>
      </c>
      <c r="P217" s="13">
        <v>40</v>
      </c>
      <c r="Q217" s="13">
        <v>0</v>
      </c>
      <c r="R217" s="13">
        <v>95</v>
      </c>
      <c r="S217" s="13">
        <v>20</v>
      </c>
      <c r="T217" s="13">
        <v>25</v>
      </c>
      <c r="U217" s="13">
        <v>15</v>
      </c>
      <c r="V217" s="13">
        <v>0</v>
      </c>
      <c r="W217" s="13">
        <v>150</v>
      </c>
      <c r="X217" s="13">
        <v>0</v>
      </c>
      <c r="Y217" s="13">
        <v>70</v>
      </c>
      <c r="Z217" s="13">
        <v>0</v>
      </c>
      <c r="AA217" s="24"/>
      <c r="AB217" s="24"/>
      <c r="AC217" s="24"/>
      <c r="AD217" s="24"/>
      <c r="AE217" s="24"/>
      <c r="AF217" s="24"/>
      <c r="AG217" s="24"/>
      <c r="AH217" s="24"/>
      <c r="AI217" s="24"/>
      <c r="AJ217" s="24"/>
      <c r="AK217" s="24"/>
      <c r="AL217" s="24"/>
      <c r="AM217" s="24"/>
      <c r="AN217" s="24"/>
      <c r="AO217" s="24"/>
      <c r="AP217" s="24"/>
      <c r="AQ217" s="24"/>
      <c r="AR217" s="24"/>
      <c r="AS217" s="24"/>
      <c r="AT217" s="24"/>
    </row>
    <row r="218" spans="2:46" x14ac:dyDescent="0.2">
      <c r="B218" s="12">
        <v>214</v>
      </c>
      <c r="C218" s="12" t="s">
        <v>97</v>
      </c>
      <c r="D218" s="12" t="s">
        <v>254</v>
      </c>
      <c r="E218" s="13">
        <v>34940</v>
      </c>
      <c r="F218" s="13">
        <v>2395</v>
      </c>
      <c r="G218" s="13">
        <v>865</v>
      </c>
      <c r="H218" s="13">
        <v>2010</v>
      </c>
      <c r="I218" s="13">
        <v>1600</v>
      </c>
      <c r="J218" s="13">
        <v>335</v>
      </c>
      <c r="K218" s="13">
        <v>0</v>
      </c>
      <c r="L218" s="13">
        <v>2550</v>
      </c>
      <c r="M218" s="13">
        <v>7355</v>
      </c>
      <c r="N218" s="13">
        <v>2380</v>
      </c>
      <c r="O218" s="13">
        <v>7685</v>
      </c>
      <c r="P218" s="13">
        <v>555</v>
      </c>
      <c r="Q218" s="13">
        <v>635</v>
      </c>
      <c r="R218" s="13">
        <v>895</v>
      </c>
      <c r="S218" s="13">
        <v>310</v>
      </c>
      <c r="T218" s="13">
        <v>1465</v>
      </c>
      <c r="U218" s="13">
        <v>195</v>
      </c>
      <c r="V218" s="13">
        <v>550</v>
      </c>
      <c r="W218" s="13">
        <v>1160</v>
      </c>
      <c r="X218" s="13">
        <v>840</v>
      </c>
      <c r="Y218" s="13">
        <v>1085</v>
      </c>
      <c r="Z218" s="13">
        <v>75</v>
      </c>
      <c r="AA218" s="24"/>
      <c r="AB218" s="24"/>
      <c r="AC218" s="24"/>
      <c r="AD218" s="24"/>
      <c r="AE218" s="24"/>
      <c r="AF218" s="24"/>
      <c r="AG218" s="24"/>
      <c r="AH218" s="24"/>
      <c r="AI218" s="24"/>
      <c r="AJ218" s="24"/>
      <c r="AK218" s="24"/>
      <c r="AL218" s="24"/>
      <c r="AM218" s="24"/>
      <c r="AN218" s="24"/>
      <c r="AO218" s="24"/>
      <c r="AP218" s="24"/>
      <c r="AQ218" s="24"/>
      <c r="AR218" s="24"/>
      <c r="AS218" s="24"/>
      <c r="AT218" s="24"/>
    </row>
    <row r="219" spans="2:46" x14ac:dyDescent="0.2">
      <c r="B219" s="12">
        <v>215</v>
      </c>
      <c r="C219" s="12" t="s">
        <v>97</v>
      </c>
      <c r="D219" s="12" t="s">
        <v>255</v>
      </c>
      <c r="E219" s="13">
        <v>4370</v>
      </c>
      <c r="F219" s="13">
        <v>195</v>
      </c>
      <c r="G219" s="13">
        <v>35</v>
      </c>
      <c r="H219" s="13">
        <v>75</v>
      </c>
      <c r="I219" s="13">
        <v>15</v>
      </c>
      <c r="J219" s="13">
        <v>0</v>
      </c>
      <c r="K219" s="13">
        <v>0</v>
      </c>
      <c r="L219" s="13">
        <v>2855</v>
      </c>
      <c r="M219" s="13">
        <v>0</v>
      </c>
      <c r="N219" s="13">
        <v>30</v>
      </c>
      <c r="O219" s="13">
        <v>195</v>
      </c>
      <c r="P219" s="13">
        <v>60</v>
      </c>
      <c r="Q219" s="13">
        <v>25</v>
      </c>
      <c r="R219" s="13">
        <v>150</v>
      </c>
      <c r="S219" s="13">
        <v>15</v>
      </c>
      <c r="T219" s="13">
        <v>535</v>
      </c>
      <c r="U219" s="13">
        <v>10</v>
      </c>
      <c r="V219" s="13">
        <v>10</v>
      </c>
      <c r="W219" s="13">
        <v>155</v>
      </c>
      <c r="X219" s="13">
        <v>0</v>
      </c>
      <c r="Y219" s="13">
        <v>10</v>
      </c>
      <c r="Z219" s="13">
        <v>0</v>
      </c>
      <c r="AA219" s="24"/>
      <c r="AB219" s="24"/>
      <c r="AC219" s="24"/>
      <c r="AD219" s="24"/>
      <c r="AE219" s="24"/>
      <c r="AF219" s="24"/>
      <c r="AG219" s="24"/>
      <c r="AH219" s="24"/>
      <c r="AI219" s="24"/>
      <c r="AJ219" s="24"/>
      <c r="AK219" s="24"/>
      <c r="AL219" s="24"/>
      <c r="AM219" s="24"/>
      <c r="AN219" s="24"/>
      <c r="AO219" s="24"/>
      <c r="AP219" s="24"/>
      <c r="AQ219" s="24"/>
      <c r="AR219" s="24"/>
      <c r="AS219" s="24"/>
      <c r="AT219" s="24"/>
    </row>
    <row r="220" spans="2:46" x14ac:dyDescent="0.2">
      <c r="B220" s="12">
        <v>216</v>
      </c>
      <c r="C220" s="12" t="s">
        <v>97</v>
      </c>
      <c r="D220" s="12" t="s">
        <v>256</v>
      </c>
      <c r="E220" s="13">
        <v>3715</v>
      </c>
      <c r="F220" s="13">
        <v>180</v>
      </c>
      <c r="G220" s="13">
        <v>65</v>
      </c>
      <c r="H220" s="13">
        <v>95</v>
      </c>
      <c r="I220" s="13">
        <v>45</v>
      </c>
      <c r="J220" s="13">
        <v>15</v>
      </c>
      <c r="K220" s="13">
        <v>0</v>
      </c>
      <c r="L220" s="13">
        <v>0</v>
      </c>
      <c r="M220" s="13">
        <v>0</v>
      </c>
      <c r="N220" s="13">
        <v>2840</v>
      </c>
      <c r="O220" s="13">
        <v>0</v>
      </c>
      <c r="P220" s="13">
        <v>50</v>
      </c>
      <c r="Q220" s="13">
        <v>30</v>
      </c>
      <c r="R220" s="13">
        <v>0</v>
      </c>
      <c r="S220" s="13">
        <v>0</v>
      </c>
      <c r="T220" s="13">
        <v>35</v>
      </c>
      <c r="U220" s="13">
        <v>25</v>
      </c>
      <c r="V220" s="13">
        <v>40</v>
      </c>
      <c r="W220" s="13">
        <v>280</v>
      </c>
      <c r="X220" s="13">
        <v>0</v>
      </c>
      <c r="Y220" s="13">
        <v>15</v>
      </c>
      <c r="Z220" s="13">
        <v>0</v>
      </c>
      <c r="AA220" s="24"/>
      <c r="AB220" s="24"/>
      <c r="AC220" s="24"/>
      <c r="AD220" s="24"/>
      <c r="AE220" s="24"/>
      <c r="AF220" s="24"/>
      <c r="AG220" s="24"/>
      <c r="AH220" s="24"/>
      <c r="AI220" s="24"/>
      <c r="AJ220" s="24"/>
      <c r="AK220" s="24"/>
      <c r="AL220" s="24"/>
      <c r="AM220" s="24"/>
      <c r="AN220" s="24"/>
      <c r="AO220" s="24"/>
      <c r="AP220" s="24"/>
      <c r="AQ220" s="24"/>
      <c r="AR220" s="24"/>
      <c r="AS220" s="24"/>
      <c r="AT220" s="24"/>
    </row>
    <row r="221" spans="2:46" x14ac:dyDescent="0.2">
      <c r="B221" s="12">
        <v>217</v>
      </c>
      <c r="C221" s="12" t="s">
        <v>97</v>
      </c>
      <c r="D221" s="12" t="s">
        <v>257</v>
      </c>
      <c r="E221" s="13">
        <v>7205</v>
      </c>
      <c r="F221" s="13">
        <v>205</v>
      </c>
      <c r="G221" s="13">
        <v>60</v>
      </c>
      <c r="H221" s="13">
        <v>60</v>
      </c>
      <c r="I221" s="13">
        <v>40</v>
      </c>
      <c r="J221" s="13">
        <v>40</v>
      </c>
      <c r="K221" s="13">
        <v>0</v>
      </c>
      <c r="L221" s="13">
        <v>0</v>
      </c>
      <c r="M221" s="13">
        <v>0</v>
      </c>
      <c r="N221" s="13">
        <v>0</v>
      </c>
      <c r="O221" s="13">
        <v>6285</v>
      </c>
      <c r="P221" s="13">
        <v>70</v>
      </c>
      <c r="Q221" s="13">
        <v>60</v>
      </c>
      <c r="R221" s="13">
        <v>25</v>
      </c>
      <c r="S221" s="13">
        <v>0</v>
      </c>
      <c r="T221" s="13">
        <v>190</v>
      </c>
      <c r="U221" s="13">
        <v>15</v>
      </c>
      <c r="V221" s="13">
        <v>0</v>
      </c>
      <c r="W221" s="13">
        <v>115</v>
      </c>
      <c r="X221" s="13">
        <v>0</v>
      </c>
      <c r="Y221" s="13">
        <v>35</v>
      </c>
      <c r="Z221" s="13">
        <v>0</v>
      </c>
      <c r="AA221" s="24"/>
      <c r="AB221" s="24"/>
      <c r="AC221" s="24"/>
      <c r="AD221" s="24"/>
      <c r="AE221" s="24"/>
      <c r="AF221" s="24"/>
      <c r="AG221" s="24"/>
      <c r="AH221" s="24"/>
      <c r="AI221" s="24"/>
      <c r="AJ221" s="24"/>
      <c r="AK221" s="24"/>
      <c r="AL221" s="24"/>
      <c r="AM221" s="24"/>
      <c r="AN221" s="24"/>
      <c r="AO221" s="24"/>
      <c r="AP221" s="24"/>
      <c r="AQ221" s="24"/>
      <c r="AR221" s="24"/>
      <c r="AS221" s="24"/>
      <c r="AT221" s="24"/>
    </row>
    <row r="222" spans="2:46" x14ac:dyDescent="0.2">
      <c r="B222" s="12">
        <v>218</v>
      </c>
      <c r="C222" s="12" t="s">
        <v>97</v>
      </c>
      <c r="D222" s="12" t="s">
        <v>258</v>
      </c>
      <c r="E222" s="13">
        <v>3170</v>
      </c>
      <c r="F222" s="13">
        <v>220</v>
      </c>
      <c r="G222" s="13">
        <v>45</v>
      </c>
      <c r="H222" s="13">
        <v>65</v>
      </c>
      <c r="I222" s="13">
        <v>50</v>
      </c>
      <c r="J222" s="13">
        <v>0</v>
      </c>
      <c r="K222" s="13">
        <v>1040</v>
      </c>
      <c r="L222" s="13">
        <v>840</v>
      </c>
      <c r="M222" s="13">
        <v>0</v>
      </c>
      <c r="N222" s="13">
        <v>0</v>
      </c>
      <c r="O222" s="13">
        <v>545</v>
      </c>
      <c r="P222" s="13">
        <v>90</v>
      </c>
      <c r="Q222" s="13">
        <v>15</v>
      </c>
      <c r="R222" s="13">
        <v>0</v>
      </c>
      <c r="S222" s="13">
        <v>0</v>
      </c>
      <c r="T222" s="13">
        <v>30</v>
      </c>
      <c r="U222" s="13">
        <v>20</v>
      </c>
      <c r="V222" s="13">
        <v>95</v>
      </c>
      <c r="W222" s="13">
        <v>40</v>
      </c>
      <c r="X222" s="13">
        <v>0</v>
      </c>
      <c r="Y222" s="13">
        <v>60</v>
      </c>
      <c r="Z222" s="13">
        <v>0</v>
      </c>
      <c r="AA222" s="24"/>
      <c r="AB222" s="24"/>
      <c r="AC222" s="24"/>
      <c r="AD222" s="24"/>
      <c r="AE222" s="24"/>
      <c r="AF222" s="24"/>
      <c r="AG222" s="24"/>
      <c r="AH222" s="24"/>
      <c r="AI222" s="24"/>
      <c r="AJ222" s="24"/>
      <c r="AK222" s="24"/>
      <c r="AL222" s="24"/>
      <c r="AM222" s="24"/>
      <c r="AN222" s="24"/>
      <c r="AO222" s="24"/>
      <c r="AP222" s="24"/>
      <c r="AQ222" s="24"/>
      <c r="AR222" s="24"/>
      <c r="AS222" s="24"/>
      <c r="AT222" s="24"/>
    </row>
    <row r="223" spans="2:46" x14ac:dyDescent="0.2">
      <c r="B223" s="12">
        <v>219</v>
      </c>
      <c r="C223" s="12" t="s">
        <v>97</v>
      </c>
      <c r="D223" s="12" t="s">
        <v>259</v>
      </c>
      <c r="E223" s="13">
        <v>7230</v>
      </c>
      <c r="F223" s="13">
        <v>835</v>
      </c>
      <c r="G223" s="13">
        <v>320</v>
      </c>
      <c r="H223" s="13">
        <v>490</v>
      </c>
      <c r="I223" s="13">
        <v>145</v>
      </c>
      <c r="J223" s="13">
        <v>45</v>
      </c>
      <c r="K223" s="13">
        <v>1895</v>
      </c>
      <c r="L223" s="13">
        <v>0</v>
      </c>
      <c r="M223" s="13">
        <v>0</v>
      </c>
      <c r="N223" s="13">
        <v>2275</v>
      </c>
      <c r="O223" s="13">
        <v>0</v>
      </c>
      <c r="P223" s="13">
        <v>180</v>
      </c>
      <c r="Q223" s="13">
        <v>200</v>
      </c>
      <c r="R223" s="13">
        <v>110</v>
      </c>
      <c r="S223" s="13">
        <v>10</v>
      </c>
      <c r="T223" s="13">
        <v>175</v>
      </c>
      <c r="U223" s="13">
        <v>85</v>
      </c>
      <c r="V223" s="13">
        <v>70</v>
      </c>
      <c r="W223" s="13">
        <v>355</v>
      </c>
      <c r="X223" s="13">
        <v>0</v>
      </c>
      <c r="Y223" s="13">
        <v>40</v>
      </c>
      <c r="Z223" s="13">
        <v>10</v>
      </c>
      <c r="AA223" s="24"/>
      <c r="AB223" s="24"/>
      <c r="AC223" s="24"/>
      <c r="AD223" s="24"/>
      <c r="AE223" s="24"/>
      <c r="AF223" s="24"/>
      <c r="AG223" s="24"/>
      <c r="AH223" s="24"/>
      <c r="AI223" s="24"/>
      <c r="AJ223" s="24"/>
      <c r="AK223" s="24"/>
      <c r="AL223" s="24"/>
      <c r="AM223" s="24"/>
      <c r="AN223" s="24"/>
      <c r="AO223" s="24"/>
      <c r="AP223" s="24"/>
      <c r="AQ223" s="24"/>
      <c r="AR223" s="24"/>
      <c r="AS223" s="24"/>
      <c r="AT223" s="24"/>
    </row>
    <row r="224" spans="2:46" x14ac:dyDescent="0.2">
      <c r="B224" s="12">
        <v>220</v>
      </c>
      <c r="C224" s="12" t="s">
        <v>97</v>
      </c>
      <c r="D224" s="12" t="s">
        <v>260</v>
      </c>
      <c r="E224" s="13">
        <v>3130</v>
      </c>
      <c r="F224" s="13">
        <v>310</v>
      </c>
      <c r="G224" s="13">
        <v>95</v>
      </c>
      <c r="H224" s="13">
        <v>135</v>
      </c>
      <c r="I224" s="13">
        <v>55</v>
      </c>
      <c r="J224" s="13">
        <v>10</v>
      </c>
      <c r="K224" s="13">
        <v>0</v>
      </c>
      <c r="L224" s="13">
        <v>1435</v>
      </c>
      <c r="M224" s="13">
        <v>0</v>
      </c>
      <c r="N224" s="13">
        <v>120</v>
      </c>
      <c r="O224" s="13">
        <v>230</v>
      </c>
      <c r="P224" s="13">
        <v>45</v>
      </c>
      <c r="Q224" s="13">
        <v>45</v>
      </c>
      <c r="R224" s="13">
        <v>115</v>
      </c>
      <c r="S224" s="13">
        <v>105</v>
      </c>
      <c r="T224" s="13">
        <v>85</v>
      </c>
      <c r="U224" s="13">
        <v>30</v>
      </c>
      <c r="V224" s="13">
        <v>20</v>
      </c>
      <c r="W224" s="13">
        <v>140</v>
      </c>
      <c r="X224" s="13">
        <v>0</v>
      </c>
      <c r="Y224" s="13">
        <v>150</v>
      </c>
      <c r="Z224" s="13">
        <v>0</v>
      </c>
      <c r="AA224" s="24"/>
      <c r="AB224" s="24"/>
      <c r="AC224" s="24"/>
      <c r="AD224" s="24"/>
      <c r="AE224" s="24"/>
      <c r="AF224" s="24"/>
      <c r="AG224" s="24"/>
      <c r="AH224" s="24"/>
      <c r="AI224" s="24"/>
      <c r="AJ224" s="24"/>
      <c r="AK224" s="24"/>
      <c r="AL224" s="24"/>
      <c r="AM224" s="24"/>
      <c r="AN224" s="24"/>
      <c r="AO224" s="24"/>
      <c r="AP224" s="24"/>
      <c r="AQ224" s="24"/>
      <c r="AR224" s="24"/>
      <c r="AS224" s="24"/>
      <c r="AT224" s="24"/>
    </row>
    <row r="225" spans="2:46" x14ac:dyDescent="0.2">
      <c r="B225" s="12">
        <v>221</v>
      </c>
      <c r="C225" s="12" t="s">
        <v>97</v>
      </c>
      <c r="D225" s="12" t="s">
        <v>261</v>
      </c>
      <c r="E225" s="13">
        <v>1280</v>
      </c>
      <c r="F225" s="13">
        <v>125</v>
      </c>
      <c r="G225" s="13">
        <v>60</v>
      </c>
      <c r="H225" s="13">
        <v>35</v>
      </c>
      <c r="I225" s="13">
        <v>10</v>
      </c>
      <c r="J225" s="13">
        <v>10</v>
      </c>
      <c r="K225" s="13">
        <v>895</v>
      </c>
      <c r="L225" s="13">
        <v>0</v>
      </c>
      <c r="M225" s="13">
        <v>45</v>
      </c>
      <c r="N225" s="13">
        <v>0</v>
      </c>
      <c r="O225" s="13">
        <v>0</v>
      </c>
      <c r="P225" s="13">
        <v>40</v>
      </c>
      <c r="Q225" s="13">
        <v>15</v>
      </c>
      <c r="R225" s="13">
        <v>0</v>
      </c>
      <c r="S225" s="13">
        <v>0</v>
      </c>
      <c r="T225" s="13">
        <v>0</v>
      </c>
      <c r="U225" s="13">
        <v>30</v>
      </c>
      <c r="V225" s="13">
        <v>10</v>
      </c>
      <c r="W225" s="13">
        <v>0</v>
      </c>
      <c r="X225" s="13">
        <v>0</v>
      </c>
      <c r="Y225" s="13">
        <v>0</v>
      </c>
      <c r="Z225" s="13">
        <v>0</v>
      </c>
      <c r="AA225" s="24"/>
      <c r="AB225" s="24"/>
      <c r="AC225" s="24"/>
      <c r="AD225" s="24"/>
      <c r="AE225" s="24"/>
      <c r="AF225" s="24"/>
      <c r="AG225" s="24"/>
      <c r="AH225" s="24"/>
      <c r="AI225" s="24"/>
      <c r="AJ225" s="24"/>
      <c r="AK225" s="24"/>
      <c r="AL225" s="24"/>
      <c r="AM225" s="24"/>
      <c r="AN225" s="24"/>
      <c r="AO225" s="24"/>
      <c r="AP225" s="24"/>
      <c r="AQ225" s="24"/>
      <c r="AR225" s="24"/>
      <c r="AS225" s="24"/>
      <c r="AT225" s="24"/>
    </row>
    <row r="226" spans="2:46" x14ac:dyDescent="0.2">
      <c r="B226" s="12">
        <v>222</v>
      </c>
      <c r="C226" s="12" t="s">
        <v>97</v>
      </c>
      <c r="D226" s="12" t="s">
        <v>262</v>
      </c>
      <c r="E226" s="13">
        <v>5125</v>
      </c>
      <c r="F226" s="13">
        <v>170</v>
      </c>
      <c r="G226" s="13">
        <v>30</v>
      </c>
      <c r="H226" s="13">
        <v>35</v>
      </c>
      <c r="I226" s="13">
        <v>15</v>
      </c>
      <c r="J226" s="13">
        <v>10</v>
      </c>
      <c r="K226" s="13">
        <v>0</v>
      </c>
      <c r="L226" s="13">
        <v>0</v>
      </c>
      <c r="M226" s="13">
        <v>0</v>
      </c>
      <c r="N226" s="13">
        <v>4175</v>
      </c>
      <c r="O226" s="13">
        <v>0</v>
      </c>
      <c r="P226" s="13">
        <v>50</v>
      </c>
      <c r="Q226" s="13">
        <v>100</v>
      </c>
      <c r="R226" s="13">
        <v>40</v>
      </c>
      <c r="S226" s="13">
        <v>0</v>
      </c>
      <c r="T226" s="13">
        <v>145</v>
      </c>
      <c r="U226" s="13">
        <v>20</v>
      </c>
      <c r="V226" s="13">
        <v>45</v>
      </c>
      <c r="W226" s="13">
        <v>145</v>
      </c>
      <c r="X226" s="13">
        <v>0</v>
      </c>
      <c r="Y226" s="13">
        <v>75</v>
      </c>
      <c r="Z226" s="13">
        <v>65</v>
      </c>
      <c r="AA226" s="24"/>
      <c r="AB226" s="24"/>
      <c r="AC226" s="24"/>
      <c r="AD226" s="24"/>
      <c r="AE226" s="24"/>
      <c r="AF226" s="24"/>
      <c r="AG226" s="24"/>
      <c r="AH226" s="24"/>
      <c r="AI226" s="24"/>
      <c r="AJ226" s="24"/>
      <c r="AK226" s="24"/>
      <c r="AL226" s="24"/>
      <c r="AM226" s="24"/>
      <c r="AN226" s="24"/>
      <c r="AO226" s="24"/>
      <c r="AP226" s="24"/>
      <c r="AQ226" s="24"/>
      <c r="AR226" s="24"/>
      <c r="AS226" s="24"/>
      <c r="AT226" s="24"/>
    </row>
    <row r="227" spans="2:46" x14ac:dyDescent="0.2">
      <c r="B227" s="12">
        <v>223</v>
      </c>
      <c r="C227" s="12" t="s">
        <v>97</v>
      </c>
      <c r="D227" s="12" t="s">
        <v>263</v>
      </c>
      <c r="E227" s="13">
        <v>9235</v>
      </c>
      <c r="F227" s="13">
        <v>275</v>
      </c>
      <c r="G227" s="13">
        <v>55</v>
      </c>
      <c r="H227" s="13">
        <v>60</v>
      </c>
      <c r="I227" s="13">
        <v>20</v>
      </c>
      <c r="J227" s="13">
        <v>10</v>
      </c>
      <c r="K227" s="13">
        <v>205</v>
      </c>
      <c r="L227" s="13">
        <v>0</v>
      </c>
      <c r="M227" s="13">
        <v>0</v>
      </c>
      <c r="N227" s="13">
        <v>8035</v>
      </c>
      <c r="O227" s="13">
        <v>20</v>
      </c>
      <c r="P227" s="13">
        <v>115</v>
      </c>
      <c r="Q227" s="13">
        <v>45</v>
      </c>
      <c r="R227" s="13">
        <v>85</v>
      </c>
      <c r="S227" s="13">
        <v>25</v>
      </c>
      <c r="T227" s="13">
        <v>200</v>
      </c>
      <c r="U227" s="13">
        <v>30</v>
      </c>
      <c r="V227" s="13">
        <v>15</v>
      </c>
      <c r="W227" s="13">
        <v>10</v>
      </c>
      <c r="X227" s="13">
        <v>0</v>
      </c>
      <c r="Y227" s="13">
        <v>30</v>
      </c>
      <c r="Z227" s="13">
        <v>0</v>
      </c>
      <c r="AA227" s="24"/>
      <c r="AB227" s="24"/>
      <c r="AC227" s="24"/>
      <c r="AD227" s="24"/>
      <c r="AE227" s="24"/>
      <c r="AF227" s="24"/>
      <c r="AG227" s="24"/>
      <c r="AH227" s="24"/>
      <c r="AI227" s="24"/>
      <c r="AJ227" s="24"/>
      <c r="AK227" s="24"/>
      <c r="AL227" s="24"/>
      <c r="AM227" s="24"/>
      <c r="AN227" s="24"/>
      <c r="AO227" s="24"/>
      <c r="AP227" s="24"/>
      <c r="AQ227" s="24"/>
      <c r="AR227" s="24"/>
      <c r="AS227" s="24"/>
      <c r="AT227" s="24"/>
    </row>
    <row r="228" spans="2:46" x14ac:dyDescent="0.2">
      <c r="B228" s="12">
        <v>224</v>
      </c>
      <c r="C228" s="12" t="s">
        <v>97</v>
      </c>
      <c r="D228" s="12" t="s">
        <v>264</v>
      </c>
      <c r="E228" s="13">
        <v>207625</v>
      </c>
      <c r="F228" s="13">
        <v>8985</v>
      </c>
      <c r="G228" s="13">
        <v>3700</v>
      </c>
      <c r="H228" s="13">
        <v>7720</v>
      </c>
      <c r="I228" s="13">
        <v>7185</v>
      </c>
      <c r="J228" s="13">
        <v>3935</v>
      </c>
      <c r="K228" s="13">
        <v>3635</v>
      </c>
      <c r="L228" s="13">
        <v>2350</v>
      </c>
      <c r="M228" s="13">
        <v>8075</v>
      </c>
      <c r="N228" s="13">
        <v>710</v>
      </c>
      <c r="O228" s="13">
        <v>126075</v>
      </c>
      <c r="P228" s="13">
        <v>2460</v>
      </c>
      <c r="Q228" s="13">
        <v>5050</v>
      </c>
      <c r="R228" s="13">
        <v>7915</v>
      </c>
      <c r="S228" s="13">
        <v>1030</v>
      </c>
      <c r="T228" s="13">
        <v>8380</v>
      </c>
      <c r="U228" s="13">
        <v>520</v>
      </c>
      <c r="V228" s="13">
        <v>935</v>
      </c>
      <c r="W228" s="13">
        <v>4270</v>
      </c>
      <c r="X228" s="13">
        <v>1090</v>
      </c>
      <c r="Y228" s="13">
        <v>2530</v>
      </c>
      <c r="Z228" s="13">
        <v>1070</v>
      </c>
      <c r="AA228" s="24"/>
      <c r="AB228" s="24"/>
      <c r="AC228" s="24"/>
      <c r="AD228" s="24"/>
      <c r="AE228" s="24"/>
      <c r="AF228" s="24"/>
      <c r="AG228" s="24"/>
      <c r="AH228" s="24"/>
      <c r="AI228" s="24"/>
      <c r="AJ228" s="24"/>
      <c r="AK228" s="24"/>
      <c r="AL228" s="24"/>
      <c r="AM228" s="24"/>
      <c r="AN228" s="24"/>
      <c r="AO228" s="24"/>
      <c r="AP228" s="24"/>
      <c r="AQ228" s="24"/>
      <c r="AR228" s="24"/>
      <c r="AS228" s="24"/>
      <c r="AT228" s="24"/>
    </row>
    <row r="229" spans="2:46" x14ac:dyDescent="0.2">
      <c r="B229" s="12">
        <v>225</v>
      </c>
      <c r="C229" s="12" t="s">
        <v>97</v>
      </c>
      <c r="D229" s="12" t="s">
        <v>265</v>
      </c>
      <c r="E229" s="13">
        <v>13890</v>
      </c>
      <c r="F229" s="13">
        <v>710</v>
      </c>
      <c r="G229" s="13">
        <v>160</v>
      </c>
      <c r="H229" s="13">
        <v>300</v>
      </c>
      <c r="I229" s="13">
        <v>215</v>
      </c>
      <c r="J229" s="13">
        <v>150</v>
      </c>
      <c r="K229" s="13">
        <v>0</v>
      </c>
      <c r="L229" s="13">
        <v>0</v>
      </c>
      <c r="M229" s="13">
        <v>6115</v>
      </c>
      <c r="N229" s="13">
        <v>0</v>
      </c>
      <c r="O229" s="13">
        <v>2840</v>
      </c>
      <c r="P229" s="13">
        <v>120</v>
      </c>
      <c r="Q229" s="13">
        <v>175</v>
      </c>
      <c r="R229" s="13">
        <v>710</v>
      </c>
      <c r="S229" s="13">
        <v>110</v>
      </c>
      <c r="T229" s="13">
        <v>980</v>
      </c>
      <c r="U229" s="13">
        <v>40</v>
      </c>
      <c r="V229" s="13">
        <v>50</v>
      </c>
      <c r="W229" s="13">
        <v>925</v>
      </c>
      <c r="X229" s="13">
        <v>290</v>
      </c>
      <c r="Y229" s="13">
        <v>0</v>
      </c>
      <c r="Z229" s="13">
        <v>10</v>
      </c>
      <c r="AA229" s="24"/>
      <c r="AB229" s="24"/>
      <c r="AC229" s="24"/>
      <c r="AD229" s="24"/>
      <c r="AE229" s="24"/>
      <c r="AF229" s="24"/>
      <c r="AG229" s="24"/>
      <c r="AH229" s="24"/>
      <c r="AI229" s="24"/>
      <c r="AJ229" s="24"/>
      <c r="AK229" s="24"/>
      <c r="AL229" s="24"/>
      <c r="AM229" s="24"/>
      <c r="AN229" s="24"/>
      <c r="AO229" s="24"/>
      <c r="AP229" s="24"/>
      <c r="AQ229" s="24"/>
      <c r="AR229" s="24"/>
      <c r="AS229" s="24"/>
      <c r="AT229" s="24"/>
    </row>
    <row r="230" spans="2:46" x14ac:dyDescent="0.2">
      <c r="B230" s="12">
        <v>226</v>
      </c>
      <c r="C230" s="12" t="s">
        <v>97</v>
      </c>
      <c r="D230" s="12" t="s">
        <v>266</v>
      </c>
      <c r="E230" s="13">
        <v>19030</v>
      </c>
      <c r="F230" s="13">
        <v>1070</v>
      </c>
      <c r="G230" s="13">
        <v>390</v>
      </c>
      <c r="H230" s="13">
        <v>865</v>
      </c>
      <c r="I230" s="13">
        <v>895</v>
      </c>
      <c r="J230" s="13">
        <v>245</v>
      </c>
      <c r="K230" s="13">
        <v>0</v>
      </c>
      <c r="L230" s="13">
        <v>0</v>
      </c>
      <c r="M230" s="13">
        <v>180</v>
      </c>
      <c r="N230" s="13">
        <v>11195</v>
      </c>
      <c r="O230" s="13">
        <v>430</v>
      </c>
      <c r="P230" s="13">
        <v>310</v>
      </c>
      <c r="Q230" s="13">
        <v>520</v>
      </c>
      <c r="R230" s="13">
        <v>410</v>
      </c>
      <c r="S230" s="13">
        <v>310</v>
      </c>
      <c r="T230" s="13">
        <v>600</v>
      </c>
      <c r="U230" s="13">
        <v>70</v>
      </c>
      <c r="V230" s="13">
        <v>135</v>
      </c>
      <c r="W230" s="13">
        <v>1295</v>
      </c>
      <c r="X230" s="13">
        <v>105</v>
      </c>
      <c r="Y230" s="13">
        <v>0</v>
      </c>
      <c r="Z230" s="13">
        <v>0</v>
      </c>
      <c r="AA230" s="24"/>
      <c r="AB230" s="24"/>
      <c r="AC230" s="24"/>
      <c r="AD230" s="24"/>
      <c r="AE230" s="24"/>
      <c r="AF230" s="24"/>
      <c r="AG230" s="24"/>
      <c r="AH230" s="24"/>
      <c r="AI230" s="24"/>
      <c r="AJ230" s="24"/>
      <c r="AK230" s="24"/>
      <c r="AL230" s="24"/>
      <c r="AM230" s="24"/>
      <c r="AN230" s="24"/>
      <c r="AO230" s="24"/>
      <c r="AP230" s="24"/>
      <c r="AQ230" s="24"/>
      <c r="AR230" s="24"/>
      <c r="AS230" s="24"/>
      <c r="AT230" s="24"/>
    </row>
    <row r="231" spans="2:46" x14ac:dyDescent="0.2">
      <c r="B231" s="12">
        <v>227</v>
      </c>
      <c r="C231" s="12" t="s">
        <v>97</v>
      </c>
      <c r="D231" s="12" t="s">
        <v>267</v>
      </c>
      <c r="E231" s="13">
        <v>4755</v>
      </c>
      <c r="F231" s="13">
        <v>125</v>
      </c>
      <c r="G231" s="13">
        <v>35</v>
      </c>
      <c r="H231" s="13">
        <v>60</v>
      </c>
      <c r="I231" s="13">
        <v>10</v>
      </c>
      <c r="J231" s="13">
        <v>15</v>
      </c>
      <c r="K231" s="13">
        <v>0</v>
      </c>
      <c r="L231" s="13">
        <v>3635</v>
      </c>
      <c r="M231" s="13">
        <v>0</v>
      </c>
      <c r="N231" s="13">
        <v>0</v>
      </c>
      <c r="O231" s="13">
        <v>195</v>
      </c>
      <c r="P231" s="13">
        <v>70</v>
      </c>
      <c r="Q231" s="13">
        <v>10</v>
      </c>
      <c r="R231" s="13">
        <v>40</v>
      </c>
      <c r="S231" s="13">
        <v>45</v>
      </c>
      <c r="T231" s="13">
        <v>0</v>
      </c>
      <c r="U231" s="13">
        <v>15</v>
      </c>
      <c r="V231" s="13">
        <v>25</v>
      </c>
      <c r="W231" s="13">
        <v>475</v>
      </c>
      <c r="X231" s="13">
        <v>0</v>
      </c>
      <c r="Y231" s="13">
        <v>0</v>
      </c>
      <c r="Z231" s="13">
        <v>10</v>
      </c>
      <c r="AA231" s="24"/>
      <c r="AB231" s="24"/>
      <c r="AC231" s="24"/>
      <c r="AD231" s="24"/>
      <c r="AE231" s="24"/>
      <c r="AF231" s="24"/>
      <c r="AG231" s="24"/>
      <c r="AH231" s="24"/>
      <c r="AI231" s="24"/>
      <c r="AJ231" s="24"/>
      <c r="AK231" s="24"/>
      <c r="AL231" s="24"/>
      <c r="AM231" s="24"/>
      <c r="AN231" s="24"/>
      <c r="AO231" s="24"/>
      <c r="AP231" s="24"/>
      <c r="AQ231" s="24"/>
      <c r="AR231" s="24"/>
      <c r="AS231" s="24"/>
      <c r="AT231" s="24"/>
    </row>
    <row r="232" spans="2:46" x14ac:dyDescent="0.2">
      <c r="B232" s="12">
        <v>228</v>
      </c>
      <c r="C232" s="12" t="s">
        <v>97</v>
      </c>
      <c r="D232" s="12" t="s">
        <v>268</v>
      </c>
      <c r="E232" s="13">
        <v>3215</v>
      </c>
      <c r="F232" s="13">
        <v>110</v>
      </c>
      <c r="G232" s="13">
        <v>40</v>
      </c>
      <c r="H232" s="13">
        <v>40</v>
      </c>
      <c r="I232" s="13">
        <v>20</v>
      </c>
      <c r="J232" s="13">
        <v>0</v>
      </c>
      <c r="K232" s="13">
        <v>1170</v>
      </c>
      <c r="L232" s="13">
        <v>0</v>
      </c>
      <c r="M232" s="13">
        <v>0</v>
      </c>
      <c r="N232" s="13">
        <v>805</v>
      </c>
      <c r="O232" s="13">
        <v>720</v>
      </c>
      <c r="P232" s="13">
        <v>40</v>
      </c>
      <c r="Q232" s="13">
        <v>35</v>
      </c>
      <c r="R232" s="13">
        <v>20</v>
      </c>
      <c r="S232" s="13">
        <v>0</v>
      </c>
      <c r="T232" s="13">
        <v>170</v>
      </c>
      <c r="U232" s="13">
        <v>30</v>
      </c>
      <c r="V232" s="13">
        <v>0</v>
      </c>
      <c r="W232" s="13">
        <v>20</v>
      </c>
      <c r="X232" s="13">
        <v>0</v>
      </c>
      <c r="Y232" s="13">
        <v>0</v>
      </c>
      <c r="Z232" s="13">
        <v>0</v>
      </c>
      <c r="AA232" s="24"/>
      <c r="AB232" s="24"/>
      <c r="AC232" s="24"/>
      <c r="AD232" s="24"/>
      <c r="AE232" s="24"/>
      <c r="AF232" s="24"/>
      <c r="AG232" s="24"/>
      <c r="AH232" s="24"/>
      <c r="AI232" s="24"/>
      <c r="AJ232" s="24"/>
      <c r="AK232" s="24"/>
      <c r="AL232" s="24"/>
      <c r="AM232" s="24"/>
      <c r="AN232" s="24"/>
      <c r="AO232" s="24"/>
      <c r="AP232" s="24"/>
      <c r="AQ232" s="24"/>
      <c r="AR232" s="24"/>
      <c r="AS232" s="24"/>
      <c r="AT232" s="24"/>
    </row>
    <row r="233" spans="2:46" x14ac:dyDescent="0.2">
      <c r="B233" s="12">
        <v>229</v>
      </c>
      <c r="C233" s="12" t="s">
        <v>97</v>
      </c>
      <c r="D233" s="12" t="s">
        <v>269</v>
      </c>
      <c r="E233" s="13">
        <v>1860</v>
      </c>
      <c r="F233" s="13">
        <v>155</v>
      </c>
      <c r="G233" s="13">
        <v>50</v>
      </c>
      <c r="H233" s="13">
        <v>35</v>
      </c>
      <c r="I233" s="13">
        <v>10</v>
      </c>
      <c r="J233" s="13">
        <v>0</v>
      </c>
      <c r="K233" s="13">
        <v>0</v>
      </c>
      <c r="L233" s="13">
        <v>0</v>
      </c>
      <c r="M233" s="13">
        <v>165</v>
      </c>
      <c r="N233" s="13">
        <v>0</v>
      </c>
      <c r="O233" s="13">
        <v>235</v>
      </c>
      <c r="P233" s="13">
        <v>60</v>
      </c>
      <c r="Q233" s="13">
        <v>20</v>
      </c>
      <c r="R233" s="13">
        <v>10</v>
      </c>
      <c r="S233" s="13">
        <v>0</v>
      </c>
      <c r="T233" s="13">
        <v>0</v>
      </c>
      <c r="U233" s="13">
        <v>15</v>
      </c>
      <c r="V233" s="13">
        <v>65</v>
      </c>
      <c r="W233" s="13">
        <v>10</v>
      </c>
      <c r="X233" s="13">
        <v>0</v>
      </c>
      <c r="Y233" s="13">
        <v>1035</v>
      </c>
      <c r="Z233" s="13">
        <v>0</v>
      </c>
      <c r="AA233" s="24"/>
      <c r="AB233" s="24"/>
      <c r="AC233" s="24"/>
      <c r="AD233" s="24"/>
      <c r="AE233" s="24"/>
      <c r="AF233" s="24"/>
      <c r="AG233" s="24"/>
      <c r="AH233" s="24"/>
      <c r="AI233" s="24"/>
      <c r="AJ233" s="24"/>
      <c r="AK233" s="24"/>
      <c r="AL233" s="24"/>
      <c r="AM233" s="24"/>
      <c r="AN233" s="24"/>
      <c r="AO233" s="24"/>
      <c r="AP233" s="24"/>
      <c r="AQ233" s="24"/>
      <c r="AR233" s="24"/>
      <c r="AS233" s="24"/>
      <c r="AT233" s="24"/>
    </row>
    <row r="234" spans="2:46" x14ac:dyDescent="0.2">
      <c r="B234" s="12">
        <v>230</v>
      </c>
      <c r="C234" s="12" t="s">
        <v>97</v>
      </c>
      <c r="D234" s="12" t="s">
        <v>270</v>
      </c>
      <c r="E234" s="13">
        <v>18695</v>
      </c>
      <c r="F234" s="13">
        <v>615</v>
      </c>
      <c r="G234" s="13">
        <v>195</v>
      </c>
      <c r="H234" s="13">
        <v>450</v>
      </c>
      <c r="I234" s="13">
        <v>310</v>
      </c>
      <c r="J234" s="13">
        <v>155</v>
      </c>
      <c r="K234" s="13">
        <v>0</v>
      </c>
      <c r="L234" s="13">
        <v>3850</v>
      </c>
      <c r="M234" s="13">
        <v>0</v>
      </c>
      <c r="N234" s="13">
        <v>11030</v>
      </c>
      <c r="O234" s="13">
        <v>330</v>
      </c>
      <c r="P234" s="13">
        <v>165</v>
      </c>
      <c r="Q234" s="13">
        <v>300</v>
      </c>
      <c r="R234" s="13">
        <v>375</v>
      </c>
      <c r="S234" s="13">
        <v>110</v>
      </c>
      <c r="T234" s="13">
        <v>0</v>
      </c>
      <c r="U234" s="13">
        <v>35</v>
      </c>
      <c r="V234" s="13">
        <v>55</v>
      </c>
      <c r="W234" s="13">
        <v>605</v>
      </c>
      <c r="X234" s="13">
        <v>0</v>
      </c>
      <c r="Y234" s="13">
        <v>90</v>
      </c>
      <c r="Z234" s="13">
        <v>15</v>
      </c>
      <c r="AA234" s="24"/>
      <c r="AB234" s="24"/>
      <c r="AC234" s="24"/>
      <c r="AD234" s="24"/>
      <c r="AE234" s="24"/>
      <c r="AF234" s="24"/>
      <c r="AG234" s="24"/>
      <c r="AH234" s="24"/>
      <c r="AI234" s="24"/>
      <c r="AJ234" s="24"/>
      <c r="AK234" s="24"/>
      <c r="AL234" s="24"/>
      <c r="AM234" s="24"/>
      <c r="AN234" s="24"/>
      <c r="AO234" s="24"/>
      <c r="AP234" s="24"/>
      <c r="AQ234" s="24"/>
      <c r="AR234" s="24"/>
      <c r="AS234" s="24"/>
      <c r="AT234" s="24"/>
    </row>
    <row r="235" spans="2:46" x14ac:dyDescent="0.2">
      <c r="B235" s="12">
        <v>231</v>
      </c>
      <c r="C235" s="12" t="s">
        <v>97</v>
      </c>
      <c r="D235" s="12" t="s">
        <v>271</v>
      </c>
      <c r="E235" s="13">
        <v>4225</v>
      </c>
      <c r="F235" s="13">
        <v>255</v>
      </c>
      <c r="G235" s="13">
        <v>60</v>
      </c>
      <c r="H235" s="13">
        <v>125</v>
      </c>
      <c r="I235" s="13">
        <v>70</v>
      </c>
      <c r="J235" s="13">
        <v>60</v>
      </c>
      <c r="K235" s="13">
        <v>0</v>
      </c>
      <c r="L235" s="13">
        <v>0</v>
      </c>
      <c r="M235" s="13">
        <v>505</v>
      </c>
      <c r="N235" s="13">
        <v>95</v>
      </c>
      <c r="O235" s="13">
        <v>1950</v>
      </c>
      <c r="P235" s="13">
        <v>65</v>
      </c>
      <c r="Q235" s="13">
        <v>25</v>
      </c>
      <c r="R235" s="13">
        <v>125</v>
      </c>
      <c r="S235" s="13">
        <v>10</v>
      </c>
      <c r="T235" s="13">
        <v>570</v>
      </c>
      <c r="U235" s="13">
        <v>30</v>
      </c>
      <c r="V235" s="13">
        <v>25</v>
      </c>
      <c r="W235" s="13">
        <v>70</v>
      </c>
      <c r="X235" s="13">
        <v>25</v>
      </c>
      <c r="Y235" s="13">
        <v>165</v>
      </c>
      <c r="Z235" s="13">
        <v>0</v>
      </c>
      <c r="AA235" s="24"/>
      <c r="AB235" s="24"/>
      <c r="AC235" s="24"/>
      <c r="AD235" s="24"/>
      <c r="AE235" s="24"/>
      <c r="AF235" s="24"/>
      <c r="AG235" s="24"/>
      <c r="AH235" s="24"/>
      <c r="AI235" s="24"/>
      <c r="AJ235" s="24"/>
      <c r="AK235" s="24"/>
      <c r="AL235" s="24"/>
      <c r="AM235" s="24"/>
      <c r="AN235" s="24"/>
      <c r="AO235" s="24"/>
      <c r="AP235" s="24"/>
      <c r="AQ235" s="24"/>
      <c r="AR235" s="24"/>
      <c r="AS235" s="24"/>
      <c r="AT235" s="24"/>
    </row>
    <row r="236" spans="2:46" x14ac:dyDescent="0.2">
      <c r="B236" s="12">
        <v>232</v>
      </c>
      <c r="C236" s="12" t="s">
        <v>97</v>
      </c>
      <c r="D236" s="12" t="s">
        <v>272</v>
      </c>
      <c r="E236" s="13">
        <v>4705</v>
      </c>
      <c r="F236" s="13">
        <v>130</v>
      </c>
      <c r="G236" s="13">
        <v>25</v>
      </c>
      <c r="H236" s="13">
        <v>50</v>
      </c>
      <c r="I236" s="13">
        <v>70</v>
      </c>
      <c r="J236" s="13">
        <v>0</v>
      </c>
      <c r="K236" s="13">
        <v>0</v>
      </c>
      <c r="L236" s="13">
        <v>0</v>
      </c>
      <c r="M236" s="13">
        <v>3495</v>
      </c>
      <c r="N236" s="13">
        <v>0</v>
      </c>
      <c r="O236" s="13">
        <v>0</v>
      </c>
      <c r="P236" s="13">
        <v>75</v>
      </c>
      <c r="Q236" s="13">
        <v>110</v>
      </c>
      <c r="R236" s="13">
        <v>225</v>
      </c>
      <c r="S236" s="13">
        <v>70</v>
      </c>
      <c r="T236" s="13">
        <v>95</v>
      </c>
      <c r="U236" s="13">
        <v>10</v>
      </c>
      <c r="V236" s="13">
        <v>35</v>
      </c>
      <c r="W236" s="13">
        <v>50</v>
      </c>
      <c r="X236" s="13">
        <v>85</v>
      </c>
      <c r="Y236" s="13">
        <v>180</v>
      </c>
      <c r="Z236" s="13">
        <v>0</v>
      </c>
      <c r="AA236" s="24"/>
      <c r="AB236" s="24"/>
      <c r="AC236" s="24"/>
      <c r="AD236" s="24"/>
      <c r="AE236" s="24"/>
      <c r="AF236" s="24"/>
      <c r="AG236" s="24"/>
      <c r="AH236" s="24"/>
      <c r="AI236" s="24"/>
      <c r="AJ236" s="24"/>
      <c r="AK236" s="24"/>
      <c r="AL236" s="24"/>
      <c r="AM236" s="24"/>
      <c r="AN236" s="24"/>
      <c r="AO236" s="24"/>
      <c r="AP236" s="24"/>
      <c r="AQ236" s="24"/>
      <c r="AR236" s="24"/>
      <c r="AS236" s="24"/>
      <c r="AT236" s="24"/>
    </row>
    <row r="237" spans="2:46" x14ac:dyDescent="0.2">
      <c r="B237" s="12">
        <v>233</v>
      </c>
      <c r="C237" s="12" t="s">
        <v>97</v>
      </c>
      <c r="D237" s="12" t="s">
        <v>273</v>
      </c>
      <c r="E237" s="13">
        <v>5340</v>
      </c>
      <c r="F237" s="13">
        <v>590</v>
      </c>
      <c r="G237" s="13">
        <v>195</v>
      </c>
      <c r="H237" s="13">
        <v>240</v>
      </c>
      <c r="I237" s="13">
        <v>65</v>
      </c>
      <c r="J237" s="13">
        <v>15</v>
      </c>
      <c r="K237" s="13">
        <v>1350</v>
      </c>
      <c r="L237" s="13">
        <v>1850</v>
      </c>
      <c r="M237" s="13">
        <v>0</v>
      </c>
      <c r="N237" s="13">
        <v>0</v>
      </c>
      <c r="O237" s="13">
        <v>0</v>
      </c>
      <c r="P237" s="13">
        <v>135</v>
      </c>
      <c r="Q237" s="13">
        <v>75</v>
      </c>
      <c r="R237" s="13">
        <v>150</v>
      </c>
      <c r="S237" s="13">
        <v>25</v>
      </c>
      <c r="T237" s="13">
        <v>200</v>
      </c>
      <c r="U237" s="13">
        <v>65</v>
      </c>
      <c r="V237" s="13">
        <v>125</v>
      </c>
      <c r="W237" s="13">
        <v>170</v>
      </c>
      <c r="X237" s="13">
        <v>0</v>
      </c>
      <c r="Y237" s="13">
        <v>35</v>
      </c>
      <c r="Z237" s="13">
        <v>55</v>
      </c>
      <c r="AA237" s="24"/>
      <c r="AB237" s="24"/>
      <c r="AC237" s="24"/>
      <c r="AD237" s="24"/>
      <c r="AE237" s="24"/>
      <c r="AF237" s="24"/>
      <c r="AG237" s="24"/>
      <c r="AH237" s="24"/>
      <c r="AI237" s="24"/>
      <c r="AJ237" s="24"/>
      <c r="AK237" s="24"/>
      <c r="AL237" s="24"/>
      <c r="AM237" s="24"/>
      <c r="AN237" s="24"/>
      <c r="AO237" s="24"/>
      <c r="AP237" s="24"/>
      <c r="AQ237" s="24"/>
      <c r="AR237" s="24"/>
      <c r="AS237" s="24"/>
      <c r="AT237" s="24"/>
    </row>
    <row r="238" spans="2:46" x14ac:dyDescent="0.2">
      <c r="B238" s="12">
        <v>234</v>
      </c>
      <c r="C238" s="12" t="s">
        <v>97</v>
      </c>
      <c r="D238" s="12" t="s">
        <v>274</v>
      </c>
      <c r="E238" s="13">
        <v>7515</v>
      </c>
      <c r="F238" s="13">
        <v>455</v>
      </c>
      <c r="G238" s="13">
        <v>145</v>
      </c>
      <c r="H238" s="13">
        <v>315</v>
      </c>
      <c r="I238" s="13">
        <v>70</v>
      </c>
      <c r="J238" s="13">
        <v>10</v>
      </c>
      <c r="K238" s="13">
        <v>0</v>
      </c>
      <c r="L238" s="13">
        <v>0</v>
      </c>
      <c r="M238" s="13">
        <v>45</v>
      </c>
      <c r="N238" s="13">
        <v>5055</v>
      </c>
      <c r="O238" s="13">
        <v>0</v>
      </c>
      <c r="P238" s="13">
        <v>215</v>
      </c>
      <c r="Q238" s="13">
        <v>120</v>
      </c>
      <c r="R238" s="13">
        <v>230</v>
      </c>
      <c r="S238" s="13">
        <v>155</v>
      </c>
      <c r="T238" s="13">
        <v>360</v>
      </c>
      <c r="U238" s="13">
        <v>55</v>
      </c>
      <c r="V238" s="13">
        <v>80</v>
      </c>
      <c r="W238" s="13">
        <v>150</v>
      </c>
      <c r="X238" s="13">
        <v>0</v>
      </c>
      <c r="Y238" s="13">
        <v>50</v>
      </c>
      <c r="Z238" s="13">
        <v>0</v>
      </c>
      <c r="AA238" s="24"/>
      <c r="AB238" s="24"/>
      <c r="AC238" s="24"/>
      <c r="AD238" s="24"/>
      <c r="AE238" s="24"/>
      <c r="AF238" s="24"/>
      <c r="AG238" s="24"/>
      <c r="AH238" s="24"/>
      <c r="AI238" s="24"/>
      <c r="AJ238" s="24"/>
      <c r="AK238" s="24"/>
      <c r="AL238" s="24"/>
      <c r="AM238" s="24"/>
      <c r="AN238" s="24"/>
      <c r="AO238" s="24"/>
      <c r="AP238" s="24"/>
      <c r="AQ238" s="24"/>
      <c r="AR238" s="24"/>
      <c r="AS238" s="24"/>
      <c r="AT238" s="24"/>
    </row>
    <row r="239" spans="2:46" x14ac:dyDescent="0.2">
      <c r="B239" s="12">
        <v>235</v>
      </c>
      <c r="C239" s="12" t="s">
        <v>97</v>
      </c>
      <c r="D239" s="12" t="s">
        <v>275</v>
      </c>
      <c r="E239" s="13">
        <v>25415</v>
      </c>
      <c r="F239" s="13">
        <v>535</v>
      </c>
      <c r="G239" s="13">
        <v>120</v>
      </c>
      <c r="H239" s="13">
        <v>110</v>
      </c>
      <c r="I239" s="13">
        <v>70</v>
      </c>
      <c r="J239" s="13">
        <v>205</v>
      </c>
      <c r="K239" s="13">
        <v>0</v>
      </c>
      <c r="L239" s="13">
        <v>0</v>
      </c>
      <c r="M239" s="13">
        <v>6130</v>
      </c>
      <c r="N239" s="13">
        <v>0</v>
      </c>
      <c r="O239" s="13">
        <v>13570</v>
      </c>
      <c r="P239" s="13">
        <v>105</v>
      </c>
      <c r="Q239" s="13">
        <v>90</v>
      </c>
      <c r="R239" s="13">
        <v>815</v>
      </c>
      <c r="S239" s="13">
        <v>195</v>
      </c>
      <c r="T239" s="13">
        <v>2305</v>
      </c>
      <c r="U239" s="13">
        <v>15</v>
      </c>
      <c r="V239" s="13">
        <v>90</v>
      </c>
      <c r="W239" s="13">
        <v>530</v>
      </c>
      <c r="X239" s="13">
        <v>10</v>
      </c>
      <c r="Y239" s="13">
        <v>510</v>
      </c>
      <c r="Z239" s="13">
        <v>10</v>
      </c>
      <c r="AA239" s="24"/>
      <c r="AB239" s="24"/>
      <c r="AC239" s="24"/>
      <c r="AD239" s="24"/>
      <c r="AE239" s="24"/>
      <c r="AF239" s="24"/>
      <c r="AG239" s="24"/>
      <c r="AH239" s="24"/>
      <c r="AI239" s="24"/>
      <c r="AJ239" s="24"/>
      <c r="AK239" s="24"/>
      <c r="AL239" s="24"/>
      <c r="AM239" s="24"/>
      <c r="AN239" s="24"/>
      <c r="AO239" s="24"/>
      <c r="AP239" s="24"/>
      <c r="AQ239" s="24"/>
      <c r="AR239" s="24"/>
      <c r="AS239" s="24"/>
      <c r="AT239" s="24"/>
    </row>
    <row r="240" spans="2:46" x14ac:dyDescent="0.2">
      <c r="B240" s="12">
        <v>236</v>
      </c>
      <c r="C240" s="12" t="s">
        <v>97</v>
      </c>
      <c r="D240" s="12" t="s">
        <v>276</v>
      </c>
      <c r="E240" s="13">
        <v>1040</v>
      </c>
      <c r="F240" s="13">
        <v>80</v>
      </c>
      <c r="G240" s="13">
        <v>20</v>
      </c>
      <c r="H240" s="13">
        <v>35</v>
      </c>
      <c r="I240" s="13">
        <v>20</v>
      </c>
      <c r="J240" s="13">
        <v>0</v>
      </c>
      <c r="K240" s="13">
        <v>0</v>
      </c>
      <c r="L240" s="13">
        <v>630</v>
      </c>
      <c r="M240" s="13">
        <v>0</v>
      </c>
      <c r="N240" s="13">
        <v>0</v>
      </c>
      <c r="O240" s="13">
        <v>0</v>
      </c>
      <c r="P240" s="13">
        <v>30</v>
      </c>
      <c r="Q240" s="13">
        <v>15</v>
      </c>
      <c r="R240" s="13">
        <v>0</v>
      </c>
      <c r="S240" s="13">
        <v>0</v>
      </c>
      <c r="T240" s="13">
        <v>0</v>
      </c>
      <c r="U240" s="13">
        <v>0</v>
      </c>
      <c r="V240" s="13">
        <v>0</v>
      </c>
      <c r="W240" s="13">
        <v>205</v>
      </c>
      <c r="X240" s="13">
        <v>0</v>
      </c>
      <c r="Y240" s="13">
        <v>0</v>
      </c>
      <c r="Z240" s="13">
        <v>0</v>
      </c>
      <c r="AA240" s="24"/>
      <c r="AB240" s="24"/>
      <c r="AC240" s="24"/>
      <c r="AD240" s="24"/>
      <c r="AE240" s="24"/>
      <c r="AF240" s="24"/>
      <c r="AG240" s="24"/>
      <c r="AH240" s="24"/>
      <c r="AI240" s="24"/>
      <c r="AJ240" s="24"/>
      <c r="AK240" s="24"/>
      <c r="AL240" s="24"/>
      <c r="AM240" s="24"/>
      <c r="AN240" s="24"/>
      <c r="AO240" s="24"/>
      <c r="AP240" s="24"/>
      <c r="AQ240" s="24"/>
      <c r="AR240" s="24"/>
      <c r="AS240" s="24"/>
      <c r="AT240" s="24"/>
    </row>
    <row r="241" spans="2:46" x14ac:dyDescent="0.2">
      <c r="B241" s="12">
        <v>237</v>
      </c>
      <c r="C241" s="12" t="s">
        <v>97</v>
      </c>
      <c r="D241" s="12" t="s">
        <v>277</v>
      </c>
      <c r="E241" s="13">
        <v>9005</v>
      </c>
      <c r="F241" s="13">
        <v>225</v>
      </c>
      <c r="G241" s="13">
        <v>55</v>
      </c>
      <c r="H241" s="13">
        <v>110</v>
      </c>
      <c r="I241" s="13">
        <v>40</v>
      </c>
      <c r="J241" s="13">
        <v>10</v>
      </c>
      <c r="K241" s="13">
        <v>535</v>
      </c>
      <c r="L241" s="13">
        <v>0</v>
      </c>
      <c r="M241" s="13">
        <v>0</v>
      </c>
      <c r="N241" s="13">
        <v>6970</v>
      </c>
      <c r="O241" s="13">
        <v>185</v>
      </c>
      <c r="P241" s="13">
        <v>115</v>
      </c>
      <c r="Q241" s="13">
        <v>135</v>
      </c>
      <c r="R241" s="13">
        <v>140</v>
      </c>
      <c r="S241" s="13">
        <v>10</v>
      </c>
      <c r="T241" s="13">
        <v>170</v>
      </c>
      <c r="U241" s="13">
        <v>15</v>
      </c>
      <c r="V241" s="13">
        <v>50</v>
      </c>
      <c r="W241" s="13">
        <v>220</v>
      </c>
      <c r="X241" s="13">
        <v>0</v>
      </c>
      <c r="Y241" s="13">
        <v>0</v>
      </c>
      <c r="Z241" s="13">
        <v>10</v>
      </c>
      <c r="AA241" s="24"/>
      <c r="AB241" s="24"/>
      <c r="AC241" s="24"/>
      <c r="AD241" s="24"/>
      <c r="AE241" s="24"/>
      <c r="AF241" s="24"/>
      <c r="AG241" s="24"/>
      <c r="AH241" s="24"/>
      <c r="AI241" s="24"/>
      <c r="AJ241" s="24"/>
      <c r="AK241" s="24"/>
      <c r="AL241" s="24"/>
      <c r="AM241" s="24"/>
      <c r="AN241" s="24"/>
      <c r="AO241" s="24"/>
      <c r="AP241" s="24"/>
      <c r="AQ241" s="24"/>
      <c r="AR241" s="24"/>
      <c r="AS241" s="24"/>
      <c r="AT241" s="24"/>
    </row>
    <row r="242" spans="2:46" x14ac:dyDescent="0.2">
      <c r="B242" s="12">
        <v>238</v>
      </c>
      <c r="C242" s="12" t="s">
        <v>97</v>
      </c>
      <c r="D242" s="12" t="s">
        <v>278</v>
      </c>
      <c r="E242" s="13">
        <v>2525</v>
      </c>
      <c r="F242" s="13">
        <v>205</v>
      </c>
      <c r="G242" s="13">
        <v>50</v>
      </c>
      <c r="H242" s="13">
        <v>50</v>
      </c>
      <c r="I242" s="13">
        <v>10</v>
      </c>
      <c r="J242" s="13">
        <v>0</v>
      </c>
      <c r="K242" s="13">
        <v>0</v>
      </c>
      <c r="L242" s="13">
        <v>0</v>
      </c>
      <c r="M242" s="13">
        <v>0</v>
      </c>
      <c r="N242" s="13">
        <v>2030</v>
      </c>
      <c r="O242" s="13">
        <v>0</v>
      </c>
      <c r="P242" s="13">
        <v>45</v>
      </c>
      <c r="Q242" s="13">
        <v>10</v>
      </c>
      <c r="R242" s="13">
        <v>25</v>
      </c>
      <c r="S242" s="13">
        <v>0</v>
      </c>
      <c r="T242" s="13">
        <v>10</v>
      </c>
      <c r="U242" s="13">
        <v>15</v>
      </c>
      <c r="V242" s="13">
        <v>10</v>
      </c>
      <c r="W242" s="13">
        <v>20</v>
      </c>
      <c r="X242" s="13">
        <v>0</v>
      </c>
      <c r="Y242" s="13">
        <v>40</v>
      </c>
      <c r="Z242" s="13">
        <v>10</v>
      </c>
      <c r="AA242" s="24"/>
      <c r="AB242" s="24"/>
      <c r="AC242" s="24"/>
      <c r="AD242" s="24"/>
      <c r="AE242" s="24"/>
      <c r="AF242" s="24"/>
      <c r="AG242" s="24"/>
      <c r="AH242" s="24"/>
      <c r="AI242" s="24"/>
      <c r="AJ242" s="24"/>
      <c r="AK242" s="24"/>
      <c r="AL242" s="24"/>
      <c r="AM242" s="24"/>
      <c r="AN242" s="24"/>
      <c r="AO242" s="24"/>
      <c r="AP242" s="24"/>
      <c r="AQ242" s="24"/>
      <c r="AR242" s="24"/>
      <c r="AS242" s="24"/>
      <c r="AT242" s="24"/>
    </row>
    <row r="243" spans="2:46" x14ac:dyDescent="0.2">
      <c r="B243" s="12">
        <v>239</v>
      </c>
      <c r="C243" s="12" t="s">
        <v>97</v>
      </c>
      <c r="D243" s="12" t="s">
        <v>279</v>
      </c>
      <c r="E243" s="13">
        <v>7405</v>
      </c>
      <c r="F243" s="13">
        <v>335</v>
      </c>
      <c r="G243" s="13">
        <v>175</v>
      </c>
      <c r="H243" s="13">
        <v>270</v>
      </c>
      <c r="I243" s="13">
        <v>70</v>
      </c>
      <c r="J243" s="13">
        <v>50</v>
      </c>
      <c r="K243" s="13">
        <v>0</v>
      </c>
      <c r="L243" s="13">
        <v>0</v>
      </c>
      <c r="M243" s="13">
        <v>45</v>
      </c>
      <c r="N243" s="13">
        <v>5275</v>
      </c>
      <c r="O243" s="13">
        <v>45</v>
      </c>
      <c r="P243" s="13">
        <v>190</v>
      </c>
      <c r="Q243" s="13">
        <v>75</v>
      </c>
      <c r="R243" s="13">
        <v>125</v>
      </c>
      <c r="S243" s="13">
        <v>0</v>
      </c>
      <c r="T243" s="13">
        <v>35</v>
      </c>
      <c r="U243" s="13">
        <v>25</v>
      </c>
      <c r="V243" s="13">
        <v>70</v>
      </c>
      <c r="W243" s="13">
        <v>605</v>
      </c>
      <c r="X243" s="13">
        <v>0</v>
      </c>
      <c r="Y243" s="13">
        <v>10</v>
      </c>
      <c r="Z243" s="13">
        <v>15</v>
      </c>
      <c r="AA243" s="24"/>
      <c r="AB243" s="24"/>
      <c r="AC243" s="24"/>
      <c r="AD243" s="24"/>
      <c r="AE243" s="24"/>
      <c r="AF243" s="24"/>
      <c r="AG243" s="24"/>
      <c r="AH243" s="24"/>
      <c r="AI243" s="24"/>
      <c r="AJ243" s="24"/>
      <c r="AK243" s="24"/>
      <c r="AL243" s="24"/>
      <c r="AM243" s="24"/>
      <c r="AN243" s="24"/>
      <c r="AO243" s="24"/>
      <c r="AP243" s="24"/>
      <c r="AQ243" s="24"/>
      <c r="AR243" s="24"/>
      <c r="AS243" s="24"/>
      <c r="AT243" s="24"/>
    </row>
    <row r="244" spans="2:46" x14ac:dyDescent="0.2">
      <c r="B244" s="12">
        <v>240</v>
      </c>
      <c r="C244" s="12" t="s">
        <v>97</v>
      </c>
      <c r="D244" s="12" t="s">
        <v>280</v>
      </c>
      <c r="E244" s="13">
        <v>2390</v>
      </c>
      <c r="F244" s="13">
        <v>230</v>
      </c>
      <c r="G244" s="13">
        <v>75</v>
      </c>
      <c r="H244" s="13">
        <v>105</v>
      </c>
      <c r="I244" s="13">
        <v>30</v>
      </c>
      <c r="J244" s="13">
        <v>10</v>
      </c>
      <c r="K244" s="13">
        <v>0</v>
      </c>
      <c r="L244" s="13">
        <v>0</v>
      </c>
      <c r="M244" s="13">
        <v>1685</v>
      </c>
      <c r="N244" s="13">
        <v>0</v>
      </c>
      <c r="O244" s="13">
        <v>0</v>
      </c>
      <c r="P244" s="13">
        <v>90</v>
      </c>
      <c r="Q244" s="13">
        <v>55</v>
      </c>
      <c r="R244" s="13">
        <v>20</v>
      </c>
      <c r="S244" s="13">
        <v>0</v>
      </c>
      <c r="T244" s="13">
        <v>0</v>
      </c>
      <c r="U244" s="13">
        <v>10</v>
      </c>
      <c r="V244" s="13">
        <v>0</v>
      </c>
      <c r="W244" s="13">
        <v>75</v>
      </c>
      <c r="X244" s="13">
        <v>0</v>
      </c>
      <c r="Y244" s="13">
        <v>0</v>
      </c>
      <c r="Z244" s="13">
        <v>0</v>
      </c>
      <c r="AA244" s="24"/>
      <c r="AB244" s="24"/>
      <c r="AC244" s="24"/>
      <c r="AD244" s="24"/>
      <c r="AE244" s="24"/>
      <c r="AF244" s="24"/>
      <c r="AG244" s="24"/>
      <c r="AH244" s="24"/>
      <c r="AI244" s="24"/>
      <c r="AJ244" s="24"/>
      <c r="AK244" s="24"/>
      <c r="AL244" s="24"/>
      <c r="AM244" s="24"/>
      <c r="AN244" s="24"/>
      <c r="AO244" s="24"/>
      <c r="AP244" s="24"/>
      <c r="AQ244" s="24"/>
      <c r="AR244" s="24"/>
      <c r="AS244" s="24"/>
      <c r="AT244" s="24"/>
    </row>
    <row r="245" spans="2:46" x14ac:dyDescent="0.2">
      <c r="B245" s="12">
        <v>241</v>
      </c>
      <c r="C245" s="12" t="s">
        <v>97</v>
      </c>
      <c r="D245" s="12" t="s">
        <v>281</v>
      </c>
      <c r="E245" s="13">
        <v>3510</v>
      </c>
      <c r="F245" s="13">
        <v>310</v>
      </c>
      <c r="G245" s="13">
        <v>105</v>
      </c>
      <c r="H245" s="13">
        <v>155</v>
      </c>
      <c r="I245" s="13">
        <v>10</v>
      </c>
      <c r="J245" s="13">
        <v>25</v>
      </c>
      <c r="K245" s="13">
        <v>1475</v>
      </c>
      <c r="L245" s="13">
        <v>0</v>
      </c>
      <c r="M245" s="13">
        <v>1065</v>
      </c>
      <c r="N245" s="13">
        <v>0</v>
      </c>
      <c r="O245" s="13">
        <v>0</v>
      </c>
      <c r="P245" s="13">
        <v>95</v>
      </c>
      <c r="Q245" s="13">
        <v>80</v>
      </c>
      <c r="R245" s="13">
        <v>0</v>
      </c>
      <c r="S245" s="13">
        <v>0</v>
      </c>
      <c r="T245" s="13">
        <v>0</v>
      </c>
      <c r="U245" s="13">
        <v>15</v>
      </c>
      <c r="V245" s="13">
        <v>50</v>
      </c>
      <c r="W245" s="13">
        <v>50</v>
      </c>
      <c r="X245" s="13">
        <v>0</v>
      </c>
      <c r="Y245" s="13">
        <v>0</v>
      </c>
      <c r="Z245" s="13">
        <v>70</v>
      </c>
      <c r="AA245" s="24"/>
      <c r="AB245" s="24"/>
      <c r="AC245" s="24"/>
      <c r="AD245" s="24"/>
      <c r="AE245" s="24"/>
      <c r="AF245" s="24"/>
      <c r="AG245" s="24"/>
      <c r="AH245" s="24"/>
      <c r="AI245" s="24"/>
      <c r="AJ245" s="24"/>
      <c r="AK245" s="24"/>
      <c r="AL245" s="24"/>
      <c r="AM245" s="24"/>
      <c r="AN245" s="24"/>
      <c r="AO245" s="24"/>
      <c r="AP245" s="24"/>
      <c r="AQ245" s="24"/>
      <c r="AR245" s="24"/>
      <c r="AS245" s="24"/>
      <c r="AT245" s="24"/>
    </row>
    <row r="246" spans="2:46" x14ac:dyDescent="0.2">
      <c r="B246" s="12">
        <v>242</v>
      </c>
      <c r="C246" s="12" t="s">
        <v>97</v>
      </c>
      <c r="D246" s="12" t="s">
        <v>282</v>
      </c>
      <c r="E246" s="13">
        <v>1295</v>
      </c>
      <c r="F246" s="13">
        <v>120</v>
      </c>
      <c r="G246" s="13">
        <v>20</v>
      </c>
      <c r="H246" s="13">
        <v>40</v>
      </c>
      <c r="I246" s="13">
        <v>0</v>
      </c>
      <c r="J246" s="13">
        <v>0</v>
      </c>
      <c r="K246" s="13">
        <v>0</v>
      </c>
      <c r="L246" s="13">
        <v>0</v>
      </c>
      <c r="M246" s="13">
        <v>0</v>
      </c>
      <c r="N246" s="13">
        <v>795</v>
      </c>
      <c r="O246" s="13">
        <v>0</v>
      </c>
      <c r="P246" s="13">
        <v>45</v>
      </c>
      <c r="Q246" s="13">
        <v>15</v>
      </c>
      <c r="R246" s="13">
        <v>15</v>
      </c>
      <c r="S246" s="13">
        <v>0</v>
      </c>
      <c r="T246" s="13">
        <v>35</v>
      </c>
      <c r="U246" s="13">
        <v>10</v>
      </c>
      <c r="V246" s="13">
        <v>55</v>
      </c>
      <c r="W246" s="13">
        <v>145</v>
      </c>
      <c r="X246" s="13">
        <v>0</v>
      </c>
      <c r="Y246" s="13">
        <v>0</v>
      </c>
      <c r="Z246" s="13">
        <v>0</v>
      </c>
      <c r="AA246" s="24"/>
      <c r="AB246" s="24"/>
      <c r="AC246" s="24"/>
      <c r="AD246" s="24"/>
      <c r="AE246" s="24"/>
      <c r="AF246" s="24"/>
      <c r="AG246" s="24"/>
      <c r="AH246" s="24"/>
      <c r="AI246" s="24"/>
      <c r="AJ246" s="24"/>
      <c r="AK246" s="24"/>
      <c r="AL246" s="24"/>
      <c r="AM246" s="24"/>
      <c r="AN246" s="24"/>
      <c r="AO246" s="24"/>
      <c r="AP246" s="24"/>
      <c r="AQ246" s="24"/>
      <c r="AR246" s="24"/>
      <c r="AS246" s="24"/>
      <c r="AT246" s="24"/>
    </row>
    <row r="247" spans="2:46" x14ac:dyDescent="0.2">
      <c r="B247" s="12">
        <v>243</v>
      </c>
      <c r="C247" s="12" t="s">
        <v>97</v>
      </c>
      <c r="D247" s="12" t="s">
        <v>283</v>
      </c>
      <c r="E247" s="13">
        <v>9335</v>
      </c>
      <c r="F247" s="13">
        <v>510</v>
      </c>
      <c r="G247" s="13">
        <v>235</v>
      </c>
      <c r="H247" s="13">
        <v>400</v>
      </c>
      <c r="I247" s="13">
        <v>190</v>
      </c>
      <c r="J247" s="13">
        <v>65</v>
      </c>
      <c r="K247" s="13">
        <v>385</v>
      </c>
      <c r="L247" s="13">
        <v>0</v>
      </c>
      <c r="M247" s="13">
        <v>5870</v>
      </c>
      <c r="N247" s="13">
        <v>0</v>
      </c>
      <c r="O247" s="13">
        <v>305</v>
      </c>
      <c r="P247" s="13">
        <v>155</v>
      </c>
      <c r="Q247" s="13">
        <v>55</v>
      </c>
      <c r="R247" s="13">
        <v>350</v>
      </c>
      <c r="S247" s="13">
        <v>20</v>
      </c>
      <c r="T247" s="13">
        <v>120</v>
      </c>
      <c r="U247" s="13">
        <v>30</v>
      </c>
      <c r="V247" s="13">
        <v>85</v>
      </c>
      <c r="W247" s="13">
        <v>350</v>
      </c>
      <c r="X247" s="13">
        <v>35</v>
      </c>
      <c r="Y247" s="13">
        <v>165</v>
      </c>
      <c r="Z247" s="13">
        <v>15</v>
      </c>
      <c r="AA247" s="24"/>
      <c r="AB247" s="24"/>
      <c r="AC247" s="24"/>
      <c r="AD247" s="24"/>
      <c r="AE247" s="24"/>
      <c r="AF247" s="24"/>
      <c r="AG247" s="24"/>
      <c r="AH247" s="24"/>
      <c r="AI247" s="24"/>
      <c r="AJ247" s="24"/>
      <c r="AK247" s="24"/>
      <c r="AL247" s="24"/>
      <c r="AM247" s="24"/>
      <c r="AN247" s="24"/>
      <c r="AO247" s="24"/>
      <c r="AP247" s="24"/>
      <c r="AQ247" s="24"/>
      <c r="AR247" s="24"/>
      <c r="AS247" s="24"/>
      <c r="AT247" s="24"/>
    </row>
    <row r="248" spans="2:46" x14ac:dyDescent="0.2">
      <c r="B248" s="12">
        <v>244</v>
      </c>
      <c r="C248" s="12" t="s">
        <v>97</v>
      </c>
      <c r="D248" s="12" t="s">
        <v>284</v>
      </c>
      <c r="E248" s="13">
        <v>2735</v>
      </c>
      <c r="F248" s="13">
        <v>185</v>
      </c>
      <c r="G248" s="13">
        <v>50</v>
      </c>
      <c r="H248" s="13">
        <v>125</v>
      </c>
      <c r="I248" s="13">
        <v>40</v>
      </c>
      <c r="J248" s="13">
        <v>0</v>
      </c>
      <c r="K248" s="13">
        <v>0</v>
      </c>
      <c r="L248" s="13">
        <v>0</v>
      </c>
      <c r="M248" s="13">
        <v>0</v>
      </c>
      <c r="N248" s="13">
        <v>2060</v>
      </c>
      <c r="O248" s="13">
        <v>0</v>
      </c>
      <c r="P248" s="13">
        <v>110</v>
      </c>
      <c r="Q248" s="13">
        <v>55</v>
      </c>
      <c r="R248" s="13">
        <v>0</v>
      </c>
      <c r="S248" s="13">
        <v>0</v>
      </c>
      <c r="T248" s="13">
        <v>0</v>
      </c>
      <c r="U248" s="13">
        <v>20</v>
      </c>
      <c r="V248" s="13">
        <v>70</v>
      </c>
      <c r="W248" s="13">
        <v>0</v>
      </c>
      <c r="X248" s="13">
        <v>0</v>
      </c>
      <c r="Y248" s="13">
        <v>0</v>
      </c>
      <c r="Z248" s="13">
        <v>15</v>
      </c>
      <c r="AA248" s="24"/>
      <c r="AB248" s="24"/>
      <c r="AC248" s="24"/>
      <c r="AD248" s="24"/>
      <c r="AE248" s="24"/>
      <c r="AF248" s="24"/>
      <c r="AG248" s="24"/>
      <c r="AH248" s="24"/>
      <c r="AI248" s="24"/>
      <c r="AJ248" s="24"/>
      <c r="AK248" s="24"/>
      <c r="AL248" s="24"/>
      <c r="AM248" s="24"/>
      <c r="AN248" s="24"/>
      <c r="AO248" s="24"/>
      <c r="AP248" s="24"/>
      <c r="AQ248" s="24"/>
      <c r="AR248" s="24"/>
      <c r="AS248" s="24"/>
      <c r="AT248" s="24"/>
    </row>
    <row r="249" spans="2:46" x14ac:dyDescent="0.2">
      <c r="B249" s="12">
        <v>245</v>
      </c>
      <c r="C249" s="12" t="s">
        <v>97</v>
      </c>
      <c r="D249" s="12" t="s">
        <v>285</v>
      </c>
      <c r="E249" s="13">
        <v>8250</v>
      </c>
      <c r="F249" s="13">
        <v>775</v>
      </c>
      <c r="G249" s="13">
        <v>290</v>
      </c>
      <c r="H249" s="13">
        <v>520</v>
      </c>
      <c r="I249" s="13">
        <v>160</v>
      </c>
      <c r="J249" s="13">
        <v>110</v>
      </c>
      <c r="K249" s="13">
        <v>0</v>
      </c>
      <c r="L249" s="13">
        <v>2410</v>
      </c>
      <c r="M249" s="13">
        <v>2535</v>
      </c>
      <c r="N249" s="13">
        <v>0</v>
      </c>
      <c r="O249" s="13">
        <v>175</v>
      </c>
      <c r="P249" s="13">
        <v>190</v>
      </c>
      <c r="Q249" s="13">
        <v>175</v>
      </c>
      <c r="R249" s="13">
        <v>285</v>
      </c>
      <c r="S249" s="13">
        <v>35</v>
      </c>
      <c r="T249" s="13">
        <v>10</v>
      </c>
      <c r="U249" s="13">
        <v>30</v>
      </c>
      <c r="V249" s="13">
        <v>60</v>
      </c>
      <c r="W249" s="13">
        <v>290</v>
      </c>
      <c r="X249" s="13">
        <v>0</v>
      </c>
      <c r="Y249" s="13">
        <v>0</v>
      </c>
      <c r="Z249" s="13">
        <v>195</v>
      </c>
      <c r="AA249" s="24"/>
      <c r="AB249" s="24"/>
      <c r="AC249" s="24"/>
      <c r="AD249" s="24"/>
      <c r="AE249" s="24"/>
      <c r="AF249" s="24"/>
      <c r="AG249" s="24"/>
      <c r="AH249" s="24"/>
      <c r="AI249" s="24"/>
      <c r="AJ249" s="24"/>
      <c r="AK249" s="24"/>
      <c r="AL249" s="24"/>
      <c r="AM249" s="24"/>
      <c r="AN249" s="24"/>
      <c r="AO249" s="24"/>
      <c r="AP249" s="24"/>
      <c r="AQ249" s="24"/>
      <c r="AR249" s="24"/>
      <c r="AS249" s="24"/>
      <c r="AT249" s="24"/>
    </row>
    <row r="250" spans="2:46" x14ac:dyDescent="0.2">
      <c r="B250" s="12">
        <v>246</v>
      </c>
      <c r="C250" s="12" t="s">
        <v>97</v>
      </c>
      <c r="D250" s="12" t="s">
        <v>286</v>
      </c>
      <c r="E250" s="13">
        <v>3220</v>
      </c>
      <c r="F250" s="13">
        <v>230</v>
      </c>
      <c r="G250" s="13">
        <v>55</v>
      </c>
      <c r="H250" s="13">
        <v>70</v>
      </c>
      <c r="I250" s="13">
        <v>60</v>
      </c>
      <c r="J250" s="13">
        <v>0</v>
      </c>
      <c r="K250" s="13">
        <v>0</v>
      </c>
      <c r="L250" s="13">
        <v>0</v>
      </c>
      <c r="M250" s="13">
        <v>0</v>
      </c>
      <c r="N250" s="13">
        <v>2475</v>
      </c>
      <c r="O250" s="13">
        <v>0</v>
      </c>
      <c r="P250" s="13">
        <v>90</v>
      </c>
      <c r="Q250" s="13">
        <v>75</v>
      </c>
      <c r="R250" s="13">
        <v>10</v>
      </c>
      <c r="S250" s="13">
        <v>0</v>
      </c>
      <c r="T250" s="13">
        <v>0</v>
      </c>
      <c r="U250" s="13">
        <v>25</v>
      </c>
      <c r="V250" s="13">
        <v>25</v>
      </c>
      <c r="W250" s="13">
        <v>90</v>
      </c>
      <c r="X250" s="13">
        <v>0</v>
      </c>
      <c r="Y250" s="13">
        <v>0</v>
      </c>
      <c r="Z250" s="13">
        <v>15</v>
      </c>
      <c r="AA250" s="24"/>
      <c r="AB250" s="24"/>
      <c r="AC250" s="24"/>
      <c r="AD250" s="24"/>
      <c r="AE250" s="24"/>
      <c r="AF250" s="24"/>
      <c r="AG250" s="24"/>
      <c r="AH250" s="24"/>
      <c r="AI250" s="24"/>
      <c r="AJ250" s="24"/>
      <c r="AK250" s="24"/>
      <c r="AL250" s="24"/>
      <c r="AM250" s="24"/>
      <c r="AN250" s="24"/>
      <c r="AO250" s="24"/>
      <c r="AP250" s="24"/>
      <c r="AQ250" s="24"/>
      <c r="AR250" s="24"/>
      <c r="AS250" s="24"/>
      <c r="AT250" s="24"/>
    </row>
    <row r="251" spans="2:46" x14ac:dyDescent="0.2">
      <c r="B251" s="12">
        <v>247</v>
      </c>
      <c r="C251" s="12" t="s">
        <v>97</v>
      </c>
      <c r="D251" s="12" t="s">
        <v>287</v>
      </c>
      <c r="E251" s="13">
        <v>2290</v>
      </c>
      <c r="F251" s="13">
        <v>385</v>
      </c>
      <c r="G251" s="13">
        <v>150</v>
      </c>
      <c r="H251" s="13">
        <v>170</v>
      </c>
      <c r="I251" s="13">
        <v>15</v>
      </c>
      <c r="J251" s="13">
        <v>0</v>
      </c>
      <c r="K251" s="13">
        <v>0</v>
      </c>
      <c r="L251" s="13">
        <v>0</v>
      </c>
      <c r="M251" s="13">
        <v>1170</v>
      </c>
      <c r="N251" s="13">
        <v>0</v>
      </c>
      <c r="O251" s="13">
        <v>0</v>
      </c>
      <c r="P251" s="13">
        <v>170</v>
      </c>
      <c r="Q251" s="13">
        <v>15</v>
      </c>
      <c r="R251" s="13">
        <v>50</v>
      </c>
      <c r="S251" s="13">
        <v>0</v>
      </c>
      <c r="T251" s="13">
        <v>10</v>
      </c>
      <c r="U251" s="13">
        <v>30</v>
      </c>
      <c r="V251" s="13">
        <v>15</v>
      </c>
      <c r="W251" s="13">
        <v>80</v>
      </c>
      <c r="X251" s="13">
        <v>10</v>
      </c>
      <c r="Y251" s="13">
        <v>20</v>
      </c>
      <c r="Z251" s="13">
        <v>15</v>
      </c>
      <c r="AA251" s="24"/>
      <c r="AB251" s="24"/>
      <c r="AC251" s="24"/>
      <c r="AD251" s="24"/>
      <c r="AE251" s="24"/>
      <c r="AF251" s="24"/>
      <c r="AG251" s="24"/>
      <c r="AH251" s="24"/>
      <c r="AI251" s="24"/>
      <c r="AJ251" s="24"/>
      <c r="AK251" s="24"/>
      <c r="AL251" s="24"/>
      <c r="AM251" s="24"/>
      <c r="AN251" s="24"/>
      <c r="AO251" s="24"/>
      <c r="AP251" s="24"/>
      <c r="AQ251" s="24"/>
      <c r="AR251" s="24"/>
      <c r="AS251" s="24"/>
      <c r="AT251" s="24"/>
    </row>
    <row r="252" spans="2:46" x14ac:dyDescent="0.2">
      <c r="B252" s="12">
        <v>248</v>
      </c>
      <c r="C252" s="12" t="s">
        <v>97</v>
      </c>
      <c r="D252" s="12" t="s">
        <v>288</v>
      </c>
      <c r="E252" s="13">
        <v>9955</v>
      </c>
      <c r="F252" s="13">
        <v>645</v>
      </c>
      <c r="G252" s="13">
        <v>285</v>
      </c>
      <c r="H252" s="13">
        <v>545</v>
      </c>
      <c r="I252" s="13">
        <v>415</v>
      </c>
      <c r="J252" s="13">
        <v>60</v>
      </c>
      <c r="K252" s="13">
        <v>0</v>
      </c>
      <c r="L252" s="13">
        <v>0</v>
      </c>
      <c r="M252" s="13">
        <v>6565</v>
      </c>
      <c r="N252" s="13">
        <v>0</v>
      </c>
      <c r="O252" s="13">
        <v>0</v>
      </c>
      <c r="P252" s="13">
        <v>135</v>
      </c>
      <c r="Q252" s="13">
        <v>200</v>
      </c>
      <c r="R252" s="13">
        <v>335</v>
      </c>
      <c r="S252" s="13">
        <v>10</v>
      </c>
      <c r="T252" s="13">
        <v>135</v>
      </c>
      <c r="U252" s="13">
        <v>25</v>
      </c>
      <c r="V252" s="13">
        <v>115</v>
      </c>
      <c r="W252" s="13">
        <v>455</v>
      </c>
      <c r="X252" s="13">
        <v>0</v>
      </c>
      <c r="Y252" s="13">
        <v>10</v>
      </c>
      <c r="Z252" s="13">
        <v>20</v>
      </c>
      <c r="AA252" s="24"/>
      <c r="AB252" s="24"/>
      <c r="AC252" s="24"/>
      <c r="AD252" s="24"/>
      <c r="AE252" s="24"/>
      <c r="AF252" s="24"/>
      <c r="AG252" s="24"/>
      <c r="AH252" s="24"/>
      <c r="AI252" s="24"/>
      <c r="AJ252" s="24"/>
      <c r="AK252" s="24"/>
      <c r="AL252" s="24"/>
      <c r="AM252" s="24"/>
      <c r="AN252" s="24"/>
      <c r="AO252" s="24"/>
      <c r="AP252" s="24"/>
      <c r="AQ252" s="24"/>
      <c r="AR252" s="24"/>
      <c r="AS252" s="24"/>
      <c r="AT252" s="24"/>
    </row>
    <row r="253" spans="2:46" x14ac:dyDescent="0.2">
      <c r="B253" s="12">
        <v>249</v>
      </c>
      <c r="C253" s="12" t="s">
        <v>97</v>
      </c>
      <c r="D253" s="12" t="s">
        <v>289</v>
      </c>
      <c r="E253" s="13">
        <v>6270</v>
      </c>
      <c r="F253" s="13">
        <v>495</v>
      </c>
      <c r="G253" s="13">
        <v>155</v>
      </c>
      <c r="H253" s="13">
        <v>200</v>
      </c>
      <c r="I253" s="13">
        <v>50</v>
      </c>
      <c r="J253" s="13">
        <v>10</v>
      </c>
      <c r="K253" s="13">
        <v>0</v>
      </c>
      <c r="L253" s="13">
        <v>0</v>
      </c>
      <c r="M253" s="13">
        <v>0</v>
      </c>
      <c r="N253" s="13">
        <v>4335</v>
      </c>
      <c r="O253" s="13">
        <v>90</v>
      </c>
      <c r="P253" s="13">
        <v>195</v>
      </c>
      <c r="Q253" s="13">
        <v>30</v>
      </c>
      <c r="R253" s="13">
        <v>115</v>
      </c>
      <c r="S253" s="13">
        <v>10</v>
      </c>
      <c r="T253" s="13">
        <v>165</v>
      </c>
      <c r="U253" s="13">
        <v>40</v>
      </c>
      <c r="V253" s="13">
        <v>40</v>
      </c>
      <c r="W253" s="13">
        <v>185</v>
      </c>
      <c r="X253" s="13">
        <v>0</v>
      </c>
      <c r="Y253" s="13">
        <v>140</v>
      </c>
      <c r="Z253" s="13">
        <v>10</v>
      </c>
      <c r="AA253" s="24"/>
      <c r="AB253" s="24"/>
      <c r="AC253" s="24"/>
      <c r="AD253" s="24"/>
      <c r="AE253" s="24"/>
      <c r="AF253" s="24"/>
      <c r="AG253" s="24"/>
      <c r="AH253" s="24"/>
      <c r="AI253" s="24"/>
      <c r="AJ253" s="24"/>
      <c r="AK253" s="24"/>
      <c r="AL253" s="24"/>
      <c r="AM253" s="24"/>
      <c r="AN253" s="24"/>
      <c r="AO253" s="24"/>
      <c r="AP253" s="24"/>
      <c r="AQ253" s="24"/>
      <c r="AR253" s="24"/>
      <c r="AS253" s="24"/>
      <c r="AT253" s="24"/>
    </row>
    <row r="254" spans="2:46" x14ac:dyDescent="0.2">
      <c r="B254" s="12">
        <v>250</v>
      </c>
      <c r="C254" s="12" t="s">
        <v>97</v>
      </c>
      <c r="D254" s="12" t="s">
        <v>290</v>
      </c>
      <c r="E254" s="13">
        <v>3930</v>
      </c>
      <c r="F254" s="13">
        <v>245</v>
      </c>
      <c r="G254" s="13">
        <v>65</v>
      </c>
      <c r="H254" s="13">
        <v>120</v>
      </c>
      <c r="I254" s="13">
        <v>25</v>
      </c>
      <c r="J254" s="13">
        <v>0</v>
      </c>
      <c r="K254" s="13">
        <v>0</v>
      </c>
      <c r="L254" s="13">
        <v>0</v>
      </c>
      <c r="M254" s="13">
        <v>0</v>
      </c>
      <c r="N254" s="13">
        <v>0</v>
      </c>
      <c r="O254" s="13">
        <v>2720</v>
      </c>
      <c r="P254" s="13">
        <v>75</v>
      </c>
      <c r="Q254" s="13">
        <v>115</v>
      </c>
      <c r="R254" s="13">
        <v>70</v>
      </c>
      <c r="S254" s="13">
        <v>95</v>
      </c>
      <c r="T254" s="13">
        <v>65</v>
      </c>
      <c r="U254" s="13">
        <v>30</v>
      </c>
      <c r="V254" s="13">
        <v>40</v>
      </c>
      <c r="W254" s="13">
        <v>240</v>
      </c>
      <c r="X254" s="13">
        <v>15</v>
      </c>
      <c r="Y254" s="13">
        <v>0</v>
      </c>
      <c r="Z254" s="13">
        <v>0</v>
      </c>
      <c r="AA254" s="24"/>
      <c r="AB254" s="24"/>
      <c r="AC254" s="24"/>
      <c r="AD254" s="24"/>
      <c r="AE254" s="24"/>
      <c r="AF254" s="24"/>
      <c r="AG254" s="24"/>
      <c r="AH254" s="24"/>
      <c r="AI254" s="24"/>
      <c r="AJ254" s="24"/>
      <c r="AK254" s="24"/>
      <c r="AL254" s="24"/>
      <c r="AM254" s="24"/>
      <c r="AN254" s="24"/>
      <c r="AO254" s="24"/>
      <c r="AP254" s="24"/>
      <c r="AQ254" s="24"/>
      <c r="AR254" s="24"/>
      <c r="AS254" s="24"/>
      <c r="AT254" s="24"/>
    </row>
    <row r="255" spans="2:46" x14ac:dyDescent="0.2">
      <c r="B255" s="12">
        <v>251</v>
      </c>
      <c r="C255" s="12" t="s">
        <v>97</v>
      </c>
      <c r="D255" s="12" t="s">
        <v>291</v>
      </c>
      <c r="E255" s="13">
        <v>2045</v>
      </c>
      <c r="F255" s="13">
        <v>195</v>
      </c>
      <c r="G255" s="13">
        <v>80</v>
      </c>
      <c r="H255" s="13">
        <v>35</v>
      </c>
      <c r="I255" s="13">
        <v>40</v>
      </c>
      <c r="J255" s="13">
        <v>0</v>
      </c>
      <c r="K255" s="13">
        <v>0</v>
      </c>
      <c r="L255" s="13">
        <v>1185</v>
      </c>
      <c r="M255" s="13">
        <v>335</v>
      </c>
      <c r="N255" s="13">
        <v>0</v>
      </c>
      <c r="O255" s="13">
        <v>20</v>
      </c>
      <c r="P255" s="13">
        <v>70</v>
      </c>
      <c r="Q255" s="13">
        <v>60</v>
      </c>
      <c r="R255" s="13">
        <v>0</v>
      </c>
      <c r="S255" s="13">
        <v>0</v>
      </c>
      <c r="T255" s="13">
        <v>0</v>
      </c>
      <c r="U255" s="13">
        <v>15</v>
      </c>
      <c r="V255" s="13">
        <v>10</v>
      </c>
      <c r="W255" s="13">
        <v>0</v>
      </c>
      <c r="X255" s="13">
        <v>0</v>
      </c>
      <c r="Y255" s="13">
        <v>0</v>
      </c>
      <c r="Z255" s="13">
        <v>0</v>
      </c>
      <c r="AA255" s="24"/>
      <c r="AB255" s="24"/>
      <c r="AC255" s="24"/>
      <c r="AD255" s="24"/>
      <c r="AE255" s="24"/>
      <c r="AF255" s="24"/>
      <c r="AG255" s="24"/>
      <c r="AH255" s="24"/>
      <c r="AI255" s="24"/>
      <c r="AJ255" s="24"/>
      <c r="AK255" s="24"/>
      <c r="AL255" s="24"/>
      <c r="AM255" s="24"/>
      <c r="AN255" s="24"/>
      <c r="AO255" s="24"/>
      <c r="AP255" s="24"/>
      <c r="AQ255" s="24"/>
      <c r="AR255" s="24"/>
      <c r="AS255" s="24"/>
      <c r="AT255" s="24"/>
    </row>
    <row r="256" spans="2:46" x14ac:dyDescent="0.2">
      <c r="B256" s="12">
        <v>252</v>
      </c>
      <c r="C256" s="12" t="s">
        <v>97</v>
      </c>
      <c r="D256" s="12" t="s">
        <v>292</v>
      </c>
      <c r="E256" s="13">
        <v>825</v>
      </c>
      <c r="F256" s="13">
        <v>160</v>
      </c>
      <c r="G256" s="13">
        <v>60</v>
      </c>
      <c r="H256" s="13">
        <v>75</v>
      </c>
      <c r="I256" s="13">
        <v>50</v>
      </c>
      <c r="J256" s="13">
        <v>0</v>
      </c>
      <c r="K256" s="13">
        <v>0</v>
      </c>
      <c r="L256" s="13">
        <v>0</v>
      </c>
      <c r="M256" s="13">
        <v>330</v>
      </c>
      <c r="N256" s="13">
        <v>0</v>
      </c>
      <c r="O256" s="13">
        <v>0</v>
      </c>
      <c r="P256" s="13">
        <v>90</v>
      </c>
      <c r="Q256" s="13">
        <v>15</v>
      </c>
      <c r="R256" s="13">
        <v>15</v>
      </c>
      <c r="S256" s="13">
        <v>0</v>
      </c>
      <c r="T256" s="13">
        <v>0</v>
      </c>
      <c r="U256" s="13">
        <v>10</v>
      </c>
      <c r="V256" s="13">
        <v>15</v>
      </c>
      <c r="W256" s="13">
        <v>10</v>
      </c>
      <c r="X256" s="13">
        <v>0</v>
      </c>
      <c r="Y256" s="13">
        <v>0</v>
      </c>
      <c r="Z256" s="13">
        <v>0</v>
      </c>
      <c r="AA256" s="24"/>
      <c r="AB256" s="24"/>
      <c r="AC256" s="24"/>
      <c r="AD256" s="24"/>
      <c r="AE256" s="24"/>
      <c r="AF256" s="24"/>
      <c r="AG256" s="24"/>
      <c r="AH256" s="24"/>
      <c r="AI256" s="24"/>
      <c r="AJ256" s="24"/>
      <c r="AK256" s="24"/>
      <c r="AL256" s="24"/>
      <c r="AM256" s="24"/>
      <c r="AN256" s="24"/>
      <c r="AO256" s="24"/>
      <c r="AP256" s="24"/>
      <c r="AQ256" s="24"/>
      <c r="AR256" s="24"/>
      <c r="AS256" s="24"/>
      <c r="AT256" s="24"/>
    </row>
    <row r="257" spans="2:46" x14ac:dyDescent="0.2">
      <c r="B257" s="12">
        <v>253</v>
      </c>
      <c r="C257" s="12" t="s">
        <v>97</v>
      </c>
      <c r="D257" s="12" t="s">
        <v>293</v>
      </c>
      <c r="E257" s="13">
        <v>12745</v>
      </c>
      <c r="F257" s="13">
        <v>680</v>
      </c>
      <c r="G257" s="13">
        <v>235</v>
      </c>
      <c r="H257" s="13">
        <v>445</v>
      </c>
      <c r="I257" s="13">
        <v>165</v>
      </c>
      <c r="J257" s="13">
        <v>80</v>
      </c>
      <c r="K257" s="13">
        <v>0</v>
      </c>
      <c r="L257" s="13">
        <v>0</v>
      </c>
      <c r="M257" s="13">
        <v>0</v>
      </c>
      <c r="N257" s="13">
        <v>9500</v>
      </c>
      <c r="O257" s="13">
        <v>65</v>
      </c>
      <c r="P257" s="13">
        <v>210</v>
      </c>
      <c r="Q257" s="13">
        <v>100</v>
      </c>
      <c r="R257" s="13">
        <v>355</v>
      </c>
      <c r="S257" s="13">
        <v>115</v>
      </c>
      <c r="T257" s="13">
        <v>455</v>
      </c>
      <c r="U257" s="13">
        <v>40</v>
      </c>
      <c r="V257" s="13">
        <v>85</v>
      </c>
      <c r="W257" s="13">
        <v>95</v>
      </c>
      <c r="X257" s="13">
        <v>10</v>
      </c>
      <c r="Y257" s="13">
        <v>95</v>
      </c>
      <c r="Z257" s="13">
        <v>10</v>
      </c>
      <c r="AA257" s="24"/>
      <c r="AB257" s="24"/>
      <c r="AC257" s="24"/>
      <c r="AD257" s="24"/>
      <c r="AE257" s="24"/>
      <c r="AF257" s="24"/>
      <c r="AG257" s="24"/>
      <c r="AH257" s="24"/>
      <c r="AI257" s="24"/>
      <c r="AJ257" s="24"/>
      <c r="AK257" s="24"/>
      <c r="AL257" s="24"/>
      <c r="AM257" s="24"/>
      <c r="AN257" s="24"/>
      <c r="AO257" s="24"/>
      <c r="AP257" s="24"/>
      <c r="AQ257" s="24"/>
      <c r="AR257" s="24"/>
      <c r="AS257" s="24"/>
      <c r="AT257" s="24"/>
    </row>
    <row r="258" spans="2:46" x14ac:dyDescent="0.2">
      <c r="B258" s="12">
        <v>254</v>
      </c>
      <c r="C258" s="12" t="s">
        <v>97</v>
      </c>
      <c r="D258" s="12" t="s">
        <v>294</v>
      </c>
      <c r="E258" s="13">
        <v>3720</v>
      </c>
      <c r="F258" s="13">
        <v>325</v>
      </c>
      <c r="G258" s="13">
        <v>110</v>
      </c>
      <c r="H258" s="13">
        <v>145</v>
      </c>
      <c r="I258" s="13">
        <v>50</v>
      </c>
      <c r="J258" s="13">
        <v>25</v>
      </c>
      <c r="K258" s="13">
        <v>0</v>
      </c>
      <c r="L258" s="13">
        <v>0</v>
      </c>
      <c r="M258" s="13">
        <v>0</v>
      </c>
      <c r="N258" s="13">
        <v>1935</v>
      </c>
      <c r="O258" s="13">
        <v>690</v>
      </c>
      <c r="P258" s="13">
        <v>70</v>
      </c>
      <c r="Q258" s="13">
        <v>25</v>
      </c>
      <c r="R258" s="13">
        <v>65</v>
      </c>
      <c r="S258" s="13">
        <v>0</v>
      </c>
      <c r="T258" s="13">
        <v>40</v>
      </c>
      <c r="U258" s="13">
        <v>25</v>
      </c>
      <c r="V258" s="13">
        <v>10</v>
      </c>
      <c r="W258" s="13">
        <v>115</v>
      </c>
      <c r="X258" s="13">
        <v>0</v>
      </c>
      <c r="Y258" s="13">
        <v>75</v>
      </c>
      <c r="Z258" s="13">
        <v>10</v>
      </c>
      <c r="AA258" s="24"/>
      <c r="AB258" s="24"/>
      <c r="AC258" s="24"/>
      <c r="AD258" s="24"/>
      <c r="AE258" s="24"/>
      <c r="AF258" s="24"/>
      <c r="AG258" s="24"/>
      <c r="AH258" s="24"/>
      <c r="AI258" s="24"/>
      <c r="AJ258" s="24"/>
      <c r="AK258" s="24"/>
      <c r="AL258" s="24"/>
      <c r="AM258" s="24"/>
      <c r="AN258" s="24"/>
      <c r="AO258" s="24"/>
      <c r="AP258" s="24"/>
      <c r="AQ258" s="24"/>
      <c r="AR258" s="24"/>
      <c r="AS258" s="24"/>
      <c r="AT258" s="24"/>
    </row>
    <row r="259" spans="2:46" x14ac:dyDescent="0.2">
      <c r="B259" s="12">
        <v>255</v>
      </c>
      <c r="C259" s="12" t="s">
        <v>97</v>
      </c>
      <c r="D259" s="12" t="s">
        <v>295</v>
      </c>
      <c r="E259" s="13">
        <v>1115</v>
      </c>
      <c r="F259" s="13">
        <v>175</v>
      </c>
      <c r="G259" s="13">
        <v>50</v>
      </c>
      <c r="H259" s="13">
        <v>50</v>
      </c>
      <c r="I259" s="13">
        <v>10</v>
      </c>
      <c r="J259" s="13">
        <v>0</v>
      </c>
      <c r="K259" s="13">
        <v>630</v>
      </c>
      <c r="L259" s="13">
        <v>0</v>
      </c>
      <c r="M259" s="13">
        <v>0</v>
      </c>
      <c r="N259" s="13">
        <v>0</v>
      </c>
      <c r="O259" s="13">
        <v>60</v>
      </c>
      <c r="P259" s="13">
        <v>40</v>
      </c>
      <c r="Q259" s="13">
        <v>30</v>
      </c>
      <c r="R259" s="13">
        <v>10</v>
      </c>
      <c r="S259" s="13">
        <v>0</v>
      </c>
      <c r="T259" s="13">
        <v>0</v>
      </c>
      <c r="U259" s="13">
        <v>10</v>
      </c>
      <c r="V259" s="13">
        <v>40</v>
      </c>
      <c r="W259" s="13">
        <v>15</v>
      </c>
      <c r="X259" s="13">
        <v>0</v>
      </c>
      <c r="Y259" s="13">
        <v>0</v>
      </c>
      <c r="Z259" s="13">
        <v>0</v>
      </c>
      <c r="AA259" s="24"/>
      <c r="AB259" s="24"/>
      <c r="AC259" s="24"/>
      <c r="AD259" s="24"/>
      <c r="AE259" s="24"/>
      <c r="AF259" s="24"/>
      <c r="AG259" s="24"/>
      <c r="AH259" s="24"/>
      <c r="AI259" s="24"/>
      <c r="AJ259" s="24"/>
      <c r="AK259" s="24"/>
      <c r="AL259" s="24"/>
      <c r="AM259" s="24"/>
      <c r="AN259" s="24"/>
      <c r="AO259" s="24"/>
      <c r="AP259" s="24"/>
      <c r="AQ259" s="24"/>
      <c r="AR259" s="24"/>
      <c r="AS259" s="24"/>
      <c r="AT259" s="24"/>
    </row>
    <row r="260" spans="2:46" x14ac:dyDescent="0.2">
      <c r="B260" s="12">
        <v>256</v>
      </c>
      <c r="C260" s="12" t="s">
        <v>97</v>
      </c>
      <c r="D260" s="12" t="s">
        <v>482</v>
      </c>
      <c r="E260" s="13">
        <v>3965</v>
      </c>
      <c r="F260" s="13">
        <v>255</v>
      </c>
      <c r="G260" s="13">
        <v>70</v>
      </c>
      <c r="H260" s="13">
        <v>135</v>
      </c>
      <c r="I260" s="13">
        <v>80</v>
      </c>
      <c r="J260" s="13">
        <v>0</v>
      </c>
      <c r="K260" s="13">
        <v>490</v>
      </c>
      <c r="L260" s="13">
        <v>0</v>
      </c>
      <c r="M260" s="13">
        <v>0</v>
      </c>
      <c r="N260" s="13">
        <v>0</v>
      </c>
      <c r="O260" s="13">
        <v>2450</v>
      </c>
      <c r="P260" s="13">
        <v>95</v>
      </c>
      <c r="Q260" s="13">
        <v>40</v>
      </c>
      <c r="R260" s="13">
        <v>140</v>
      </c>
      <c r="S260" s="13">
        <v>30</v>
      </c>
      <c r="T260" s="13">
        <v>0</v>
      </c>
      <c r="U260" s="13">
        <v>35</v>
      </c>
      <c r="V260" s="13">
        <v>80</v>
      </c>
      <c r="W260" s="13">
        <v>65</v>
      </c>
      <c r="X260" s="13">
        <v>0</v>
      </c>
      <c r="Y260" s="13">
        <v>0</v>
      </c>
      <c r="Z260" s="13">
        <v>0</v>
      </c>
      <c r="AA260" s="24"/>
      <c r="AB260" s="24"/>
      <c r="AC260" s="24"/>
      <c r="AD260" s="24"/>
      <c r="AE260" s="24"/>
      <c r="AF260" s="24"/>
      <c r="AG260" s="24"/>
      <c r="AH260" s="24"/>
      <c r="AI260" s="24"/>
      <c r="AJ260" s="24"/>
      <c r="AK260" s="24"/>
      <c r="AL260" s="24"/>
      <c r="AM260" s="24"/>
      <c r="AN260" s="24"/>
      <c r="AO260" s="24"/>
      <c r="AP260" s="24"/>
      <c r="AQ260" s="24"/>
      <c r="AR260" s="24"/>
      <c r="AS260" s="24"/>
      <c r="AT260" s="24"/>
    </row>
    <row r="261" spans="2:46" x14ac:dyDescent="0.2">
      <c r="B261" s="12">
        <v>257</v>
      </c>
      <c r="C261" s="12" t="s">
        <v>97</v>
      </c>
      <c r="D261" s="12" t="s">
        <v>296</v>
      </c>
      <c r="E261" s="13">
        <v>5380</v>
      </c>
      <c r="F261" s="13">
        <v>310</v>
      </c>
      <c r="G261" s="13">
        <v>115</v>
      </c>
      <c r="H261" s="13">
        <v>210</v>
      </c>
      <c r="I261" s="13">
        <v>45</v>
      </c>
      <c r="J261" s="13">
        <v>25</v>
      </c>
      <c r="K261" s="13">
        <v>0</v>
      </c>
      <c r="L261" s="13">
        <v>0</v>
      </c>
      <c r="M261" s="13">
        <v>4160</v>
      </c>
      <c r="N261" s="13">
        <v>0</v>
      </c>
      <c r="O261" s="13">
        <v>0</v>
      </c>
      <c r="P261" s="13">
        <v>120</v>
      </c>
      <c r="Q261" s="13">
        <v>30</v>
      </c>
      <c r="R261" s="13">
        <v>30</v>
      </c>
      <c r="S261" s="13">
        <v>0</v>
      </c>
      <c r="T261" s="13">
        <v>0</v>
      </c>
      <c r="U261" s="13">
        <v>35</v>
      </c>
      <c r="V261" s="13">
        <v>40</v>
      </c>
      <c r="W261" s="13">
        <v>125</v>
      </c>
      <c r="X261" s="13">
        <v>10</v>
      </c>
      <c r="Y261" s="13">
        <v>125</v>
      </c>
      <c r="Z261" s="13">
        <v>0</v>
      </c>
      <c r="AA261" s="24"/>
      <c r="AB261" s="24"/>
      <c r="AC261" s="24"/>
      <c r="AD261" s="24"/>
      <c r="AE261" s="24"/>
      <c r="AF261" s="24"/>
      <c r="AG261" s="24"/>
      <c r="AH261" s="24"/>
      <c r="AI261" s="24"/>
      <c r="AJ261" s="24"/>
      <c r="AK261" s="24"/>
      <c r="AL261" s="24"/>
      <c r="AM261" s="24"/>
      <c r="AN261" s="24"/>
      <c r="AO261" s="24"/>
      <c r="AP261" s="24"/>
      <c r="AQ261" s="24"/>
      <c r="AR261" s="24"/>
      <c r="AS261" s="24"/>
      <c r="AT261" s="24"/>
    </row>
    <row r="262" spans="2:46" x14ac:dyDescent="0.2">
      <c r="B262" s="12">
        <v>258</v>
      </c>
      <c r="C262" s="12" t="s">
        <v>97</v>
      </c>
      <c r="D262" s="12" t="s">
        <v>297</v>
      </c>
      <c r="E262" s="13">
        <v>38220</v>
      </c>
      <c r="F262" s="13">
        <v>2500</v>
      </c>
      <c r="G262" s="13">
        <v>960</v>
      </c>
      <c r="H262" s="13">
        <v>2060</v>
      </c>
      <c r="I262" s="13">
        <v>905</v>
      </c>
      <c r="J262" s="13">
        <v>255</v>
      </c>
      <c r="K262" s="13">
        <v>0</v>
      </c>
      <c r="L262" s="13">
        <v>0</v>
      </c>
      <c r="M262" s="13">
        <v>7010</v>
      </c>
      <c r="N262" s="13">
        <v>0</v>
      </c>
      <c r="O262" s="13">
        <v>17670</v>
      </c>
      <c r="P262" s="13">
        <v>730</v>
      </c>
      <c r="Q262" s="13">
        <v>575</v>
      </c>
      <c r="R262" s="13">
        <v>1365</v>
      </c>
      <c r="S262" s="13">
        <v>30</v>
      </c>
      <c r="T262" s="13">
        <v>2040</v>
      </c>
      <c r="U262" s="13">
        <v>90</v>
      </c>
      <c r="V262" s="13">
        <v>450</v>
      </c>
      <c r="W262" s="13">
        <v>1010</v>
      </c>
      <c r="X262" s="13">
        <v>140</v>
      </c>
      <c r="Y262" s="13">
        <v>355</v>
      </c>
      <c r="Z262" s="13">
        <v>65</v>
      </c>
      <c r="AA262" s="24"/>
      <c r="AB262" s="24"/>
      <c r="AC262" s="24"/>
      <c r="AD262" s="24"/>
      <c r="AE262" s="24"/>
      <c r="AF262" s="24"/>
      <c r="AG262" s="24"/>
      <c r="AH262" s="24"/>
      <c r="AI262" s="24"/>
      <c r="AJ262" s="24"/>
      <c r="AK262" s="24"/>
      <c r="AL262" s="24"/>
      <c r="AM262" s="24"/>
      <c r="AN262" s="24"/>
      <c r="AO262" s="24"/>
      <c r="AP262" s="24"/>
      <c r="AQ262" s="24"/>
      <c r="AR262" s="24"/>
      <c r="AS262" s="24"/>
      <c r="AT262" s="24"/>
    </row>
    <row r="263" spans="2:46" x14ac:dyDescent="0.2">
      <c r="B263" s="12">
        <v>259</v>
      </c>
      <c r="C263" s="12" t="s">
        <v>97</v>
      </c>
      <c r="D263" s="12" t="s">
        <v>298</v>
      </c>
      <c r="E263" s="13">
        <v>4670</v>
      </c>
      <c r="F263" s="13">
        <v>390</v>
      </c>
      <c r="G263" s="13">
        <v>100</v>
      </c>
      <c r="H263" s="13">
        <v>75</v>
      </c>
      <c r="I263" s="13">
        <v>10</v>
      </c>
      <c r="J263" s="13">
        <v>0</v>
      </c>
      <c r="K263" s="13">
        <v>0</v>
      </c>
      <c r="L263" s="13">
        <v>3405</v>
      </c>
      <c r="M263" s="13">
        <v>20</v>
      </c>
      <c r="N263" s="13">
        <v>0</v>
      </c>
      <c r="O263" s="13">
        <v>0</v>
      </c>
      <c r="P263" s="13">
        <v>120</v>
      </c>
      <c r="Q263" s="13">
        <v>20</v>
      </c>
      <c r="R263" s="13">
        <v>80</v>
      </c>
      <c r="S263" s="13">
        <v>0</v>
      </c>
      <c r="T263" s="13">
        <v>70</v>
      </c>
      <c r="U263" s="13">
        <v>30</v>
      </c>
      <c r="V263" s="13">
        <v>0</v>
      </c>
      <c r="W263" s="13">
        <v>250</v>
      </c>
      <c r="X263" s="13">
        <v>0</v>
      </c>
      <c r="Y263" s="13">
        <v>90</v>
      </c>
      <c r="Z263" s="13">
        <v>10</v>
      </c>
      <c r="AA263" s="24"/>
      <c r="AB263" s="24"/>
      <c r="AC263" s="24"/>
      <c r="AD263" s="24"/>
      <c r="AE263" s="24"/>
      <c r="AF263" s="24"/>
      <c r="AG263" s="24"/>
      <c r="AH263" s="24"/>
      <c r="AI263" s="24"/>
      <c r="AJ263" s="24"/>
      <c r="AK263" s="24"/>
      <c r="AL263" s="24"/>
      <c r="AM263" s="24"/>
      <c r="AN263" s="24"/>
      <c r="AO263" s="24"/>
      <c r="AP263" s="24"/>
      <c r="AQ263" s="24"/>
      <c r="AR263" s="24"/>
      <c r="AS263" s="24"/>
      <c r="AT263" s="24"/>
    </row>
    <row r="264" spans="2:46" x14ac:dyDescent="0.2">
      <c r="B264" s="12">
        <v>260</v>
      </c>
      <c r="C264" s="12" t="s">
        <v>97</v>
      </c>
      <c r="D264" s="12" t="s">
        <v>299</v>
      </c>
      <c r="E264" s="13">
        <v>2135</v>
      </c>
      <c r="F264" s="13">
        <v>180</v>
      </c>
      <c r="G264" s="13">
        <v>50</v>
      </c>
      <c r="H264" s="13">
        <v>130</v>
      </c>
      <c r="I264" s="13">
        <v>50</v>
      </c>
      <c r="J264" s="13">
        <v>10</v>
      </c>
      <c r="K264" s="13">
        <v>0</v>
      </c>
      <c r="L264" s="13">
        <v>0</v>
      </c>
      <c r="M264" s="13">
        <v>0</v>
      </c>
      <c r="N264" s="13">
        <v>1430</v>
      </c>
      <c r="O264" s="13">
        <v>30</v>
      </c>
      <c r="P264" s="13">
        <v>35</v>
      </c>
      <c r="Q264" s="13">
        <v>0</v>
      </c>
      <c r="R264" s="13">
        <v>0</v>
      </c>
      <c r="S264" s="13">
        <v>15</v>
      </c>
      <c r="T264" s="13">
        <v>0</v>
      </c>
      <c r="U264" s="13">
        <v>15</v>
      </c>
      <c r="V264" s="13">
        <v>0</v>
      </c>
      <c r="W264" s="13">
        <v>0</v>
      </c>
      <c r="X264" s="13">
        <v>180</v>
      </c>
      <c r="Y264" s="13">
        <v>0</v>
      </c>
      <c r="Z264" s="13">
        <v>0</v>
      </c>
      <c r="AA264" s="24"/>
      <c r="AB264" s="24"/>
      <c r="AC264" s="24"/>
      <c r="AD264" s="24"/>
      <c r="AE264" s="24"/>
      <c r="AF264" s="24"/>
      <c r="AG264" s="24"/>
      <c r="AH264" s="24"/>
      <c r="AI264" s="24"/>
      <c r="AJ264" s="24"/>
      <c r="AK264" s="24"/>
      <c r="AL264" s="24"/>
      <c r="AM264" s="24"/>
      <c r="AN264" s="24"/>
      <c r="AO264" s="24"/>
      <c r="AP264" s="24"/>
      <c r="AQ264" s="24"/>
      <c r="AR264" s="24"/>
      <c r="AS264" s="24"/>
      <c r="AT264" s="24"/>
    </row>
    <row r="265" spans="2:46" x14ac:dyDescent="0.2">
      <c r="B265" s="12">
        <v>261</v>
      </c>
      <c r="C265" s="12" t="s">
        <v>97</v>
      </c>
      <c r="D265" s="12" t="s">
        <v>300</v>
      </c>
      <c r="E265" s="13">
        <v>3385</v>
      </c>
      <c r="F265" s="13">
        <v>230</v>
      </c>
      <c r="G265" s="13">
        <v>60</v>
      </c>
      <c r="H265" s="13">
        <v>85</v>
      </c>
      <c r="I265" s="13">
        <v>45</v>
      </c>
      <c r="J265" s="13">
        <v>40</v>
      </c>
      <c r="K265" s="13">
        <v>0</v>
      </c>
      <c r="L265" s="13">
        <v>0</v>
      </c>
      <c r="M265" s="13">
        <v>0</v>
      </c>
      <c r="N265" s="13">
        <v>2325</v>
      </c>
      <c r="O265" s="13">
        <v>75</v>
      </c>
      <c r="P265" s="13">
        <v>80</v>
      </c>
      <c r="Q265" s="13">
        <v>30</v>
      </c>
      <c r="R265" s="13">
        <v>170</v>
      </c>
      <c r="S265" s="13">
        <v>0</v>
      </c>
      <c r="T265" s="13">
        <v>85</v>
      </c>
      <c r="U265" s="13">
        <v>10</v>
      </c>
      <c r="V265" s="13">
        <v>0</v>
      </c>
      <c r="W265" s="13">
        <v>20</v>
      </c>
      <c r="X265" s="13">
        <v>15</v>
      </c>
      <c r="Y265" s="13">
        <v>105</v>
      </c>
      <c r="Z265" s="13">
        <v>0</v>
      </c>
      <c r="AA265" s="24"/>
      <c r="AB265" s="24"/>
      <c r="AC265" s="24"/>
      <c r="AD265" s="24"/>
      <c r="AE265" s="24"/>
      <c r="AF265" s="24"/>
      <c r="AG265" s="24"/>
      <c r="AH265" s="24"/>
      <c r="AI265" s="24"/>
      <c r="AJ265" s="24"/>
      <c r="AK265" s="24"/>
      <c r="AL265" s="24"/>
      <c r="AM265" s="24"/>
      <c r="AN265" s="24"/>
      <c r="AO265" s="24"/>
      <c r="AP265" s="24"/>
      <c r="AQ265" s="24"/>
      <c r="AR265" s="24"/>
      <c r="AS265" s="24"/>
      <c r="AT265" s="24"/>
    </row>
    <row r="266" spans="2:46" x14ac:dyDescent="0.2">
      <c r="B266" s="12">
        <v>262</v>
      </c>
      <c r="C266" s="12" t="s">
        <v>97</v>
      </c>
      <c r="D266" s="12" t="s">
        <v>301</v>
      </c>
      <c r="E266" s="13">
        <v>2185</v>
      </c>
      <c r="F266" s="13">
        <v>255</v>
      </c>
      <c r="G266" s="13">
        <v>105</v>
      </c>
      <c r="H266" s="13">
        <v>105</v>
      </c>
      <c r="I266" s="13">
        <v>10</v>
      </c>
      <c r="J266" s="13">
        <v>0</v>
      </c>
      <c r="K266" s="13">
        <v>0</v>
      </c>
      <c r="L266" s="13">
        <v>1410</v>
      </c>
      <c r="M266" s="13">
        <v>0</v>
      </c>
      <c r="N266" s="13">
        <v>0</v>
      </c>
      <c r="O266" s="13">
        <v>0</v>
      </c>
      <c r="P266" s="13">
        <v>50</v>
      </c>
      <c r="Q266" s="13">
        <v>10</v>
      </c>
      <c r="R266" s="13">
        <v>10</v>
      </c>
      <c r="S266" s="13">
        <v>0</v>
      </c>
      <c r="T266" s="13">
        <v>35</v>
      </c>
      <c r="U266" s="13">
        <v>10</v>
      </c>
      <c r="V266" s="13">
        <v>20</v>
      </c>
      <c r="W266" s="13">
        <v>170</v>
      </c>
      <c r="X266" s="13">
        <v>0</v>
      </c>
      <c r="Y266" s="13">
        <v>0</v>
      </c>
      <c r="Z266" s="13">
        <v>0</v>
      </c>
      <c r="AA266" s="24"/>
      <c r="AB266" s="24"/>
      <c r="AC266" s="24"/>
      <c r="AD266" s="24"/>
      <c r="AE266" s="24"/>
      <c r="AF266" s="24"/>
      <c r="AG266" s="24"/>
      <c r="AH266" s="24"/>
      <c r="AI266" s="24"/>
      <c r="AJ266" s="24"/>
      <c r="AK266" s="24"/>
      <c r="AL266" s="24"/>
      <c r="AM266" s="24"/>
      <c r="AN266" s="24"/>
      <c r="AO266" s="24"/>
      <c r="AP266" s="24"/>
      <c r="AQ266" s="24"/>
      <c r="AR266" s="24"/>
      <c r="AS266" s="24"/>
      <c r="AT266" s="24"/>
    </row>
    <row r="267" spans="2:46" x14ac:dyDescent="0.2">
      <c r="B267" s="12">
        <v>263</v>
      </c>
      <c r="C267" s="12" t="s">
        <v>97</v>
      </c>
      <c r="D267" s="12" t="s">
        <v>302</v>
      </c>
      <c r="E267" s="13">
        <v>63820</v>
      </c>
      <c r="F267" s="13">
        <v>3870</v>
      </c>
      <c r="G267" s="13">
        <v>1350</v>
      </c>
      <c r="H267" s="13">
        <v>2760</v>
      </c>
      <c r="I267" s="13">
        <v>2165</v>
      </c>
      <c r="J267" s="13">
        <v>750</v>
      </c>
      <c r="K267" s="13">
        <v>0</v>
      </c>
      <c r="L267" s="13">
        <v>0</v>
      </c>
      <c r="M267" s="13">
        <v>5075</v>
      </c>
      <c r="N267" s="13">
        <v>11110</v>
      </c>
      <c r="O267" s="13">
        <v>26505</v>
      </c>
      <c r="P267" s="13">
        <v>650</v>
      </c>
      <c r="Q267" s="13">
        <v>1150</v>
      </c>
      <c r="R267" s="13">
        <v>2530</v>
      </c>
      <c r="S267" s="13">
        <v>25</v>
      </c>
      <c r="T267" s="13">
        <v>2450</v>
      </c>
      <c r="U267" s="13">
        <v>215</v>
      </c>
      <c r="V267" s="13">
        <v>675</v>
      </c>
      <c r="W267" s="13">
        <v>1700</v>
      </c>
      <c r="X267" s="13">
        <v>0</v>
      </c>
      <c r="Y267" s="13">
        <v>600</v>
      </c>
      <c r="Z267" s="13">
        <v>240</v>
      </c>
      <c r="AA267" s="24"/>
      <c r="AB267" s="24"/>
      <c r="AC267" s="24"/>
      <c r="AD267" s="24"/>
      <c r="AE267" s="24"/>
      <c r="AF267" s="24"/>
      <c r="AG267" s="24"/>
      <c r="AH267" s="24"/>
      <c r="AI267" s="24"/>
      <c r="AJ267" s="24"/>
      <c r="AK267" s="24"/>
      <c r="AL267" s="24"/>
      <c r="AM267" s="24"/>
      <c r="AN267" s="24"/>
      <c r="AO267" s="24"/>
      <c r="AP267" s="24"/>
      <c r="AQ267" s="24"/>
      <c r="AR267" s="24"/>
      <c r="AS267" s="24"/>
      <c r="AT267" s="24"/>
    </row>
    <row r="268" spans="2:46" x14ac:dyDescent="0.2">
      <c r="B268" s="12">
        <v>264</v>
      </c>
      <c r="C268" s="12" t="s">
        <v>97</v>
      </c>
      <c r="D268" s="12" t="s">
        <v>303</v>
      </c>
      <c r="E268" s="13">
        <v>6860</v>
      </c>
      <c r="F268" s="13">
        <v>310</v>
      </c>
      <c r="G268" s="13">
        <v>85</v>
      </c>
      <c r="H268" s="13">
        <v>130</v>
      </c>
      <c r="I268" s="13">
        <v>40</v>
      </c>
      <c r="J268" s="13">
        <v>0</v>
      </c>
      <c r="K268" s="13">
        <v>0</v>
      </c>
      <c r="L268" s="13">
        <v>0</v>
      </c>
      <c r="M268" s="13">
        <v>0</v>
      </c>
      <c r="N268" s="13">
        <v>0</v>
      </c>
      <c r="O268" s="13">
        <v>5195</v>
      </c>
      <c r="P268" s="13">
        <v>90</v>
      </c>
      <c r="Q268" s="13">
        <v>60</v>
      </c>
      <c r="R268" s="13">
        <v>120</v>
      </c>
      <c r="S268" s="13">
        <v>160</v>
      </c>
      <c r="T268" s="13">
        <v>225</v>
      </c>
      <c r="U268" s="13">
        <v>10</v>
      </c>
      <c r="V268" s="13">
        <v>10</v>
      </c>
      <c r="W268" s="13">
        <v>300</v>
      </c>
      <c r="X268" s="13">
        <v>0</v>
      </c>
      <c r="Y268" s="13">
        <v>120</v>
      </c>
      <c r="Z268" s="13">
        <v>0</v>
      </c>
      <c r="AA268" s="24"/>
      <c r="AB268" s="24"/>
      <c r="AC268" s="24"/>
      <c r="AD268" s="24"/>
      <c r="AE268" s="24"/>
      <c r="AF268" s="24"/>
      <c r="AG268" s="24"/>
      <c r="AH268" s="24"/>
      <c r="AI268" s="24"/>
      <c r="AJ268" s="24"/>
      <c r="AK268" s="24"/>
      <c r="AL268" s="24"/>
      <c r="AM268" s="24"/>
      <c r="AN268" s="24"/>
      <c r="AO268" s="24"/>
      <c r="AP268" s="24"/>
      <c r="AQ268" s="24"/>
      <c r="AR268" s="24"/>
      <c r="AS268" s="24"/>
      <c r="AT268" s="24"/>
    </row>
    <row r="269" spans="2:46" x14ac:dyDescent="0.2">
      <c r="B269" s="12">
        <v>265</v>
      </c>
      <c r="C269" s="12" t="s">
        <v>97</v>
      </c>
      <c r="D269" s="12" t="s">
        <v>304</v>
      </c>
      <c r="E269" s="13">
        <v>3600</v>
      </c>
      <c r="F269" s="13">
        <v>140</v>
      </c>
      <c r="G269" s="13">
        <v>25</v>
      </c>
      <c r="H269" s="13">
        <v>90</v>
      </c>
      <c r="I269" s="13">
        <v>60</v>
      </c>
      <c r="J269" s="13">
        <v>0</v>
      </c>
      <c r="K269" s="13">
        <v>0</v>
      </c>
      <c r="L269" s="13">
        <v>0</v>
      </c>
      <c r="M269" s="13">
        <v>0</v>
      </c>
      <c r="N269" s="13">
        <v>0</v>
      </c>
      <c r="O269" s="13">
        <v>3085</v>
      </c>
      <c r="P269" s="13">
        <v>70</v>
      </c>
      <c r="Q269" s="13">
        <v>25</v>
      </c>
      <c r="R269" s="13">
        <v>0</v>
      </c>
      <c r="S269" s="13">
        <v>10</v>
      </c>
      <c r="T269" s="13">
        <v>40</v>
      </c>
      <c r="U269" s="13">
        <v>15</v>
      </c>
      <c r="V269" s="13">
        <v>25</v>
      </c>
      <c r="W269" s="13">
        <v>10</v>
      </c>
      <c r="X269" s="13">
        <v>0</v>
      </c>
      <c r="Y269" s="13">
        <v>0</v>
      </c>
      <c r="Z269" s="13">
        <v>0</v>
      </c>
      <c r="AA269" s="24"/>
      <c r="AB269" s="24"/>
      <c r="AC269" s="24"/>
      <c r="AD269" s="24"/>
      <c r="AE269" s="24"/>
      <c r="AF269" s="24"/>
      <c r="AG269" s="24"/>
      <c r="AH269" s="24"/>
      <c r="AI269" s="24"/>
      <c r="AJ269" s="24"/>
      <c r="AK269" s="24"/>
      <c r="AL269" s="24"/>
      <c r="AM269" s="24"/>
      <c r="AN269" s="24"/>
      <c r="AO269" s="24"/>
      <c r="AP269" s="24"/>
      <c r="AQ269" s="24"/>
      <c r="AR269" s="24"/>
      <c r="AS269" s="24"/>
      <c r="AT269" s="24"/>
    </row>
    <row r="270" spans="2:46" x14ac:dyDescent="0.2">
      <c r="B270" s="12">
        <v>266</v>
      </c>
      <c r="C270" s="12" t="s">
        <v>97</v>
      </c>
      <c r="D270" s="12" t="s">
        <v>305</v>
      </c>
      <c r="E270" s="13">
        <v>4075</v>
      </c>
      <c r="F270" s="13">
        <v>220</v>
      </c>
      <c r="G270" s="13">
        <v>60</v>
      </c>
      <c r="H270" s="13">
        <v>80</v>
      </c>
      <c r="I270" s="13">
        <v>30</v>
      </c>
      <c r="J270" s="13">
        <v>0</v>
      </c>
      <c r="K270" s="13">
        <v>0</v>
      </c>
      <c r="L270" s="13">
        <v>0</v>
      </c>
      <c r="M270" s="13">
        <v>3340</v>
      </c>
      <c r="N270" s="13">
        <v>0</v>
      </c>
      <c r="O270" s="13">
        <v>20</v>
      </c>
      <c r="P270" s="13">
        <v>80</v>
      </c>
      <c r="Q270" s="13">
        <v>10</v>
      </c>
      <c r="R270" s="13">
        <v>35</v>
      </c>
      <c r="S270" s="13">
        <v>0</v>
      </c>
      <c r="T270" s="13">
        <v>50</v>
      </c>
      <c r="U270" s="13">
        <v>10</v>
      </c>
      <c r="V270" s="13">
        <v>20</v>
      </c>
      <c r="W270" s="13">
        <v>30</v>
      </c>
      <c r="X270" s="13">
        <v>90</v>
      </c>
      <c r="Y270" s="13">
        <v>0</v>
      </c>
      <c r="Z270" s="13">
        <v>0</v>
      </c>
      <c r="AA270" s="24"/>
      <c r="AB270" s="24"/>
      <c r="AC270" s="24"/>
      <c r="AD270" s="24"/>
      <c r="AE270" s="24"/>
      <c r="AF270" s="24"/>
      <c r="AG270" s="24"/>
      <c r="AH270" s="24"/>
      <c r="AI270" s="24"/>
      <c r="AJ270" s="24"/>
      <c r="AK270" s="24"/>
      <c r="AL270" s="24"/>
      <c r="AM270" s="24"/>
      <c r="AN270" s="24"/>
      <c r="AO270" s="24"/>
      <c r="AP270" s="24"/>
      <c r="AQ270" s="24"/>
      <c r="AR270" s="24"/>
      <c r="AS270" s="24"/>
      <c r="AT270" s="24"/>
    </row>
    <row r="271" spans="2:46" x14ac:dyDescent="0.2">
      <c r="B271" s="12">
        <v>267</v>
      </c>
      <c r="C271" s="12" t="s">
        <v>97</v>
      </c>
      <c r="D271" s="12" t="s">
        <v>306</v>
      </c>
      <c r="E271" s="13">
        <v>2995</v>
      </c>
      <c r="F271" s="13">
        <v>150</v>
      </c>
      <c r="G271" s="13">
        <v>50</v>
      </c>
      <c r="H271" s="13">
        <v>40</v>
      </c>
      <c r="I271" s="13">
        <v>30</v>
      </c>
      <c r="J271" s="13">
        <v>0</v>
      </c>
      <c r="K271" s="13">
        <v>0</v>
      </c>
      <c r="L271" s="13">
        <v>0</v>
      </c>
      <c r="M271" s="13">
        <v>2530</v>
      </c>
      <c r="N271" s="13">
        <v>0</v>
      </c>
      <c r="O271" s="13">
        <v>0</v>
      </c>
      <c r="P271" s="13">
        <v>65</v>
      </c>
      <c r="Q271" s="13">
        <v>0</v>
      </c>
      <c r="R271" s="13">
        <v>15</v>
      </c>
      <c r="S271" s="13">
        <v>20</v>
      </c>
      <c r="T271" s="13">
        <v>20</v>
      </c>
      <c r="U271" s="13">
        <v>10</v>
      </c>
      <c r="V271" s="13">
        <v>10</v>
      </c>
      <c r="W271" s="13">
        <v>10</v>
      </c>
      <c r="X271" s="13">
        <v>0</v>
      </c>
      <c r="Y271" s="13">
        <v>40</v>
      </c>
      <c r="Z271" s="13">
        <v>0</v>
      </c>
      <c r="AA271" s="24"/>
      <c r="AB271" s="24"/>
      <c r="AC271" s="24"/>
      <c r="AD271" s="24"/>
      <c r="AE271" s="24"/>
      <c r="AF271" s="24"/>
      <c r="AG271" s="24"/>
      <c r="AH271" s="24"/>
      <c r="AI271" s="24"/>
      <c r="AJ271" s="24"/>
      <c r="AK271" s="24"/>
      <c r="AL271" s="24"/>
      <c r="AM271" s="24"/>
      <c r="AN271" s="24"/>
      <c r="AO271" s="24"/>
      <c r="AP271" s="24"/>
      <c r="AQ271" s="24"/>
      <c r="AR271" s="24"/>
      <c r="AS271" s="24"/>
      <c r="AT271" s="24"/>
    </row>
    <row r="272" spans="2:46" x14ac:dyDescent="0.2">
      <c r="B272" s="12">
        <v>268</v>
      </c>
      <c r="C272" s="12" t="s">
        <v>97</v>
      </c>
      <c r="D272" s="12" t="s">
        <v>484</v>
      </c>
      <c r="E272" s="13">
        <v>1640</v>
      </c>
      <c r="F272" s="13">
        <v>135</v>
      </c>
      <c r="G272" s="13">
        <v>25</v>
      </c>
      <c r="H272" s="13">
        <v>40</v>
      </c>
      <c r="I272" s="13">
        <v>15</v>
      </c>
      <c r="J272" s="13">
        <v>0</v>
      </c>
      <c r="K272" s="13">
        <v>0</v>
      </c>
      <c r="L272" s="13">
        <v>0</v>
      </c>
      <c r="M272" s="13">
        <v>0</v>
      </c>
      <c r="N272" s="13">
        <v>0</v>
      </c>
      <c r="O272" s="13">
        <v>1155</v>
      </c>
      <c r="P272" s="13">
        <v>60</v>
      </c>
      <c r="Q272" s="13">
        <v>35</v>
      </c>
      <c r="R272" s="13">
        <v>35</v>
      </c>
      <c r="S272" s="13">
        <v>30</v>
      </c>
      <c r="T272" s="13">
        <v>10</v>
      </c>
      <c r="U272" s="13">
        <v>15</v>
      </c>
      <c r="V272" s="13">
        <v>0</v>
      </c>
      <c r="W272" s="13">
        <v>80</v>
      </c>
      <c r="X272" s="13">
        <v>0</v>
      </c>
      <c r="Y272" s="13">
        <v>0</v>
      </c>
      <c r="Z272" s="13">
        <v>0</v>
      </c>
      <c r="AA272" s="24"/>
      <c r="AB272" s="24"/>
      <c r="AC272" s="24"/>
      <c r="AD272" s="24"/>
      <c r="AE272" s="24"/>
      <c r="AF272" s="24"/>
      <c r="AG272" s="24"/>
      <c r="AH272" s="24"/>
      <c r="AI272" s="24"/>
      <c r="AJ272" s="24"/>
      <c r="AK272" s="24"/>
      <c r="AL272" s="24"/>
      <c r="AM272" s="24"/>
      <c r="AN272" s="24"/>
      <c r="AO272" s="24"/>
      <c r="AP272" s="24"/>
      <c r="AQ272" s="24"/>
      <c r="AR272" s="24"/>
      <c r="AS272" s="24"/>
      <c r="AT272" s="24"/>
    </row>
    <row r="273" spans="2:46" x14ac:dyDescent="0.2">
      <c r="B273" s="12">
        <v>269</v>
      </c>
      <c r="C273" s="12" t="s">
        <v>97</v>
      </c>
      <c r="D273" s="12" t="s">
        <v>307</v>
      </c>
      <c r="E273" s="13">
        <v>18950</v>
      </c>
      <c r="F273" s="13">
        <v>685</v>
      </c>
      <c r="G273" s="13">
        <v>225</v>
      </c>
      <c r="H273" s="13">
        <v>380</v>
      </c>
      <c r="I273" s="13">
        <v>225</v>
      </c>
      <c r="J273" s="13">
        <v>80</v>
      </c>
      <c r="K273" s="13">
        <v>0</v>
      </c>
      <c r="L273" s="13">
        <v>5205</v>
      </c>
      <c r="M273" s="13">
        <v>9590</v>
      </c>
      <c r="N273" s="13">
        <v>0</v>
      </c>
      <c r="O273" s="13">
        <v>380</v>
      </c>
      <c r="P273" s="13">
        <v>190</v>
      </c>
      <c r="Q273" s="13">
        <v>215</v>
      </c>
      <c r="R273" s="13">
        <v>350</v>
      </c>
      <c r="S273" s="13">
        <v>45</v>
      </c>
      <c r="T273" s="13">
        <v>400</v>
      </c>
      <c r="U273" s="13">
        <v>40</v>
      </c>
      <c r="V273" s="13">
        <v>90</v>
      </c>
      <c r="W273" s="13">
        <v>690</v>
      </c>
      <c r="X273" s="13">
        <v>0</v>
      </c>
      <c r="Y273" s="13">
        <v>155</v>
      </c>
      <c r="Z273" s="13">
        <v>0</v>
      </c>
      <c r="AA273" s="24"/>
      <c r="AB273" s="24"/>
      <c r="AC273" s="24"/>
      <c r="AD273" s="24"/>
      <c r="AE273" s="24"/>
      <c r="AF273" s="24"/>
      <c r="AG273" s="24"/>
      <c r="AH273" s="24"/>
      <c r="AI273" s="24"/>
      <c r="AJ273" s="24"/>
      <c r="AK273" s="24"/>
      <c r="AL273" s="24"/>
      <c r="AM273" s="24"/>
      <c r="AN273" s="24"/>
      <c r="AO273" s="24"/>
      <c r="AP273" s="24"/>
      <c r="AQ273" s="24"/>
      <c r="AR273" s="24"/>
      <c r="AS273" s="24"/>
      <c r="AT273" s="24"/>
    </row>
    <row r="274" spans="2:46" x14ac:dyDescent="0.2">
      <c r="B274" s="12">
        <v>270</v>
      </c>
      <c r="C274" s="12" t="s">
        <v>97</v>
      </c>
      <c r="D274" s="12" t="s">
        <v>308</v>
      </c>
      <c r="E274" s="13">
        <v>34840</v>
      </c>
      <c r="F274" s="13">
        <v>1950</v>
      </c>
      <c r="G274" s="13">
        <v>700</v>
      </c>
      <c r="H274" s="13">
        <v>1430</v>
      </c>
      <c r="I274" s="13">
        <v>585</v>
      </c>
      <c r="J274" s="13">
        <v>150</v>
      </c>
      <c r="K274" s="13">
        <v>0</v>
      </c>
      <c r="L274" s="13">
        <v>145</v>
      </c>
      <c r="M274" s="13">
        <v>2390</v>
      </c>
      <c r="N274" s="13">
        <v>13160</v>
      </c>
      <c r="O274" s="13">
        <v>8725</v>
      </c>
      <c r="P274" s="13">
        <v>500</v>
      </c>
      <c r="Q274" s="13">
        <v>410</v>
      </c>
      <c r="R274" s="13">
        <v>630</v>
      </c>
      <c r="S274" s="13">
        <v>80</v>
      </c>
      <c r="T274" s="13">
        <v>1945</v>
      </c>
      <c r="U274" s="13">
        <v>155</v>
      </c>
      <c r="V274" s="13">
        <v>255</v>
      </c>
      <c r="W274" s="13">
        <v>795</v>
      </c>
      <c r="X274" s="13">
        <v>15</v>
      </c>
      <c r="Y274" s="13">
        <v>545</v>
      </c>
      <c r="Z274" s="13">
        <v>285</v>
      </c>
      <c r="AA274" s="24"/>
      <c r="AB274" s="24"/>
      <c r="AC274" s="24"/>
      <c r="AD274" s="24"/>
      <c r="AE274" s="24"/>
      <c r="AF274" s="24"/>
      <c r="AG274" s="24"/>
      <c r="AH274" s="24"/>
      <c r="AI274" s="24"/>
      <c r="AJ274" s="24"/>
      <c r="AK274" s="24"/>
      <c r="AL274" s="24"/>
      <c r="AM274" s="24"/>
      <c r="AN274" s="24"/>
      <c r="AO274" s="24"/>
      <c r="AP274" s="24"/>
      <c r="AQ274" s="24"/>
      <c r="AR274" s="24"/>
      <c r="AS274" s="24"/>
      <c r="AT274" s="24"/>
    </row>
    <row r="275" spans="2:46" x14ac:dyDescent="0.2">
      <c r="B275" s="12">
        <v>271</v>
      </c>
      <c r="C275" s="12" t="s">
        <v>97</v>
      </c>
      <c r="D275" s="12" t="s">
        <v>309</v>
      </c>
      <c r="E275" s="13">
        <v>6230</v>
      </c>
      <c r="F275" s="13">
        <v>425</v>
      </c>
      <c r="G275" s="13">
        <v>125</v>
      </c>
      <c r="H275" s="13">
        <v>155</v>
      </c>
      <c r="I275" s="13">
        <v>40</v>
      </c>
      <c r="J275" s="13">
        <v>0</v>
      </c>
      <c r="K275" s="13">
        <v>0</v>
      </c>
      <c r="L275" s="13">
        <v>0</v>
      </c>
      <c r="M275" s="13">
        <v>4885</v>
      </c>
      <c r="N275" s="13">
        <v>10</v>
      </c>
      <c r="O275" s="13">
        <v>120</v>
      </c>
      <c r="P275" s="13">
        <v>140</v>
      </c>
      <c r="Q275" s="13">
        <v>20</v>
      </c>
      <c r="R275" s="13">
        <v>30</v>
      </c>
      <c r="S275" s="13">
        <v>0</v>
      </c>
      <c r="T275" s="13">
        <v>25</v>
      </c>
      <c r="U275" s="13">
        <v>35</v>
      </c>
      <c r="V275" s="13">
        <v>10</v>
      </c>
      <c r="W275" s="13">
        <v>165</v>
      </c>
      <c r="X275" s="13">
        <v>0</v>
      </c>
      <c r="Y275" s="13">
        <v>40</v>
      </c>
      <c r="Z275" s="13">
        <v>10</v>
      </c>
      <c r="AA275" s="24"/>
      <c r="AB275" s="24"/>
      <c r="AC275" s="24"/>
      <c r="AD275" s="24"/>
      <c r="AE275" s="24"/>
      <c r="AF275" s="24"/>
      <c r="AG275" s="24"/>
      <c r="AH275" s="24"/>
      <c r="AI275" s="24"/>
      <c r="AJ275" s="24"/>
      <c r="AK275" s="24"/>
      <c r="AL275" s="24"/>
      <c r="AM275" s="24"/>
      <c r="AN275" s="24"/>
      <c r="AO275" s="24"/>
      <c r="AP275" s="24"/>
      <c r="AQ275" s="24"/>
      <c r="AR275" s="24"/>
      <c r="AS275" s="24"/>
      <c r="AT275" s="24"/>
    </row>
    <row r="276" spans="2:46" x14ac:dyDescent="0.2">
      <c r="B276" s="12">
        <v>272</v>
      </c>
      <c r="C276" s="12" t="s">
        <v>97</v>
      </c>
      <c r="D276" s="12" t="s">
        <v>310</v>
      </c>
      <c r="E276" s="13">
        <v>1670</v>
      </c>
      <c r="F276" s="13">
        <v>205</v>
      </c>
      <c r="G276" s="13">
        <v>45</v>
      </c>
      <c r="H276" s="13">
        <v>65</v>
      </c>
      <c r="I276" s="13">
        <v>10</v>
      </c>
      <c r="J276" s="13">
        <v>0</v>
      </c>
      <c r="K276" s="13">
        <v>0</v>
      </c>
      <c r="L276" s="13">
        <v>0</v>
      </c>
      <c r="M276" s="13">
        <v>990</v>
      </c>
      <c r="N276" s="13">
        <v>0</v>
      </c>
      <c r="O276" s="13">
        <v>0</v>
      </c>
      <c r="P276" s="13">
        <v>90</v>
      </c>
      <c r="Q276" s="13">
        <v>35</v>
      </c>
      <c r="R276" s="13">
        <v>20</v>
      </c>
      <c r="S276" s="13">
        <v>0</v>
      </c>
      <c r="T276" s="13">
        <v>20</v>
      </c>
      <c r="U276" s="13">
        <v>10</v>
      </c>
      <c r="V276" s="13">
        <v>10</v>
      </c>
      <c r="W276" s="13">
        <v>120</v>
      </c>
      <c r="X276" s="13">
        <v>0</v>
      </c>
      <c r="Y276" s="13">
        <v>45</v>
      </c>
      <c r="Z276" s="13">
        <v>0</v>
      </c>
      <c r="AA276" s="24"/>
      <c r="AB276" s="24"/>
      <c r="AC276" s="24"/>
      <c r="AD276" s="24"/>
      <c r="AE276" s="24"/>
      <c r="AF276" s="24"/>
      <c r="AG276" s="24"/>
      <c r="AH276" s="24"/>
      <c r="AI276" s="24"/>
      <c r="AJ276" s="24"/>
      <c r="AK276" s="24"/>
      <c r="AL276" s="24"/>
      <c r="AM276" s="24"/>
      <c r="AN276" s="24"/>
      <c r="AO276" s="24"/>
      <c r="AP276" s="24"/>
      <c r="AQ276" s="24"/>
      <c r="AR276" s="24"/>
      <c r="AS276" s="24"/>
      <c r="AT276" s="24"/>
    </row>
    <row r="277" spans="2:46" x14ac:dyDescent="0.2">
      <c r="B277" s="12">
        <v>273</v>
      </c>
      <c r="C277" s="12" t="s">
        <v>97</v>
      </c>
      <c r="D277" s="12" t="s">
        <v>311</v>
      </c>
      <c r="E277" s="13">
        <v>3755</v>
      </c>
      <c r="F277" s="13">
        <v>210</v>
      </c>
      <c r="G277" s="13">
        <v>75</v>
      </c>
      <c r="H277" s="13">
        <v>95</v>
      </c>
      <c r="I277" s="13">
        <v>40</v>
      </c>
      <c r="J277" s="13">
        <v>0</v>
      </c>
      <c r="K277" s="13">
        <v>0</v>
      </c>
      <c r="L277" s="13">
        <v>0</v>
      </c>
      <c r="M277" s="13">
        <v>0</v>
      </c>
      <c r="N277" s="13">
        <v>2515</v>
      </c>
      <c r="O277" s="13">
        <v>0</v>
      </c>
      <c r="P277" s="13">
        <v>75</v>
      </c>
      <c r="Q277" s="13">
        <v>0</v>
      </c>
      <c r="R277" s="13">
        <v>15</v>
      </c>
      <c r="S277" s="13">
        <v>0</v>
      </c>
      <c r="T277" s="13">
        <v>85</v>
      </c>
      <c r="U277" s="13">
        <v>15</v>
      </c>
      <c r="V277" s="13">
        <v>25</v>
      </c>
      <c r="W277" s="13">
        <v>380</v>
      </c>
      <c r="X277" s="13">
        <v>0</v>
      </c>
      <c r="Y277" s="13">
        <v>215</v>
      </c>
      <c r="Z277" s="13">
        <v>0</v>
      </c>
      <c r="AA277" s="24"/>
      <c r="AB277" s="24"/>
      <c r="AC277" s="24"/>
      <c r="AD277" s="24"/>
      <c r="AE277" s="24"/>
      <c r="AF277" s="24"/>
      <c r="AG277" s="24"/>
      <c r="AH277" s="24"/>
      <c r="AI277" s="24"/>
      <c r="AJ277" s="24"/>
      <c r="AK277" s="24"/>
      <c r="AL277" s="24"/>
      <c r="AM277" s="24"/>
      <c r="AN277" s="24"/>
      <c r="AO277" s="24"/>
      <c r="AP277" s="24"/>
      <c r="AQ277" s="24"/>
      <c r="AR277" s="24"/>
      <c r="AS277" s="24"/>
      <c r="AT277" s="24"/>
    </row>
    <row r="278" spans="2:46" x14ac:dyDescent="0.2">
      <c r="B278" s="12">
        <v>274</v>
      </c>
      <c r="C278" s="12" t="s">
        <v>97</v>
      </c>
      <c r="D278" s="12" t="s">
        <v>488</v>
      </c>
      <c r="E278" s="13">
        <v>1260</v>
      </c>
      <c r="F278" s="13">
        <v>110</v>
      </c>
      <c r="G278" s="13">
        <v>40</v>
      </c>
      <c r="H278" s="13">
        <v>30</v>
      </c>
      <c r="I278" s="13">
        <v>25</v>
      </c>
      <c r="J278" s="13">
        <v>0</v>
      </c>
      <c r="K278" s="13">
        <v>0</v>
      </c>
      <c r="L278" s="13">
        <v>0</v>
      </c>
      <c r="M278" s="13">
        <v>0</v>
      </c>
      <c r="N278" s="13">
        <v>0</v>
      </c>
      <c r="O278" s="13">
        <v>925</v>
      </c>
      <c r="P278" s="13">
        <v>60</v>
      </c>
      <c r="Q278" s="13">
        <v>10</v>
      </c>
      <c r="R278" s="13">
        <v>10</v>
      </c>
      <c r="S278" s="13">
        <v>0</v>
      </c>
      <c r="T278" s="13">
        <v>0</v>
      </c>
      <c r="U278" s="13">
        <v>10</v>
      </c>
      <c r="V278" s="13">
        <v>10</v>
      </c>
      <c r="W278" s="13">
        <v>40</v>
      </c>
      <c r="X278" s="13">
        <v>0</v>
      </c>
      <c r="Y278" s="13">
        <v>0</v>
      </c>
      <c r="Z278" s="13">
        <v>0</v>
      </c>
      <c r="AA278" s="24"/>
      <c r="AB278" s="24"/>
      <c r="AC278" s="24"/>
      <c r="AD278" s="24"/>
      <c r="AE278" s="24"/>
      <c r="AF278" s="24"/>
      <c r="AG278" s="24"/>
      <c r="AH278" s="24"/>
      <c r="AI278" s="24"/>
      <c r="AJ278" s="24"/>
      <c r="AK278" s="24"/>
      <c r="AL278" s="24"/>
      <c r="AM278" s="24"/>
      <c r="AN278" s="24"/>
      <c r="AO278" s="24"/>
      <c r="AP278" s="24"/>
      <c r="AQ278" s="24"/>
      <c r="AR278" s="24"/>
      <c r="AS278" s="24"/>
      <c r="AT278" s="24"/>
    </row>
    <row r="279" spans="2:46" x14ac:dyDescent="0.2">
      <c r="B279" s="12">
        <v>275</v>
      </c>
      <c r="C279" s="12" t="s">
        <v>97</v>
      </c>
      <c r="D279" s="12" t="s">
        <v>312</v>
      </c>
      <c r="E279" s="13">
        <v>2545</v>
      </c>
      <c r="F279" s="13">
        <v>205</v>
      </c>
      <c r="G279" s="13">
        <v>40</v>
      </c>
      <c r="H279" s="13">
        <v>80</v>
      </c>
      <c r="I279" s="13">
        <v>25</v>
      </c>
      <c r="J279" s="13">
        <v>0</v>
      </c>
      <c r="K279" s="13">
        <v>1365</v>
      </c>
      <c r="L279" s="13">
        <v>0</v>
      </c>
      <c r="M279" s="13">
        <v>0</v>
      </c>
      <c r="N279" s="13">
        <v>15</v>
      </c>
      <c r="O279" s="13">
        <v>265</v>
      </c>
      <c r="P279" s="13">
        <v>40</v>
      </c>
      <c r="Q279" s="13">
        <v>0</v>
      </c>
      <c r="R279" s="13">
        <v>165</v>
      </c>
      <c r="S279" s="13">
        <v>30</v>
      </c>
      <c r="T279" s="13">
        <v>175</v>
      </c>
      <c r="U279" s="13">
        <v>10</v>
      </c>
      <c r="V279" s="13">
        <v>15</v>
      </c>
      <c r="W279" s="13">
        <v>120</v>
      </c>
      <c r="X279" s="13">
        <v>0</v>
      </c>
      <c r="Y279" s="13">
        <v>10</v>
      </c>
      <c r="Z279" s="13">
        <v>0</v>
      </c>
      <c r="AA279" s="24"/>
      <c r="AB279" s="24"/>
      <c r="AC279" s="24"/>
      <c r="AD279" s="24"/>
      <c r="AE279" s="24"/>
      <c r="AF279" s="24"/>
      <c r="AG279" s="24"/>
      <c r="AH279" s="24"/>
      <c r="AI279" s="24"/>
      <c r="AJ279" s="24"/>
      <c r="AK279" s="24"/>
      <c r="AL279" s="24"/>
      <c r="AM279" s="24"/>
      <c r="AN279" s="24"/>
      <c r="AO279" s="24"/>
      <c r="AP279" s="24"/>
      <c r="AQ279" s="24"/>
      <c r="AR279" s="24"/>
      <c r="AS279" s="24"/>
      <c r="AT279" s="24"/>
    </row>
    <row r="280" spans="2:46" x14ac:dyDescent="0.2">
      <c r="B280" s="12">
        <v>276</v>
      </c>
      <c r="C280" s="12" t="s">
        <v>97</v>
      </c>
      <c r="D280" s="12" t="s">
        <v>313</v>
      </c>
      <c r="E280" s="13">
        <v>1870</v>
      </c>
      <c r="F280" s="13">
        <v>260</v>
      </c>
      <c r="G280" s="13">
        <v>85</v>
      </c>
      <c r="H280" s="13">
        <v>65</v>
      </c>
      <c r="I280" s="13">
        <v>15</v>
      </c>
      <c r="J280" s="13">
        <v>0</v>
      </c>
      <c r="K280" s="13">
        <v>0</v>
      </c>
      <c r="L280" s="13">
        <v>0</v>
      </c>
      <c r="M280" s="13">
        <v>0</v>
      </c>
      <c r="N280" s="13">
        <v>960</v>
      </c>
      <c r="O280" s="13">
        <v>65</v>
      </c>
      <c r="P280" s="13">
        <v>70</v>
      </c>
      <c r="Q280" s="13">
        <v>50</v>
      </c>
      <c r="R280" s="13">
        <v>45</v>
      </c>
      <c r="S280" s="13">
        <v>0</v>
      </c>
      <c r="T280" s="13">
        <v>25</v>
      </c>
      <c r="U280" s="13">
        <v>10</v>
      </c>
      <c r="V280" s="13">
        <v>25</v>
      </c>
      <c r="W280" s="13">
        <v>190</v>
      </c>
      <c r="X280" s="13">
        <v>0</v>
      </c>
      <c r="Y280" s="13">
        <v>0</v>
      </c>
      <c r="Z280" s="13">
        <v>0</v>
      </c>
      <c r="AA280" s="24"/>
      <c r="AB280" s="24"/>
      <c r="AC280" s="24"/>
      <c r="AD280" s="24"/>
      <c r="AE280" s="24"/>
      <c r="AF280" s="24"/>
      <c r="AG280" s="24"/>
      <c r="AH280" s="24"/>
      <c r="AI280" s="24"/>
      <c r="AJ280" s="24"/>
      <c r="AK280" s="24"/>
      <c r="AL280" s="24"/>
      <c r="AM280" s="24"/>
      <c r="AN280" s="24"/>
      <c r="AO280" s="24"/>
      <c r="AP280" s="24"/>
      <c r="AQ280" s="24"/>
      <c r="AR280" s="24"/>
      <c r="AS280" s="24"/>
      <c r="AT280" s="24"/>
    </row>
    <row r="281" spans="2:46" x14ac:dyDescent="0.2">
      <c r="B281" s="12">
        <v>277</v>
      </c>
      <c r="C281" s="12" t="s">
        <v>97</v>
      </c>
      <c r="D281" s="12" t="s">
        <v>314</v>
      </c>
      <c r="E281" s="13">
        <v>4325</v>
      </c>
      <c r="F281" s="13">
        <v>370</v>
      </c>
      <c r="G281" s="13">
        <v>100</v>
      </c>
      <c r="H281" s="13">
        <v>235</v>
      </c>
      <c r="I281" s="13">
        <v>75</v>
      </c>
      <c r="J281" s="13">
        <v>0</v>
      </c>
      <c r="K281" s="13">
        <v>0</v>
      </c>
      <c r="L281" s="13">
        <v>55</v>
      </c>
      <c r="M281" s="13">
        <v>2715</v>
      </c>
      <c r="N281" s="13">
        <v>0</v>
      </c>
      <c r="O281" s="13">
        <v>85</v>
      </c>
      <c r="P281" s="13">
        <v>140</v>
      </c>
      <c r="Q281" s="13">
        <v>95</v>
      </c>
      <c r="R281" s="13">
        <v>60</v>
      </c>
      <c r="S281" s="13">
        <v>20</v>
      </c>
      <c r="T281" s="13">
        <v>125</v>
      </c>
      <c r="U281" s="13">
        <v>35</v>
      </c>
      <c r="V281" s="13">
        <v>55</v>
      </c>
      <c r="W281" s="13">
        <v>125</v>
      </c>
      <c r="X281" s="13">
        <v>35</v>
      </c>
      <c r="Y281" s="13">
        <v>0</v>
      </c>
      <c r="Z281" s="13">
        <v>0</v>
      </c>
      <c r="AA281" s="24"/>
      <c r="AB281" s="24"/>
      <c r="AC281" s="24"/>
      <c r="AD281" s="24"/>
      <c r="AE281" s="24"/>
      <c r="AF281" s="24"/>
      <c r="AG281" s="24"/>
      <c r="AH281" s="24"/>
      <c r="AI281" s="24"/>
      <c r="AJ281" s="24"/>
      <c r="AK281" s="24"/>
      <c r="AL281" s="24"/>
      <c r="AM281" s="24"/>
      <c r="AN281" s="24"/>
      <c r="AO281" s="24"/>
      <c r="AP281" s="24"/>
      <c r="AQ281" s="24"/>
      <c r="AR281" s="24"/>
      <c r="AS281" s="24"/>
      <c r="AT281" s="24"/>
    </row>
    <row r="282" spans="2:46" x14ac:dyDescent="0.2">
      <c r="B282" s="12">
        <v>278</v>
      </c>
      <c r="C282" s="12" t="s">
        <v>97</v>
      </c>
      <c r="D282" s="12" t="s">
        <v>315</v>
      </c>
      <c r="E282" s="13">
        <v>9840</v>
      </c>
      <c r="F282" s="13">
        <v>385</v>
      </c>
      <c r="G282" s="13">
        <v>90</v>
      </c>
      <c r="H282" s="13">
        <v>165</v>
      </c>
      <c r="I282" s="13">
        <v>45</v>
      </c>
      <c r="J282" s="13">
        <v>0</v>
      </c>
      <c r="K282" s="13">
        <v>0</v>
      </c>
      <c r="L282" s="13">
        <v>0</v>
      </c>
      <c r="M282" s="13">
        <v>0</v>
      </c>
      <c r="N282" s="13">
        <v>0</v>
      </c>
      <c r="O282" s="13">
        <v>8175</v>
      </c>
      <c r="P282" s="13">
        <v>150</v>
      </c>
      <c r="Q282" s="13">
        <v>65</v>
      </c>
      <c r="R282" s="13">
        <v>155</v>
      </c>
      <c r="S282" s="13">
        <v>20</v>
      </c>
      <c r="T282" s="13">
        <v>275</v>
      </c>
      <c r="U282" s="13">
        <v>25</v>
      </c>
      <c r="V282" s="13">
        <v>15</v>
      </c>
      <c r="W282" s="13">
        <v>175</v>
      </c>
      <c r="X282" s="13">
        <v>0</v>
      </c>
      <c r="Y282" s="13">
        <v>85</v>
      </c>
      <c r="Z282" s="13">
        <v>10</v>
      </c>
      <c r="AA282" s="24"/>
      <c r="AB282" s="24"/>
      <c r="AC282" s="24"/>
      <c r="AD282" s="24"/>
      <c r="AE282" s="24"/>
      <c r="AF282" s="24"/>
      <c r="AG282" s="24"/>
      <c r="AH282" s="24"/>
      <c r="AI282" s="24"/>
      <c r="AJ282" s="24"/>
      <c r="AK282" s="24"/>
      <c r="AL282" s="24"/>
      <c r="AM282" s="24"/>
      <c r="AN282" s="24"/>
      <c r="AO282" s="24"/>
      <c r="AP282" s="24"/>
      <c r="AQ282" s="24"/>
      <c r="AR282" s="24"/>
      <c r="AS282" s="24"/>
      <c r="AT282" s="24"/>
    </row>
    <row r="283" spans="2:46" x14ac:dyDescent="0.2">
      <c r="B283" s="12">
        <v>279</v>
      </c>
      <c r="C283" s="12" t="s">
        <v>97</v>
      </c>
      <c r="D283" s="12" t="s">
        <v>316</v>
      </c>
      <c r="E283" s="13">
        <v>15025</v>
      </c>
      <c r="F283" s="13">
        <v>950</v>
      </c>
      <c r="G283" s="13">
        <v>335</v>
      </c>
      <c r="H283" s="13">
        <v>700</v>
      </c>
      <c r="I283" s="13">
        <v>330</v>
      </c>
      <c r="J283" s="13">
        <v>0</v>
      </c>
      <c r="K283" s="13">
        <v>0</v>
      </c>
      <c r="L283" s="13">
        <v>0</v>
      </c>
      <c r="M283" s="13">
        <v>0</v>
      </c>
      <c r="N283" s="13">
        <v>0</v>
      </c>
      <c r="O283" s="13">
        <v>11370</v>
      </c>
      <c r="P283" s="13">
        <v>265</v>
      </c>
      <c r="Q283" s="13">
        <v>230</v>
      </c>
      <c r="R283" s="13">
        <v>110</v>
      </c>
      <c r="S283" s="13">
        <v>20</v>
      </c>
      <c r="T283" s="13">
        <v>150</v>
      </c>
      <c r="U283" s="13">
        <v>45</v>
      </c>
      <c r="V283" s="13">
        <v>95</v>
      </c>
      <c r="W283" s="13">
        <v>275</v>
      </c>
      <c r="X283" s="13">
        <v>15</v>
      </c>
      <c r="Y283" s="13">
        <v>125</v>
      </c>
      <c r="Z283" s="13">
        <v>15</v>
      </c>
      <c r="AA283" s="24"/>
      <c r="AB283" s="24"/>
      <c r="AC283" s="24"/>
      <c r="AD283" s="24"/>
      <c r="AE283" s="24"/>
      <c r="AF283" s="24"/>
      <c r="AG283" s="24"/>
      <c r="AH283" s="24"/>
      <c r="AI283" s="24"/>
      <c r="AJ283" s="24"/>
      <c r="AK283" s="24"/>
      <c r="AL283" s="24"/>
      <c r="AM283" s="24"/>
      <c r="AN283" s="24"/>
      <c r="AO283" s="24"/>
      <c r="AP283" s="24"/>
      <c r="AQ283" s="24"/>
      <c r="AR283" s="24"/>
      <c r="AS283" s="24"/>
      <c r="AT283" s="24"/>
    </row>
    <row r="284" spans="2:46" x14ac:dyDescent="0.2">
      <c r="B284" s="12">
        <v>280</v>
      </c>
      <c r="C284" s="12" t="s">
        <v>97</v>
      </c>
      <c r="D284" s="12" t="s">
        <v>317</v>
      </c>
      <c r="E284" s="13">
        <v>3270</v>
      </c>
      <c r="F284" s="13">
        <v>215</v>
      </c>
      <c r="G284" s="13">
        <v>40</v>
      </c>
      <c r="H284" s="13">
        <v>35</v>
      </c>
      <c r="I284" s="13">
        <v>10</v>
      </c>
      <c r="J284" s="13">
        <v>0</v>
      </c>
      <c r="K284" s="13">
        <v>0</v>
      </c>
      <c r="L284" s="13">
        <v>0</v>
      </c>
      <c r="M284" s="13">
        <v>0</v>
      </c>
      <c r="N284" s="13">
        <v>0</v>
      </c>
      <c r="O284" s="13">
        <v>2850</v>
      </c>
      <c r="P284" s="13">
        <v>60</v>
      </c>
      <c r="Q284" s="13">
        <v>35</v>
      </c>
      <c r="R284" s="13">
        <v>10</v>
      </c>
      <c r="S284" s="13">
        <v>0</v>
      </c>
      <c r="T284" s="13">
        <v>0</v>
      </c>
      <c r="U284" s="13">
        <v>10</v>
      </c>
      <c r="V284" s="13">
        <v>0</v>
      </c>
      <c r="W284" s="13">
        <v>0</v>
      </c>
      <c r="X284" s="13">
        <v>0</v>
      </c>
      <c r="Y284" s="13">
        <v>0</v>
      </c>
      <c r="Z284" s="13">
        <v>0</v>
      </c>
      <c r="AA284" s="24"/>
      <c r="AB284" s="24"/>
      <c r="AC284" s="24"/>
      <c r="AD284" s="24"/>
      <c r="AE284" s="24"/>
      <c r="AF284" s="24"/>
      <c r="AG284" s="24"/>
      <c r="AH284" s="24"/>
      <c r="AI284" s="24"/>
      <c r="AJ284" s="24"/>
      <c r="AK284" s="24"/>
      <c r="AL284" s="24"/>
      <c r="AM284" s="24"/>
      <c r="AN284" s="24"/>
      <c r="AO284" s="24"/>
      <c r="AP284" s="24"/>
      <c r="AQ284" s="24"/>
      <c r="AR284" s="24"/>
      <c r="AS284" s="24"/>
      <c r="AT284" s="24"/>
    </row>
    <row r="285" spans="2:46" x14ac:dyDescent="0.2">
      <c r="B285" s="12">
        <v>281</v>
      </c>
      <c r="C285" s="12" t="s">
        <v>97</v>
      </c>
      <c r="D285" s="12" t="s">
        <v>318</v>
      </c>
      <c r="E285" s="13">
        <v>2985</v>
      </c>
      <c r="F285" s="13">
        <v>330</v>
      </c>
      <c r="G285" s="13">
        <v>105</v>
      </c>
      <c r="H285" s="13">
        <v>150</v>
      </c>
      <c r="I285" s="13">
        <v>35</v>
      </c>
      <c r="J285" s="13">
        <v>0</v>
      </c>
      <c r="K285" s="13">
        <v>0</v>
      </c>
      <c r="L285" s="13">
        <v>0</v>
      </c>
      <c r="M285" s="13">
        <v>1785</v>
      </c>
      <c r="N285" s="13">
        <v>0</v>
      </c>
      <c r="O285" s="13">
        <v>190</v>
      </c>
      <c r="P285" s="13">
        <v>75</v>
      </c>
      <c r="Q285" s="13">
        <v>40</v>
      </c>
      <c r="R285" s="13">
        <v>10</v>
      </c>
      <c r="S285" s="13">
        <v>15</v>
      </c>
      <c r="T285" s="13">
        <v>75</v>
      </c>
      <c r="U285" s="13">
        <v>30</v>
      </c>
      <c r="V285" s="13">
        <v>10</v>
      </c>
      <c r="W285" s="13">
        <v>125</v>
      </c>
      <c r="X285" s="13">
        <v>0</v>
      </c>
      <c r="Y285" s="13">
        <v>0</v>
      </c>
      <c r="Z285" s="13">
        <v>10</v>
      </c>
      <c r="AA285" s="24"/>
      <c r="AB285" s="24"/>
      <c r="AC285" s="24"/>
      <c r="AD285" s="24"/>
      <c r="AE285" s="24"/>
      <c r="AF285" s="24"/>
      <c r="AG285" s="24"/>
      <c r="AH285" s="24"/>
      <c r="AI285" s="24"/>
      <c r="AJ285" s="24"/>
      <c r="AK285" s="24"/>
      <c r="AL285" s="24"/>
      <c r="AM285" s="24"/>
      <c r="AN285" s="24"/>
      <c r="AO285" s="24"/>
      <c r="AP285" s="24"/>
      <c r="AQ285" s="24"/>
      <c r="AR285" s="24"/>
      <c r="AS285" s="24"/>
      <c r="AT285" s="24"/>
    </row>
    <row r="286" spans="2:46" x14ac:dyDescent="0.2">
      <c r="B286" s="12">
        <v>282</v>
      </c>
      <c r="C286" s="12" t="s">
        <v>97</v>
      </c>
      <c r="D286" s="12" t="s">
        <v>319</v>
      </c>
      <c r="E286" s="13">
        <v>2245</v>
      </c>
      <c r="F286" s="13">
        <v>280</v>
      </c>
      <c r="G286" s="13">
        <v>60</v>
      </c>
      <c r="H286" s="13">
        <v>80</v>
      </c>
      <c r="I286" s="13">
        <v>10</v>
      </c>
      <c r="J286" s="13">
        <v>0</v>
      </c>
      <c r="K286" s="13">
        <v>0</v>
      </c>
      <c r="L286" s="13">
        <v>10</v>
      </c>
      <c r="M286" s="13">
        <v>1490</v>
      </c>
      <c r="N286" s="13">
        <v>0</v>
      </c>
      <c r="O286" s="13">
        <v>170</v>
      </c>
      <c r="P286" s="13">
        <v>75</v>
      </c>
      <c r="Q286" s="13">
        <v>0</v>
      </c>
      <c r="R286" s="13">
        <v>0</v>
      </c>
      <c r="S286" s="13">
        <v>0</v>
      </c>
      <c r="T286" s="13">
        <v>0</v>
      </c>
      <c r="U286" s="13">
        <v>30</v>
      </c>
      <c r="V286" s="13">
        <v>0</v>
      </c>
      <c r="W286" s="13">
        <v>10</v>
      </c>
      <c r="X286" s="13">
        <v>0</v>
      </c>
      <c r="Y286" s="13">
        <v>35</v>
      </c>
      <c r="Z286" s="13">
        <v>0</v>
      </c>
      <c r="AA286" s="24"/>
      <c r="AB286" s="24"/>
      <c r="AC286" s="24"/>
      <c r="AD286" s="24"/>
      <c r="AE286" s="24"/>
      <c r="AF286" s="24"/>
      <c r="AG286" s="24"/>
      <c r="AH286" s="24"/>
      <c r="AI286" s="24"/>
      <c r="AJ286" s="24"/>
      <c r="AK286" s="24"/>
      <c r="AL286" s="24"/>
      <c r="AM286" s="24"/>
      <c r="AN286" s="24"/>
      <c r="AO286" s="24"/>
      <c r="AP286" s="24"/>
      <c r="AQ286" s="24"/>
      <c r="AR286" s="24"/>
      <c r="AS286" s="24"/>
      <c r="AT286" s="24"/>
    </row>
    <row r="287" spans="2:46" x14ac:dyDescent="0.2">
      <c r="B287" s="12">
        <v>283</v>
      </c>
      <c r="C287" s="12" t="s">
        <v>97</v>
      </c>
      <c r="D287" s="12" t="s">
        <v>320</v>
      </c>
      <c r="E287" s="13">
        <v>1830</v>
      </c>
      <c r="F287" s="13">
        <v>175</v>
      </c>
      <c r="G287" s="13">
        <v>50</v>
      </c>
      <c r="H287" s="13">
        <v>60</v>
      </c>
      <c r="I287" s="13">
        <v>20</v>
      </c>
      <c r="J287" s="13">
        <v>0</v>
      </c>
      <c r="K287" s="13">
        <v>0</v>
      </c>
      <c r="L287" s="13">
        <v>0</v>
      </c>
      <c r="M287" s="13">
        <v>0</v>
      </c>
      <c r="N287" s="13">
        <v>1005</v>
      </c>
      <c r="O287" s="13">
        <v>150</v>
      </c>
      <c r="P287" s="13">
        <v>25</v>
      </c>
      <c r="Q287" s="13">
        <v>10</v>
      </c>
      <c r="R287" s="13">
        <v>75</v>
      </c>
      <c r="S287" s="13">
        <v>30</v>
      </c>
      <c r="T287" s="13">
        <v>50</v>
      </c>
      <c r="U287" s="13">
        <v>10</v>
      </c>
      <c r="V287" s="13">
        <v>0</v>
      </c>
      <c r="W287" s="13">
        <v>25</v>
      </c>
      <c r="X287" s="13">
        <v>0</v>
      </c>
      <c r="Y287" s="13">
        <v>135</v>
      </c>
      <c r="Z287" s="13">
        <v>10</v>
      </c>
      <c r="AA287" s="24"/>
      <c r="AB287" s="24"/>
      <c r="AC287" s="24"/>
      <c r="AD287" s="24"/>
      <c r="AE287" s="24"/>
      <c r="AF287" s="24"/>
      <c r="AG287" s="24"/>
      <c r="AH287" s="24"/>
      <c r="AI287" s="24"/>
      <c r="AJ287" s="24"/>
      <c r="AK287" s="24"/>
      <c r="AL287" s="24"/>
      <c r="AM287" s="24"/>
      <c r="AN287" s="24"/>
      <c r="AO287" s="24"/>
      <c r="AP287" s="24"/>
      <c r="AQ287" s="24"/>
      <c r="AR287" s="24"/>
      <c r="AS287" s="24"/>
      <c r="AT287" s="24"/>
    </row>
    <row r="288" spans="2:46" x14ac:dyDescent="0.2">
      <c r="B288" s="12">
        <v>284</v>
      </c>
      <c r="C288" s="12" t="s">
        <v>97</v>
      </c>
      <c r="D288" s="12" t="s">
        <v>321</v>
      </c>
      <c r="E288" s="13">
        <v>3145</v>
      </c>
      <c r="F288" s="13">
        <v>255</v>
      </c>
      <c r="G288" s="13">
        <v>80</v>
      </c>
      <c r="H288" s="13">
        <v>120</v>
      </c>
      <c r="I288" s="13">
        <v>110</v>
      </c>
      <c r="J288" s="13">
        <v>0</v>
      </c>
      <c r="K288" s="13">
        <v>0</v>
      </c>
      <c r="L288" s="13">
        <v>0</v>
      </c>
      <c r="M288" s="13">
        <v>765</v>
      </c>
      <c r="N288" s="13">
        <v>1530</v>
      </c>
      <c r="O288" s="13">
        <v>55</v>
      </c>
      <c r="P288" s="13">
        <v>110</v>
      </c>
      <c r="Q288" s="13">
        <v>25</v>
      </c>
      <c r="R288" s="13">
        <v>45</v>
      </c>
      <c r="S288" s="13">
        <v>20</v>
      </c>
      <c r="T288" s="13">
        <v>0</v>
      </c>
      <c r="U288" s="13">
        <v>20</v>
      </c>
      <c r="V288" s="13">
        <v>0</v>
      </c>
      <c r="W288" s="13">
        <v>0</v>
      </c>
      <c r="X288" s="13">
        <v>0</v>
      </c>
      <c r="Y288" s="13">
        <v>0</v>
      </c>
      <c r="Z288" s="13">
        <v>10</v>
      </c>
      <c r="AA288" s="24"/>
      <c r="AB288" s="24"/>
      <c r="AC288" s="24"/>
      <c r="AD288" s="24"/>
      <c r="AE288" s="24"/>
      <c r="AF288" s="24"/>
      <c r="AG288" s="24"/>
      <c r="AH288" s="24"/>
      <c r="AI288" s="24"/>
      <c r="AJ288" s="24"/>
      <c r="AK288" s="24"/>
      <c r="AL288" s="24"/>
      <c r="AM288" s="24"/>
      <c r="AN288" s="24"/>
      <c r="AO288" s="24"/>
      <c r="AP288" s="24"/>
      <c r="AQ288" s="24"/>
      <c r="AR288" s="24"/>
      <c r="AS288" s="24"/>
      <c r="AT288" s="24"/>
    </row>
    <row r="289" spans="2:46" x14ac:dyDescent="0.2">
      <c r="B289" s="12">
        <v>285</v>
      </c>
      <c r="C289" s="12" t="s">
        <v>97</v>
      </c>
      <c r="D289" s="12" t="s">
        <v>322</v>
      </c>
      <c r="E289" s="13">
        <v>2265</v>
      </c>
      <c r="F289" s="13">
        <v>170</v>
      </c>
      <c r="G289" s="13">
        <v>35</v>
      </c>
      <c r="H289" s="13">
        <v>30</v>
      </c>
      <c r="I289" s="13">
        <v>20</v>
      </c>
      <c r="J289" s="13">
        <v>0</v>
      </c>
      <c r="K289" s="13">
        <v>0</v>
      </c>
      <c r="L289" s="13">
        <v>0</v>
      </c>
      <c r="M289" s="13">
        <v>0</v>
      </c>
      <c r="N289" s="13">
        <v>1360</v>
      </c>
      <c r="O289" s="13">
        <v>505</v>
      </c>
      <c r="P289" s="13">
        <v>65</v>
      </c>
      <c r="Q289" s="13">
        <v>0</v>
      </c>
      <c r="R289" s="13">
        <v>15</v>
      </c>
      <c r="S289" s="13">
        <v>0</v>
      </c>
      <c r="T289" s="13">
        <v>20</v>
      </c>
      <c r="U289" s="13">
        <v>25</v>
      </c>
      <c r="V289" s="13">
        <v>0</v>
      </c>
      <c r="W289" s="13">
        <v>0</v>
      </c>
      <c r="X289" s="13">
        <v>10</v>
      </c>
      <c r="Y289" s="13">
        <v>0</v>
      </c>
      <c r="Z289" s="13">
        <v>0</v>
      </c>
      <c r="AA289" s="24"/>
      <c r="AB289" s="24"/>
      <c r="AC289" s="24"/>
      <c r="AD289" s="24"/>
      <c r="AE289" s="24"/>
      <c r="AF289" s="24"/>
      <c r="AG289" s="24"/>
      <c r="AH289" s="24"/>
      <c r="AI289" s="24"/>
      <c r="AJ289" s="24"/>
      <c r="AK289" s="24"/>
      <c r="AL289" s="24"/>
      <c r="AM289" s="24"/>
      <c r="AN289" s="24"/>
      <c r="AO289" s="24"/>
      <c r="AP289" s="24"/>
      <c r="AQ289" s="24"/>
      <c r="AR289" s="24"/>
      <c r="AS289" s="24"/>
      <c r="AT289" s="24"/>
    </row>
    <row r="290" spans="2:46" x14ac:dyDescent="0.2">
      <c r="B290" s="12">
        <v>286</v>
      </c>
      <c r="C290" s="12" t="s">
        <v>97</v>
      </c>
      <c r="D290" s="12" t="s">
        <v>323</v>
      </c>
      <c r="E290" s="13">
        <v>51055</v>
      </c>
      <c r="F290" s="13">
        <v>3125</v>
      </c>
      <c r="G290" s="13">
        <v>1155</v>
      </c>
      <c r="H290" s="13">
        <v>2565</v>
      </c>
      <c r="I290" s="13">
        <v>1350</v>
      </c>
      <c r="J290" s="13">
        <v>320</v>
      </c>
      <c r="K290" s="13">
        <v>0</v>
      </c>
      <c r="L290" s="13">
        <v>0</v>
      </c>
      <c r="M290" s="13">
        <v>15065</v>
      </c>
      <c r="N290" s="13">
        <v>0</v>
      </c>
      <c r="O290" s="13">
        <v>17895</v>
      </c>
      <c r="P290" s="13">
        <v>645</v>
      </c>
      <c r="Q290" s="13">
        <v>835</v>
      </c>
      <c r="R290" s="13">
        <v>1310</v>
      </c>
      <c r="S290" s="13">
        <v>220</v>
      </c>
      <c r="T290" s="13">
        <v>2060</v>
      </c>
      <c r="U290" s="13">
        <v>200</v>
      </c>
      <c r="V290" s="13">
        <v>530</v>
      </c>
      <c r="W290" s="13">
        <v>1820</v>
      </c>
      <c r="X290" s="13">
        <v>850</v>
      </c>
      <c r="Y290" s="13">
        <v>770</v>
      </c>
      <c r="Z290" s="13">
        <v>345</v>
      </c>
      <c r="AA290" s="24"/>
      <c r="AB290" s="24"/>
      <c r="AC290" s="24"/>
      <c r="AD290" s="24"/>
      <c r="AE290" s="24"/>
      <c r="AF290" s="24"/>
      <c r="AG290" s="24"/>
      <c r="AH290" s="24"/>
      <c r="AI290" s="24"/>
      <c r="AJ290" s="24"/>
      <c r="AK290" s="24"/>
      <c r="AL290" s="24"/>
      <c r="AM290" s="24"/>
      <c r="AN290" s="24"/>
      <c r="AO290" s="24"/>
      <c r="AP290" s="24"/>
      <c r="AQ290" s="24"/>
      <c r="AR290" s="24"/>
      <c r="AS290" s="24"/>
      <c r="AT290" s="24"/>
    </row>
    <row r="291" spans="2:46" x14ac:dyDescent="0.2">
      <c r="B291" s="12">
        <v>287</v>
      </c>
      <c r="C291" s="12" t="s">
        <v>97</v>
      </c>
      <c r="D291" s="12" t="s">
        <v>490</v>
      </c>
      <c r="E291" s="13">
        <v>7235</v>
      </c>
      <c r="F291" s="13">
        <v>480</v>
      </c>
      <c r="G291" s="13">
        <v>175</v>
      </c>
      <c r="H291" s="13">
        <v>210</v>
      </c>
      <c r="I291" s="13">
        <v>50</v>
      </c>
      <c r="J291" s="13">
        <v>0</v>
      </c>
      <c r="K291" s="13">
        <v>0</v>
      </c>
      <c r="L291" s="13">
        <v>0</v>
      </c>
      <c r="M291" s="13">
        <v>5190</v>
      </c>
      <c r="N291" s="13">
        <v>0</v>
      </c>
      <c r="O291" s="13">
        <v>185</v>
      </c>
      <c r="P291" s="13">
        <v>140</v>
      </c>
      <c r="Q291" s="13">
        <v>75</v>
      </c>
      <c r="R291" s="13">
        <v>180</v>
      </c>
      <c r="S291" s="13">
        <v>40</v>
      </c>
      <c r="T291" s="13">
        <v>250</v>
      </c>
      <c r="U291" s="13">
        <v>10</v>
      </c>
      <c r="V291" s="13">
        <v>25</v>
      </c>
      <c r="W291" s="13">
        <v>195</v>
      </c>
      <c r="X291" s="13">
        <v>0</v>
      </c>
      <c r="Y291" s="13">
        <v>30</v>
      </c>
      <c r="Z291" s="13">
        <v>10</v>
      </c>
      <c r="AA291" s="24"/>
      <c r="AB291" s="24"/>
      <c r="AC291" s="24"/>
      <c r="AD291" s="24"/>
      <c r="AE291" s="24"/>
      <c r="AF291" s="24"/>
      <c r="AG291" s="24"/>
      <c r="AH291" s="24"/>
      <c r="AI291" s="24"/>
      <c r="AJ291" s="24"/>
      <c r="AK291" s="24"/>
      <c r="AL291" s="24"/>
      <c r="AM291" s="24"/>
      <c r="AN291" s="24"/>
      <c r="AO291" s="24"/>
      <c r="AP291" s="24"/>
      <c r="AQ291" s="24"/>
      <c r="AR291" s="24"/>
      <c r="AS291" s="24"/>
      <c r="AT291" s="24"/>
    </row>
    <row r="292" spans="2:46" x14ac:dyDescent="0.2">
      <c r="B292" s="12">
        <v>288</v>
      </c>
      <c r="C292" s="12" t="s">
        <v>97</v>
      </c>
      <c r="D292" s="12" t="s">
        <v>324</v>
      </c>
      <c r="E292" s="13">
        <v>5940</v>
      </c>
      <c r="F292" s="13">
        <v>390</v>
      </c>
      <c r="G292" s="13">
        <v>145</v>
      </c>
      <c r="H292" s="13">
        <v>240</v>
      </c>
      <c r="I292" s="13">
        <v>125</v>
      </c>
      <c r="J292" s="13">
        <v>0</v>
      </c>
      <c r="K292" s="13">
        <v>0</v>
      </c>
      <c r="L292" s="13">
        <v>3690</v>
      </c>
      <c r="M292" s="13">
        <v>0</v>
      </c>
      <c r="N292" s="13">
        <v>0</v>
      </c>
      <c r="O292" s="13">
        <v>650</v>
      </c>
      <c r="P292" s="13">
        <v>125</v>
      </c>
      <c r="Q292" s="13">
        <v>10</v>
      </c>
      <c r="R292" s="13">
        <v>10</v>
      </c>
      <c r="S292" s="13">
        <v>10</v>
      </c>
      <c r="T292" s="13">
        <v>325</v>
      </c>
      <c r="U292" s="13">
        <v>25</v>
      </c>
      <c r="V292" s="13">
        <v>0</v>
      </c>
      <c r="W292" s="13">
        <v>140</v>
      </c>
      <c r="X292" s="13">
        <v>0</v>
      </c>
      <c r="Y292" s="13">
        <v>60</v>
      </c>
      <c r="Z292" s="13">
        <v>0</v>
      </c>
      <c r="AA292" s="24"/>
      <c r="AB292" s="24"/>
      <c r="AC292" s="24"/>
      <c r="AD292" s="24"/>
      <c r="AE292" s="24"/>
      <c r="AF292" s="24"/>
      <c r="AG292" s="24"/>
      <c r="AH292" s="24"/>
      <c r="AI292" s="24"/>
      <c r="AJ292" s="24"/>
      <c r="AK292" s="24"/>
      <c r="AL292" s="24"/>
      <c r="AM292" s="24"/>
      <c r="AN292" s="24"/>
      <c r="AO292" s="24"/>
      <c r="AP292" s="24"/>
      <c r="AQ292" s="24"/>
      <c r="AR292" s="24"/>
      <c r="AS292" s="24"/>
      <c r="AT292" s="24"/>
    </row>
    <row r="293" spans="2:46" x14ac:dyDescent="0.2">
      <c r="B293" s="12">
        <v>289</v>
      </c>
      <c r="C293" s="12" t="s">
        <v>97</v>
      </c>
      <c r="D293" s="12" t="s">
        <v>325</v>
      </c>
      <c r="E293" s="13">
        <v>6470</v>
      </c>
      <c r="F293" s="13">
        <v>455</v>
      </c>
      <c r="G293" s="13">
        <v>135</v>
      </c>
      <c r="H293" s="13">
        <v>185</v>
      </c>
      <c r="I293" s="13">
        <v>30</v>
      </c>
      <c r="J293" s="13">
        <v>0</v>
      </c>
      <c r="K293" s="13">
        <v>0</v>
      </c>
      <c r="L293" s="13">
        <v>0</v>
      </c>
      <c r="M293" s="13">
        <v>0</v>
      </c>
      <c r="N293" s="13">
        <v>3625</v>
      </c>
      <c r="O293" s="13">
        <v>1160</v>
      </c>
      <c r="P293" s="13">
        <v>125</v>
      </c>
      <c r="Q293" s="13">
        <v>130</v>
      </c>
      <c r="R293" s="13">
        <v>175</v>
      </c>
      <c r="S293" s="13">
        <v>0</v>
      </c>
      <c r="T293" s="13">
        <v>285</v>
      </c>
      <c r="U293" s="13">
        <v>30</v>
      </c>
      <c r="V293" s="13">
        <v>30</v>
      </c>
      <c r="W293" s="13">
        <v>10</v>
      </c>
      <c r="X293" s="13">
        <v>0</v>
      </c>
      <c r="Y293" s="13">
        <v>95</v>
      </c>
      <c r="Z293" s="13">
        <v>0</v>
      </c>
      <c r="AA293" s="24"/>
      <c r="AB293" s="24"/>
      <c r="AC293" s="24"/>
      <c r="AD293" s="24"/>
      <c r="AE293" s="24"/>
      <c r="AF293" s="24"/>
      <c r="AG293" s="24"/>
      <c r="AH293" s="24"/>
      <c r="AI293" s="24"/>
      <c r="AJ293" s="24"/>
      <c r="AK293" s="24"/>
      <c r="AL293" s="24"/>
      <c r="AM293" s="24"/>
      <c r="AN293" s="24"/>
      <c r="AO293" s="24"/>
      <c r="AP293" s="24"/>
      <c r="AQ293" s="24"/>
      <c r="AR293" s="24"/>
      <c r="AS293" s="24"/>
      <c r="AT293" s="24"/>
    </row>
    <row r="294" spans="2:46" x14ac:dyDescent="0.2">
      <c r="B294" s="12">
        <v>290</v>
      </c>
      <c r="C294" s="12" t="s">
        <v>97</v>
      </c>
      <c r="D294" s="12" t="s">
        <v>326</v>
      </c>
      <c r="E294" s="13">
        <v>4850</v>
      </c>
      <c r="F294" s="13">
        <v>290</v>
      </c>
      <c r="G294" s="13">
        <v>105</v>
      </c>
      <c r="H294" s="13">
        <v>115</v>
      </c>
      <c r="I294" s="13">
        <v>30</v>
      </c>
      <c r="J294" s="13">
        <v>10</v>
      </c>
      <c r="K294" s="13">
        <v>0</v>
      </c>
      <c r="L294" s="13">
        <v>2935</v>
      </c>
      <c r="M294" s="13">
        <v>400</v>
      </c>
      <c r="N294" s="13">
        <v>0</v>
      </c>
      <c r="O294" s="13">
        <v>35</v>
      </c>
      <c r="P294" s="13">
        <v>110</v>
      </c>
      <c r="Q294" s="13">
        <v>85</v>
      </c>
      <c r="R294" s="13">
        <v>105</v>
      </c>
      <c r="S294" s="13">
        <v>25</v>
      </c>
      <c r="T294" s="13">
        <v>100</v>
      </c>
      <c r="U294" s="13">
        <v>35</v>
      </c>
      <c r="V294" s="13">
        <v>40</v>
      </c>
      <c r="W294" s="13">
        <v>425</v>
      </c>
      <c r="X294" s="13">
        <v>0</v>
      </c>
      <c r="Y294" s="13">
        <v>0</v>
      </c>
      <c r="Z294" s="13">
        <v>0</v>
      </c>
      <c r="AA294" s="24"/>
      <c r="AB294" s="24"/>
      <c r="AC294" s="24"/>
      <c r="AD294" s="24"/>
      <c r="AE294" s="24"/>
      <c r="AF294" s="24"/>
      <c r="AG294" s="24"/>
      <c r="AH294" s="24"/>
      <c r="AI294" s="24"/>
      <c r="AJ294" s="24"/>
      <c r="AK294" s="24"/>
      <c r="AL294" s="24"/>
      <c r="AM294" s="24"/>
      <c r="AN294" s="24"/>
      <c r="AO294" s="24"/>
      <c r="AP294" s="24"/>
      <c r="AQ294" s="24"/>
      <c r="AR294" s="24"/>
      <c r="AS294" s="24"/>
      <c r="AT294" s="24"/>
    </row>
    <row r="295" spans="2:46" x14ac:dyDescent="0.2">
      <c r="B295" s="12">
        <v>291</v>
      </c>
      <c r="C295" s="12" t="s">
        <v>97</v>
      </c>
      <c r="D295" s="12" t="s">
        <v>327</v>
      </c>
      <c r="E295" s="13">
        <v>1975</v>
      </c>
      <c r="F295" s="13">
        <v>170</v>
      </c>
      <c r="G295" s="13">
        <v>45</v>
      </c>
      <c r="H295" s="13">
        <v>60</v>
      </c>
      <c r="I295" s="13">
        <v>50</v>
      </c>
      <c r="J295" s="13">
        <v>10</v>
      </c>
      <c r="K295" s="13">
        <v>0</v>
      </c>
      <c r="L295" s="13">
        <v>0</v>
      </c>
      <c r="M295" s="13">
        <v>0</v>
      </c>
      <c r="N295" s="13">
        <v>1045</v>
      </c>
      <c r="O295" s="13">
        <v>205</v>
      </c>
      <c r="P295" s="13">
        <v>50</v>
      </c>
      <c r="Q295" s="13">
        <v>115</v>
      </c>
      <c r="R295" s="13">
        <v>40</v>
      </c>
      <c r="S295" s="13">
        <v>0</v>
      </c>
      <c r="T295" s="13">
        <v>0</v>
      </c>
      <c r="U295" s="13">
        <v>10</v>
      </c>
      <c r="V295" s="13">
        <v>0</v>
      </c>
      <c r="W295" s="13">
        <v>135</v>
      </c>
      <c r="X295" s="13">
        <v>0</v>
      </c>
      <c r="Y295" s="13">
        <v>25</v>
      </c>
      <c r="Z295" s="13">
        <v>0</v>
      </c>
      <c r="AA295" s="24"/>
      <c r="AB295" s="24"/>
      <c r="AC295" s="24"/>
      <c r="AD295" s="24"/>
      <c r="AE295" s="24"/>
      <c r="AF295" s="24"/>
      <c r="AG295" s="24"/>
      <c r="AH295" s="24"/>
      <c r="AI295" s="24"/>
      <c r="AJ295" s="24"/>
      <c r="AK295" s="24"/>
      <c r="AL295" s="24"/>
      <c r="AM295" s="24"/>
      <c r="AN295" s="24"/>
      <c r="AO295" s="24"/>
      <c r="AP295" s="24"/>
      <c r="AQ295" s="24"/>
      <c r="AR295" s="24"/>
      <c r="AS295" s="24"/>
      <c r="AT295" s="24"/>
    </row>
    <row r="296" spans="2:46" x14ac:dyDescent="0.2">
      <c r="B296" s="12">
        <v>292</v>
      </c>
      <c r="C296" s="12" t="s">
        <v>97</v>
      </c>
      <c r="D296" s="12" t="s">
        <v>328</v>
      </c>
      <c r="E296" s="13">
        <v>8650</v>
      </c>
      <c r="F296" s="13">
        <v>460</v>
      </c>
      <c r="G296" s="13">
        <v>160</v>
      </c>
      <c r="H296" s="13">
        <v>275</v>
      </c>
      <c r="I296" s="13">
        <v>150</v>
      </c>
      <c r="J296" s="13">
        <v>0</v>
      </c>
      <c r="K296" s="13">
        <v>0</v>
      </c>
      <c r="L296" s="13">
        <v>0</v>
      </c>
      <c r="M296" s="13">
        <v>70</v>
      </c>
      <c r="N296" s="13">
        <v>6290</v>
      </c>
      <c r="O296" s="13">
        <v>330</v>
      </c>
      <c r="P296" s="13">
        <v>170</v>
      </c>
      <c r="Q296" s="13">
        <v>95</v>
      </c>
      <c r="R296" s="13">
        <v>120</v>
      </c>
      <c r="S296" s="13">
        <v>0</v>
      </c>
      <c r="T296" s="13">
        <v>145</v>
      </c>
      <c r="U296" s="13">
        <v>25</v>
      </c>
      <c r="V296" s="13">
        <v>55</v>
      </c>
      <c r="W296" s="13">
        <v>80</v>
      </c>
      <c r="X296" s="13">
        <v>15</v>
      </c>
      <c r="Y296" s="13">
        <v>180</v>
      </c>
      <c r="Z296" s="13">
        <v>20</v>
      </c>
      <c r="AA296" s="24"/>
      <c r="AB296" s="24"/>
      <c r="AC296" s="24"/>
      <c r="AD296" s="24"/>
      <c r="AE296" s="24"/>
      <c r="AF296" s="24"/>
      <c r="AG296" s="24"/>
      <c r="AH296" s="24"/>
      <c r="AI296" s="24"/>
      <c r="AJ296" s="24"/>
      <c r="AK296" s="24"/>
      <c r="AL296" s="24"/>
      <c r="AM296" s="24"/>
      <c r="AN296" s="24"/>
      <c r="AO296" s="24"/>
      <c r="AP296" s="24"/>
      <c r="AQ296" s="24"/>
      <c r="AR296" s="24"/>
      <c r="AS296" s="24"/>
      <c r="AT296" s="24"/>
    </row>
    <row r="297" spans="2:46" x14ac:dyDescent="0.2">
      <c r="B297" s="12">
        <v>293</v>
      </c>
      <c r="C297" s="12" t="s">
        <v>97</v>
      </c>
      <c r="D297" s="12" t="s">
        <v>329</v>
      </c>
      <c r="E297" s="13">
        <v>2725</v>
      </c>
      <c r="F297" s="13">
        <v>225</v>
      </c>
      <c r="G297" s="13">
        <v>65</v>
      </c>
      <c r="H297" s="13">
        <v>95</v>
      </c>
      <c r="I297" s="13">
        <v>90</v>
      </c>
      <c r="J297" s="13">
        <v>0</v>
      </c>
      <c r="K297" s="13">
        <v>1150</v>
      </c>
      <c r="L297" s="13">
        <v>0</v>
      </c>
      <c r="M297" s="13">
        <v>25</v>
      </c>
      <c r="N297" s="13">
        <v>580</v>
      </c>
      <c r="O297" s="13">
        <v>90</v>
      </c>
      <c r="P297" s="13">
        <v>90</v>
      </c>
      <c r="Q297" s="13">
        <v>85</v>
      </c>
      <c r="R297" s="13">
        <v>25</v>
      </c>
      <c r="S297" s="13">
        <v>0</v>
      </c>
      <c r="T297" s="13">
        <v>15</v>
      </c>
      <c r="U297" s="13">
        <v>20</v>
      </c>
      <c r="V297" s="13">
        <v>0</v>
      </c>
      <c r="W297" s="13">
        <v>160</v>
      </c>
      <c r="X297" s="13">
        <v>0</v>
      </c>
      <c r="Y297" s="13">
        <v>0</v>
      </c>
      <c r="Z297" s="13">
        <v>10</v>
      </c>
      <c r="AA297" s="24"/>
      <c r="AB297" s="24"/>
      <c r="AC297" s="24"/>
      <c r="AD297" s="24"/>
      <c r="AE297" s="24"/>
      <c r="AF297" s="24"/>
      <c r="AG297" s="24"/>
      <c r="AH297" s="24"/>
      <c r="AI297" s="24"/>
      <c r="AJ297" s="24"/>
      <c r="AK297" s="24"/>
      <c r="AL297" s="24"/>
      <c r="AM297" s="24"/>
      <c r="AN297" s="24"/>
      <c r="AO297" s="24"/>
      <c r="AP297" s="24"/>
      <c r="AQ297" s="24"/>
      <c r="AR297" s="24"/>
      <c r="AS297" s="24"/>
      <c r="AT297" s="24"/>
    </row>
    <row r="298" spans="2:46" x14ac:dyDescent="0.2">
      <c r="B298" s="12">
        <v>294</v>
      </c>
      <c r="C298" s="12" t="s">
        <v>97</v>
      </c>
      <c r="D298" s="12" t="s">
        <v>330</v>
      </c>
      <c r="E298" s="13">
        <v>2385</v>
      </c>
      <c r="F298" s="13">
        <v>345</v>
      </c>
      <c r="G298" s="13">
        <v>140</v>
      </c>
      <c r="H298" s="13">
        <v>160</v>
      </c>
      <c r="I298" s="13">
        <v>45</v>
      </c>
      <c r="J298" s="13">
        <v>0</v>
      </c>
      <c r="K298" s="13">
        <v>0</v>
      </c>
      <c r="L298" s="13">
        <v>0</v>
      </c>
      <c r="M298" s="13">
        <v>0</v>
      </c>
      <c r="N298" s="13">
        <v>0</v>
      </c>
      <c r="O298" s="13">
        <v>1295</v>
      </c>
      <c r="P298" s="13">
        <v>160</v>
      </c>
      <c r="Q298" s="13">
        <v>20</v>
      </c>
      <c r="R298" s="13">
        <v>10</v>
      </c>
      <c r="S298" s="13">
        <v>0</v>
      </c>
      <c r="T298" s="13">
        <v>0</v>
      </c>
      <c r="U298" s="13">
        <v>15</v>
      </c>
      <c r="V298" s="13">
        <v>0</v>
      </c>
      <c r="W298" s="13">
        <v>135</v>
      </c>
      <c r="X298" s="13">
        <v>55</v>
      </c>
      <c r="Y298" s="13">
        <v>0</v>
      </c>
      <c r="Z298" s="13">
        <v>10</v>
      </c>
      <c r="AA298" s="24"/>
      <c r="AB298" s="24"/>
      <c r="AC298" s="24"/>
      <c r="AD298" s="24"/>
      <c r="AE298" s="24"/>
      <c r="AF298" s="24"/>
      <c r="AG298" s="24"/>
      <c r="AH298" s="24"/>
      <c r="AI298" s="24"/>
      <c r="AJ298" s="24"/>
      <c r="AK298" s="24"/>
      <c r="AL298" s="24"/>
      <c r="AM298" s="24"/>
      <c r="AN298" s="24"/>
      <c r="AO298" s="24"/>
      <c r="AP298" s="24"/>
      <c r="AQ298" s="24"/>
      <c r="AR298" s="24"/>
      <c r="AS298" s="24"/>
      <c r="AT298" s="24"/>
    </row>
    <row r="299" spans="2:46" x14ac:dyDescent="0.2">
      <c r="B299" s="12">
        <v>295</v>
      </c>
      <c r="C299" s="12" t="s">
        <v>97</v>
      </c>
      <c r="D299" s="12" t="s">
        <v>331</v>
      </c>
      <c r="E299" s="13">
        <v>2415</v>
      </c>
      <c r="F299" s="13">
        <v>130</v>
      </c>
      <c r="G299" s="13">
        <v>20</v>
      </c>
      <c r="H299" s="13">
        <v>50</v>
      </c>
      <c r="I299" s="13">
        <v>15</v>
      </c>
      <c r="J299" s="13">
        <v>0</v>
      </c>
      <c r="K299" s="13">
        <v>0</v>
      </c>
      <c r="L299" s="13">
        <v>1940</v>
      </c>
      <c r="M299" s="13">
        <v>0</v>
      </c>
      <c r="N299" s="13">
        <v>0</v>
      </c>
      <c r="O299" s="13">
        <v>55</v>
      </c>
      <c r="P299" s="13">
        <v>35</v>
      </c>
      <c r="Q299" s="13">
        <v>0</v>
      </c>
      <c r="R299" s="13">
        <v>10</v>
      </c>
      <c r="S299" s="13">
        <v>0</v>
      </c>
      <c r="T299" s="13">
        <v>30</v>
      </c>
      <c r="U299" s="13">
        <v>20</v>
      </c>
      <c r="V299" s="13">
        <v>10</v>
      </c>
      <c r="W299" s="13">
        <v>100</v>
      </c>
      <c r="X299" s="13">
        <v>0</v>
      </c>
      <c r="Y299" s="13">
        <v>0</v>
      </c>
      <c r="Z299" s="13">
        <v>0</v>
      </c>
      <c r="AA299" s="24"/>
      <c r="AB299" s="24"/>
      <c r="AC299" s="24"/>
      <c r="AD299" s="24"/>
      <c r="AE299" s="24"/>
      <c r="AF299" s="24"/>
      <c r="AG299" s="24"/>
      <c r="AH299" s="24"/>
      <c r="AI299" s="24"/>
      <c r="AJ299" s="24"/>
      <c r="AK299" s="24"/>
      <c r="AL299" s="24"/>
      <c r="AM299" s="24"/>
      <c r="AN299" s="24"/>
      <c r="AO299" s="24"/>
      <c r="AP299" s="24"/>
      <c r="AQ299" s="24"/>
      <c r="AR299" s="24"/>
      <c r="AS299" s="24"/>
      <c r="AT299" s="24"/>
    </row>
    <row r="300" spans="2:46" x14ac:dyDescent="0.2">
      <c r="B300" s="12">
        <v>296</v>
      </c>
      <c r="C300" s="12" t="s">
        <v>97</v>
      </c>
      <c r="D300" s="12" t="s">
        <v>332</v>
      </c>
      <c r="E300" s="13">
        <v>6675</v>
      </c>
      <c r="F300" s="13">
        <v>410</v>
      </c>
      <c r="G300" s="13">
        <v>115</v>
      </c>
      <c r="H300" s="13">
        <v>265</v>
      </c>
      <c r="I300" s="13">
        <v>110</v>
      </c>
      <c r="J300" s="13">
        <v>0</v>
      </c>
      <c r="K300" s="13">
        <v>0</v>
      </c>
      <c r="L300" s="13">
        <v>0</v>
      </c>
      <c r="M300" s="13">
        <v>4835</v>
      </c>
      <c r="N300" s="13">
        <v>0</v>
      </c>
      <c r="O300" s="13">
        <v>280</v>
      </c>
      <c r="P300" s="13">
        <v>70</v>
      </c>
      <c r="Q300" s="13">
        <v>85</v>
      </c>
      <c r="R300" s="13">
        <v>175</v>
      </c>
      <c r="S300" s="13">
        <v>0</v>
      </c>
      <c r="T300" s="13">
        <v>105</v>
      </c>
      <c r="U300" s="13">
        <v>10</v>
      </c>
      <c r="V300" s="13">
        <v>25</v>
      </c>
      <c r="W300" s="13">
        <v>105</v>
      </c>
      <c r="X300" s="13">
        <v>60</v>
      </c>
      <c r="Y300" s="13">
        <v>10</v>
      </c>
      <c r="Z300" s="13">
        <v>15</v>
      </c>
      <c r="AA300" s="24"/>
      <c r="AB300" s="24"/>
      <c r="AC300" s="24"/>
      <c r="AD300" s="24"/>
      <c r="AE300" s="24"/>
      <c r="AF300" s="24"/>
      <c r="AG300" s="24"/>
      <c r="AH300" s="24"/>
      <c r="AI300" s="24"/>
      <c r="AJ300" s="24"/>
      <c r="AK300" s="24"/>
      <c r="AL300" s="24"/>
      <c r="AM300" s="24"/>
      <c r="AN300" s="24"/>
      <c r="AO300" s="24"/>
      <c r="AP300" s="24"/>
      <c r="AQ300" s="24"/>
      <c r="AR300" s="24"/>
      <c r="AS300" s="24"/>
      <c r="AT300" s="24"/>
    </row>
    <row r="301" spans="2:46" x14ac:dyDescent="0.2">
      <c r="B301" s="12">
        <v>297</v>
      </c>
      <c r="C301" s="12" t="s">
        <v>97</v>
      </c>
      <c r="D301" s="12" t="s">
        <v>333</v>
      </c>
      <c r="E301" s="13">
        <v>2250</v>
      </c>
      <c r="F301" s="13">
        <v>250</v>
      </c>
      <c r="G301" s="13">
        <v>75</v>
      </c>
      <c r="H301" s="13">
        <v>130</v>
      </c>
      <c r="I301" s="13">
        <v>80</v>
      </c>
      <c r="J301" s="13">
        <v>0</v>
      </c>
      <c r="K301" s="13">
        <v>0</v>
      </c>
      <c r="L301" s="13">
        <v>25</v>
      </c>
      <c r="M301" s="13">
        <v>0</v>
      </c>
      <c r="N301" s="13">
        <v>1525</v>
      </c>
      <c r="O301" s="13">
        <v>50</v>
      </c>
      <c r="P301" s="13">
        <v>55</v>
      </c>
      <c r="Q301" s="13">
        <v>20</v>
      </c>
      <c r="R301" s="13">
        <v>10</v>
      </c>
      <c r="S301" s="13">
        <v>0</v>
      </c>
      <c r="T301" s="13">
        <v>15</v>
      </c>
      <c r="U301" s="13">
        <v>10</v>
      </c>
      <c r="V301" s="13">
        <v>0</v>
      </c>
      <c r="W301" s="13">
        <v>0</v>
      </c>
      <c r="X301" s="13">
        <v>0</v>
      </c>
      <c r="Y301" s="13">
        <v>0</v>
      </c>
      <c r="Z301" s="13">
        <v>0</v>
      </c>
      <c r="AA301" s="24"/>
      <c r="AB301" s="24"/>
      <c r="AC301" s="24"/>
      <c r="AD301" s="24"/>
      <c r="AE301" s="24"/>
      <c r="AF301" s="24"/>
      <c r="AG301" s="24"/>
      <c r="AH301" s="24"/>
      <c r="AI301" s="24"/>
      <c r="AJ301" s="24"/>
      <c r="AK301" s="24"/>
      <c r="AL301" s="24"/>
      <c r="AM301" s="24"/>
      <c r="AN301" s="24"/>
      <c r="AO301" s="24"/>
      <c r="AP301" s="24"/>
      <c r="AQ301" s="24"/>
      <c r="AR301" s="24"/>
      <c r="AS301" s="24"/>
      <c r="AT301" s="24"/>
    </row>
    <row r="302" spans="2:46" x14ac:dyDescent="0.2">
      <c r="B302" s="12">
        <v>298</v>
      </c>
      <c r="C302" s="12" t="s">
        <v>97</v>
      </c>
      <c r="D302" s="12" t="s">
        <v>334</v>
      </c>
      <c r="E302" s="13">
        <v>1975</v>
      </c>
      <c r="F302" s="13">
        <v>90</v>
      </c>
      <c r="G302" s="13">
        <v>25</v>
      </c>
      <c r="H302" s="13">
        <v>60</v>
      </c>
      <c r="I302" s="13">
        <v>0</v>
      </c>
      <c r="J302" s="13">
        <v>0</v>
      </c>
      <c r="K302" s="13">
        <v>0</v>
      </c>
      <c r="L302" s="13">
        <v>0</v>
      </c>
      <c r="M302" s="13">
        <v>1720</v>
      </c>
      <c r="N302" s="13">
        <v>0</v>
      </c>
      <c r="O302" s="13">
        <v>0</v>
      </c>
      <c r="P302" s="13">
        <v>45</v>
      </c>
      <c r="Q302" s="13">
        <v>0</v>
      </c>
      <c r="R302" s="13">
        <v>30</v>
      </c>
      <c r="S302" s="13">
        <v>0</v>
      </c>
      <c r="T302" s="13">
        <v>0</v>
      </c>
      <c r="U302" s="13">
        <v>0</v>
      </c>
      <c r="V302" s="13">
        <v>0</v>
      </c>
      <c r="W302" s="13">
        <v>0</v>
      </c>
      <c r="X302" s="13">
        <v>0</v>
      </c>
      <c r="Y302" s="13">
        <v>0</v>
      </c>
      <c r="Z302" s="13">
        <v>0</v>
      </c>
      <c r="AA302" s="24"/>
      <c r="AB302" s="24"/>
      <c r="AC302" s="24"/>
      <c r="AD302" s="24"/>
      <c r="AE302" s="24"/>
      <c r="AF302" s="24"/>
      <c r="AG302" s="24"/>
      <c r="AH302" s="24"/>
      <c r="AI302" s="24"/>
      <c r="AJ302" s="24"/>
      <c r="AK302" s="24"/>
      <c r="AL302" s="24"/>
      <c r="AM302" s="24"/>
      <c r="AN302" s="24"/>
      <c r="AO302" s="24"/>
      <c r="AP302" s="24"/>
      <c r="AQ302" s="24"/>
      <c r="AR302" s="24"/>
      <c r="AS302" s="24"/>
      <c r="AT302" s="24"/>
    </row>
    <row r="303" spans="2:46" x14ac:dyDescent="0.2">
      <c r="B303" s="12">
        <v>299</v>
      </c>
      <c r="C303" s="12" t="s">
        <v>97</v>
      </c>
      <c r="D303" s="12" t="s">
        <v>335</v>
      </c>
      <c r="E303" s="13">
        <v>1650</v>
      </c>
      <c r="F303" s="13">
        <v>125</v>
      </c>
      <c r="G303" s="13">
        <v>25</v>
      </c>
      <c r="H303" s="13">
        <v>35</v>
      </c>
      <c r="I303" s="13">
        <v>0</v>
      </c>
      <c r="J303" s="13">
        <v>0</v>
      </c>
      <c r="K303" s="13">
        <v>0</v>
      </c>
      <c r="L303" s="13">
        <v>1355</v>
      </c>
      <c r="M303" s="13">
        <v>0</v>
      </c>
      <c r="N303" s="13">
        <v>0</v>
      </c>
      <c r="O303" s="13">
        <v>0</v>
      </c>
      <c r="P303" s="13">
        <v>65</v>
      </c>
      <c r="Q303" s="13">
        <v>10</v>
      </c>
      <c r="R303" s="13">
        <v>10</v>
      </c>
      <c r="S303" s="13">
        <v>0</v>
      </c>
      <c r="T303" s="13">
        <v>0</v>
      </c>
      <c r="U303" s="13">
        <v>15</v>
      </c>
      <c r="V303" s="13">
        <v>0</v>
      </c>
      <c r="W303" s="13">
        <v>10</v>
      </c>
      <c r="X303" s="13">
        <v>0</v>
      </c>
      <c r="Y303" s="13">
        <v>0</v>
      </c>
      <c r="Z303" s="13">
        <v>10</v>
      </c>
      <c r="AA303" s="24"/>
      <c r="AB303" s="24"/>
      <c r="AC303" s="24"/>
      <c r="AD303" s="24"/>
      <c r="AE303" s="24"/>
      <c r="AF303" s="24"/>
      <c r="AG303" s="24"/>
      <c r="AH303" s="24"/>
      <c r="AI303" s="24"/>
      <c r="AJ303" s="24"/>
      <c r="AK303" s="24"/>
      <c r="AL303" s="24"/>
      <c r="AM303" s="24"/>
      <c r="AN303" s="24"/>
      <c r="AO303" s="24"/>
      <c r="AP303" s="24"/>
      <c r="AQ303" s="24"/>
      <c r="AR303" s="24"/>
      <c r="AS303" s="24"/>
      <c r="AT303" s="24"/>
    </row>
    <row r="304" spans="2:46" x14ac:dyDescent="0.2">
      <c r="B304" s="12">
        <v>300</v>
      </c>
      <c r="C304" s="12" t="s">
        <v>97</v>
      </c>
      <c r="D304" s="12" t="s">
        <v>336</v>
      </c>
      <c r="E304" s="13">
        <v>5615</v>
      </c>
      <c r="F304" s="13">
        <v>380</v>
      </c>
      <c r="G304" s="13">
        <v>170</v>
      </c>
      <c r="H304" s="13">
        <v>345</v>
      </c>
      <c r="I304" s="13">
        <v>100</v>
      </c>
      <c r="J304" s="13">
        <v>0</v>
      </c>
      <c r="K304" s="13">
        <v>0</v>
      </c>
      <c r="L304" s="13">
        <v>200</v>
      </c>
      <c r="M304" s="13">
        <v>3075</v>
      </c>
      <c r="N304" s="13">
        <v>500</v>
      </c>
      <c r="O304" s="13">
        <v>305</v>
      </c>
      <c r="P304" s="13">
        <v>70</v>
      </c>
      <c r="Q304" s="13">
        <v>70</v>
      </c>
      <c r="R304" s="13">
        <v>75</v>
      </c>
      <c r="S304" s="13">
        <v>85</v>
      </c>
      <c r="T304" s="13">
        <v>35</v>
      </c>
      <c r="U304" s="13">
        <v>15</v>
      </c>
      <c r="V304" s="13">
        <v>50</v>
      </c>
      <c r="W304" s="13">
        <v>85</v>
      </c>
      <c r="X304" s="13">
        <v>0</v>
      </c>
      <c r="Y304" s="13">
        <v>35</v>
      </c>
      <c r="Z304" s="13">
        <v>10</v>
      </c>
      <c r="AA304" s="24"/>
      <c r="AB304" s="24"/>
      <c r="AC304" s="24"/>
      <c r="AD304" s="24"/>
      <c r="AE304" s="24"/>
      <c r="AF304" s="24"/>
      <c r="AG304" s="24"/>
      <c r="AH304" s="24"/>
      <c r="AI304" s="24"/>
      <c r="AJ304" s="24"/>
      <c r="AK304" s="24"/>
      <c r="AL304" s="24"/>
      <c r="AM304" s="24"/>
      <c r="AN304" s="24"/>
      <c r="AO304" s="24"/>
      <c r="AP304" s="24"/>
      <c r="AQ304" s="24"/>
      <c r="AR304" s="24"/>
      <c r="AS304" s="24"/>
      <c r="AT304" s="24"/>
    </row>
    <row r="305" spans="2:46" x14ac:dyDescent="0.2">
      <c r="B305" s="12">
        <v>301</v>
      </c>
      <c r="C305" s="12" t="s">
        <v>97</v>
      </c>
      <c r="D305" s="12" t="s">
        <v>337</v>
      </c>
      <c r="E305" s="13">
        <v>2480</v>
      </c>
      <c r="F305" s="13">
        <v>150</v>
      </c>
      <c r="G305" s="13">
        <v>65</v>
      </c>
      <c r="H305" s="13">
        <v>110</v>
      </c>
      <c r="I305" s="13">
        <v>10</v>
      </c>
      <c r="J305" s="13">
        <v>0</v>
      </c>
      <c r="K305" s="13">
        <v>0</v>
      </c>
      <c r="L305" s="13">
        <v>565</v>
      </c>
      <c r="M305" s="13">
        <v>0</v>
      </c>
      <c r="N305" s="13">
        <v>0</v>
      </c>
      <c r="O305" s="13">
        <v>1240</v>
      </c>
      <c r="P305" s="13">
        <v>80</v>
      </c>
      <c r="Q305" s="13">
        <v>45</v>
      </c>
      <c r="R305" s="13">
        <v>10</v>
      </c>
      <c r="S305" s="13">
        <v>0</v>
      </c>
      <c r="T305" s="13">
        <v>30</v>
      </c>
      <c r="U305" s="13">
        <v>10</v>
      </c>
      <c r="V305" s="13">
        <v>0</v>
      </c>
      <c r="W305" s="13">
        <v>110</v>
      </c>
      <c r="X305" s="13">
        <v>0</v>
      </c>
      <c r="Y305" s="13">
        <v>0</v>
      </c>
      <c r="Z305" s="13">
        <v>60</v>
      </c>
      <c r="AA305" s="24"/>
      <c r="AB305" s="24"/>
      <c r="AC305" s="24"/>
      <c r="AD305" s="24"/>
      <c r="AE305" s="24"/>
      <c r="AF305" s="24"/>
      <c r="AG305" s="24"/>
      <c r="AH305" s="24"/>
      <c r="AI305" s="24"/>
      <c r="AJ305" s="24"/>
      <c r="AK305" s="24"/>
      <c r="AL305" s="24"/>
      <c r="AM305" s="24"/>
      <c r="AN305" s="24"/>
      <c r="AO305" s="24"/>
      <c r="AP305" s="24"/>
      <c r="AQ305" s="24"/>
      <c r="AR305" s="24"/>
      <c r="AS305" s="24"/>
      <c r="AT305" s="24"/>
    </row>
    <row r="306" spans="2:46" x14ac:dyDescent="0.2">
      <c r="B306" s="12">
        <v>302</v>
      </c>
      <c r="C306" s="12" t="s">
        <v>97</v>
      </c>
      <c r="D306" s="12" t="s">
        <v>338</v>
      </c>
      <c r="E306" s="13">
        <v>24400</v>
      </c>
      <c r="F306" s="13">
        <v>1320</v>
      </c>
      <c r="G306" s="13">
        <v>570</v>
      </c>
      <c r="H306" s="13">
        <v>1290</v>
      </c>
      <c r="I306" s="13">
        <v>780</v>
      </c>
      <c r="J306" s="13">
        <v>300</v>
      </c>
      <c r="K306" s="13">
        <v>0</v>
      </c>
      <c r="L306" s="13">
        <v>2600</v>
      </c>
      <c r="M306" s="13">
        <v>5875</v>
      </c>
      <c r="N306" s="13">
        <v>1885</v>
      </c>
      <c r="O306" s="13">
        <v>6280</v>
      </c>
      <c r="P306" s="13">
        <v>320</v>
      </c>
      <c r="Q306" s="13">
        <v>285</v>
      </c>
      <c r="R306" s="13">
        <v>995</v>
      </c>
      <c r="S306" s="13">
        <v>445</v>
      </c>
      <c r="T306" s="13">
        <v>735</v>
      </c>
      <c r="U306" s="13">
        <v>60</v>
      </c>
      <c r="V306" s="13">
        <v>75</v>
      </c>
      <c r="W306" s="13">
        <v>280</v>
      </c>
      <c r="X306" s="13">
        <v>285</v>
      </c>
      <c r="Y306" s="13">
        <v>0</v>
      </c>
      <c r="Z306" s="13">
        <v>20</v>
      </c>
      <c r="AA306" s="24"/>
      <c r="AB306" s="24"/>
      <c r="AC306" s="24"/>
      <c r="AD306" s="24"/>
      <c r="AE306" s="24"/>
      <c r="AF306" s="24"/>
      <c r="AG306" s="24"/>
      <c r="AH306" s="24"/>
      <c r="AI306" s="24"/>
      <c r="AJ306" s="24"/>
      <c r="AK306" s="24"/>
      <c r="AL306" s="24"/>
      <c r="AM306" s="24"/>
      <c r="AN306" s="24"/>
      <c r="AO306" s="24"/>
      <c r="AP306" s="24"/>
      <c r="AQ306" s="24"/>
      <c r="AR306" s="24"/>
      <c r="AS306" s="24"/>
      <c r="AT306" s="24"/>
    </row>
    <row r="307" spans="2:46" x14ac:dyDescent="0.2">
      <c r="B307" s="12">
        <v>303</v>
      </c>
      <c r="C307" s="12" t="s">
        <v>97</v>
      </c>
      <c r="D307" s="12" t="s">
        <v>339</v>
      </c>
      <c r="E307" s="13">
        <v>11115</v>
      </c>
      <c r="F307" s="13">
        <v>675</v>
      </c>
      <c r="G307" s="13">
        <v>315</v>
      </c>
      <c r="H307" s="13">
        <v>730</v>
      </c>
      <c r="I307" s="13">
        <v>420</v>
      </c>
      <c r="J307" s="13">
        <v>0</v>
      </c>
      <c r="K307" s="13">
        <v>0</v>
      </c>
      <c r="L307" s="13">
        <v>0</v>
      </c>
      <c r="M307" s="13">
        <v>5105</v>
      </c>
      <c r="N307" s="13">
        <v>1745</v>
      </c>
      <c r="O307" s="13">
        <v>780</v>
      </c>
      <c r="P307" s="13">
        <v>120</v>
      </c>
      <c r="Q307" s="13">
        <v>45</v>
      </c>
      <c r="R307" s="13">
        <v>155</v>
      </c>
      <c r="S307" s="13">
        <v>110</v>
      </c>
      <c r="T307" s="13">
        <v>195</v>
      </c>
      <c r="U307" s="13">
        <v>15</v>
      </c>
      <c r="V307" s="13">
        <v>50</v>
      </c>
      <c r="W307" s="13">
        <v>45</v>
      </c>
      <c r="X307" s="13">
        <v>600</v>
      </c>
      <c r="Y307" s="13">
        <v>0</v>
      </c>
      <c r="Z307" s="13">
        <v>15</v>
      </c>
      <c r="AA307" s="24"/>
      <c r="AB307" s="24"/>
      <c r="AC307" s="24"/>
      <c r="AD307" s="24"/>
      <c r="AE307" s="24"/>
      <c r="AF307" s="24"/>
      <c r="AG307" s="24"/>
      <c r="AH307" s="24"/>
      <c r="AI307" s="24"/>
      <c r="AJ307" s="24"/>
      <c r="AK307" s="24"/>
      <c r="AL307" s="24"/>
      <c r="AM307" s="24"/>
      <c r="AN307" s="24"/>
      <c r="AO307" s="24"/>
      <c r="AP307" s="24"/>
      <c r="AQ307" s="24"/>
      <c r="AR307" s="24"/>
      <c r="AS307" s="24"/>
      <c r="AT307" s="24"/>
    </row>
    <row r="308" spans="2:46" x14ac:dyDescent="0.2">
      <c r="B308" s="12">
        <v>304</v>
      </c>
      <c r="C308" s="12" t="s">
        <v>97</v>
      </c>
      <c r="D308" s="12" t="s">
        <v>340</v>
      </c>
      <c r="E308" s="13">
        <v>37750</v>
      </c>
      <c r="F308" s="13">
        <v>2395</v>
      </c>
      <c r="G308" s="13">
        <v>1180</v>
      </c>
      <c r="H308" s="13">
        <v>3025</v>
      </c>
      <c r="I308" s="13">
        <v>1665</v>
      </c>
      <c r="J308" s="13">
        <v>315</v>
      </c>
      <c r="K308" s="13">
        <v>0</v>
      </c>
      <c r="L308" s="13">
        <v>3530</v>
      </c>
      <c r="M308" s="13">
        <v>9360</v>
      </c>
      <c r="N308" s="13">
        <v>0</v>
      </c>
      <c r="O308" s="13">
        <v>9255</v>
      </c>
      <c r="P308" s="13">
        <v>630</v>
      </c>
      <c r="Q308" s="13">
        <v>580</v>
      </c>
      <c r="R308" s="13">
        <v>1470</v>
      </c>
      <c r="S308" s="13">
        <v>105</v>
      </c>
      <c r="T308" s="13">
        <v>1885</v>
      </c>
      <c r="U308" s="13">
        <v>205</v>
      </c>
      <c r="V308" s="13">
        <v>405</v>
      </c>
      <c r="W308" s="13">
        <v>715</v>
      </c>
      <c r="X308" s="13">
        <v>405</v>
      </c>
      <c r="Y308" s="13">
        <v>185</v>
      </c>
      <c r="Z308" s="13">
        <v>445</v>
      </c>
      <c r="AA308" s="24"/>
      <c r="AB308" s="24"/>
      <c r="AC308" s="24"/>
      <c r="AD308" s="24"/>
      <c r="AE308" s="24"/>
      <c r="AF308" s="24"/>
      <c r="AG308" s="24"/>
      <c r="AH308" s="24"/>
      <c r="AI308" s="24"/>
      <c r="AJ308" s="24"/>
      <c r="AK308" s="24"/>
      <c r="AL308" s="24"/>
      <c r="AM308" s="24"/>
      <c r="AN308" s="24"/>
      <c r="AO308" s="24"/>
      <c r="AP308" s="24"/>
      <c r="AQ308" s="24"/>
      <c r="AR308" s="24"/>
      <c r="AS308" s="24"/>
      <c r="AT308" s="24"/>
    </row>
    <row r="309" spans="2:46" x14ac:dyDescent="0.2">
      <c r="B309" s="12">
        <v>305</v>
      </c>
      <c r="C309" s="12" t="s">
        <v>97</v>
      </c>
      <c r="D309" s="12" t="s">
        <v>341</v>
      </c>
      <c r="E309" s="13">
        <v>2345</v>
      </c>
      <c r="F309" s="13">
        <v>210</v>
      </c>
      <c r="G309" s="13">
        <v>85</v>
      </c>
      <c r="H309" s="13">
        <v>170</v>
      </c>
      <c r="I309" s="13">
        <v>75</v>
      </c>
      <c r="J309" s="13">
        <v>0</v>
      </c>
      <c r="K309" s="13">
        <v>1560</v>
      </c>
      <c r="L309" s="13">
        <v>0</v>
      </c>
      <c r="M309" s="13">
        <v>0</v>
      </c>
      <c r="N309" s="13">
        <v>0</v>
      </c>
      <c r="O309" s="13">
        <v>95</v>
      </c>
      <c r="P309" s="13">
        <v>45</v>
      </c>
      <c r="Q309" s="13">
        <v>15</v>
      </c>
      <c r="R309" s="13">
        <v>25</v>
      </c>
      <c r="S309" s="13">
        <v>0</v>
      </c>
      <c r="T309" s="13">
        <v>40</v>
      </c>
      <c r="U309" s="13">
        <v>10</v>
      </c>
      <c r="V309" s="13">
        <v>0</v>
      </c>
      <c r="W309" s="13">
        <v>0</v>
      </c>
      <c r="X309" s="13">
        <v>0</v>
      </c>
      <c r="Y309" s="13">
        <v>0</v>
      </c>
      <c r="Z309" s="13">
        <v>10</v>
      </c>
      <c r="AA309" s="24"/>
      <c r="AB309" s="24"/>
      <c r="AC309" s="24"/>
      <c r="AD309" s="24"/>
      <c r="AE309" s="24"/>
      <c r="AF309" s="24"/>
      <c r="AG309" s="24"/>
      <c r="AH309" s="24"/>
      <c r="AI309" s="24"/>
      <c r="AJ309" s="24"/>
      <c r="AK309" s="24"/>
      <c r="AL309" s="24"/>
      <c r="AM309" s="24"/>
      <c r="AN309" s="24"/>
      <c r="AO309" s="24"/>
      <c r="AP309" s="24"/>
      <c r="AQ309" s="24"/>
      <c r="AR309" s="24"/>
      <c r="AS309" s="24"/>
      <c r="AT309" s="24"/>
    </row>
    <row r="310" spans="2:46" x14ac:dyDescent="0.2">
      <c r="B310" s="12">
        <v>306</v>
      </c>
      <c r="C310" s="12" t="s">
        <v>97</v>
      </c>
      <c r="D310" s="12" t="s">
        <v>342</v>
      </c>
      <c r="E310" s="13">
        <v>930</v>
      </c>
      <c r="F310" s="13">
        <v>70</v>
      </c>
      <c r="G310" s="13">
        <v>40</v>
      </c>
      <c r="H310" s="13">
        <v>25</v>
      </c>
      <c r="I310" s="13">
        <v>10</v>
      </c>
      <c r="J310" s="13">
        <v>0</v>
      </c>
      <c r="K310" s="13">
        <v>0</v>
      </c>
      <c r="L310" s="13">
        <v>535</v>
      </c>
      <c r="M310" s="13">
        <v>0</v>
      </c>
      <c r="N310" s="13">
        <v>0</v>
      </c>
      <c r="O310" s="13">
        <v>55</v>
      </c>
      <c r="P310" s="13">
        <v>25</v>
      </c>
      <c r="Q310" s="13">
        <v>25</v>
      </c>
      <c r="R310" s="13">
        <v>10</v>
      </c>
      <c r="S310" s="13">
        <v>0</v>
      </c>
      <c r="T310" s="13">
        <v>30</v>
      </c>
      <c r="U310" s="13">
        <v>10</v>
      </c>
      <c r="V310" s="13">
        <v>0</v>
      </c>
      <c r="W310" s="13">
        <v>35</v>
      </c>
      <c r="X310" s="13">
        <v>0</v>
      </c>
      <c r="Y310" s="13">
        <v>50</v>
      </c>
      <c r="Z310" s="13">
        <v>0</v>
      </c>
      <c r="AA310" s="24"/>
      <c r="AB310" s="24"/>
      <c r="AC310" s="24"/>
      <c r="AD310" s="24"/>
      <c r="AE310" s="24"/>
      <c r="AF310" s="24"/>
      <c r="AG310" s="24"/>
      <c r="AH310" s="24"/>
      <c r="AI310" s="24"/>
      <c r="AJ310" s="24"/>
      <c r="AK310" s="24"/>
      <c r="AL310" s="24"/>
      <c r="AM310" s="24"/>
      <c r="AN310" s="24"/>
      <c r="AO310" s="24"/>
      <c r="AP310" s="24"/>
      <c r="AQ310" s="24"/>
      <c r="AR310" s="24"/>
      <c r="AS310" s="24"/>
      <c r="AT310" s="24"/>
    </row>
    <row r="311" spans="2:46" x14ac:dyDescent="0.2">
      <c r="B311" s="12">
        <v>307</v>
      </c>
      <c r="C311" s="12" t="s">
        <v>97</v>
      </c>
      <c r="D311" s="12" t="s">
        <v>343</v>
      </c>
      <c r="E311" s="13">
        <v>2180</v>
      </c>
      <c r="F311" s="13">
        <v>220</v>
      </c>
      <c r="G311" s="13">
        <v>85</v>
      </c>
      <c r="H311" s="13">
        <v>145</v>
      </c>
      <c r="I311" s="13">
        <v>60</v>
      </c>
      <c r="J311" s="13">
        <v>0</v>
      </c>
      <c r="K311" s="13">
        <v>1315</v>
      </c>
      <c r="L311" s="13">
        <v>0</v>
      </c>
      <c r="M311" s="13">
        <v>0</v>
      </c>
      <c r="N311" s="13">
        <v>20</v>
      </c>
      <c r="O311" s="13">
        <v>70</v>
      </c>
      <c r="P311" s="13">
        <v>80</v>
      </c>
      <c r="Q311" s="13">
        <v>35</v>
      </c>
      <c r="R311" s="13">
        <v>80</v>
      </c>
      <c r="S311" s="13">
        <v>0</v>
      </c>
      <c r="T311" s="13">
        <v>0</v>
      </c>
      <c r="U311" s="13">
        <v>10</v>
      </c>
      <c r="V311" s="13">
        <v>0</v>
      </c>
      <c r="W311" s="13">
        <v>55</v>
      </c>
      <c r="X311" s="13">
        <v>0</v>
      </c>
      <c r="Y311" s="13">
        <v>0</v>
      </c>
      <c r="Z311" s="13">
        <v>10</v>
      </c>
      <c r="AA311" s="24"/>
      <c r="AB311" s="24"/>
      <c r="AC311" s="24"/>
      <c r="AD311" s="24"/>
      <c r="AE311" s="24"/>
      <c r="AF311" s="24"/>
      <c r="AG311" s="24"/>
      <c r="AH311" s="24"/>
      <c r="AI311" s="24"/>
      <c r="AJ311" s="24"/>
      <c r="AK311" s="24"/>
      <c r="AL311" s="24"/>
      <c r="AM311" s="24"/>
      <c r="AN311" s="24"/>
      <c r="AO311" s="24"/>
      <c r="AP311" s="24"/>
      <c r="AQ311" s="24"/>
      <c r="AR311" s="24"/>
      <c r="AS311" s="24"/>
      <c r="AT311" s="24"/>
    </row>
    <row r="312" spans="2:46" x14ac:dyDescent="0.2">
      <c r="B312" s="12">
        <v>308</v>
      </c>
      <c r="C312" s="12" t="s">
        <v>97</v>
      </c>
      <c r="D312" s="12" t="s">
        <v>344</v>
      </c>
      <c r="E312" s="13">
        <v>12435</v>
      </c>
      <c r="F312" s="13">
        <v>705</v>
      </c>
      <c r="G312" s="13">
        <v>310</v>
      </c>
      <c r="H312" s="13">
        <v>575</v>
      </c>
      <c r="I312" s="13">
        <v>340</v>
      </c>
      <c r="J312" s="13">
        <v>10</v>
      </c>
      <c r="K312" s="13">
        <v>0</v>
      </c>
      <c r="L312" s="13">
        <v>0</v>
      </c>
      <c r="M312" s="13">
        <v>1635</v>
      </c>
      <c r="N312" s="13">
        <v>5570</v>
      </c>
      <c r="O312" s="13">
        <v>1260</v>
      </c>
      <c r="P312" s="13">
        <v>275</v>
      </c>
      <c r="Q312" s="13">
        <v>170</v>
      </c>
      <c r="R312" s="13">
        <v>475</v>
      </c>
      <c r="S312" s="13">
        <v>95</v>
      </c>
      <c r="T312" s="13">
        <v>360</v>
      </c>
      <c r="U312" s="13">
        <v>55</v>
      </c>
      <c r="V312" s="13">
        <v>60</v>
      </c>
      <c r="W312" s="13">
        <v>200</v>
      </c>
      <c r="X312" s="13">
        <v>0</v>
      </c>
      <c r="Y312" s="13">
        <v>105</v>
      </c>
      <c r="Z312" s="13">
        <v>240</v>
      </c>
      <c r="AA312" s="24"/>
      <c r="AB312" s="24"/>
      <c r="AC312" s="24"/>
      <c r="AD312" s="24"/>
      <c r="AE312" s="24"/>
      <c r="AF312" s="24"/>
      <c r="AG312" s="24"/>
      <c r="AH312" s="24"/>
      <c r="AI312" s="24"/>
      <c r="AJ312" s="24"/>
      <c r="AK312" s="24"/>
      <c r="AL312" s="24"/>
      <c r="AM312" s="24"/>
      <c r="AN312" s="24"/>
      <c r="AO312" s="24"/>
      <c r="AP312" s="24"/>
      <c r="AQ312" s="24"/>
      <c r="AR312" s="24"/>
      <c r="AS312" s="24"/>
      <c r="AT312" s="24"/>
    </row>
    <row r="313" spans="2:46" x14ac:dyDescent="0.2">
      <c r="B313" s="12">
        <v>309</v>
      </c>
      <c r="C313" s="12" t="s">
        <v>97</v>
      </c>
      <c r="D313" s="12" t="s">
        <v>345</v>
      </c>
      <c r="E313" s="13">
        <v>1875</v>
      </c>
      <c r="F313" s="13">
        <v>150</v>
      </c>
      <c r="G313" s="13">
        <v>65</v>
      </c>
      <c r="H313" s="13">
        <v>80</v>
      </c>
      <c r="I313" s="13">
        <v>40</v>
      </c>
      <c r="J313" s="13">
        <v>0</v>
      </c>
      <c r="K313" s="13">
        <v>215</v>
      </c>
      <c r="L313" s="13">
        <v>1035</v>
      </c>
      <c r="M313" s="13">
        <v>0</v>
      </c>
      <c r="N313" s="13">
        <v>0</v>
      </c>
      <c r="O313" s="13">
        <v>50</v>
      </c>
      <c r="P313" s="13">
        <v>25</v>
      </c>
      <c r="Q313" s="13">
        <v>0</v>
      </c>
      <c r="R313" s="13">
        <v>30</v>
      </c>
      <c r="S313" s="13">
        <v>0</v>
      </c>
      <c r="T313" s="13">
        <v>10</v>
      </c>
      <c r="U313" s="13">
        <v>10</v>
      </c>
      <c r="V313" s="13">
        <v>0</v>
      </c>
      <c r="W313" s="13">
        <v>10</v>
      </c>
      <c r="X313" s="13">
        <v>160</v>
      </c>
      <c r="Y313" s="13">
        <v>0</v>
      </c>
      <c r="Z313" s="13">
        <v>10</v>
      </c>
      <c r="AA313" s="24"/>
      <c r="AB313" s="24"/>
      <c r="AC313" s="24"/>
      <c r="AD313" s="24"/>
      <c r="AE313" s="24"/>
      <c r="AF313" s="24"/>
      <c r="AG313" s="24"/>
      <c r="AH313" s="24"/>
      <c r="AI313" s="24"/>
      <c r="AJ313" s="24"/>
      <c r="AK313" s="24"/>
      <c r="AL313" s="24"/>
      <c r="AM313" s="24"/>
      <c r="AN313" s="24"/>
      <c r="AO313" s="24"/>
      <c r="AP313" s="24"/>
      <c r="AQ313" s="24"/>
      <c r="AR313" s="24"/>
      <c r="AS313" s="24"/>
      <c r="AT313" s="24"/>
    </row>
    <row r="314" spans="2:46" x14ac:dyDescent="0.2">
      <c r="B314" s="12">
        <v>310</v>
      </c>
      <c r="C314" s="12" t="s">
        <v>97</v>
      </c>
      <c r="D314" s="12" t="s">
        <v>346</v>
      </c>
      <c r="E314" s="13">
        <v>3275</v>
      </c>
      <c r="F314" s="13">
        <v>265</v>
      </c>
      <c r="G314" s="13">
        <v>75</v>
      </c>
      <c r="H314" s="13">
        <v>125</v>
      </c>
      <c r="I314" s="13">
        <v>25</v>
      </c>
      <c r="J314" s="13">
        <v>0</v>
      </c>
      <c r="K314" s="13">
        <v>0</v>
      </c>
      <c r="L314" s="13">
        <v>1840</v>
      </c>
      <c r="M314" s="13">
        <v>0</v>
      </c>
      <c r="N314" s="13">
        <v>0</v>
      </c>
      <c r="O314" s="13">
        <v>730</v>
      </c>
      <c r="P314" s="13">
        <v>35</v>
      </c>
      <c r="Q314" s="13">
        <v>10</v>
      </c>
      <c r="R314" s="13">
        <v>60</v>
      </c>
      <c r="S314" s="13">
        <v>0</v>
      </c>
      <c r="T314" s="13">
        <v>10</v>
      </c>
      <c r="U314" s="13">
        <v>0</v>
      </c>
      <c r="V314" s="13">
        <v>15</v>
      </c>
      <c r="W314" s="13">
        <v>90</v>
      </c>
      <c r="X314" s="13">
        <v>0</v>
      </c>
      <c r="Y314" s="13">
        <v>0</v>
      </c>
      <c r="Z314" s="13">
        <v>10</v>
      </c>
      <c r="AA314" s="24"/>
      <c r="AB314" s="24"/>
      <c r="AC314" s="24"/>
      <c r="AD314" s="24"/>
      <c r="AE314" s="24"/>
      <c r="AF314" s="24"/>
      <c r="AG314" s="24"/>
      <c r="AH314" s="24"/>
      <c r="AI314" s="24"/>
      <c r="AJ314" s="24"/>
      <c r="AK314" s="24"/>
      <c r="AL314" s="24"/>
      <c r="AM314" s="24"/>
      <c r="AN314" s="24"/>
      <c r="AO314" s="24"/>
      <c r="AP314" s="24"/>
      <c r="AQ314" s="24"/>
      <c r="AR314" s="24"/>
      <c r="AS314" s="24"/>
      <c r="AT314" s="24"/>
    </row>
    <row r="315" spans="2:46" x14ac:dyDescent="0.2">
      <c r="B315" s="12">
        <v>311</v>
      </c>
      <c r="C315" s="12" t="s">
        <v>97</v>
      </c>
      <c r="D315" s="12" t="s">
        <v>347</v>
      </c>
      <c r="E315" s="13">
        <v>3135</v>
      </c>
      <c r="F315" s="13">
        <v>235</v>
      </c>
      <c r="G315" s="13">
        <v>120</v>
      </c>
      <c r="H315" s="13">
        <v>425</v>
      </c>
      <c r="I315" s="13">
        <v>125</v>
      </c>
      <c r="J315" s="13">
        <v>0</v>
      </c>
      <c r="K315" s="13">
        <v>0</v>
      </c>
      <c r="L315" s="13">
        <v>1575</v>
      </c>
      <c r="M315" s="13">
        <v>0</v>
      </c>
      <c r="N315" s="13">
        <v>0</v>
      </c>
      <c r="O315" s="13">
        <v>10</v>
      </c>
      <c r="P315" s="13">
        <v>35</v>
      </c>
      <c r="Q315" s="13">
        <v>25</v>
      </c>
      <c r="R315" s="13">
        <v>460</v>
      </c>
      <c r="S315" s="13">
        <v>0</v>
      </c>
      <c r="T315" s="13">
        <v>15</v>
      </c>
      <c r="U315" s="13">
        <v>20</v>
      </c>
      <c r="V315" s="13">
        <v>10</v>
      </c>
      <c r="W315" s="13">
        <v>40</v>
      </c>
      <c r="X315" s="13">
        <v>0</v>
      </c>
      <c r="Y315" s="13">
        <v>0</v>
      </c>
      <c r="Z315" s="13">
        <v>40</v>
      </c>
      <c r="AA315" s="24"/>
      <c r="AB315" s="24"/>
      <c r="AC315" s="24"/>
      <c r="AD315" s="24"/>
      <c r="AE315" s="24"/>
      <c r="AF315" s="24"/>
      <c r="AG315" s="24"/>
      <c r="AH315" s="24"/>
      <c r="AI315" s="24"/>
      <c r="AJ315" s="24"/>
      <c r="AK315" s="24"/>
      <c r="AL315" s="24"/>
      <c r="AM315" s="24"/>
      <c r="AN315" s="24"/>
      <c r="AO315" s="24"/>
      <c r="AP315" s="24"/>
      <c r="AQ315" s="24"/>
      <c r="AR315" s="24"/>
      <c r="AS315" s="24"/>
      <c r="AT315" s="24"/>
    </row>
    <row r="316" spans="2:46" x14ac:dyDescent="0.2">
      <c r="B316" s="12">
        <v>312</v>
      </c>
      <c r="C316" s="12" t="s">
        <v>97</v>
      </c>
      <c r="D316" s="12" t="s">
        <v>348</v>
      </c>
      <c r="E316" s="13">
        <v>19670</v>
      </c>
      <c r="F316" s="13">
        <v>1185</v>
      </c>
      <c r="G316" s="13">
        <v>560</v>
      </c>
      <c r="H316" s="13">
        <v>1130</v>
      </c>
      <c r="I316" s="13">
        <v>690</v>
      </c>
      <c r="J316" s="13">
        <v>35</v>
      </c>
      <c r="K316" s="13">
        <v>0</v>
      </c>
      <c r="L316" s="13">
        <v>0</v>
      </c>
      <c r="M316" s="13">
        <v>13305</v>
      </c>
      <c r="N316" s="13">
        <v>0</v>
      </c>
      <c r="O316" s="13">
        <v>245</v>
      </c>
      <c r="P316" s="13">
        <v>450</v>
      </c>
      <c r="Q316" s="13">
        <v>230</v>
      </c>
      <c r="R316" s="13">
        <v>555</v>
      </c>
      <c r="S316" s="13">
        <v>155</v>
      </c>
      <c r="T316" s="13">
        <v>615</v>
      </c>
      <c r="U316" s="13">
        <v>110</v>
      </c>
      <c r="V316" s="13">
        <v>80</v>
      </c>
      <c r="W316" s="13">
        <v>255</v>
      </c>
      <c r="X316" s="13">
        <v>30</v>
      </c>
      <c r="Y316" s="13">
        <v>20</v>
      </c>
      <c r="Z316" s="13">
        <v>30</v>
      </c>
      <c r="AA316" s="24"/>
      <c r="AB316" s="24"/>
      <c r="AC316" s="24"/>
      <c r="AD316" s="24"/>
      <c r="AE316" s="24"/>
      <c r="AF316" s="24"/>
      <c r="AG316" s="24"/>
      <c r="AH316" s="24"/>
      <c r="AI316" s="24"/>
      <c r="AJ316" s="24"/>
      <c r="AK316" s="24"/>
      <c r="AL316" s="24"/>
      <c r="AM316" s="24"/>
      <c r="AN316" s="24"/>
      <c r="AO316" s="24"/>
      <c r="AP316" s="24"/>
      <c r="AQ316" s="24"/>
      <c r="AR316" s="24"/>
      <c r="AS316" s="24"/>
      <c r="AT316" s="24"/>
    </row>
    <row r="317" spans="2:46" x14ac:dyDescent="0.2">
      <c r="B317" s="12">
        <v>313</v>
      </c>
      <c r="C317" s="12" t="s">
        <v>97</v>
      </c>
      <c r="D317" s="12" t="s">
        <v>349</v>
      </c>
      <c r="E317" s="13">
        <v>6930</v>
      </c>
      <c r="F317" s="13">
        <v>405</v>
      </c>
      <c r="G317" s="13">
        <v>115</v>
      </c>
      <c r="H317" s="13">
        <v>170</v>
      </c>
      <c r="I317" s="13">
        <v>50</v>
      </c>
      <c r="J317" s="13">
        <v>0</v>
      </c>
      <c r="K317" s="13">
        <v>0</v>
      </c>
      <c r="L317" s="13">
        <v>0</v>
      </c>
      <c r="M317" s="13">
        <v>0</v>
      </c>
      <c r="N317" s="13">
        <v>0</v>
      </c>
      <c r="O317" s="13">
        <v>5115</v>
      </c>
      <c r="P317" s="13">
        <v>170</v>
      </c>
      <c r="Q317" s="13">
        <v>200</v>
      </c>
      <c r="R317" s="13">
        <v>270</v>
      </c>
      <c r="S317" s="13">
        <v>30</v>
      </c>
      <c r="T317" s="13">
        <v>50</v>
      </c>
      <c r="U317" s="13">
        <v>45</v>
      </c>
      <c r="V317" s="13">
        <v>10</v>
      </c>
      <c r="W317" s="13">
        <v>300</v>
      </c>
      <c r="X317" s="13">
        <v>0</v>
      </c>
      <c r="Y317" s="13">
        <v>0</v>
      </c>
      <c r="Z317" s="13">
        <v>0</v>
      </c>
      <c r="AA317" s="24"/>
      <c r="AB317" s="24"/>
      <c r="AC317" s="24"/>
      <c r="AD317" s="24"/>
      <c r="AE317" s="24"/>
      <c r="AF317" s="24"/>
      <c r="AG317" s="24"/>
      <c r="AH317" s="24"/>
      <c r="AI317" s="24"/>
      <c r="AJ317" s="24"/>
      <c r="AK317" s="24"/>
      <c r="AL317" s="24"/>
      <c r="AM317" s="24"/>
      <c r="AN317" s="24"/>
      <c r="AO317" s="24"/>
      <c r="AP317" s="24"/>
      <c r="AQ317" s="24"/>
      <c r="AR317" s="24"/>
      <c r="AS317" s="24"/>
      <c r="AT317" s="24"/>
    </row>
    <row r="318" spans="2:46" x14ac:dyDescent="0.2">
      <c r="B318" s="12">
        <v>314</v>
      </c>
      <c r="C318" s="12" t="s">
        <v>97</v>
      </c>
      <c r="D318" s="12" t="s">
        <v>350</v>
      </c>
      <c r="E318" s="13">
        <v>1665</v>
      </c>
      <c r="F318" s="13">
        <v>135</v>
      </c>
      <c r="G318" s="13">
        <v>40</v>
      </c>
      <c r="H318" s="13">
        <v>85</v>
      </c>
      <c r="I318" s="13">
        <v>20</v>
      </c>
      <c r="J318" s="13">
        <v>0</v>
      </c>
      <c r="K318" s="13">
        <v>1140</v>
      </c>
      <c r="L318" s="13">
        <v>0</v>
      </c>
      <c r="M318" s="13">
        <v>0</v>
      </c>
      <c r="N318" s="13">
        <v>0</v>
      </c>
      <c r="O318" s="13">
        <v>55</v>
      </c>
      <c r="P318" s="13">
        <v>20</v>
      </c>
      <c r="Q318" s="13">
        <v>25</v>
      </c>
      <c r="R318" s="13">
        <v>0</v>
      </c>
      <c r="S318" s="13">
        <v>0</v>
      </c>
      <c r="T318" s="13">
        <v>10</v>
      </c>
      <c r="U318" s="13">
        <v>10</v>
      </c>
      <c r="V318" s="13">
        <v>35</v>
      </c>
      <c r="W318" s="13">
        <v>80</v>
      </c>
      <c r="X318" s="13">
        <v>0</v>
      </c>
      <c r="Y318" s="13">
        <v>0</v>
      </c>
      <c r="Z318" s="13">
        <v>0</v>
      </c>
      <c r="AA318" s="24"/>
      <c r="AB318" s="24"/>
      <c r="AC318" s="24"/>
      <c r="AD318" s="24"/>
      <c r="AE318" s="24"/>
      <c r="AF318" s="24"/>
      <c r="AG318" s="24"/>
      <c r="AH318" s="24"/>
      <c r="AI318" s="24"/>
      <c r="AJ318" s="24"/>
      <c r="AK318" s="24"/>
      <c r="AL318" s="24"/>
      <c r="AM318" s="24"/>
      <c r="AN318" s="24"/>
      <c r="AO318" s="24"/>
      <c r="AP318" s="24"/>
      <c r="AQ318" s="24"/>
      <c r="AR318" s="24"/>
      <c r="AS318" s="24"/>
      <c r="AT318" s="24"/>
    </row>
    <row r="319" spans="2:46" x14ac:dyDescent="0.2">
      <c r="B319" s="12">
        <v>315</v>
      </c>
      <c r="C319" s="12" t="s">
        <v>97</v>
      </c>
      <c r="D319" s="12" t="s">
        <v>351</v>
      </c>
      <c r="E319" s="13">
        <v>7850</v>
      </c>
      <c r="F319" s="13">
        <v>685</v>
      </c>
      <c r="G319" s="13">
        <v>235</v>
      </c>
      <c r="H319" s="13">
        <v>400</v>
      </c>
      <c r="I319" s="13">
        <v>190</v>
      </c>
      <c r="J319" s="13">
        <v>35</v>
      </c>
      <c r="K319" s="13">
        <v>465</v>
      </c>
      <c r="L319" s="13">
        <v>0</v>
      </c>
      <c r="M319" s="13">
        <v>55</v>
      </c>
      <c r="N319" s="13">
        <v>0</v>
      </c>
      <c r="O319" s="13">
        <v>4895</v>
      </c>
      <c r="P319" s="13">
        <v>205</v>
      </c>
      <c r="Q319" s="13">
        <v>100</v>
      </c>
      <c r="R319" s="13">
        <v>45</v>
      </c>
      <c r="S319" s="13">
        <v>25</v>
      </c>
      <c r="T319" s="13">
        <v>115</v>
      </c>
      <c r="U319" s="13">
        <v>30</v>
      </c>
      <c r="V319" s="13">
        <v>25</v>
      </c>
      <c r="W319" s="13">
        <v>210</v>
      </c>
      <c r="X319" s="13">
        <v>0</v>
      </c>
      <c r="Y319" s="13">
        <v>115</v>
      </c>
      <c r="Z319" s="13">
        <v>15</v>
      </c>
      <c r="AA319" s="24"/>
      <c r="AB319" s="24"/>
      <c r="AC319" s="24"/>
      <c r="AD319" s="24"/>
      <c r="AE319" s="24"/>
      <c r="AF319" s="24"/>
      <c r="AG319" s="24"/>
      <c r="AH319" s="24"/>
      <c r="AI319" s="24"/>
      <c r="AJ319" s="24"/>
      <c r="AK319" s="24"/>
      <c r="AL319" s="24"/>
      <c r="AM319" s="24"/>
      <c r="AN319" s="24"/>
      <c r="AO319" s="24"/>
      <c r="AP319" s="24"/>
      <c r="AQ319" s="24"/>
      <c r="AR319" s="24"/>
      <c r="AS319" s="24"/>
      <c r="AT319" s="24"/>
    </row>
    <row r="320" spans="2:46" x14ac:dyDescent="0.2">
      <c r="B320" s="12">
        <v>316</v>
      </c>
      <c r="C320" s="12" t="s">
        <v>97</v>
      </c>
      <c r="D320" s="12" t="s">
        <v>352</v>
      </c>
      <c r="E320" s="13">
        <v>3250</v>
      </c>
      <c r="F320" s="13">
        <v>320</v>
      </c>
      <c r="G320" s="13">
        <v>140</v>
      </c>
      <c r="H320" s="13">
        <v>440</v>
      </c>
      <c r="I320" s="13">
        <v>190</v>
      </c>
      <c r="J320" s="13">
        <v>0</v>
      </c>
      <c r="K320" s="13">
        <v>295</v>
      </c>
      <c r="L320" s="13">
        <v>0</v>
      </c>
      <c r="M320" s="13">
        <v>0</v>
      </c>
      <c r="N320" s="13">
        <v>1130</v>
      </c>
      <c r="O320" s="13">
        <v>80</v>
      </c>
      <c r="P320" s="13">
        <v>95</v>
      </c>
      <c r="Q320" s="13">
        <v>55</v>
      </c>
      <c r="R320" s="13">
        <v>35</v>
      </c>
      <c r="S320" s="13">
        <v>0</v>
      </c>
      <c r="T320" s="13">
        <v>65</v>
      </c>
      <c r="U320" s="13">
        <v>15</v>
      </c>
      <c r="V320" s="13">
        <v>60</v>
      </c>
      <c r="W320" s="13">
        <v>140</v>
      </c>
      <c r="X320" s="13">
        <v>170</v>
      </c>
      <c r="Y320" s="13">
        <v>0</v>
      </c>
      <c r="Z320" s="13">
        <v>10</v>
      </c>
      <c r="AA320" s="24"/>
      <c r="AB320" s="24"/>
      <c r="AC320" s="24"/>
      <c r="AD320" s="24"/>
      <c r="AE320" s="24"/>
      <c r="AF320" s="24"/>
      <c r="AG320" s="24"/>
      <c r="AH320" s="24"/>
      <c r="AI320" s="24"/>
      <c r="AJ320" s="24"/>
      <c r="AK320" s="24"/>
      <c r="AL320" s="24"/>
      <c r="AM320" s="24"/>
      <c r="AN320" s="24"/>
      <c r="AO320" s="24"/>
      <c r="AP320" s="24"/>
      <c r="AQ320" s="24"/>
      <c r="AR320" s="24"/>
      <c r="AS320" s="24"/>
      <c r="AT320" s="24"/>
    </row>
    <row r="321" spans="2:46" x14ac:dyDescent="0.2">
      <c r="B321" s="12">
        <v>317</v>
      </c>
      <c r="C321" s="12" t="s">
        <v>97</v>
      </c>
      <c r="D321" s="12" t="s">
        <v>353</v>
      </c>
      <c r="E321" s="13">
        <v>12500</v>
      </c>
      <c r="F321" s="13">
        <v>650</v>
      </c>
      <c r="G321" s="13">
        <v>160</v>
      </c>
      <c r="H321" s="13">
        <v>325</v>
      </c>
      <c r="I321" s="13">
        <v>210</v>
      </c>
      <c r="J321" s="13">
        <v>150</v>
      </c>
      <c r="K321" s="13">
        <v>210</v>
      </c>
      <c r="L321" s="13">
        <v>0</v>
      </c>
      <c r="M321" s="13">
        <v>9015</v>
      </c>
      <c r="N321" s="13">
        <v>0</v>
      </c>
      <c r="O321" s="13">
        <v>250</v>
      </c>
      <c r="P321" s="13">
        <v>150</v>
      </c>
      <c r="Q321" s="13">
        <v>165</v>
      </c>
      <c r="R321" s="13">
        <v>210</v>
      </c>
      <c r="S321" s="13">
        <v>110</v>
      </c>
      <c r="T321" s="13">
        <v>560</v>
      </c>
      <c r="U321" s="13">
        <v>40</v>
      </c>
      <c r="V321" s="13">
        <v>55</v>
      </c>
      <c r="W321" s="13">
        <v>180</v>
      </c>
      <c r="X321" s="13">
        <v>20</v>
      </c>
      <c r="Y321" s="13">
        <v>35</v>
      </c>
      <c r="Z321" s="13">
        <v>0</v>
      </c>
      <c r="AA321" s="24"/>
      <c r="AB321" s="24"/>
      <c r="AC321" s="24"/>
      <c r="AD321" s="24"/>
      <c r="AE321" s="24"/>
      <c r="AF321" s="24"/>
      <c r="AG321" s="24"/>
      <c r="AH321" s="24"/>
      <c r="AI321" s="24"/>
      <c r="AJ321" s="24"/>
      <c r="AK321" s="24"/>
      <c r="AL321" s="24"/>
      <c r="AM321" s="24"/>
      <c r="AN321" s="24"/>
      <c r="AO321" s="24"/>
      <c r="AP321" s="24"/>
      <c r="AQ321" s="24"/>
      <c r="AR321" s="24"/>
      <c r="AS321" s="24"/>
      <c r="AT321" s="24"/>
    </row>
    <row r="322" spans="2:46" x14ac:dyDescent="0.2">
      <c r="B322" s="12">
        <v>318</v>
      </c>
      <c r="C322" s="12" t="s">
        <v>97</v>
      </c>
      <c r="D322" s="12" t="s">
        <v>354</v>
      </c>
      <c r="E322" s="13">
        <v>4260</v>
      </c>
      <c r="F322" s="13">
        <v>495</v>
      </c>
      <c r="G322" s="13">
        <v>120</v>
      </c>
      <c r="H322" s="13">
        <v>125</v>
      </c>
      <c r="I322" s="13">
        <v>25</v>
      </c>
      <c r="J322" s="13">
        <v>0</v>
      </c>
      <c r="K322" s="13">
        <v>0</v>
      </c>
      <c r="L322" s="13">
        <v>0</v>
      </c>
      <c r="M322" s="13">
        <v>20</v>
      </c>
      <c r="N322" s="13">
        <v>0</v>
      </c>
      <c r="O322" s="13">
        <v>2740</v>
      </c>
      <c r="P322" s="13">
        <v>210</v>
      </c>
      <c r="Q322" s="13">
        <v>75</v>
      </c>
      <c r="R322" s="13">
        <v>100</v>
      </c>
      <c r="S322" s="13">
        <v>35</v>
      </c>
      <c r="T322" s="13">
        <v>45</v>
      </c>
      <c r="U322" s="13">
        <v>20</v>
      </c>
      <c r="V322" s="13">
        <v>10</v>
      </c>
      <c r="W322" s="13">
        <v>225</v>
      </c>
      <c r="X322" s="13">
        <v>0</v>
      </c>
      <c r="Y322" s="13">
        <v>10</v>
      </c>
      <c r="Z322" s="13">
        <v>10</v>
      </c>
      <c r="AA322" s="24"/>
      <c r="AB322" s="24"/>
      <c r="AC322" s="24"/>
      <c r="AD322" s="24"/>
      <c r="AE322" s="24"/>
      <c r="AF322" s="24"/>
      <c r="AG322" s="24"/>
      <c r="AH322" s="24"/>
      <c r="AI322" s="24"/>
      <c r="AJ322" s="24"/>
      <c r="AK322" s="24"/>
      <c r="AL322" s="24"/>
      <c r="AM322" s="24"/>
      <c r="AN322" s="24"/>
      <c r="AO322" s="24"/>
      <c r="AP322" s="24"/>
      <c r="AQ322" s="24"/>
      <c r="AR322" s="24"/>
      <c r="AS322" s="24"/>
      <c r="AT322" s="24"/>
    </row>
    <row r="323" spans="2:46" x14ac:dyDescent="0.2">
      <c r="B323" s="12">
        <v>319</v>
      </c>
      <c r="C323" s="12" t="s">
        <v>97</v>
      </c>
      <c r="D323" s="12" t="s">
        <v>355</v>
      </c>
      <c r="E323" s="13">
        <v>5795</v>
      </c>
      <c r="F323" s="13">
        <v>475</v>
      </c>
      <c r="G323" s="13">
        <v>160</v>
      </c>
      <c r="H323" s="13">
        <v>185</v>
      </c>
      <c r="I323" s="13">
        <v>75</v>
      </c>
      <c r="J323" s="13">
        <v>0</v>
      </c>
      <c r="K323" s="13">
        <v>0</v>
      </c>
      <c r="L323" s="13">
        <v>4015</v>
      </c>
      <c r="M323" s="13">
        <v>170</v>
      </c>
      <c r="N323" s="13">
        <v>0</v>
      </c>
      <c r="O323" s="13">
        <v>90</v>
      </c>
      <c r="P323" s="13">
        <v>165</v>
      </c>
      <c r="Q323" s="13">
        <v>40</v>
      </c>
      <c r="R323" s="13">
        <v>60</v>
      </c>
      <c r="S323" s="13">
        <v>0</v>
      </c>
      <c r="T323" s="13">
        <v>15</v>
      </c>
      <c r="U323" s="13">
        <v>60</v>
      </c>
      <c r="V323" s="13">
        <v>10</v>
      </c>
      <c r="W323" s="13">
        <v>235</v>
      </c>
      <c r="X323" s="13">
        <v>0</v>
      </c>
      <c r="Y323" s="13">
        <v>25</v>
      </c>
      <c r="Z323" s="13">
        <v>15</v>
      </c>
      <c r="AA323" s="24"/>
      <c r="AB323" s="24"/>
      <c r="AC323" s="24"/>
      <c r="AD323" s="24"/>
      <c r="AE323" s="24"/>
      <c r="AF323" s="24"/>
      <c r="AG323" s="24"/>
      <c r="AH323" s="24"/>
      <c r="AI323" s="24"/>
      <c r="AJ323" s="24"/>
      <c r="AK323" s="24"/>
      <c r="AL323" s="24"/>
      <c r="AM323" s="24"/>
      <c r="AN323" s="24"/>
      <c r="AO323" s="24"/>
      <c r="AP323" s="24"/>
      <c r="AQ323" s="24"/>
      <c r="AR323" s="24"/>
      <c r="AS323" s="24"/>
      <c r="AT323" s="24"/>
    </row>
    <row r="324" spans="2:46" x14ac:dyDescent="0.2">
      <c r="B324" s="12">
        <v>320</v>
      </c>
      <c r="C324" s="12" t="s">
        <v>97</v>
      </c>
      <c r="D324" s="12" t="s">
        <v>356</v>
      </c>
      <c r="E324" s="13">
        <v>5540</v>
      </c>
      <c r="F324" s="13">
        <v>315</v>
      </c>
      <c r="G324" s="13">
        <v>140</v>
      </c>
      <c r="H324" s="13">
        <v>215</v>
      </c>
      <c r="I324" s="13">
        <v>130</v>
      </c>
      <c r="J324" s="13">
        <v>15</v>
      </c>
      <c r="K324" s="13">
        <v>0</v>
      </c>
      <c r="L324" s="13">
        <v>0</v>
      </c>
      <c r="M324" s="13">
        <v>0</v>
      </c>
      <c r="N324" s="13">
        <v>3590</v>
      </c>
      <c r="O324" s="13">
        <v>0</v>
      </c>
      <c r="P324" s="13">
        <v>115</v>
      </c>
      <c r="Q324" s="13">
        <v>80</v>
      </c>
      <c r="R324" s="13">
        <v>220</v>
      </c>
      <c r="S324" s="13">
        <v>0</v>
      </c>
      <c r="T324" s="13">
        <v>365</v>
      </c>
      <c r="U324" s="13">
        <v>30</v>
      </c>
      <c r="V324" s="13">
        <v>30</v>
      </c>
      <c r="W324" s="13">
        <v>165</v>
      </c>
      <c r="X324" s="13">
        <v>75</v>
      </c>
      <c r="Y324" s="13">
        <v>55</v>
      </c>
      <c r="Z324" s="13">
        <v>0</v>
      </c>
      <c r="AA324" s="24"/>
      <c r="AB324" s="24"/>
      <c r="AC324" s="24"/>
      <c r="AD324" s="24"/>
      <c r="AE324" s="24"/>
      <c r="AF324" s="24"/>
      <c r="AG324" s="24"/>
      <c r="AH324" s="24"/>
      <c r="AI324" s="24"/>
      <c r="AJ324" s="24"/>
      <c r="AK324" s="24"/>
      <c r="AL324" s="24"/>
      <c r="AM324" s="24"/>
      <c r="AN324" s="24"/>
      <c r="AO324" s="24"/>
      <c r="AP324" s="24"/>
      <c r="AQ324" s="24"/>
      <c r="AR324" s="24"/>
      <c r="AS324" s="24"/>
      <c r="AT324" s="24"/>
    </row>
    <row r="325" spans="2:46" x14ac:dyDescent="0.2">
      <c r="B325" s="12">
        <v>321</v>
      </c>
      <c r="C325" s="12" t="s">
        <v>97</v>
      </c>
      <c r="D325" s="12" t="s">
        <v>357</v>
      </c>
      <c r="E325" s="13">
        <v>7785</v>
      </c>
      <c r="F325" s="13">
        <v>520</v>
      </c>
      <c r="G325" s="13">
        <v>210</v>
      </c>
      <c r="H325" s="13">
        <v>305</v>
      </c>
      <c r="I325" s="13">
        <v>95</v>
      </c>
      <c r="J325" s="13">
        <v>10</v>
      </c>
      <c r="K325" s="13">
        <v>305</v>
      </c>
      <c r="L325" s="13">
        <v>4160</v>
      </c>
      <c r="M325" s="13">
        <v>285</v>
      </c>
      <c r="N325" s="13">
        <v>0</v>
      </c>
      <c r="O325" s="13">
        <v>505</v>
      </c>
      <c r="P325" s="13">
        <v>225</v>
      </c>
      <c r="Q325" s="13">
        <v>85</v>
      </c>
      <c r="R325" s="13">
        <v>200</v>
      </c>
      <c r="S325" s="13">
        <v>30</v>
      </c>
      <c r="T325" s="13">
        <v>240</v>
      </c>
      <c r="U325" s="13">
        <v>100</v>
      </c>
      <c r="V325" s="13">
        <v>80</v>
      </c>
      <c r="W325" s="13">
        <v>290</v>
      </c>
      <c r="X325" s="13">
        <v>90</v>
      </c>
      <c r="Y325" s="13">
        <v>30</v>
      </c>
      <c r="Z325" s="13">
        <v>10</v>
      </c>
      <c r="AA325" s="24"/>
      <c r="AB325" s="24"/>
      <c r="AC325" s="24"/>
      <c r="AD325" s="24"/>
      <c r="AE325" s="24"/>
      <c r="AF325" s="24"/>
      <c r="AG325" s="24"/>
      <c r="AH325" s="24"/>
      <c r="AI325" s="24"/>
      <c r="AJ325" s="24"/>
      <c r="AK325" s="24"/>
      <c r="AL325" s="24"/>
      <c r="AM325" s="24"/>
      <c r="AN325" s="24"/>
      <c r="AO325" s="24"/>
      <c r="AP325" s="24"/>
      <c r="AQ325" s="24"/>
      <c r="AR325" s="24"/>
      <c r="AS325" s="24"/>
      <c r="AT325" s="24"/>
    </row>
    <row r="326" spans="2:46" x14ac:dyDescent="0.2">
      <c r="B326" s="12">
        <v>322</v>
      </c>
      <c r="C326" s="12" t="s">
        <v>97</v>
      </c>
      <c r="D326" s="12" t="s">
        <v>358</v>
      </c>
      <c r="E326" s="13">
        <v>3220</v>
      </c>
      <c r="F326" s="13">
        <v>435</v>
      </c>
      <c r="G326" s="13">
        <v>150</v>
      </c>
      <c r="H326" s="13">
        <v>155</v>
      </c>
      <c r="I326" s="13">
        <v>30</v>
      </c>
      <c r="J326" s="13">
        <v>0</v>
      </c>
      <c r="K326" s="13">
        <v>0</v>
      </c>
      <c r="L326" s="13">
        <v>0</v>
      </c>
      <c r="M326" s="13">
        <v>1300</v>
      </c>
      <c r="N326" s="13">
        <v>0</v>
      </c>
      <c r="O326" s="13">
        <v>665</v>
      </c>
      <c r="P326" s="13">
        <v>195</v>
      </c>
      <c r="Q326" s="13">
        <v>65</v>
      </c>
      <c r="R326" s="13">
        <v>45</v>
      </c>
      <c r="S326" s="13">
        <v>0</v>
      </c>
      <c r="T326" s="13">
        <v>0</v>
      </c>
      <c r="U326" s="13">
        <v>25</v>
      </c>
      <c r="V326" s="13">
        <v>10</v>
      </c>
      <c r="W326" s="13">
        <v>60</v>
      </c>
      <c r="X326" s="13">
        <v>0</v>
      </c>
      <c r="Y326" s="13">
        <v>85</v>
      </c>
      <c r="Z326" s="13">
        <v>0</v>
      </c>
      <c r="AA326" s="24"/>
      <c r="AB326" s="24"/>
      <c r="AC326" s="24"/>
      <c r="AD326" s="24"/>
      <c r="AE326" s="24"/>
      <c r="AF326" s="24"/>
      <c r="AG326" s="24"/>
      <c r="AH326" s="24"/>
      <c r="AI326" s="24"/>
      <c r="AJ326" s="24"/>
      <c r="AK326" s="24"/>
      <c r="AL326" s="24"/>
      <c r="AM326" s="24"/>
      <c r="AN326" s="24"/>
      <c r="AO326" s="24"/>
      <c r="AP326" s="24"/>
      <c r="AQ326" s="24"/>
      <c r="AR326" s="24"/>
      <c r="AS326" s="24"/>
      <c r="AT326" s="24"/>
    </row>
    <row r="327" spans="2:46" x14ac:dyDescent="0.2">
      <c r="B327" s="12">
        <v>323</v>
      </c>
      <c r="C327" s="12" t="s">
        <v>97</v>
      </c>
      <c r="D327" s="12" t="s">
        <v>359</v>
      </c>
      <c r="E327" s="13">
        <v>2070</v>
      </c>
      <c r="F327" s="13">
        <v>225</v>
      </c>
      <c r="G327" s="13">
        <v>40</v>
      </c>
      <c r="H327" s="13">
        <v>35</v>
      </c>
      <c r="I327" s="13">
        <v>10</v>
      </c>
      <c r="J327" s="13">
        <v>0</v>
      </c>
      <c r="K327" s="13">
        <v>0</v>
      </c>
      <c r="L327" s="13">
        <v>0</v>
      </c>
      <c r="M327" s="13">
        <v>545</v>
      </c>
      <c r="N327" s="13">
        <v>0</v>
      </c>
      <c r="O327" s="13">
        <v>0</v>
      </c>
      <c r="P327" s="13">
        <v>55</v>
      </c>
      <c r="Q327" s="13">
        <v>45</v>
      </c>
      <c r="R327" s="13">
        <v>0</v>
      </c>
      <c r="S327" s="13">
        <v>0</v>
      </c>
      <c r="T327" s="13">
        <v>0</v>
      </c>
      <c r="U327" s="13">
        <v>20</v>
      </c>
      <c r="V327" s="13">
        <v>15</v>
      </c>
      <c r="W327" s="13">
        <v>265</v>
      </c>
      <c r="X327" s="13">
        <v>815</v>
      </c>
      <c r="Y327" s="13">
        <v>0</v>
      </c>
      <c r="Z327" s="13">
        <v>0</v>
      </c>
      <c r="AA327" s="24"/>
      <c r="AB327" s="24"/>
      <c r="AC327" s="24"/>
      <c r="AD327" s="24"/>
      <c r="AE327" s="24"/>
      <c r="AF327" s="24"/>
      <c r="AG327" s="24"/>
      <c r="AH327" s="24"/>
      <c r="AI327" s="24"/>
      <c r="AJ327" s="24"/>
      <c r="AK327" s="24"/>
      <c r="AL327" s="24"/>
      <c r="AM327" s="24"/>
      <c r="AN327" s="24"/>
      <c r="AO327" s="24"/>
      <c r="AP327" s="24"/>
      <c r="AQ327" s="24"/>
      <c r="AR327" s="24"/>
      <c r="AS327" s="24"/>
      <c r="AT327" s="24"/>
    </row>
    <row r="328" spans="2:46" x14ac:dyDescent="0.2">
      <c r="B328" s="12">
        <v>324</v>
      </c>
      <c r="C328" s="12" t="s">
        <v>97</v>
      </c>
      <c r="D328" s="12" t="s">
        <v>360</v>
      </c>
      <c r="E328" s="13">
        <v>6550</v>
      </c>
      <c r="F328" s="13">
        <v>330</v>
      </c>
      <c r="G328" s="13">
        <v>105</v>
      </c>
      <c r="H328" s="13">
        <v>105</v>
      </c>
      <c r="I328" s="13">
        <v>25</v>
      </c>
      <c r="J328" s="13">
        <v>75</v>
      </c>
      <c r="K328" s="13">
        <v>0</v>
      </c>
      <c r="L328" s="13">
        <v>4265</v>
      </c>
      <c r="M328" s="13">
        <v>25</v>
      </c>
      <c r="N328" s="13">
        <v>50</v>
      </c>
      <c r="O328" s="13">
        <v>330</v>
      </c>
      <c r="P328" s="13">
        <v>160</v>
      </c>
      <c r="Q328" s="13">
        <v>50</v>
      </c>
      <c r="R328" s="13">
        <v>10</v>
      </c>
      <c r="S328" s="13">
        <v>150</v>
      </c>
      <c r="T328" s="13">
        <v>475</v>
      </c>
      <c r="U328" s="13">
        <v>45</v>
      </c>
      <c r="V328" s="13">
        <v>20</v>
      </c>
      <c r="W328" s="13">
        <v>140</v>
      </c>
      <c r="X328" s="13">
        <v>0</v>
      </c>
      <c r="Y328" s="13">
        <v>190</v>
      </c>
      <c r="Z328" s="13">
        <v>0</v>
      </c>
      <c r="AA328" s="24"/>
      <c r="AB328" s="24"/>
      <c r="AC328" s="24"/>
      <c r="AD328" s="24"/>
      <c r="AE328" s="24"/>
      <c r="AF328" s="24"/>
      <c r="AG328" s="24"/>
      <c r="AH328" s="24"/>
      <c r="AI328" s="24"/>
      <c r="AJ328" s="24"/>
      <c r="AK328" s="24"/>
      <c r="AL328" s="24"/>
      <c r="AM328" s="24"/>
      <c r="AN328" s="24"/>
      <c r="AO328" s="24"/>
      <c r="AP328" s="24"/>
      <c r="AQ328" s="24"/>
      <c r="AR328" s="24"/>
      <c r="AS328" s="24"/>
      <c r="AT328" s="24"/>
    </row>
    <row r="329" spans="2:46" x14ac:dyDescent="0.2">
      <c r="B329" s="12">
        <v>325</v>
      </c>
      <c r="C329" s="12" t="s">
        <v>97</v>
      </c>
      <c r="D329" s="12" t="s">
        <v>361</v>
      </c>
      <c r="E329" s="13">
        <v>3575</v>
      </c>
      <c r="F329" s="13">
        <v>460</v>
      </c>
      <c r="G329" s="13">
        <v>170</v>
      </c>
      <c r="H329" s="13">
        <v>205</v>
      </c>
      <c r="I329" s="13">
        <v>110</v>
      </c>
      <c r="J329" s="13">
        <v>0</v>
      </c>
      <c r="K329" s="13">
        <v>10</v>
      </c>
      <c r="L329" s="13">
        <v>0</v>
      </c>
      <c r="M329" s="13">
        <v>70</v>
      </c>
      <c r="N329" s="13">
        <v>1175</v>
      </c>
      <c r="O329" s="13">
        <v>785</v>
      </c>
      <c r="P329" s="13">
        <v>140</v>
      </c>
      <c r="Q329" s="13">
        <v>20</v>
      </c>
      <c r="R329" s="13">
        <v>15</v>
      </c>
      <c r="S329" s="13">
        <v>0</v>
      </c>
      <c r="T329" s="13">
        <v>25</v>
      </c>
      <c r="U329" s="13">
        <v>25</v>
      </c>
      <c r="V329" s="13">
        <v>85</v>
      </c>
      <c r="W329" s="13">
        <v>275</v>
      </c>
      <c r="X329" s="13">
        <v>0</v>
      </c>
      <c r="Y329" s="13">
        <v>0</v>
      </c>
      <c r="Z329" s="13">
        <v>10</v>
      </c>
      <c r="AA329" s="24"/>
      <c r="AB329" s="24"/>
      <c r="AC329" s="24"/>
      <c r="AD329" s="24"/>
      <c r="AE329" s="24"/>
      <c r="AF329" s="24"/>
      <c r="AG329" s="24"/>
      <c r="AH329" s="24"/>
      <c r="AI329" s="24"/>
      <c r="AJ329" s="24"/>
      <c r="AK329" s="24"/>
      <c r="AL329" s="24"/>
      <c r="AM329" s="24"/>
      <c r="AN329" s="24"/>
      <c r="AO329" s="24"/>
      <c r="AP329" s="24"/>
      <c r="AQ329" s="24"/>
      <c r="AR329" s="24"/>
      <c r="AS329" s="24"/>
      <c r="AT329" s="24"/>
    </row>
    <row r="330" spans="2:46" x14ac:dyDescent="0.2">
      <c r="B330" s="12">
        <v>326</v>
      </c>
      <c r="C330" s="12" t="s">
        <v>97</v>
      </c>
      <c r="D330" s="12" t="s">
        <v>362</v>
      </c>
      <c r="E330" s="13">
        <v>2735</v>
      </c>
      <c r="F330" s="13">
        <v>315</v>
      </c>
      <c r="G330" s="13">
        <v>85</v>
      </c>
      <c r="H330" s="13">
        <v>135</v>
      </c>
      <c r="I330" s="13">
        <v>55</v>
      </c>
      <c r="J330" s="13">
        <v>0</v>
      </c>
      <c r="K330" s="13">
        <v>0</v>
      </c>
      <c r="L330" s="13">
        <v>0</v>
      </c>
      <c r="M330" s="13">
        <v>0</v>
      </c>
      <c r="N330" s="13">
        <v>405</v>
      </c>
      <c r="O330" s="13">
        <v>1390</v>
      </c>
      <c r="P330" s="13">
        <v>75</v>
      </c>
      <c r="Q330" s="13">
        <v>20</v>
      </c>
      <c r="R330" s="13">
        <v>55</v>
      </c>
      <c r="S330" s="13">
        <v>0</v>
      </c>
      <c r="T330" s="13">
        <v>25</v>
      </c>
      <c r="U330" s="13">
        <v>25</v>
      </c>
      <c r="V330" s="13">
        <v>10</v>
      </c>
      <c r="W330" s="13">
        <v>145</v>
      </c>
      <c r="X330" s="13">
        <v>0</v>
      </c>
      <c r="Y330" s="13">
        <v>0</v>
      </c>
      <c r="Z330" s="13">
        <v>10</v>
      </c>
      <c r="AA330" s="24"/>
      <c r="AB330" s="24"/>
      <c r="AC330" s="24"/>
      <c r="AD330" s="24"/>
      <c r="AE330" s="24"/>
      <c r="AF330" s="24"/>
      <c r="AG330" s="24"/>
      <c r="AH330" s="24"/>
      <c r="AI330" s="24"/>
      <c r="AJ330" s="24"/>
      <c r="AK330" s="24"/>
      <c r="AL330" s="24"/>
      <c r="AM330" s="24"/>
      <c r="AN330" s="24"/>
      <c r="AO330" s="24"/>
      <c r="AP330" s="24"/>
      <c r="AQ330" s="24"/>
      <c r="AR330" s="24"/>
      <c r="AS330" s="24"/>
      <c r="AT330" s="24"/>
    </row>
    <row r="331" spans="2:46" x14ac:dyDescent="0.2">
      <c r="B331" s="12">
        <v>327</v>
      </c>
      <c r="C331" s="12" t="s">
        <v>97</v>
      </c>
      <c r="D331" s="12" t="s">
        <v>363</v>
      </c>
      <c r="E331" s="13">
        <v>3945</v>
      </c>
      <c r="F331" s="13">
        <v>295</v>
      </c>
      <c r="G331" s="13">
        <v>95</v>
      </c>
      <c r="H331" s="13">
        <v>130</v>
      </c>
      <c r="I331" s="13">
        <v>80</v>
      </c>
      <c r="J331" s="13">
        <v>0</v>
      </c>
      <c r="K331" s="13">
        <v>0</v>
      </c>
      <c r="L331" s="13">
        <v>2705</v>
      </c>
      <c r="M331" s="13">
        <v>0</v>
      </c>
      <c r="N331" s="13">
        <v>0</v>
      </c>
      <c r="O331" s="13">
        <v>25</v>
      </c>
      <c r="P331" s="13">
        <v>140</v>
      </c>
      <c r="Q331" s="13">
        <v>90</v>
      </c>
      <c r="R331" s="13">
        <v>80</v>
      </c>
      <c r="S331" s="13">
        <v>0</v>
      </c>
      <c r="T331" s="13">
        <v>0</v>
      </c>
      <c r="U331" s="13">
        <v>25</v>
      </c>
      <c r="V331" s="13">
        <v>0</v>
      </c>
      <c r="W331" s="13">
        <v>265</v>
      </c>
      <c r="X331" s="13">
        <v>0</v>
      </c>
      <c r="Y331" s="13">
        <v>0</v>
      </c>
      <c r="Z331" s="13">
        <v>10</v>
      </c>
      <c r="AA331" s="24"/>
      <c r="AB331" s="24"/>
      <c r="AC331" s="24"/>
      <c r="AD331" s="24"/>
      <c r="AE331" s="24"/>
      <c r="AF331" s="24"/>
      <c r="AG331" s="24"/>
      <c r="AH331" s="24"/>
      <c r="AI331" s="24"/>
      <c r="AJ331" s="24"/>
      <c r="AK331" s="24"/>
      <c r="AL331" s="24"/>
      <c r="AM331" s="24"/>
      <c r="AN331" s="24"/>
      <c r="AO331" s="24"/>
      <c r="AP331" s="24"/>
      <c r="AQ331" s="24"/>
      <c r="AR331" s="24"/>
      <c r="AS331" s="24"/>
      <c r="AT331" s="24"/>
    </row>
    <row r="332" spans="2:46" x14ac:dyDescent="0.2">
      <c r="B332" s="12">
        <v>328</v>
      </c>
      <c r="C332" s="12" t="s">
        <v>97</v>
      </c>
      <c r="D332" s="12" t="s">
        <v>364</v>
      </c>
      <c r="E332" s="13">
        <v>4680</v>
      </c>
      <c r="F332" s="13">
        <v>220</v>
      </c>
      <c r="G332" s="13">
        <v>60</v>
      </c>
      <c r="H332" s="13">
        <v>85</v>
      </c>
      <c r="I332" s="13">
        <v>15</v>
      </c>
      <c r="J332" s="13">
        <v>0</v>
      </c>
      <c r="K332" s="13">
        <v>0</v>
      </c>
      <c r="L332" s="13">
        <v>0</v>
      </c>
      <c r="M332" s="13">
        <v>3980</v>
      </c>
      <c r="N332" s="13">
        <v>0</v>
      </c>
      <c r="O332" s="13">
        <v>15</v>
      </c>
      <c r="P332" s="13">
        <v>90</v>
      </c>
      <c r="Q332" s="13">
        <v>25</v>
      </c>
      <c r="R332" s="13">
        <v>75</v>
      </c>
      <c r="S332" s="13">
        <v>0</v>
      </c>
      <c r="T332" s="13">
        <v>20</v>
      </c>
      <c r="U332" s="13">
        <v>20</v>
      </c>
      <c r="V332" s="13">
        <v>10</v>
      </c>
      <c r="W332" s="13">
        <v>60</v>
      </c>
      <c r="X332" s="13">
        <v>0</v>
      </c>
      <c r="Y332" s="13">
        <v>0</v>
      </c>
      <c r="Z332" s="13">
        <v>0</v>
      </c>
      <c r="AA332" s="24"/>
      <c r="AB332" s="24"/>
      <c r="AC332" s="24"/>
      <c r="AD332" s="24"/>
      <c r="AE332" s="24"/>
      <c r="AF332" s="24"/>
      <c r="AG332" s="24"/>
      <c r="AH332" s="24"/>
      <c r="AI332" s="24"/>
      <c r="AJ332" s="24"/>
      <c r="AK332" s="24"/>
      <c r="AL332" s="24"/>
      <c r="AM332" s="24"/>
      <c r="AN332" s="24"/>
      <c r="AO332" s="24"/>
      <c r="AP332" s="24"/>
      <c r="AQ332" s="24"/>
      <c r="AR332" s="24"/>
      <c r="AS332" s="24"/>
      <c r="AT332" s="24"/>
    </row>
    <row r="333" spans="2:46" x14ac:dyDescent="0.2">
      <c r="B333" s="12">
        <v>329</v>
      </c>
      <c r="C333" s="12" t="s">
        <v>97</v>
      </c>
      <c r="D333" s="12" t="s">
        <v>365</v>
      </c>
      <c r="E333" s="13">
        <v>1495</v>
      </c>
      <c r="F333" s="13">
        <v>220</v>
      </c>
      <c r="G333" s="13">
        <v>55</v>
      </c>
      <c r="H333" s="13">
        <v>45</v>
      </c>
      <c r="I333" s="13">
        <v>30</v>
      </c>
      <c r="J333" s="13">
        <v>0</v>
      </c>
      <c r="K333" s="13">
        <v>0</v>
      </c>
      <c r="L333" s="13">
        <v>0</v>
      </c>
      <c r="M333" s="13">
        <v>960</v>
      </c>
      <c r="N333" s="13">
        <v>50</v>
      </c>
      <c r="O333" s="13">
        <v>0</v>
      </c>
      <c r="P333" s="13">
        <v>45</v>
      </c>
      <c r="Q333" s="13">
        <v>10</v>
      </c>
      <c r="R333" s="13">
        <v>0</v>
      </c>
      <c r="S333" s="13">
        <v>0</v>
      </c>
      <c r="T333" s="13">
        <v>0</v>
      </c>
      <c r="U333" s="13">
        <v>20</v>
      </c>
      <c r="V333" s="13">
        <v>35</v>
      </c>
      <c r="W333" s="13">
        <v>30</v>
      </c>
      <c r="X333" s="13">
        <v>0</v>
      </c>
      <c r="Y333" s="13">
        <v>0</v>
      </c>
      <c r="Z333" s="13">
        <v>0</v>
      </c>
      <c r="AA333" s="24"/>
      <c r="AB333" s="24"/>
      <c r="AC333" s="24"/>
      <c r="AD333" s="24"/>
      <c r="AE333" s="24"/>
      <c r="AF333" s="24"/>
      <c r="AG333" s="24"/>
      <c r="AH333" s="24"/>
      <c r="AI333" s="24"/>
      <c r="AJ333" s="24"/>
      <c r="AK333" s="24"/>
      <c r="AL333" s="24"/>
      <c r="AM333" s="24"/>
      <c r="AN333" s="24"/>
      <c r="AO333" s="24"/>
      <c r="AP333" s="24"/>
      <c r="AQ333" s="24"/>
      <c r="AR333" s="24"/>
      <c r="AS333" s="24"/>
      <c r="AT333" s="24"/>
    </row>
    <row r="334" spans="2:46" x14ac:dyDescent="0.2">
      <c r="B334" s="12">
        <v>330</v>
      </c>
      <c r="C334" s="12" t="s">
        <v>97</v>
      </c>
      <c r="D334" s="12" t="s">
        <v>366</v>
      </c>
      <c r="E334" s="13">
        <v>2935</v>
      </c>
      <c r="F334" s="13">
        <v>210</v>
      </c>
      <c r="G334" s="13">
        <v>60</v>
      </c>
      <c r="H334" s="13">
        <v>65</v>
      </c>
      <c r="I334" s="13">
        <v>40</v>
      </c>
      <c r="J334" s="13">
        <v>15</v>
      </c>
      <c r="K334" s="13">
        <v>0</v>
      </c>
      <c r="L334" s="13">
        <v>50</v>
      </c>
      <c r="M334" s="13">
        <v>2200</v>
      </c>
      <c r="N334" s="13">
        <v>0</v>
      </c>
      <c r="O334" s="13">
        <v>0</v>
      </c>
      <c r="P334" s="13">
        <v>40</v>
      </c>
      <c r="Q334" s="13">
        <v>20</v>
      </c>
      <c r="R334" s="13">
        <v>70</v>
      </c>
      <c r="S334" s="13">
        <v>0</v>
      </c>
      <c r="T334" s="13">
        <v>10</v>
      </c>
      <c r="U334" s="13">
        <v>45</v>
      </c>
      <c r="V334" s="13">
        <v>0</v>
      </c>
      <c r="W334" s="13">
        <v>75</v>
      </c>
      <c r="X334" s="13">
        <v>0</v>
      </c>
      <c r="Y334" s="13">
        <v>30</v>
      </c>
      <c r="Z334" s="13">
        <v>10</v>
      </c>
      <c r="AA334" s="24"/>
      <c r="AB334" s="24"/>
      <c r="AC334" s="24"/>
      <c r="AD334" s="24"/>
      <c r="AE334" s="24"/>
      <c r="AF334" s="24"/>
      <c r="AG334" s="24"/>
      <c r="AH334" s="24"/>
      <c r="AI334" s="24"/>
      <c r="AJ334" s="24"/>
      <c r="AK334" s="24"/>
      <c r="AL334" s="24"/>
      <c r="AM334" s="24"/>
      <c r="AN334" s="24"/>
      <c r="AO334" s="24"/>
      <c r="AP334" s="24"/>
      <c r="AQ334" s="24"/>
      <c r="AR334" s="24"/>
      <c r="AS334" s="24"/>
      <c r="AT334" s="24"/>
    </row>
    <row r="335" spans="2:46" x14ac:dyDescent="0.2">
      <c r="B335" s="12">
        <v>331</v>
      </c>
      <c r="C335" s="12" t="s">
        <v>97</v>
      </c>
      <c r="D335" s="12" t="s">
        <v>367</v>
      </c>
      <c r="E335" s="13">
        <v>1210</v>
      </c>
      <c r="F335" s="13">
        <v>215</v>
      </c>
      <c r="G335" s="13">
        <v>50</v>
      </c>
      <c r="H335" s="13">
        <v>50</v>
      </c>
      <c r="I335" s="13">
        <v>0</v>
      </c>
      <c r="J335" s="13">
        <v>0</v>
      </c>
      <c r="K335" s="13">
        <v>0</v>
      </c>
      <c r="L335" s="13">
        <v>635</v>
      </c>
      <c r="M335" s="13">
        <v>0</v>
      </c>
      <c r="N335" s="13">
        <v>105</v>
      </c>
      <c r="O335" s="13">
        <v>0</v>
      </c>
      <c r="P335" s="13">
        <v>30</v>
      </c>
      <c r="Q335" s="13">
        <v>40</v>
      </c>
      <c r="R335" s="13">
        <v>0</v>
      </c>
      <c r="S335" s="13">
        <v>0</v>
      </c>
      <c r="T335" s="13">
        <v>0</v>
      </c>
      <c r="U335" s="13">
        <v>10</v>
      </c>
      <c r="V335" s="13">
        <v>0</v>
      </c>
      <c r="W335" s="13">
        <v>70</v>
      </c>
      <c r="X335" s="13">
        <v>0</v>
      </c>
      <c r="Y335" s="13">
        <v>0</v>
      </c>
      <c r="Z335" s="13">
        <v>0</v>
      </c>
      <c r="AA335" s="24"/>
      <c r="AB335" s="24"/>
      <c r="AC335" s="24"/>
      <c r="AD335" s="24"/>
      <c r="AE335" s="24"/>
      <c r="AF335" s="24"/>
      <c r="AG335" s="24"/>
      <c r="AH335" s="24"/>
      <c r="AI335" s="24"/>
      <c r="AJ335" s="24"/>
      <c r="AK335" s="24"/>
      <c r="AL335" s="24"/>
      <c r="AM335" s="24"/>
      <c r="AN335" s="24"/>
      <c r="AO335" s="24"/>
      <c r="AP335" s="24"/>
      <c r="AQ335" s="24"/>
      <c r="AR335" s="24"/>
      <c r="AS335" s="24"/>
      <c r="AT335" s="24"/>
    </row>
    <row r="336" spans="2:46" x14ac:dyDescent="0.2">
      <c r="B336" s="12">
        <v>332</v>
      </c>
      <c r="C336" s="12" t="s">
        <v>97</v>
      </c>
      <c r="D336" s="12" t="s">
        <v>368</v>
      </c>
      <c r="E336" s="13">
        <v>2370</v>
      </c>
      <c r="F336" s="13">
        <v>260</v>
      </c>
      <c r="G336" s="13">
        <v>80</v>
      </c>
      <c r="H336" s="13">
        <v>135</v>
      </c>
      <c r="I336" s="13">
        <v>30</v>
      </c>
      <c r="J336" s="13">
        <v>0</v>
      </c>
      <c r="K336" s="13">
        <v>0</v>
      </c>
      <c r="L336" s="13">
        <v>0</v>
      </c>
      <c r="M336" s="13">
        <v>0</v>
      </c>
      <c r="N336" s="13">
        <v>0</v>
      </c>
      <c r="O336" s="13">
        <v>1595</v>
      </c>
      <c r="P336" s="13">
        <v>50</v>
      </c>
      <c r="Q336" s="13">
        <v>10</v>
      </c>
      <c r="R336" s="13">
        <v>10</v>
      </c>
      <c r="S336" s="13">
        <v>10</v>
      </c>
      <c r="T336" s="13">
        <v>15</v>
      </c>
      <c r="U336" s="13">
        <v>15</v>
      </c>
      <c r="V336" s="13">
        <v>20</v>
      </c>
      <c r="W336" s="13">
        <v>145</v>
      </c>
      <c r="X336" s="13">
        <v>0</v>
      </c>
      <c r="Y336" s="13">
        <v>0</v>
      </c>
      <c r="Z336" s="13">
        <v>0</v>
      </c>
      <c r="AA336" s="24"/>
      <c r="AB336" s="24"/>
      <c r="AC336" s="24"/>
      <c r="AD336" s="24"/>
      <c r="AE336" s="24"/>
      <c r="AF336" s="24"/>
      <c r="AG336" s="24"/>
      <c r="AH336" s="24"/>
      <c r="AI336" s="24"/>
      <c r="AJ336" s="24"/>
      <c r="AK336" s="24"/>
      <c r="AL336" s="24"/>
      <c r="AM336" s="24"/>
      <c r="AN336" s="24"/>
      <c r="AO336" s="24"/>
      <c r="AP336" s="24"/>
      <c r="AQ336" s="24"/>
      <c r="AR336" s="24"/>
      <c r="AS336" s="24"/>
      <c r="AT336" s="24"/>
    </row>
    <row r="337" spans="2:46" x14ac:dyDescent="0.2">
      <c r="B337" s="12">
        <v>333</v>
      </c>
      <c r="C337" s="12" t="s">
        <v>97</v>
      </c>
      <c r="D337" s="12" t="s">
        <v>369</v>
      </c>
      <c r="E337" s="13">
        <v>13420</v>
      </c>
      <c r="F337" s="13">
        <v>745</v>
      </c>
      <c r="G337" s="13">
        <v>185</v>
      </c>
      <c r="H337" s="13">
        <v>510</v>
      </c>
      <c r="I337" s="13">
        <v>280</v>
      </c>
      <c r="J337" s="13">
        <v>35</v>
      </c>
      <c r="K337" s="13">
        <v>0</v>
      </c>
      <c r="L337" s="13">
        <v>0</v>
      </c>
      <c r="M337" s="13">
        <v>0</v>
      </c>
      <c r="N337" s="13">
        <v>280</v>
      </c>
      <c r="O337" s="13">
        <v>9615</v>
      </c>
      <c r="P337" s="13">
        <v>275</v>
      </c>
      <c r="Q337" s="13">
        <v>300</v>
      </c>
      <c r="R337" s="13">
        <v>240</v>
      </c>
      <c r="S337" s="13">
        <v>90</v>
      </c>
      <c r="T337" s="13">
        <v>150</v>
      </c>
      <c r="U337" s="13">
        <v>30</v>
      </c>
      <c r="V337" s="13">
        <v>115</v>
      </c>
      <c r="W337" s="13">
        <v>455</v>
      </c>
      <c r="X337" s="13">
        <v>10</v>
      </c>
      <c r="Y337" s="13">
        <v>110</v>
      </c>
      <c r="Z337" s="13">
        <v>10</v>
      </c>
      <c r="AA337" s="24"/>
      <c r="AB337" s="24"/>
      <c r="AC337" s="24"/>
      <c r="AD337" s="24"/>
      <c r="AE337" s="24"/>
      <c r="AF337" s="24"/>
      <c r="AG337" s="24"/>
      <c r="AH337" s="24"/>
      <c r="AI337" s="24"/>
      <c r="AJ337" s="24"/>
      <c r="AK337" s="24"/>
      <c r="AL337" s="24"/>
      <c r="AM337" s="24"/>
      <c r="AN337" s="24"/>
      <c r="AO337" s="24"/>
      <c r="AP337" s="24"/>
      <c r="AQ337" s="24"/>
      <c r="AR337" s="24"/>
      <c r="AS337" s="24"/>
      <c r="AT337" s="24"/>
    </row>
    <row r="338" spans="2:46" x14ac:dyDescent="0.2">
      <c r="B338" s="12">
        <v>334</v>
      </c>
      <c r="C338" s="12" t="s">
        <v>97</v>
      </c>
      <c r="D338" s="12" t="s">
        <v>370</v>
      </c>
      <c r="E338" s="13">
        <v>5600</v>
      </c>
      <c r="F338" s="13">
        <v>470</v>
      </c>
      <c r="G338" s="13">
        <v>190</v>
      </c>
      <c r="H338" s="13">
        <v>170</v>
      </c>
      <c r="I338" s="13">
        <v>20</v>
      </c>
      <c r="J338" s="13">
        <v>0</v>
      </c>
      <c r="K338" s="13">
        <v>0</v>
      </c>
      <c r="L338" s="13">
        <v>0</v>
      </c>
      <c r="M338" s="13">
        <v>3920</v>
      </c>
      <c r="N338" s="13">
        <v>0</v>
      </c>
      <c r="O338" s="13">
        <v>170</v>
      </c>
      <c r="P338" s="13">
        <v>235</v>
      </c>
      <c r="Q338" s="13">
        <v>40</v>
      </c>
      <c r="R338" s="13">
        <v>110</v>
      </c>
      <c r="S338" s="13">
        <v>0</v>
      </c>
      <c r="T338" s="13">
        <v>10</v>
      </c>
      <c r="U338" s="13">
        <v>55</v>
      </c>
      <c r="V338" s="13">
        <v>10</v>
      </c>
      <c r="W338" s="13">
        <v>170</v>
      </c>
      <c r="X338" s="13">
        <v>0</v>
      </c>
      <c r="Y338" s="13">
        <v>0</v>
      </c>
      <c r="Z338" s="13">
        <v>30</v>
      </c>
      <c r="AA338" s="24"/>
      <c r="AB338" s="24"/>
      <c r="AC338" s="24"/>
      <c r="AD338" s="24"/>
      <c r="AE338" s="24"/>
      <c r="AF338" s="24"/>
      <c r="AG338" s="24"/>
      <c r="AH338" s="24"/>
      <c r="AI338" s="24"/>
      <c r="AJ338" s="24"/>
      <c r="AK338" s="24"/>
      <c r="AL338" s="24"/>
      <c r="AM338" s="24"/>
      <c r="AN338" s="24"/>
      <c r="AO338" s="24"/>
      <c r="AP338" s="24"/>
      <c r="AQ338" s="24"/>
      <c r="AR338" s="24"/>
      <c r="AS338" s="24"/>
      <c r="AT338" s="24"/>
    </row>
    <row r="339" spans="2:46" x14ac:dyDescent="0.2">
      <c r="B339" s="12">
        <v>335</v>
      </c>
      <c r="C339" s="12" t="s">
        <v>97</v>
      </c>
      <c r="D339" s="12" t="s">
        <v>371</v>
      </c>
      <c r="E339" s="13">
        <v>2820</v>
      </c>
      <c r="F339" s="13">
        <v>250</v>
      </c>
      <c r="G339" s="13">
        <v>75</v>
      </c>
      <c r="H339" s="13">
        <v>60</v>
      </c>
      <c r="I339" s="13">
        <v>20</v>
      </c>
      <c r="J339" s="13">
        <v>0</v>
      </c>
      <c r="K339" s="13">
        <v>1530</v>
      </c>
      <c r="L339" s="13">
        <v>405</v>
      </c>
      <c r="M339" s="13">
        <v>95</v>
      </c>
      <c r="N339" s="13">
        <v>0</v>
      </c>
      <c r="O339" s="13">
        <v>180</v>
      </c>
      <c r="P339" s="13">
        <v>45</v>
      </c>
      <c r="Q339" s="13">
        <v>30</v>
      </c>
      <c r="R339" s="13">
        <v>0</v>
      </c>
      <c r="S339" s="13">
        <v>0</v>
      </c>
      <c r="T339" s="13">
        <v>30</v>
      </c>
      <c r="U339" s="13">
        <v>10</v>
      </c>
      <c r="V339" s="13">
        <v>15</v>
      </c>
      <c r="W339" s="13">
        <v>35</v>
      </c>
      <c r="X339" s="13">
        <v>0</v>
      </c>
      <c r="Y339" s="13">
        <v>35</v>
      </c>
      <c r="Z339" s="13">
        <v>0</v>
      </c>
      <c r="AA339" s="24"/>
      <c r="AB339" s="24"/>
      <c r="AC339" s="24"/>
      <c r="AD339" s="24"/>
      <c r="AE339" s="24"/>
      <c r="AF339" s="24"/>
      <c r="AG339" s="24"/>
      <c r="AH339" s="24"/>
      <c r="AI339" s="24"/>
      <c r="AJ339" s="24"/>
      <c r="AK339" s="24"/>
      <c r="AL339" s="24"/>
      <c r="AM339" s="24"/>
      <c r="AN339" s="24"/>
      <c r="AO339" s="24"/>
      <c r="AP339" s="24"/>
      <c r="AQ339" s="24"/>
      <c r="AR339" s="24"/>
      <c r="AS339" s="24"/>
      <c r="AT339" s="24"/>
    </row>
    <row r="340" spans="2:46" x14ac:dyDescent="0.2">
      <c r="B340" s="12">
        <v>336</v>
      </c>
      <c r="C340" s="12" t="s">
        <v>97</v>
      </c>
      <c r="D340" s="12" t="s">
        <v>372</v>
      </c>
      <c r="E340" s="13">
        <v>2915</v>
      </c>
      <c r="F340" s="13">
        <v>240</v>
      </c>
      <c r="G340" s="13">
        <v>70</v>
      </c>
      <c r="H340" s="13">
        <v>75</v>
      </c>
      <c r="I340" s="13">
        <v>20</v>
      </c>
      <c r="J340" s="13">
        <v>0</v>
      </c>
      <c r="K340" s="13">
        <v>0</v>
      </c>
      <c r="L340" s="13">
        <v>0</v>
      </c>
      <c r="M340" s="13">
        <v>1100</v>
      </c>
      <c r="N340" s="13">
        <v>0</v>
      </c>
      <c r="O340" s="13">
        <v>1200</v>
      </c>
      <c r="P340" s="13">
        <v>80</v>
      </c>
      <c r="Q340" s="13">
        <v>20</v>
      </c>
      <c r="R340" s="13">
        <v>0</v>
      </c>
      <c r="S340" s="13">
        <v>0</v>
      </c>
      <c r="T340" s="13">
        <v>0</v>
      </c>
      <c r="U340" s="13">
        <v>10</v>
      </c>
      <c r="V340" s="13">
        <v>40</v>
      </c>
      <c r="W340" s="13">
        <v>30</v>
      </c>
      <c r="X340" s="13">
        <v>0</v>
      </c>
      <c r="Y340" s="13">
        <v>15</v>
      </c>
      <c r="Z340" s="13">
        <v>10</v>
      </c>
      <c r="AA340" s="24"/>
      <c r="AB340" s="24"/>
      <c r="AC340" s="24"/>
      <c r="AD340" s="24"/>
      <c r="AE340" s="24"/>
      <c r="AF340" s="24"/>
      <c r="AG340" s="24"/>
      <c r="AH340" s="24"/>
      <c r="AI340" s="24"/>
      <c r="AJ340" s="24"/>
      <c r="AK340" s="24"/>
      <c r="AL340" s="24"/>
      <c r="AM340" s="24"/>
      <c r="AN340" s="24"/>
      <c r="AO340" s="24"/>
      <c r="AP340" s="24"/>
      <c r="AQ340" s="24"/>
      <c r="AR340" s="24"/>
      <c r="AS340" s="24"/>
      <c r="AT340" s="24"/>
    </row>
    <row r="341" spans="2:46" x14ac:dyDescent="0.2">
      <c r="B341" s="12">
        <v>337</v>
      </c>
      <c r="C341" s="12" t="s">
        <v>97</v>
      </c>
      <c r="D341" s="12" t="s">
        <v>483</v>
      </c>
      <c r="E341" s="13">
        <v>4135</v>
      </c>
      <c r="F341" s="13">
        <v>240</v>
      </c>
      <c r="G341" s="13">
        <v>80</v>
      </c>
      <c r="H341" s="13">
        <v>90</v>
      </c>
      <c r="I341" s="13">
        <v>40</v>
      </c>
      <c r="J341" s="13">
        <v>40</v>
      </c>
      <c r="K341" s="13">
        <v>0</v>
      </c>
      <c r="L341" s="13">
        <v>0</v>
      </c>
      <c r="M341" s="13">
        <v>0</v>
      </c>
      <c r="N341" s="13">
        <v>0</v>
      </c>
      <c r="O341" s="13">
        <v>3075</v>
      </c>
      <c r="P341" s="13">
        <v>85</v>
      </c>
      <c r="Q341" s="13">
        <v>25</v>
      </c>
      <c r="R341" s="13">
        <v>180</v>
      </c>
      <c r="S341" s="13">
        <v>20</v>
      </c>
      <c r="T341" s="13">
        <v>65</v>
      </c>
      <c r="U341" s="13">
        <v>15</v>
      </c>
      <c r="V341" s="13">
        <v>20</v>
      </c>
      <c r="W341" s="13">
        <v>145</v>
      </c>
      <c r="X341" s="13">
        <v>25</v>
      </c>
      <c r="Y341" s="13">
        <v>0</v>
      </c>
      <c r="Z341" s="13">
        <v>0</v>
      </c>
      <c r="AA341" s="24"/>
      <c r="AB341" s="24"/>
      <c r="AC341" s="24"/>
      <c r="AD341" s="24"/>
      <c r="AE341" s="24"/>
      <c r="AF341" s="24"/>
      <c r="AG341" s="24"/>
      <c r="AH341" s="24"/>
      <c r="AI341" s="24"/>
      <c r="AJ341" s="24"/>
      <c r="AK341" s="24"/>
      <c r="AL341" s="24"/>
      <c r="AM341" s="24"/>
      <c r="AN341" s="24"/>
      <c r="AO341" s="24"/>
      <c r="AP341" s="24"/>
      <c r="AQ341" s="24"/>
      <c r="AR341" s="24"/>
      <c r="AS341" s="24"/>
      <c r="AT341" s="24"/>
    </row>
    <row r="342" spans="2:46" x14ac:dyDescent="0.2">
      <c r="B342" s="12">
        <v>338</v>
      </c>
      <c r="C342" s="12" t="s">
        <v>97</v>
      </c>
      <c r="D342" s="12" t="s">
        <v>486</v>
      </c>
      <c r="E342" s="13">
        <v>1665</v>
      </c>
      <c r="F342" s="13">
        <v>175</v>
      </c>
      <c r="G342" s="13">
        <v>55</v>
      </c>
      <c r="H342" s="13">
        <v>45</v>
      </c>
      <c r="I342" s="13">
        <v>10</v>
      </c>
      <c r="J342" s="13">
        <v>0</v>
      </c>
      <c r="K342" s="13">
        <v>0</v>
      </c>
      <c r="L342" s="13">
        <v>0</v>
      </c>
      <c r="M342" s="13">
        <v>0</v>
      </c>
      <c r="N342" s="13">
        <v>0</v>
      </c>
      <c r="O342" s="13">
        <v>1180</v>
      </c>
      <c r="P342" s="13">
        <v>95</v>
      </c>
      <c r="Q342" s="13">
        <v>25</v>
      </c>
      <c r="R342" s="13">
        <v>35</v>
      </c>
      <c r="S342" s="13">
        <v>0</v>
      </c>
      <c r="T342" s="13">
        <v>0</v>
      </c>
      <c r="U342" s="13">
        <v>25</v>
      </c>
      <c r="V342" s="13">
        <v>0</v>
      </c>
      <c r="W342" s="13">
        <v>0</v>
      </c>
      <c r="X342" s="13">
        <v>25</v>
      </c>
      <c r="Y342" s="13">
        <v>0</v>
      </c>
      <c r="Z342" s="13">
        <v>0</v>
      </c>
      <c r="AA342" s="24"/>
      <c r="AB342" s="24"/>
      <c r="AC342" s="24"/>
      <c r="AD342" s="24"/>
      <c r="AE342" s="24"/>
      <c r="AF342" s="24"/>
      <c r="AG342" s="24"/>
      <c r="AH342" s="24"/>
      <c r="AI342" s="24"/>
      <c r="AJ342" s="24"/>
      <c r="AK342" s="24"/>
      <c r="AL342" s="24"/>
      <c r="AM342" s="24"/>
      <c r="AN342" s="24"/>
      <c r="AO342" s="24"/>
      <c r="AP342" s="24"/>
      <c r="AQ342" s="24"/>
      <c r="AR342" s="24"/>
      <c r="AS342" s="24"/>
      <c r="AT342" s="24"/>
    </row>
    <row r="343" spans="2:46" x14ac:dyDescent="0.2">
      <c r="B343" s="12">
        <v>339</v>
      </c>
      <c r="C343" s="12" t="s">
        <v>97</v>
      </c>
      <c r="D343" s="12" t="s">
        <v>373</v>
      </c>
      <c r="E343" s="13">
        <v>2670</v>
      </c>
      <c r="F343" s="13">
        <v>315</v>
      </c>
      <c r="G343" s="13">
        <v>80</v>
      </c>
      <c r="H343" s="13">
        <v>110</v>
      </c>
      <c r="I343" s="13">
        <v>10</v>
      </c>
      <c r="J343" s="13">
        <v>50</v>
      </c>
      <c r="K343" s="13">
        <v>0</v>
      </c>
      <c r="L343" s="13">
        <v>0</v>
      </c>
      <c r="M343" s="13">
        <v>0</v>
      </c>
      <c r="N343" s="13">
        <v>50</v>
      </c>
      <c r="O343" s="13">
        <v>1790</v>
      </c>
      <c r="P343" s="13">
        <v>55</v>
      </c>
      <c r="Q343" s="13">
        <v>10</v>
      </c>
      <c r="R343" s="13">
        <v>55</v>
      </c>
      <c r="S343" s="13">
        <v>0</v>
      </c>
      <c r="T343" s="13">
        <v>10</v>
      </c>
      <c r="U343" s="13">
        <v>15</v>
      </c>
      <c r="V343" s="13">
        <v>20</v>
      </c>
      <c r="W343" s="13">
        <v>105</v>
      </c>
      <c r="X343" s="13">
        <v>0</v>
      </c>
      <c r="Y343" s="13">
        <v>0</v>
      </c>
      <c r="Z343" s="13">
        <v>0</v>
      </c>
      <c r="AA343" s="24"/>
      <c r="AB343" s="24"/>
      <c r="AC343" s="24"/>
      <c r="AD343" s="24"/>
      <c r="AE343" s="24"/>
      <c r="AF343" s="24"/>
      <c r="AG343" s="24"/>
      <c r="AH343" s="24"/>
      <c r="AI343" s="24"/>
      <c r="AJ343" s="24"/>
      <c r="AK343" s="24"/>
      <c r="AL343" s="24"/>
      <c r="AM343" s="24"/>
      <c r="AN343" s="24"/>
      <c r="AO343" s="24"/>
      <c r="AP343" s="24"/>
      <c r="AQ343" s="24"/>
      <c r="AR343" s="24"/>
      <c r="AS343" s="24"/>
      <c r="AT343" s="24"/>
    </row>
    <row r="344" spans="2:46" x14ac:dyDescent="0.2">
      <c r="B344" s="12">
        <v>340</v>
      </c>
      <c r="C344" s="12" t="s">
        <v>97</v>
      </c>
      <c r="D344" s="12" t="s">
        <v>374</v>
      </c>
      <c r="E344" s="13">
        <v>1115</v>
      </c>
      <c r="F344" s="13">
        <v>140</v>
      </c>
      <c r="G344" s="13">
        <v>55</v>
      </c>
      <c r="H344" s="13">
        <v>55</v>
      </c>
      <c r="I344" s="13">
        <v>15</v>
      </c>
      <c r="J344" s="13">
        <v>0</v>
      </c>
      <c r="K344" s="13">
        <v>0</v>
      </c>
      <c r="L344" s="13">
        <v>0</v>
      </c>
      <c r="M344" s="13">
        <v>0</v>
      </c>
      <c r="N344" s="13">
        <v>635</v>
      </c>
      <c r="O344" s="13">
        <v>0</v>
      </c>
      <c r="P344" s="13">
        <v>35</v>
      </c>
      <c r="Q344" s="13">
        <v>10</v>
      </c>
      <c r="R344" s="13">
        <v>55</v>
      </c>
      <c r="S344" s="13">
        <v>0</v>
      </c>
      <c r="T344" s="13">
        <v>0</v>
      </c>
      <c r="U344" s="13">
        <v>10</v>
      </c>
      <c r="V344" s="13">
        <v>0</v>
      </c>
      <c r="W344" s="13">
        <v>90</v>
      </c>
      <c r="X344" s="13">
        <v>0</v>
      </c>
      <c r="Y344" s="13">
        <v>10</v>
      </c>
      <c r="Z344" s="13">
        <v>10</v>
      </c>
      <c r="AA344" s="24"/>
      <c r="AB344" s="24"/>
      <c r="AC344" s="24"/>
      <c r="AD344" s="24"/>
      <c r="AE344" s="24"/>
      <c r="AF344" s="24"/>
      <c r="AG344" s="24"/>
      <c r="AH344" s="24"/>
      <c r="AI344" s="24"/>
      <c r="AJ344" s="24"/>
      <c r="AK344" s="24"/>
      <c r="AL344" s="24"/>
      <c r="AM344" s="24"/>
      <c r="AN344" s="24"/>
      <c r="AO344" s="24"/>
      <c r="AP344" s="24"/>
      <c r="AQ344" s="24"/>
      <c r="AR344" s="24"/>
      <c r="AS344" s="24"/>
      <c r="AT344" s="24"/>
    </row>
    <row r="345" spans="2:46" x14ac:dyDescent="0.2">
      <c r="B345" s="12">
        <v>341</v>
      </c>
      <c r="C345" s="12" t="s">
        <v>97</v>
      </c>
      <c r="D345" s="12" t="s">
        <v>375</v>
      </c>
      <c r="E345" s="13">
        <v>3310</v>
      </c>
      <c r="F345" s="13">
        <v>295</v>
      </c>
      <c r="G345" s="13">
        <v>95</v>
      </c>
      <c r="H345" s="13">
        <v>170</v>
      </c>
      <c r="I345" s="13">
        <v>75</v>
      </c>
      <c r="J345" s="13">
        <v>35</v>
      </c>
      <c r="K345" s="13">
        <v>0</v>
      </c>
      <c r="L345" s="13">
        <v>475</v>
      </c>
      <c r="M345" s="13">
        <v>1085</v>
      </c>
      <c r="N345" s="13">
        <v>0</v>
      </c>
      <c r="O345" s="13">
        <v>535</v>
      </c>
      <c r="P345" s="13">
        <v>170</v>
      </c>
      <c r="Q345" s="13">
        <v>80</v>
      </c>
      <c r="R345" s="13">
        <v>35</v>
      </c>
      <c r="S345" s="13">
        <v>0</v>
      </c>
      <c r="T345" s="13">
        <v>130</v>
      </c>
      <c r="U345" s="13">
        <v>45</v>
      </c>
      <c r="V345" s="13">
        <v>0</v>
      </c>
      <c r="W345" s="13">
        <v>35</v>
      </c>
      <c r="X345" s="13">
        <v>0</v>
      </c>
      <c r="Y345" s="13">
        <v>35</v>
      </c>
      <c r="Z345" s="13">
        <v>10</v>
      </c>
      <c r="AA345" s="24"/>
      <c r="AB345" s="24"/>
      <c r="AC345" s="24"/>
      <c r="AD345" s="24"/>
      <c r="AE345" s="24"/>
      <c r="AF345" s="24"/>
      <c r="AG345" s="24"/>
      <c r="AH345" s="24"/>
      <c r="AI345" s="24"/>
      <c r="AJ345" s="24"/>
      <c r="AK345" s="24"/>
      <c r="AL345" s="24"/>
      <c r="AM345" s="24"/>
      <c r="AN345" s="24"/>
      <c r="AO345" s="24"/>
      <c r="AP345" s="24"/>
      <c r="AQ345" s="24"/>
      <c r="AR345" s="24"/>
      <c r="AS345" s="24"/>
      <c r="AT345" s="24"/>
    </row>
    <row r="346" spans="2:46" x14ac:dyDescent="0.2">
      <c r="B346" s="12">
        <v>342</v>
      </c>
      <c r="C346" s="12" t="s">
        <v>97</v>
      </c>
      <c r="D346" s="12" t="s">
        <v>376</v>
      </c>
      <c r="E346" s="13">
        <v>4200</v>
      </c>
      <c r="F346" s="13">
        <v>295</v>
      </c>
      <c r="G346" s="13">
        <v>115</v>
      </c>
      <c r="H346" s="13">
        <v>195</v>
      </c>
      <c r="I346" s="13">
        <v>135</v>
      </c>
      <c r="J346" s="13">
        <v>35</v>
      </c>
      <c r="K346" s="13">
        <v>0</v>
      </c>
      <c r="L346" s="13">
        <v>2250</v>
      </c>
      <c r="M346" s="13">
        <v>45</v>
      </c>
      <c r="N346" s="13">
        <v>20</v>
      </c>
      <c r="O346" s="13">
        <v>515</v>
      </c>
      <c r="P346" s="13">
        <v>80</v>
      </c>
      <c r="Q346" s="13">
        <v>75</v>
      </c>
      <c r="R346" s="13">
        <v>0</v>
      </c>
      <c r="S346" s="13">
        <v>30</v>
      </c>
      <c r="T346" s="13">
        <v>20</v>
      </c>
      <c r="U346" s="13">
        <v>20</v>
      </c>
      <c r="V346" s="13">
        <v>65</v>
      </c>
      <c r="W346" s="13">
        <v>240</v>
      </c>
      <c r="X346" s="13">
        <v>0</v>
      </c>
      <c r="Y346" s="13">
        <v>65</v>
      </c>
      <c r="Z346" s="13">
        <v>0</v>
      </c>
      <c r="AA346" s="24"/>
      <c r="AB346" s="24"/>
      <c r="AC346" s="24"/>
      <c r="AD346" s="24"/>
      <c r="AE346" s="24"/>
      <c r="AF346" s="24"/>
      <c r="AG346" s="24"/>
      <c r="AH346" s="24"/>
      <c r="AI346" s="24"/>
      <c r="AJ346" s="24"/>
      <c r="AK346" s="24"/>
      <c r="AL346" s="24"/>
      <c r="AM346" s="24"/>
      <c r="AN346" s="24"/>
      <c r="AO346" s="24"/>
      <c r="AP346" s="24"/>
      <c r="AQ346" s="24"/>
      <c r="AR346" s="24"/>
      <c r="AS346" s="24"/>
      <c r="AT346" s="24"/>
    </row>
    <row r="347" spans="2:46" x14ac:dyDescent="0.2">
      <c r="B347" s="12">
        <v>343</v>
      </c>
      <c r="C347" s="12" t="s">
        <v>97</v>
      </c>
      <c r="D347" s="12" t="s">
        <v>377</v>
      </c>
      <c r="E347" s="13">
        <v>4625</v>
      </c>
      <c r="F347" s="13">
        <v>355</v>
      </c>
      <c r="G347" s="13">
        <v>115</v>
      </c>
      <c r="H347" s="13">
        <v>100</v>
      </c>
      <c r="I347" s="13">
        <v>50</v>
      </c>
      <c r="J347" s="13">
        <v>20</v>
      </c>
      <c r="K347" s="13">
        <v>0</v>
      </c>
      <c r="L347" s="13">
        <v>3440</v>
      </c>
      <c r="M347" s="13">
        <v>160</v>
      </c>
      <c r="N347" s="13">
        <v>0</v>
      </c>
      <c r="O347" s="13">
        <v>40</v>
      </c>
      <c r="P347" s="13">
        <v>110</v>
      </c>
      <c r="Q347" s="13">
        <v>35</v>
      </c>
      <c r="R347" s="13">
        <v>15</v>
      </c>
      <c r="S347" s="13">
        <v>0</v>
      </c>
      <c r="T347" s="13">
        <v>30</v>
      </c>
      <c r="U347" s="13">
        <v>50</v>
      </c>
      <c r="V347" s="13">
        <v>15</v>
      </c>
      <c r="W347" s="13">
        <v>90</v>
      </c>
      <c r="X347" s="13">
        <v>0</v>
      </c>
      <c r="Y347" s="13">
        <v>0</v>
      </c>
      <c r="Z347" s="13">
        <v>10</v>
      </c>
      <c r="AA347" s="24"/>
      <c r="AB347" s="24"/>
      <c r="AC347" s="24"/>
      <c r="AD347" s="24"/>
      <c r="AE347" s="24"/>
      <c r="AF347" s="24"/>
      <c r="AG347" s="24"/>
      <c r="AH347" s="24"/>
      <c r="AI347" s="24"/>
      <c r="AJ347" s="24"/>
      <c r="AK347" s="24"/>
      <c r="AL347" s="24"/>
      <c r="AM347" s="24"/>
      <c r="AN347" s="24"/>
      <c r="AO347" s="24"/>
      <c r="AP347" s="24"/>
      <c r="AQ347" s="24"/>
      <c r="AR347" s="24"/>
      <c r="AS347" s="24"/>
      <c r="AT347" s="24"/>
    </row>
    <row r="348" spans="2:46" x14ac:dyDescent="0.2">
      <c r="B348" s="12">
        <v>344</v>
      </c>
      <c r="C348" s="12" t="s">
        <v>97</v>
      </c>
      <c r="D348" s="12" t="s">
        <v>378</v>
      </c>
      <c r="E348" s="13">
        <v>2195</v>
      </c>
      <c r="F348" s="13">
        <v>245</v>
      </c>
      <c r="G348" s="13">
        <v>60</v>
      </c>
      <c r="H348" s="13">
        <v>115</v>
      </c>
      <c r="I348" s="13">
        <v>20</v>
      </c>
      <c r="J348" s="13">
        <v>0</v>
      </c>
      <c r="K348" s="13">
        <v>0</v>
      </c>
      <c r="L348" s="13">
        <v>0</v>
      </c>
      <c r="M348" s="13">
        <v>0</v>
      </c>
      <c r="N348" s="13">
        <v>40</v>
      </c>
      <c r="O348" s="13">
        <v>1475</v>
      </c>
      <c r="P348" s="13">
        <v>65</v>
      </c>
      <c r="Q348" s="13">
        <v>10</v>
      </c>
      <c r="R348" s="13">
        <v>30</v>
      </c>
      <c r="S348" s="13">
        <v>0</v>
      </c>
      <c r="T348" s="13">
        <v>0</v>
      </c>
      <c r="U348" s="13">
        <v>30</v>
      </c>
      <c r="V348" s="13">
        <v>75</v>
      </c>
      <c r="W348" s="13">
        <v>25</v>
      </c>
      <c r="X348" s="13">
        <v>0</v>
      </c>
      <c r="Y348" s="13">
        <v>0</v>
      </c>
      <c r="Z348" s="13">
        <v>0</v>
      </c>
      <c r="AA348" s="24"/>
      <c r="AB348" s="24"/>
      <c r="AC348" s="24"/>
      <c r="AD348" s="24"/>
      <c r="AE348" s="24"/>
      <c r="AF348" s="24"/>
      <c r="AG348" s="24"/>
      <c r="AH348" s="24"/>
      <c r="AI348" s="24"/>
      <c r="AJ348" s="24"/>
      <c r="AK348" s="24"/>
      <c r="AL348" s="24"/>
      <c r="AM348" s="24"/>
      <c r="AN348" s="24"/>
      <c r="AO348" s="24"/>
      <c r="AP348" s="24"/>
      <c r="AQ348" s="24"/>
      <c r="AR348" s="24"/>
      <c r="AS348" s="24"/>
      <c r="AT348" s="24"/>
    </row>
    <row r="349" spans="2:46" x14ac:dyDescent="0.2">
      <c r="B349" s="12">
        <v>345</v>
      </c>
      <c r="C349" s="12" t="s">
        <v>97</v>
      </c>
      <c r="D349" s="12" t="s">
        <v>489</v>
      </c>
      <c r="E349" s="13">
        <v>1215</v>
      </c>
      <c r="F349" s="13">
        <v>175</v>
      </c>
      <c r="G349" s="13">
        <v>40</v>
      </c>
      <c r="H349" s="13">
        <v>45</v>
      </c>
      <c r="I349" s="13">
        <v>0</v>
      </c>
      <c r="J349" s="13">
        <v>0</v>
      </c>
      <c r="K349" s="13">
        <v>0</v>
      </c>
      <c r="L349" s="13">
        <v>0</v>
      </c>
      <c r="M349" s="13">
        <v>0</v>
      </c>
      <c r="N349" s="13">
        <v>0</v>
      </c>
      <c r="O349" s="13">
        <v>735</v>
      </c>
      <c r="P349" s="13">
        <v>65</v>
      </c>
      <c r="Q349" s="13">
        <v>20</v>
      </c>
      <c r="R349" s="13">
        <v>105</v>
      </c>
      <c r="S349" s="13">
        <v>0</v>
      </c>
      <c r="T349" s="13">
        <v>0</v>
      </c>
      <c r="U349" s="13">
        <v>20</v>
      </c>
      <c r="V349" s="13">
        <v>0</v>
      </c>
      <c r="W349" s="13">
        <v>0</v>
      </c>
      <c r="X349" s="13">
        <v>0</v>
      </c>
      <c r="Y349" s="13">
        <v>0</v>
      </c>
      <c r="Z349" s="13">
        <v>0</v>
      </c>
      <c r="AA349" s="24"/>
      <c r="AB349" s="24"/>
      <c r="AC349" s="24"/>
      <c r="AD349" s="24"/>
      <c r="AE349" s="24"/>
      <c r="AF349" s="24"/>
      <c r="AG349" s="24"/>
      <c r="AH349" s="24"/>
      <c r="AI349" s="24"/>
      <c r="AJ349" s="24"/>
      <c r="AK349" s="24"/>
      <c r="AL349" s="24"/>
      <c r="AM349" s="24"/>
      <c r="AN349" s="24"/>
      <c r="AO349" s="24"/>
      <c r="AP349" s="24"/>
      <c r="AQ349" s="24"/>
      <c r="AR349" s="24"/>
      <c r="AS349" s="24"/>
      <c r="AT349" s="24"/>
    </row>
    <row r="350" spans="2:46" x14ac:dyDescent="0.2">
      <c r="B350" s="12">
        <v>346</v>
      </c>
      <c r="C350" s="12" t="s">
        <v>97</v>
      </c>
      <c r="D350" s="12" t="s">
        <v>379</v>
      </c>
      <c r="E350" s="13">
        <v>5465</v>
      </c>
      <c r="F350" s="13">
        <v>415</v>
      </c>
      <c r="G350" s="13">
        <v>155</v>
      </c>
      <c r="H350" s="13">
        <v>260</v>
      </c>
      <c r="I350" s="13">
        <v>55</v>
      </c>
      <c r="J350" s="13">
        <v>0</v>
      </c>
      <c r="K350" s="13">
        <v>855</v>
      </c>
      <c r="L350" s="13">
        <v>3015</v>
      </c>
      <c r="M350" s="13">
        <v>0</v>
      </c>
      <c r="N350" s="13">
        <v>0</v>
      </c>
      <c r="O350" s="13">
        <v>50</v>
      </c>
      <c r="P350" s="13">
        <v>150</v>
      </c>
      <c r="Q350" s="13">
        <v>55</v>
      </c>
      <c r="R350" s="13">
        <v>120</v>
      </c>
      <c r="S350" s="13">
        <v>10</v>
      </c>
      <c r="T350" s="13">
        <v>25</v>
      </c>
      <c r="U350" s="13">
        <v>20</v>
      </c>
      <c r="V350" s="13">
        <v>10</v>
      </c>
      <c r="W350" s="13">
        <v>165</v>
      </c>
      <c r="X350" s="13">
        <v>0</v>
      </c>
      <c r="Y350" s="13">
        <v>115</v>
      </c>
      <c r="Z350" s="13">
        <v>0</v>
      </c>
      <c r="AA350" s="24"/>
      <c r="AB350" s="24"/>
      <c r="AC350" s="24"/>
      <c r="AD350" s="24"/>
      <c r="AE350" s="24"/>
      <c r="AF350" s="24"/>
      <c r="AG350" s="24"/>
      <c r="AH350" s="24"/>
      <c r="AI350" s="24"/>
      <c r="AJ350" s="24"/>
      <c r="AK350" s="24"/>
      <c r="AL350" s="24"/>
      <c r="AM350" s="24"/>
      <c r="AN350" s="24"/>
      <c r="AO350" s="24"/>
      <c r="AP350" s="24"/>
      <c r="AQ350" s="24"/>
      <c r="AR350" s="24"/>
      <c r="AS350" s="24"/>
      <c r="AT350" s="24"/>
    </row>
    <row r="351" spans="2:46" x14ac:dyDescent="0.2">
      <c r="B351" s="12">
        <v>347</v>
      </c>
      <c r="C351" s="12" t="s">
        <v>97</v>
      </c>
      <c r="D351" s="12" t="s">
        <v>380</v>
      </c>
      <c r="E351" s="13">
        <v>2370</v>
      </c>
      <c r="F351" s="13">
        <v>365</v>
      </c>
      <c r="G351" s="13">
        <v>110</v>
      </c>
      <c r="H351" s="13">
        <v>165</v>
      </c>
      <c r="I351" s="13">
        <v>35</v>
      </c>
      <c r="J351" s="13">
        <v>0</v>
      </c>
      <c r="K351" s="13">
        <v>0</v>
      </c>
      <c r="L351" s="13">
        <v>0</v>
      </c>
      <c r="M351" s="13">
        <v>1440</v>
      </c>
      <c r="N351" s="13">
        <v>0</v>
      </c>
      <c r="O351" s="13">
        <v>60</v>
      </c>
      <c r="P351" s="13">
        <v>80</v>
      </c>
      <c r="Q351" s="13">
        <v>0</v>
      </c>
      <c r="R351" s="13">
        <v>0</v>
      </c>
      <c r="S351" s="13">
        <v>0</v>
      </c>
      <c r="T351" s="13">
        <v>0</v>
      </c>
      <c r="U351" s="13">
        <v>0</v>
      </c>
      <c r="V351" s="13">
        <v>25</v>
      </c>
      <c r="W351" s="13">
        <v>75</v>
      </c>
      <c r="X351" s="13">
        <v>0</v>
      </c>
      <c r="Y351" s="13">
        <v>0</v>
      </c>
      <c r="Z351" s="13">
        <v>0</v>
      </c>
      <c r="AA351" s="24"/>
      <c r="AB351" s="24"/>
      <c r="AC351" s="24"/>
      <c r="AD351" s="24"/>
      <c r="AE351" s="24"/>
      <c r="AF351" s="24"/>
      <c r="AG351" s="24"/>
      <c r="AH351" s="24"/>
      <c r="AI351" s="24"/>
      <c r="AJ351" s="24"/>
      <c r="AK351" s="24"/>
      <c r="AL351" s="24"/>
      <c r="AM351" s="24"/>
      <c r="AN351" s="24"/>
      <c r="AO351" s="24"/>
      <c r="AP351" s="24"/>
      <c r="AQ351" s="24"/>
      <c r="AR351" s="24"/>
      <c r="AS351" s="24"/>
      <c r="AT351" s="24"/>
    </row>
    <row r="352" spans="2:46" x14ac:dyDescent="0.2">
      <c r="B352" s="12">
        <v>348</v>
      </c>
      <c r="C352" s="12" t="s">
        <v>97</v>
      </c>
      <c r="D352" s="12" t="s">
        <v>381</v>
      </c>
      <c r="E352" s="13">
        <v>7085</v>
      </c>
      <c r="F352" s="13">
        <v>460</v>
      </c>
      <c r="G352" s="13">
        <v>145</v>
      </c>
      <c r="H352" s="13">
        <v>250</v>
      </c>
      <c r="I352" s="13">
        <v>60</v>
      </c>
      <c r="J352" s="13">
        <v>25</v>
      </c>
      <c r="K352" s="13">
        <v>0</v>
      </c>
      <c r="L352" s="13">
        <v>1570</v>
      </c>
      <c r="M352" s="13">
        <v>445</v>
      </c>
      <c r="N352" s="13">
        <v>3010</v>
      </c>
      <c r="O352" s="13">
        <v>255</v>
      </c>
      <c r="P352" s="13">
        <v>180</v>
      </c>
      <c r="Q352" s="13">
        <v>45</v>
      </c>
      <c r="R352" s="13">
        <v>225</v>
      </c>
      <c r="S352" s="13">
        <v>25</v>
      </c>
      <c r="T352" s="13">
        <v>10</v>
      </c>
      <c r="U352" s="13">
        <v>85</v>
      </c>
      <c r="V352" s="13">
        <v>85</v>
      </c>
      <c r="W352" s="13">
        <v>200</v>
      </c>
      <c r="X352" s="13">
        <v>15</v>
      </c>
      <c r="Y352" s="13">
        <v>0</v>
      </c>
      <c r="Z352" s="13">
        <v>0</v>
      </c>
      <c r="AA352" s="24"/>
      <c r="AB352" s="24"/>
      <c r="AC352" s="24"/>
      <c r="AD352" s="24"/>
      <c r="AE352" s="24"/>
      <c r="AF352" s="24"/>
      <c r="AG352" s="24"/>
      <c r="AH352" s="24"/>
      <c r="AI352" s="24"/>
      <c r="AJ352" s="24"/>
      <c r="AK352" s="24"/>
      <c r="AL352" s="24"/>
      <c r="AM352" s="24"/>
      <c r="AN352" s="24"/>
      <c r="AO352" s="24"/>
      <c r="AP352" s="24"/>
      <c r="AQ352" s="24"/>
      <c r="AR352" s="24"/>
      <c r="AS352" s="24"/>
      <c r="AT352" s="24"/>
    </row>
    <row r="353" spans="2:46" x14ac:dyDescent="0.2">
      <c r="B353" s="12">
        <v>349</v>
      </c>
      <c r="C353" s="12" t="s">
        <v>97</v>
      </c>
      <c r="D353" s="12" t="s">
        <v>382</v>
      </c>
      <c r="E353" s="13">
        <v>5650</v>
      </c>
      <c r="F353" s="13">
        <v>310</v>
      </c>
      <c r="G353" s="13">
        <v>85</v>
      </c>
      <c r="H353" s="13">
        <v>120</v>
      </c>
      <c r="I353" s="13">
        <v>10</v>
      </c>
      <c r="J353" s="13">
        <v>0</v>
      </c>
      <c r="K353" s="13">
        <v>0</v>
      </c>
      <c r="L353" s="13">
        <v>70</v>
      </c>
      <c r="M353" s="13">
        <v>4210</v>
      </c>
      <c r="N353" s="13">
        <v>0</v>
      </c>
      <c r="O353" s="13">
        <v>170</v>
      </c>
      <c r="P353" s="13">
        <v>150</v>
      </c>
      <c r="Q353" s="13">
        <v>40</v>
      </c>
      <c r="R353" s="13">
        <v>280</v>
      </c>
      <c r="S353" s="13">
        <v>0</v>
      </c>
      <c r="T353" s="13">
        <v>40</v>
      </c>
      <c r="U353" s="13">
        <v>20</v>
      </c>
      <c r="V353" s="13">
        <v>20</v>
      </c>
      <c r="W353" s="13">
        <v>80</v>
      </c>
      <c r="X353" s="13">
        <v>30</v>
      </c>
      <c r="Y353" s="13">
        <v>20</v>
      </c>
      <c r="Z353" s="13">
        <v>0</v>
      </c>
      <c r="AA353" s="24"/>
      <c r="AB353" s="24"/>
      <c r="AC353" s="24"/>
      <c r="AD353" s="24"/>
      <c r="AE353" s="24"/>
      <c r="AF353" s="24"/>
      <c r="AG353" s="24"/>
      <c r="AH353" s="24"/>
      <c r="AI353" s="24"/>
      <c r="AJ353" s="24"/>
      <c r="AK353" s="24"/>
      <c r="AL353" s="24"/>
      <c r="AM353" s="24"/>
      <c r="AN353" s="24"/>
      <c r="AO353" s="24"/>
      <c r="AP353" s="24"/>
      <c r="AQ353" s="24"/>
      <c r="AR353" s="24"/>
      <c r="AS353" s="24"/>
      <c r="AT353" s="24"/>
    </row>
    <row r="354" spans="2:46" x14ac:dyDescent="0.2">
      <c r="B354" s="12">
        <v>350</v>
      </c>
      <c r="C354" s="12" t="s">
        <v>97</v>
      </c>
      <c r="D354" s="12" t="s">
        <v>383</v>
      </c>
      <c r="E354" s="13">
        <v>4235</v>
      </c>
      <c r="F354" s="13">
        <v>410</v>
      </c>
      <c r="G354" s="13">
        <v>165</v>
      </c>
      <c r="H354" s="13">
        <v>245</v>
      </c>
      <c r="I354" s="13">
        <v>125</v>
      </c>
      <c r="J354" s="13">
        <v>10</v>
      </c>
      <c r="K354" s="13">
        <v>0</v>
      </c>
      <c r="L354" s="13">
        <v>0</v>
      </c>
      <c r="M354" s="13">
        <v>1740</v>
      </c>
      <c r="N354" s="13">
        <v>1010</v>
      </c>
      <c r="O354" s="13">
        <v>25</v>
      </c>
      <c r="P354" s="13">
        <v>100</v>
      </c>
      <c r="Q354" s="13">
        <v>35</v>
      </c>
      <c r="R354" s="13">
        <v>205</v>
      </c>
      <c r="S354" s="13">
        <v>25</v>
      </c>
      <c r="T354" s="13">
        <v>10</v>
      </c>
      <c r="U354" s="13">
        <v>20</v>
      </c>
      <c r="V354" s="13">
        <v>15</v>
      </c>
      <c r="W354" s="13">
        <v>60</v>
      </c>
      <c r="X354" s="13">
        <v>0</v>
      </c>
      <c r="Y354" s="13">
        <v>15</v>
      </c>
      <c r="Z354" s="13">
        <v>15</v>
      </c>
      <c r="AA354" s="24"/>
      <c r="AB354" s="24"/>
      <c r="AC354" s="24"/>
      <c r="AD354" s="24"/>
      <c r="AE354" s="24"/>
      <c r="AF354" s="24"/>
      <c r="AG354" s="24"/>
      <c r="AH354" s="24"/>
      <c r="AI354" s="24"/>
      <c r="AJ354" s="24"/>
      <c r="AK354" s="24"/>
      <c r="AL354" s="24"/>
      <c r="AM354" s="24"/>
      <c r="AN354" s="24"/>
      <c r="AO354" s="24"/>
      <c r="AP354" s="24"/>
      <c r="AQ354" s="24"/>
      <c r="AR354" s="24"/>
      <c r="AS354" s="24"/>
      <c r="AT354" s="24"/>
    </row>
    <row r="355" spans="2:46" x14ac:dyDescent="0.2">
      <c r="B355" s="12">
        <v>351</v>
      </c>
      <c r="C355" s="12" t="s">
        <v>97</v>
      </c>
      <c r="D355" s="12" t="s">
        <v>384</v>
      </c>
      <c r="E355" s="13">
        <v>3980</v>
      </c>
      <c r="F355" s="13">
        <v>535</v>
      </c>
      <c r="G355" s="13">
        <v>210</v>
      </c>
      <c r="H355" s="13">
        <v>335</v>
      </c>
      <c r="I355" s="13">
        <v>50</v>
      </c>
      <c r="J355" s="13">
        <v>0</v>
      </c>
      <c r="K355" s="13">
        <v>0</v>
      </c>
      <c r="L355" s="13">
        <v>0</v>
      </c>
      <c r="M355" s="13">
        <v>2280</v>
      </c>
      <c r="N355" s="13">
        <v>0</v>
      </c>
      <c r="O355" s="13">
        <v>30</v>
      </c>
      <c r="P355" s="13">
        <v>195</v>
      </c>
      <c r="Q355" s="13">
        <v>45</v>
      </c>
      <c r="R355" s="13">
        <v>10</v>
      </c>
      <c r="S355" s="13">
        <v>0</v>
      </c>
      <c r="T355" s="13">
        <v>0</v>
      </c>
      <c r="U355" s="13">
        <v>40</v>
      </c>
      <c r="V355" s="13">
        <v>0</v>
      </c>
      <c r="W355" s="13">
        <v>50</v>
      </c>
      <c r="X355" s="13">
        <v>0</v>
      </c>
      <c r="Y355" s="13">
        <v>0</v>
      </c>
      <c r="Z355" s="13">
        <v>195</v>
      </c>
      <c r="AA355" s="24"/>
      <c r="AB355" s="24"/>
      <c r="AC355" s="24"/>
      <c r="AD355" s="24"/>
      <c r="AE355" s="24"/>
      <c r="AF355" s="24"/>
      <c r="AG355" s="24"/>
      <c r="AH355" s="24"/>
      <c r="AI355" s="24"/>
      <c r="AJ355" s="24"/>
      <c r="AK355" s="24"/>
      <c r="AL355" s="24"/>
      <c r="AM355" s="24"/>
      <c r="AN355" s="24"/>
      <c r="AO355" s="24"/>
      <c r="AP355" s="24"/>
      <c r="AQ355" s="24"/>
      <c r="AR355" s="24"/>
      <c r="AS355" s="24"/>
      <c r="AT355" s="24"/>
    </row>
    <row r="356" spans="2:46" x14ac:dyDescent="0.2">
      <c r="B356" s="12">
        <v>352</v>
      </c>
      <c r="C356" s="12" t="s">
        <v>97</v>
      </c>
      <c r="D356" s="12" t="s">
        <v>385</v>
      </c>
      <c r="E356" s="13">
        <v>3350</v>
      </c>
      <c r="F356" s="13">
        <v>220</v>
      </c>
      <c r="G356" s="13">
        <v>85</v>
      </c>
      <c r="H356" s="13">
        <v>65</v>
      </c>
      <c r="I356" s="13">
        <v>0</v>
      </c>
      <c r="J356" s="13">
        <v>0</v>
      </c>
      <c r="K356" s="13">
        <v>0</v>
      </c>
      <c r="L356" s="13">
        <v>2655</v>
      </c>
      <c r="M356" s="13">
        <v>0</v>
      </c>
      <c r="N356" s="13">
        <v>0</v>
      </c>
      <c r="O356" s="13">
        <v>60</v>
      </c>
      <c r="P356" s="13">
        <v>115</v>
      </c>
      <c r="Q356" s="13">
        <v>0</v>
      </c>
      <c r="R356" s="13">
        <v>10</v>
      </c>
      <c r="S356" s="13">
        <v>0</v>
      </c>
      <c r="T356" s="13">
        <v>0</v>
      </c>
      <c r="U356" s="13">
        <v>10</v>
      </c>
      <c r="V356" s="13">
        <v>0</v>
      </c>
      <c r="W356" s="13">
        <v>120</v>
      </c>
      <c r="X356" s="13">
        <v>0</v>
      </c>
      <c r="Y356" s="13">
        <v>0</v>
      </c>
      <c r="Z356" s="13">
        <v>0</v>
      </c>
      <c r="AA356" s="24"/>
      <c r="AB356" s="24"/>
      <c r="AC356" s="24"/>
      <c r="AD356" s="24"/>
      <c r="AE356" s="24"/>
      <c r="AF356" s="24"/>
      <c r="AG356" s="24"/>
      <c r="AH356" s="24"/>
      <c r="AI356" s="24"/>
      <c r="AJ356" s="24"/>
      <c r="AK356" s="24"/>
      <c r="AL356" s="24"/>
      <c r="AM356" s="24"/>
      <c r="AN356" s="24"/>
      <c r="AO356" s="24"/>
      <c r="AP356" s="24"/>
      <c r="AQ356" s="24"/>
      <c r="AR356" s="24"/>
      <c r="AS356" s="24"/>
      <c r="AT356" s="24"/>
    </row>
    <row r="357" spans="2:46" x14ac:dyDescent="0.2">
      <c r="B357" s="12">
        <v>353</v>
      </c>
      <c r="C357" s="12" t="s">
        <v>97</v>
      </c>
      <c r="D357" s="12" t="s">
        <v>386</v>
      </c>
      <c r="E357" s="13">
        <v>3575</v>
      </c>
      <c r="F357" s="13">
        <v>355</v>
      </c>
      <c r="G357" s="13">
        <v>105</v>
      </c>
      <c r="H357" s="13">
        <v>195</v>
      </c>
      <c r="I357" s="13">
        <v>40</v>
      </c>
      <c r="J357" s="13">
        <v>0</v>
      </c>
      <c r="K357" s="13">
        <v>0</v>
      </c>
      <c r="L357" s="13">
        <v>0</v>
      </c>
      <c r="M357" s="13">
        <v>415</v>
      </c>
      <c r="N357" s="13">
        <v>0</v>
      </c>
      <c r="O357" s="13">
        <v>2015</v>
      </c>
      <c r="P357" s="13">
        <v>125</v>
      </c>
      <c r="Q357" s="13">
        <v>80</v>
      </c>
      <c r="R357" s="13">
        <v>0</v>
      </c>
      <c r="S357" s="13">
        <v>0</v>
      </c>
      <c r="T357" s="13">
        <v>10</v>
      </c>
      <c r="U357" s="13">
        <v>30</v>
      </c>
      <c r="V357" s="13">
        <v>15</v>
      </c>
      <c r="W357" s="13">
        <v>170</v>
      </c>
      <c r="X357" s="13">
        <v>0</v>
      </c>
      <c r="Y357" s="13">
        <v>25</v>
      </c>
      <c r="Z357" s="13">
        <v>0</v>
      </c>
      <c r="AA357" s="24"/>
      <c r="AB357" s="24"/>
      <c r="AC357" s="24"/>
      <c r="AD357" s="24"/>
      <c r="AE357" s="24"/>
      <c r="AF357" s="24"/>
      <c r="AG357" s="24"/>
      <c r="AH357" s="24"/>
      <c r="AI357" s="24"/>
      <c r="AJ357" s="24"/>
      <c r="AK357" s="24"/>
      <c r="AL357" s="24"/>
      <c r="AM357" s="24"/>
      <c r="AN357" s="24"/>
      <c r="AO357" s="24"/>
      <c r="AP357" s="24"/>
      <c r="AQ357" s="24"/>
      <c r="AR357" s="24"/>
      <c r="AS357" s="24"/>
      <c r="AT357" s="24"/>
    </row>
    <row r="358" spans="2:46" x14ac:dyDescent="0.2">
      <c r="B358" s="12">
        <v>354</v>
      </c>
      <c r="C358" s="12" t="s">
        <v>97</v>
      </c>
      <c r="D358" s="12" t="s">
        <v>387</v>
      </c>
      <c r="E358" s="13">
        <v>1055</v>
      </c>
      <c r="F358" s="13">
        <v>170</v>
      </c>
      <c r="G358" s="13">
        <v>45</v>
      </c>
      <c r="H358" s="13">
        <v>110</v>
      </c>
      <c r="I358" s="13">
        <v>0</v>
      </c>
      <c r="J358" s="13">
        <v>0</v>
      </c>
      <c r="K358" s="13">
        <v>0</v>
      </c>
      <c r="L358" s="13">
        <v>0</v>
      </c>
      <c r="M358" s="13">
        <v>570</v>
      </c>
      <c r="N358" s="13">
        <v>0</v>
      </c>
      <c r="O358" s="13">
        <v>20</v>
      </c>
      <c r="P358" s="13">
        <v>50</v>
      </c>
      <c r="Q358" s="13">
        <v>65</v>
      </c>
      <c r="R358" s="13">
        <v>0</v>
      </c>
      <c r="S358" s="13">
        <v>0</v>
      </c>
      <c r="T358" s="13">
        <v>0</v>
      </c>
      <c r="U358" s="13">
        <v>10</v>
      </c>
      <c r="V358" s="13">
        <v>0</v>
      </c>
      <c r="W358" s="13">
        <v>0</v>
      </c>
      <c r="X358" s="13">
        <v>20</v>
      </c>
      <c r="Y358" s="13">
        <v>0</v>
      </c>
      <c r="Z358" s="13">
        <v>0</v>
      </c>
      <c r="AA358" s="24"/>
      <c r="AB358" s="24"/>
      <c r="AC358" s="24"/>
      <c r="AD358" s="24"/>
      <c r="AE358" s="24"/>
      <c r="AF358" s="24"/>
      <c r="AG358" s="24"/>
      <c r="AH358" s="24"/>
      <c r="AI358" s="24"/>
      <c r="AJ358" s="24"/>
      <c r="AK358" s="24"/>
      <c r="AL358" s="24"/>
      <c r="AM358" s="24"/>
      <c r="AN358" s="24"/>
      <c r="AO358" s="24"/>
      <c r="AP358" s="24"/>
      <c r="AQ358" s="24"/>
      <c r="AR358" s="24"/>
      <c r="AS358" s="24"/>
      <c r="AT358" s="24"/>
    </row>
    <row r="359" spans="2:46" x14ac:dyDescent="0.2">
      <c r="B359" s="12">
        <v>355</v>
      </c>
      <c r="C359" s="12" t="s">
        <v>97</v>
      </c>
      <c r="D359" s="12" t="s">
        <v>388</v>
      </c>
      <c r="E359" s="13">
        <v>1755</v>
      </c>
      <c r="F359" s="13">
        <v>270</v>
      </c>
      <c r="G359" s="13">
        <v>90</v>
      </c>
      <c r="H359" s="13">
        <v>80</v>
      </c>
      <c r="I359" s="13">
        <v>15</v>
      </c>
      <c r="J359" s="13">
        <v>0</v>
      </c>
      <c r="K359" s="13">
        <v>0</v>
      </c>
      <c r="L359" s="13">
        <v>515</v>
      </c>
      <c r="M359" s="13">
        <v>0</v>
      </c>
      <c r="N359" s="13">
        <v>120</v>
      </c>
      <c r="O359" s="13">
        <v>445</v>
      </c>
      <c r="P359" s="13">
        <v>85</v>
      </c>
      <c r="Q359" s="13">
        <v>65</v>
      </c>
      <c r="R359" s="13">
        <v>10</v>
      </c>
      <c r="S359" s="13">
        <v>0</v>
      </c>
      <c r="T359" s="13">
        <v>0</v>
      </c>
      <c r="U359" s="13">
        <v>25</v>
      </c>
      <c r="V359" s="13">
        <v>15</v>
      </c>
      <c r="W359" s="13">
        <v>25</v>
      </c>
      <c r="X359" s="13">
        <v>0</v>
      </c>
      <c r="Y359" s="13">
        <v>0</v>
      </c>
      <c r="Z359" s="13">
        <v>0</v>
      </c>
      <c r="AA359" s="24"/>
      <c r="AB359" s="24"/>
      <c r="AC359" s="24"/>
      <c r="AD359" s="24"/>
      <c r="AE359" s="24"/>
      <c r="AF359" s="24"/>
      <c r="AG359" s="24"/>
      <c r="AH359" s="24"/>
      <c r="AI359" s="24"/>
      <c r="AJ359" s="24"/>
      <c r="AK359" s="24"/>
      <c r="AL359" s="24"/>
      <c r="AM359" s="24"/>
      <c r="AN359" s="24"/>
      <c r="AO359" s="24"/>
      <c r="AP359" s="24"/>
      <c r="AQ359" s="24"/>
      <c r="AR359" s="24"/>
      <c r="AS359" s="24"/>
      <c r="AT359" s="24"/>
    </row>
    <row r="360" spans="2:46" x14ac:dyDescent="0.2">
      <c r="B360" s="12">
        <v>356</v>
      </c>
      <c r="C360" s="12" t="s">
        <v>97</v>
      </c>
      <c r="D360" s="12" t="s">
        <v>389</v>
      </c>
      <c r="E360" s="13">
        <v>2195</v>
      </c>
      <c r="F360" s="13">
        <v>295</v>
      </c>
      <c r="G360" s="13">
        <v>95</v>
      </c>
      <c r="H360" s="13">
        <v>140</v>
      </c>
      <c r="I360" s="13">
        <v>35</v>
      </c>
      <c r="J360" s="13">
        <v>0</v>
      </c>
      <c r="K360" s="13">
        <v>0</v>
      </c>
      <c r="L360" s="13">
        <v>1210</v>
      </c>
      <c r="M360" s="13">
        <v>0</v>
      </c>
      <c r="N360" s="13">
        <v>70</v>
      </c>
      <c r="O360" s="13">
        <v>35</v>
      </c>
      <c r="P360" s="13">
        <v>85</v>
      </c>
      <c r="Q360" s="13">
        <v>100</v>
      </c>
      <c r="R360" s="13">
        <v>0</v>
      </c>
      <c r="S360" s="13">
        <v>0</v>
      </c>
      <c r="T360" s="13">
        <v>0</v>
      </c>
      <c r="U360" s="13">
        <v>10</v>
      </c>
      <c r="V360" s="13">
        <v>20</v>
      </c>
      <c r="W360" s="13">
        <v>100</v>
      </c>
      <c r="X360" s="13">
        <v>0</v>
      </c>
      <c r="Y360" s="13">
        <v>0</v>
      </c>
      <c r="Z360" s="13">
        <v>0</v>
      </c>
      <c r="AA360" s="24"/>
      <c r="AB360" s="24"/>
      <c r="AC360" s="24"/>
      <c r="AD360" s="24"/>
      <c r="AE360" s="24"/>
      <c r="AF360" s="24"/>
      <c r="AG360" s="24"/>
      <c r="AH360" s="24"/>
      <c r="AI360" s="24"/>
      <c r="AJ360" s="24"/>
      <c r="AK360" s="24"/>
      <c r="AL360" s="24"/>
      <c r="AM360" s="24"/>
      <c r="AN360" s="24"/>
      <c r="AO360" s="24"/>
      <c r="AP360" s="24"/>
      <c r="AQ360" s="24"/>
      <c r="AR360" s="24"/>
      <c r="AS360" s="24"/>
      <c r="AT360" s="24"/>
    </row>
    <row r="361" spans="2:46" x14ac:dyDescent="0.2">
      <c r="B361" s="12">
        <v>357</v>
      </c>
      <c r="C361" s="12" t="s">
        <v>97</v>
      </c>
      <c r="D361" s="12" t="s">
        <v>390</v>
      </c>
      <c r="E361" s="13">
        <v>2265</v>
      </c>
      <c r="F361" s="13">
        <v>225</v>
      </c>
      <c r="G361" s="13">
        <v>130</v>
      </c>
      <c r="H361" s="13">
        <v>195</v>
      </c>
      <c r="I361" s="13">
        <v>60</v>
      </c>
      <c r="J361" s="13">
        <v>10</v>
      </c>
      <c r="K361" s="13">
        <v>465</v>
      </c>
      <c r="L361" s="13">
        <v>545</v>
      </c>
      <c r="M361" s="13">
        <v>0</v>
      </c>
      <c r="N361" s="13">
        <v>0</v>
      </c>
      <c r="O361" s="13">
        <v>275</v>
      </c>
      <c r="P361" s="13">
        <v>95</v>
      </c>
      <c r="Q361" s="13">
        <v>15</v>
      </c>
      <c r="R361" s="13">
        <v>90</v>
      </c>
      <c r="S361" s="13">
        <v>15</v>
      </c>
      <c r="T361" s="13">
        <v>0</v>
      </c>
      <c r="U361" s="13">
        <v>10</v>
      </c>
      <c r="V361" s="13">
        <v>15</v>
      </c>
      <c r="W361" s="13">
        <v>0</v>
      </c>
      <c r="X361" s="13">
        <v>65</v>
      </c>
      <c r="Y361" s="13">
        <v>0</v>
      </c>
      <c r="Z361" s="13">
        <v>55</v>
      </c>
      <c r="AA361" s="24"/>
      <c r="AB361" s="24"/>
      <c r="AC361" s="24"/>
      <c r="AD361" s="24"/>
      <c r="AE361" s="24"/>
      <c r="AF361" s="24"/>
      <c r="AG361" s="24"/>
      <c r="AH361" s="24"/>
      <c r="AI361" s="24"/>
      <c r="AJ361" s="24"/>
      <c r="AK361" s="24"/>
      <c r="AL361" s="24"/>
      <c r="AM361" s="24"/>
      <c r="AN361" s="24"/>
      <c r="AO361" s="24"/>
      <c r="AP361" s="24"/>
      <c r="AQ361" s="24"/>
      <c r="AR361" s="24"/>
      <c r="AS361" s="24"/>
      <c r="AT361" s="24"/>
    </row>
    <row r="362" spans="2:46" x14ac:dyDescent="0.2">
      <c r="B362" s="12">
        <v>358</v>
      </c>
      <c r="C362" s="12" t="s">
        <v>97</v>
      </c>
      <c r="D362" s="12" t="s">
        <v>391</v>
      </c>
      <c r="E362" s="13">
        <v>3350</v>
      </c>
      <c r="F362" s="13">
        <v>350</v>
      </c>
      <c r="G362" s="13">
        <v>105</v>
      </c>
      <c r="H362" s="13">
        <v>105</v>
      </c>
      <c r="I362" s="13">
        <v>45</v>
      </c>
      <c r="J362" s="13">
        <v>0</v>
      </c>
      <c r="K362" s="13">
        <v>990</v>
      </c>
      <c r="L362" s="13">
        <v>1090</v>
      </c>
      <c r="M362" s="13">
        <v>120</v>
      </c>
      <c r="N362" s="13">
        <v>0</v>
      </c>
      <c r="O362" s="13">
        <v>0</v>
      </c>
      <c r="P362" s="13">
        <v>85</v>
      </c>
      <c r="Q362" s="13">
        <v>20</v>
      </c>
      <c r="R362" s="13">
        <v>15</v>
      </c>
      <c r="S362" s="13">
        <v>10</v>
      </c>
      <c r="T362" s="13">
        <v>35</v>
      </c>
      <c r="U362" s="13">
        <v>20</v>
      </c>
      <c r="V362" s="13">
        <v>90</v>
      </c>
      <c r="W362" s="13">
        <v>115</v>
      </c>
      <c r="X362" s="13">
        <v>0</v>
      </c>
      <c r="Y362" s="13">
        <v>160</v>
      </c>
      <c r="Z362" s="13">
        <v>0</v>
      </c>
      <c r="AA362" s="24"/>
      <c r="AB362" s="24"/>
      <c r="AC362" s="24"/>
      <c r="AD362" s="24"/>
      <c r="AE362" s="24"/>
      <c r="AF362" s="24"/>
      <c r="AG362" s="24"/>
      <c r="AH362" s="24"/>
      <c r="AI362" s="24"/>
      <c r="AJ362" s="24"/>
      <c r="AK362" s="24"/>
      <c r="AL362" s="24"/>
      <c r="AM362" s="24"/>
      <c r="AN362" s="24"/>
      <c r="AO362" s="24"/>
      <c r="AP362" s="24"/>
      <c r="AQ362" s="24"/>
      <c r="AR362" s="24"/>
      <c r="AS362" s="24"/>
      <c r="AT362" s="24"/>
    </row>
    <row r="363" spans="2:46" x14ac:dyDescent="0.2">
      <c r="B363" s="12">
        <v>359</v>
      </c>
      <c r="C363" s="12" t="s">
        <v>97</v>
      </c>
      <c r="D363" s="12" t="s">
        <v>392</v>
      </c>
      <c r="E363" s="13">
        <v>4345</v>
      </c>
      <c r="F363" s="13">
        <v>305</v>
      </c>
      <c r="G363" s="13">
        <v>95</v>
      </c>
      <c r="H363" s="13">
        <v>125</v>
      </c>
      <c r="I363" s="13">
        <v>60</v>
      </c>
      <c r="J363" s="13">
        <v>0</v>
      </c>
      <c r="K363" s="13">
        <v>0</v>
      </c>
      <c r="L363" s="13">
        <v>0</v>
      </c>
      <c r="M363" s="13">
        <v>2155</v>
      </c>
      <c r="N363" s="13">
        <v>0</v>
      </c>
      <c r="O363" s="13">
        <v>1160</v>
      </c>
      <c r="P363" s="13">
        <v>100</v>
      </c>
      <c r="Q363" s="13">
        <v>15</v>
      </c>
      <c r="R363" s="13">
        <v>10</v>
      </c>
      <c r="S363" s="13">
        <v>20</v>
      </c>
      <c r="T363" s="13">
        <v>35</v>
      </c>
      <c r="U363" s="13">
        <v>15</v>
      </c>
      <c r="V363" s="13">
        <v>45</v>
      </c>
      <c r="W363" s="13">
        <v>130</v>
      </c>
      <c r="X363" s="13">
        <v>0</v>
      </c>
      <c r="Y363" s="13">
        <v>50</v>
      </c>
      <c r="Z363" s="13">
        <v>20</v>
      </c>
      <c r="AA363" s="24"/>
      <c r="AB363" s="24"/>
      <c r="AC363" s="24"/>
      <c r="AD363" s="24"/>
      <c r="AE363" s="24"/>
      <c r="AF363" s="24"/>
      <c r="AG363" s="24"/>
      <c r="AH363" s="24"/>
      <c r="AI363" s="24"/>
      <c r="AJ363" s="24"/>
      <c r="AK363" s="24"/>
      <c r="AL363" s="24"/>
      <c r="AM363" s="24"/>
      <c r="AN363" s="24"/>
      <c r="AO363" s="24"/>
      <c r="AP363" s="24"/>
      <c r="AQ363" s="24"/>
      <c r="AR363" s="24"/>
      <c r="AS363" s="24"/>
      <c r="AT363" s="24"/>
    </row>
    <row r="364" spans="2:46" x14ac:dyDescent="0.2">
      <c r="B364" s="12">
        <v>360</v>
      </c>
      <c r="C364" s="12" t="s">
        <v>97</v>
      </c>
      <c r="D364" s="12" t="s">
        <v>393</v>
      </c>
      <c r="E364" s="13">
        <v>6435</v>
      </c>
      <c r="F364" s="13">
        <v>380</v>
      </c>
      <c r="G364" s="13">
        <v>135</v>
      </c>
      <c r="H364" s="13">
        <v>170</v>
      </c>
      <c r="I364" s="13">
        <v>100</v>
      </c>
      <c r="J364" s="13">
        <v>65</v>
      </c>
      <c r="K364" s="13">
        <v>2095</v>
      </c>
      <c r="L364" s="13">
        <v>0</v>
      </c>
      <c r="M364" s="13">
        <v>40</v>
      </c>
      <c r="N364" s="13">
        <v>0</v>
      </c>
      <c r="O364" s="13">
        <v>2345</v>
      </c>
      <c r="P364" s="13">
        <v>140</v>
      </c>
      <c r="Q364" s="13">
        <v>175</v>
      </c>
      <c r="R364" s="13">
        <v>165</v>
      </c>
      <c r="S364" s="13">
        <v>0</v>
      </c>
      <c r="T364" s="13">
        <v>65</v>
      </c>
      <c r="U364" s="13">
        <v>40</v>
      </c>
      <c r="V364" s="13">
        <v>120</v>
      </c>
      <c r="W364" s="13">
        <v>100</v>
      </c>
      <c r="X364" s="13">
        <v>15</v>
      </c>
      <c r="Y364" s="13">
        <v>285</v>
      </c>
      <c r="Z364" s="13">
        <v>15</v>
      </c>
      <c r="AA364" s="24"/>
      <c r="AB364" s="24"/>
      <c r="AC364" s="24"/>
      <c r="AD364" s="24"/>
      <c r="AE364" s="24"/>
      <c r="AF364" s="24"/>
      <c r="AG364" s="24"/>
      <c r="AH364" s="24"/>
      <c r="AI364" s="24"/>
      <c r="AJ364" s="24"/>
      <c r="AK364" s="24"/>
      <c r="AL364" s="24"/>
      <c r="AM364" s="24"/>
      <c r="AN364" s="24"/>
      <c r="AO364" s="24"/>
      <c r="AP364" s="24"/>
      <c r="AQ364" s="24"/>
      <c r="AR364" s="24"/>
      <c r="AS364" s="24"/>
      <c r="AT364" s="24"/>
    </row>
    <row r="365" spans="2:46" x14ac:dyDescent="0.2">
      <c r="B365" s="12">
        <v>361</v>
      </c>
      <c r="C365" s="12" t="s">
        <v>97</v>
      </c>
      <c r="D365" s="12" t="s">
        <v>394</v>
      </c>
      <c r="E365" s="13">
        <v>4805</v>
      </c>
      <c r="F365" s="13">
        <v>515</v>
      </c>
      <c r="G365" s="13">
        <v>125</v>
      </c>
      <c r="H365" s="13">
        <v>175</v>
      </c>
      <c r="I365" s="13">
        <v>80</v>
      </c>
      <c r="J365" s="13">
        <v>85</v>
      </c>
      <c r="K365" s="13">
        <v>800</v>
      </c>
      <c r="L365" s="13">
        <v>0</v>
      </c>
      <c r="M365" s="13">
        <v>2200</v>
      </c>
      <c r="N365" s="13">
        <v>0</v>
      </c>
      <c r="O365" s="13">
        <v>40</v>
      </c>
      <c r="P365" s="13">
        <v>150</v>
      </c>
      <c r="Q365" s="13">
        <v>110</v>
      </c>
      <c r="R365" s="13">
        <v>50</v>
      </c>
      <c r="S365" s="13">
        <v>235</v>
      </c>
      <c r="T365" s="13">
        <v>75</v>
      </c>
      <c r="U365" s="13">
        <v>35</v>
      </c>
      <c r="V365" s="13">
        <v>20</v>
      </c>
      <c r="W365" s="13">
        <v>100</v>
      </c>
      <c r="X365" s="13">
        <v>0</v>
      </c>
      <c r="Y365" s="13">
        <v>10</v>
      </c>
      <c r="Z365" s="13">
        <v>0</v>
      </c>
      <c r="AA365" s="24"/>
      <c r="AB365" s="24"/>
      <c r="AC365" s="24"/>
      <c r="AD365" s="24"/>
      <c r="AE365" s="24"/>
      <c r="AF365" s="24"/>
      <c r="AG365" s="24"/>
      <c r="AH365" s="24"/>
      <c r="AI365" s="24"/>
      <c r="AJ365" s="24"/>
      <c r="AK365" s="24"/>
      <c r="AL365" s="24"/>
      <c r="AM365" s="24"/>
      <c r="AN365" s="24"/>
      <c r="AO365" s="24"/>
      <c r="AP365" s="24"/>
      <c r="AQ365" s="24"/>
      <c r="AR365" s="24"/>
      <c r="AS365" s="24"/>
      <c r="AT365" s="24"/>
    </row>
    <row r="366" spans="2:46" x14ac:dyDescent="0.2">
      <c r="B366" s="12">
        <v>362</v>
      </c>
      <c r="C366" s="12" t="s">
        <v>97</v>
      </c>
      <c r="D366" s="12" t="s">
        <v>395</v>
      </c>
      <c r="E366" s="13">
        <v>3070</v>
      </c>
      <c r="F366" s="13">
        <v>190</v>
      </c>
      <c r="G366" s="13">
        <v>55</v>
      </c>
      <c r="H366" s="13">
        <v>45</v>
      </c>
      <c r="I366" s="13">
        <v>15</v>
      </c>
      <c r="J366" s="13">
        <v>0</v>
      </c>
      <c r="K366" s="13">
        <v>0</v>
      </c>
      <c r="L366" s="13">
        <v>0</v>
      </c>
      <c r="M366" s="13">
        <v>2535</v>
      </c>
      <c r="N366" s="13">
        <v>0</v>
      </c>
      <c r="O366" s="13">
        <v>40</v>
      </c>
      <c r="P366" s="13">
        <v>110</v>
      </c>
      <c r="Q366" s="13">
        <v>10</v>
      </c>
      <c r="R366" s="13">
        <v>0</v>
      </c>
      <c r="S366" s="13">
        <v>0</v>
      </c>
      <c r="T366" s="13">
        <v>0</v>
      </c>
      <c r="U366" s="13">
        <v>30</v>
      </c>
      <c r="V366" s="13">
        <v>20</v>
      </c>
      <c r="W366" s="13">
        <v>10</v>
      </c>
      <c r="X366" s="13">
        <v>0</v>
      </c>
      <c r="Y366" s="13">
        <v>0</v>
      </c>
      <c r="Z366" s="13">
        <v>0</v>
      </c>
      <c r="AA366" s="24"/>
      <c r="AB366" s="24"/>
      <c r="AC366" s="24"/>
      <c r="AD366" s="24"/>
      <c r="AE366" s="24"/>
      <c r="AF366" s="24"/>
      <c r="AG366" s="24"/>
      <c r="AH366" s="24"/>
      <c r="AI366" s="24"/>
      <c r="AJ366" s="24"/>
      <c r="AK366" s="24"/>
      <c r="AL366" s="24"/>
      <c r="AM366" s="24"/>
      <c r="AN366" s="24"/>
      <c r="AO366" s="24"/>
      <c r="AP366" s="24"/>
      <c r="AQ366" s="24"/>
      <c r="AR366" s="24"/>
      <c r="AS366" s="24"/>
      <c r="AT366" s="24"/>
    </row>
    <row r="367" spans="2:46" x14ac:dyDescent="0.2">
      <c r="B367" s="12">
        <v>363</v>
      </c>
      <c r="C367" s="12" t="s">
        <v>97</v>
      </c>
      <c r="D367" s="12" t="s">
        <v>396</v>
      </c>
      <c r="E367" s="13">
        <v>4520</v>
      </c>
      <c r="F367" s="13">
        <v>365</v>
      </c>
      <c r="G367" s="13">
        <v>110</v>
      </c>
      <c r="H367" s="13">
        <v>110</v>
      </c>
      <c r="I367" s="13">
        <v>20</v>
      </c>
      <c r="J367" s="13">
        <v>40</v>
      </c>
      <c r="K367" s="13">
        <v>1480</v>
      </c>
      <c r="L367" s="13">
        <v>0</v>
      </c>
      <c r="M367" s="13">
        <v>1680</v>
      </c>
      <c r="N367" s="13">
        <v>0</v>
      </c>
      <c r="O367" s="13">
        <v>0</v>
      </c>
      <c r="P367" s="13">
        <v>110</v>
      </c>
      <c r="Q367" s="13">
        <v>55</v>
      </c>
      <c r="R367" s="13">
        <v>105</v>
      </c>
      <c r="S367" s="13">
        <v>60</v>
      </c>
      <c r="T367" s="13">
        <v>70</v>
      </c>
      <c r="U367" s="13">
        <v>25</v>
      </c>
      <c r="V367" s="13">
        <v>60</v>
      </c>
      <c r="W367" s="13">
        <v>215</v>
      </c>
      <c r="X367" s="13">
        <v>0</v>
      </c>
      <c r="Y367" s="13">
        <v>10</v>
      </c>
      <c r="Z367" s="13">
        <v>10</v>
      </c>
      <c r="AA367" s="24"/>
      <c r="AB367" s="24"/>
      <c r="AC367" s="24"/>
      <c r="AD367" s="24"/>
      <c r="AE367" s="24"/>
      <c r="AF367" s="24"/>
      <c r="AG367" s="24"/>
      <c r="AH367" s="24"/>
      <c r="AI367" s="24"/>
      <c r="AJ367" s="24"/>
      <c r="AK367" s="24"/>
      <c r="AL367" s="24"/>
      <c r="AM367" s="24"/>
      <c r="AN367" s="24"/>
      <c r="AO367" s="24"/>
      <c r="AP367" s="24"/>
      <c r="AQ367" s="24"/>
      <c r="AR367" s="24"/>
      <c r="AS367" s="24"/>
      <c r="AT367" s="24"/>
    </row>
    <row r="368" spans="2:46" x14ac:dyDescent="0.2">
      <c r="B368" s="12">
        <v>364</v>
      </c>
      <c r="C368" s="12" t="s">
        <v>97</v>
      </c>
      <c r="D368" s="12" t="s">
        <v>397</v>
      </c>
      <c r="E368" s="13">
        <v>6200</v>
      </c>
      <c r="F368" s="13">
        <v>380</v>
      </c>
      <c r="G368" s="13">
        <v>100</v>
      </c>
      <c r="H368" s="13">
        <v>120</v>
      </c>
      <c r="I368" s="13">
        <v>75</v>
      </c>
      <c r="J368" s="13">
        <v>0</v>
      </c>
      <c r="K368" s="13">
        <v>0</v>
      </c>
      <c r="L368" s="13">
        <v>1180</v>
      </c>
      <c r="M368" s="13">
        <v>0</v>
      </c>
      <c r="N368" s="13">
        <v>1000</v>
      </c>
      <c r="O368" s="13">
        <v>2560</v>
      </c>
      <c r="P368" s="13">
        <v>90</v>
      </c>
      <c r="Q368" s="13">
        <v>70</v>
      </c>
      <c r="R368" s="13">
        <v>245</v>
      </c>
      <c r="S368" s="13">
        <v>10</v>
      </c>
      <c r="T368" s="13">
        <v>185</v>
      </c>
      <c r="U368" s="13">
        <v>20</v>
      </c>
      <c r="V368" s="13">
        <v>60</v>
      </c>
      <c r="W368" s="13">
        <v>10</v>
      </c>
      <c r="X368" s="13">
        <v>0</v>
      </c>
      <c r="Y368" s="13">
        <v>95</v>
      </c>
      <c r="Z368" s="13">
        <v>10</v>
      </c>
      <c r="AA368" s="24"/>
      <c r="AB368" s="24"/>
      <c r="AC368" s="24"/>
      <c r="AD368" s="24"/>
      <c r="AE368" s="24"/>
      <c r="AF368" s="24"/>
      <c r="AG368" s="24"/>
      <c r="AH368" s="24"/>
      <c r="AI368" s="24"/>
      <c r="AJ368" s="24"/>
      <c r="AK368" s="24"/>
      <c r="AL368" s="24"/>
      <c r="AM368" s="24"/>
      <c r="AN368" s="24"/>
      <c r="AO368" s="24"/>
      <c r="AP368" s="24"/>
      <c r="AQ368" s="24"/>
      <c r="AR368" s="24"/>
      <c r="AS368" s="24"/>
      <c r="AT368" s="24"/>
    </row>
    <row r="369" spans="2:46" x14ac:dyDescent="0.2">
      <c r="B369" s="12">
        <v>365</v>
      </c>
      <c r="C369" s="12" t="s">
        <v>97</v>
      </c>
      <c r="D369" s="12" t="s">
        <v>398</v>
      </c>
      <c r="E369" s="13">
        <v>2370</v>
      </c>
      <c r="F369" s="13">
        <v>160</v>
      </c>
      <c r="G369" s="13">
        <v>50</v>
      </c>
      <c r="H369" s="13">
        <v>35</v>
      </c>
      <c r="I369" s="13">
        <v>40</v>
      </c>
      <c r="J369" s="13">
        <v>0</v>
      </c>
      <c r="K369" s="13">
        <v>0</v>
      </c>
      <c r="L369" s="13">
        <v>0</v>
      </c>
      <c r="M369" s="13">
        <v>1760</v>
      </c>
      <c r="N369" s="13">
        <v>0</v>
      </c>
      <c r="O369" s="13">
        <v>0</v>
      </c>
      <c r="P369" s="13">
        <v>45</v>
      </c>
      <c r="Q369" s="13">
        <v>40</v>
      </c>
      <c r="R369" s="13">
        <v>10</v>
      </c>
      <c r="S369" s="13">
        <v>0</v>
      </c>
      <c r="T369" s="13">
        <v>0</v>
      </c>
      <c r="U369" s="13">
        <v>15</v>
      </c>
      <c r="V369" s="13">
        <v>20</v>
      </c>
      <c r="W369" s="13">
        <v>190</v>
      </c>
      <c r="X369" s="13">
        <v>0</v>
      </c>
      <c r="Y369" s="13">
        <v>0</v>
      </c>
      <c r="Z369" s="13">
        <v>10</v>
      </c>
      <c r="AA369" s="24"/>
      <c r="AB369" s="24"/>
      <c r="AC369" s="24"/>
      <c r="AD369" s="24"/>
      <c r="AE369" s="24"/>
      <c r="AF369" s="24"/>
      <c r="AG369" s="24"/>
      <c r="AH369" s="24"/>
      <c r="AI369" s="24"/>
      <c r="AJ369" s="24"/>
      <c r="AK369" s="24"/>
      <c r="AL369" s="24"/>
      <c r="AM369" s="24"/>
      <c r="AN369" s="24"/>
      <c r="AO369" s="24"/>
      <c r="AP369" s="24"/>
      <c r="AQ369" s="24"/>
      <c r="AR369" s="24"/>
      <c r="AS369" s="24"/>
      <c r="AT369" s="24"/>
    </row>
    <row r="370" spans="2:46" x14ac:dyDescent="0.2">
      <c r="B370" s="12">
        <v>366</v>
      </c>
      <c r="C370" s="12" t="s">
        <v>97</v>
      </c>
      <c r="D370" s="12" t="s">
        <v>399</v>
      </c>
      <c r="E370" s="13">
        <v>2740</v>
      </c>
      <c r="F370" s="13">
        <v>515</v>
      </c>
      <c r="G370" s="13">
        <v>180</v>
      </c>
      <c r="H370" s="13">
        <v>165</v>
      </c>
      <c r="I370" s="13">
        <v>20</v>
      </c>
      <c r="J370" s="13">
        <v>15</v>
      </c>
      <c r="K370" s="13">
        <v>0</v>
      </c>
      <c r="L370" s="13">
        <v>1400</v>
      </c>
      <c r="M370" s="13">
        <v>0</v>
      </c>
      <c r="N370" s="13">
        <v>0</v>
      </c>
      <c r="O370" s="13">
        <v>25</v>
      </c>
      <c r="P370" s="13">
        <v>120</v>
      </c>
      <c r="Q370" s="13">
        <v>40</v>
      </c>
      <c r="R370" s="13">
        <v>40</v>
      </c>
      <c r="S370" s="13">
        <v>0</v>
      </c>
      <c r="T370" s="13">
        <v>0</v>
      </c>
      <c r="U370" s="13">
        <v>45</v>
      </c>
      <c r="V370" s="13">
        <v>45</v>
      </c>
      <c r="W370" s="13">
        <v>120</v>
      </c>
      <c r="X370" s="13">
        <v>0</v>
      </c>
      <c r="Y370" s="13">
        <v>0</v>
      </c>
      <c r="Z370" s="13">
        <v>10</v>
      </c>
      <c r="AA370" s="24"/>
      <c r="AB370" s="24"/>
      <c r="AC370" s="24"/>
      <c r="AD370" s="24"/>
      <c r="AE370" s="24"/>
      <c r="AF370" s="24"/>
      <c r="AG370" s="24"/>
      <c r="AH370" s="24"/>
      <c r="AI370" s="24"/>
      <c r="AJ370" s="24"/>
      <c r="AK370" s="24"/>
      <c r="AL370" s="24"/>
      <c r="AM370" s="24"/>
      <c r="AN370" s="24"/>
      <c r="AO370" s="24"/>
      <c r="AP370" s="24"/>
      <c r="AQ370" s="24"/>
      <c r="AR370" s="24"/>
      <c r="AS370" s="24"/>
      <c r="AT370" s="24"/>
    </row>
    <row r="371" spans="2:46" x14ac:dyDescent="0.2">
      <c r="B371" s="12">
        <v>367</v>
      </c>
      <c r="C371" s="12" t="s">
        <v>97</v>
      </c>
      <c r="D371" s="12" t="s">
        <v>400</v>
      </c>
      <c r="E371" s="13">
        <v>14390</v>
      </c>
      <c r="F371" s="13">
        <v>945</v>
      </c>
      <c r="G371" s="13">
        <v>300</v>
      </c>
      <c r="H371" s="13">
        <v>365</v>
      </c>
      <c r="I371" s="13">
        <v>170</v>
      </c>
      <c r="J371" s="13">
        <v>15</v>
      </c>
      <c r="K371" s="13">
        <v>0</v>
      </c>
      <c r="L371" s="13">
        <v>3675</v>
      </c>
      <c r="M371" s="13">
        <v>7170</v>
      </c>
      <c r="N371" s="13">
        <v>0</v>
      </c>
      <c r="O371" s="13">
        <v>60</v>
      </c>
      <c r="P371" s="13">
        <v>495</v>
      </c>
      <c r="Q371" s="13">
        <v>200</v>
      </c>
      <c r="R371" s="13">
        <v>150</v>
      </c>
      <c r="S371" s="13">
        <v>20</v>
      </c>
      <c r="T371" s="13">
        <v>55</v>
      </c>
      <c r="U371" s="13">
        <v>75</v>
      </c>
      <c r="V371" s="13">
        <v>105</v>
      </c>
      <c r="W371" s="13">
        <v>335</v>
      </c>
      <c r="X371" s="13">
        <v>25</v>
      </c>
      <c r="Y371" s="13">
        <v>220</v>
      </c>
      <c r="Z371" s="13">
        <v>0</v>
      </c>
      <c r="AA371" s="24"/>
      <c r="AB371" s="24"/>
      <c r="AC371" s="24"/>
      <c r="AD371" s="24"/>
      <c r="AE371" s="24"/>
      <c r="AF371" s="24"/>
      <c r="AG371" s="24"/>
      <c r="AH371" s="24"/>
      <c r="AI371" s="24"/>
      <c r="AJ371" s="24"/>
      <c r="AK371" s="24"/>
      <c r="AL371" s="24"/>
      <c r="AM371" s="24"/>
      <c r="AN371" s="24"/>
      <c r="AO371" s="24"/>
      <c r="AP371" s="24"/>
      <c r="AQ371" s="24"/>
      <c r="AR371" s="24"/>
      <c r="AS371" s="24"/>
      <c r="AT371" s="24"/>
    </row>
    <row r="372" spans="2:46" x14ac:dyDescent="0.2">
      <c r="B372" s="12">
        <v>368</v>
      </c>
      <c r="C372" s="12" t="s">
        <v>97</v>
      </c>
      <c r="D372" s="12" t="s">
        <v>401</v>
      </c>
      <c r="E372" s="13">
        <v>2120</v>
      </c>
      <c r="F372" s="13">
        <v>150</v>
      </c>
      <c r="G372" s="13">
        <v>25</v>
      </c>
      <c r="H372" s="13">
        <v>55</v>
      </c>
      <c r="I372" s="13">
        <v>0</v>
      </c>
      <c r="J372" s="13">
        <v>0</v>
      </c>
      <c r="K372" s="13">
        <v>0</v>
      </c>
      <c r="L372" s="13">
        <v>1695</v>
      </c>
      <c r="M372" s="13">
        <v>0</v>
      </c>
      <c r="N372" s="13">
        <v>0</v>
      </c>
      <c r="O372" s="13">
        <v>0</v>
      </c>
      <c r="P372" s="13">
        <v>50</v>
      </c>
      <c r="Q372" s="13">
        <v>10</v>
      </c>
      <c r="R372" s="13">
        <v>0</v>
      </c>
      <c r="S372" s="13">
        <v>45</v>
      </c>
      <c r="T372" s="13">
        <v>0</v>
      </c>
      <c r="U372" s="13">
        <v>15</v>
      </c>
      <c r="V372" s="13">
        <v>20</v>
      </c>
      <c r="W372" s="13">
        <v>45</v>
      </c>
      <c r="X372" s="13">
        <v>0</v>
      </c>
      <c r="Y372" s="13">
        <v>0</v>
      </c>
      <c r="Z372" s="13">
        <v>0</v>
      </c>
      <c r="AA372" s="24"/>
      <c r="AB372" s="24"/>
      <c r="AC372" s="24"/>
      <c r="AD372" s="24"/>
      <c r="AE372" s="24"/>
      <c r="AF372" s="24"/>
      <c r="AG372" s="24"/>
      <c r="AH372" s="24"/>
      <c r="AI372" s="24"/>
      <c r="AJ372" s="24"/>
      <c r="AK372" s="24"/>
      <c r="AL372" s="24"/>
      <c r="AM372" s="24"/>
      <c r="AN372" s="24"/>
      <c r="AO372" s="24"/>
      <c r="AP372" s="24"/>
      <c r="AQ372" s="24"/>
      <c r="AR372" s="24"/>
      <c r="AS372" s="24"/>
      <c r="AT372" s="24"/>
    </row>
    <row r="373" spans="2:46" x14ac:dyDescent="0.2">
      <c r="B373" s="12">
        <v>369</v>
      </c>
      <c r="C373" s="12" t="s">
        <v>97</v>
      </c>
      <c r="D373" s="12" t="s">
        <v>402</v>
      </c>
      <c r="E373" s="13">
        <v>6115</v>
      </c>
      <c r="F373" s="13">
        <v>655</v>
      </c>
      <c r="G373" s="13">
        <v>140</v>
      </c>
      <c r="H373" s="13">
        <v>150</v>
      </c>
      <c r="I373" s="13">
        <v>15</v>
      </c>
      <c r="J373" s="13">
        <v>0</v>
      </c>
      <c r="K373" s="13">
        <v>0</v>
      </c>
      <c r="L373" s="13">
        <v>0</v>
      </c>
      <c r="M373" s="13">
        <v>4590</v>
      </c>
      <c r="N373" s="13">
        <v>0</v>
      </c>
      <c r="O373" s="13">
        <v>40</v>
      </c>
      <c r="P373" s="13">
        <v>165</v>
      </c>
      <c r="Q373" s="13">
        <v>45</v>
      </c>
      <c r="R373" s="13">
        <v>30</v>
      </c>
      <c r="S373" s="13">
        <v>0</v>
      </c>
      <c r="T373" s="13">
        <v>60</v>
      </c>
      <c r="U373" s="13">
        <v>35</v>
      </c>
      <c r="V373" s="13">
        <v>10</v>
      </c>
      <c r="W373" s="13">
        <v>125</v>
      </c>
      <c r="X373" s="13">
        <v>10</v>
      </c>
      <c r="Y373" s="13">
        <v>45</v>
      </c>
      <c r="Z373" s="13">
        <v>10</v>
      </c>
      <c r="AA373" s="24"/>
      <c r="AB373" s="24"/>
      <c r="AC373" s="24"/>
      <c r="AD373" s="24"/>
      <c r="AE373" s="24"/>
      <c r="AF373" s="24"/>
      <c r="AG373" s="24"/>
      <c r="AH373" s="24"/>
      <c r="AI373" s="24"/>
      <c r="AJ373" s="24"/>
      <c r="AK373" s="24"/>
      <c r="AL373" s="24"/>
      <c r="AM373" s="24"/>
      <c r="AN373" s="24"/>
      <c r="AO373" s="24"/>
      <c r="AP373" s="24"/>
      <c r="AQ373" s="24"/>
      <c r="AR373" s="24"/>
      <c r="AS373" s="24"/>
      <c r="AT373" s="24"/>
    </row>
    <row r="374" spans="2:46" x14ac:dyDescent="0.2">
      <c r="B374" s="12">
        <v>370</v>
      </c>
      <c r="C374" s="12" t="s">
        <v>97</v>
      </c>
      <c r="D374" s="12" t="s">
        <v>403</v>
      </c>
      <c r="E374" s="13">
        <v>4650</v>
      </c>
      <c r="F374" s="13">
        <v>670</v>
      </c>
      <c r="G374" s="13">
        <v>155</v>
      </c>
      <c r="H374" s="13">
        <v>150</v>
      </c>
      <c r="I374" s="13">
        <v>60</v>
      </c>
      <c r="J374" s="13">
        <v>0</v>
      </c>
      <c r="K374" s="13">
        <v>0</v>
      </c>
      <c r="L374" s="13">
        <v>0</v>
      </c>
      <c r="M374" s="13">
        <v>2975</v>
      </c>
      <c r="N374" s="13">
        <v>0</v>
      </c>
      <c r="O374" s="13">
        <v>15</v>
      </c>
      <c r="P374" s="13">
        <v>160</v>
      </c>
      <c r="Q374" s="13">
        <v>85</v>
      </c>
      <c r="R374" s="13">
        <v>0</v>
      </c>
      <c r="S374" s="13">
        <v>0</v>
      </c>
      <c r="T374" s="13">
        <v>0</v>
      </c>
      <c r="U374" s="13">
        <v>60</v>
      </c>
      <c r="V374" s="13">
        <v>45</v>
      </c>
      <c r="W374" s="13">
        <v>170</v>
      </c>
      <c r="X374" s="13">
        <v>35</v>
      </c>
      <c r="Y374" s="13">
        <v>55</v>
      </c>
      <c r="Z374" s="13">
        <v>10</v>
      </c>
      <c r="AA374" s="24"/>
      <c r="AB374" s="24"/>
      <c r="AC374" s="24"/>
      <c r="AD374" s="24"/>
      <c r="AE374" s="24"/>
      <c r="AF374" s="24"/>
      <c r="AG374" s="24"/>
      <c r="AH374" s="24"/>
      <c r="AI374" s="24"/>
      <c r="AJ374" s="24"/>
      <c r="AK374" s="24"/>
      <c r="AL374" s="24"/>
      <c r="AM374" s="24"/>
      <c r="AN374" s="24"/>
      <c r="AO374" s="24"/>
      <c r="AP374" s="24"/>
      <c r="AQ374" s="24"/>
      <c r="AR374" s="24"/>
      <c r="AS374" s="24"/>
      <c r="AT374" s="24"/>
    </row>
    <row r="375" spans="2:46" x14ac:dyDescent="0.2">
      <c r="B375" s="12">
        <v>371</v>
      </c>
      <c r="C375" s="12" t="s">
        <v>97</v>
      </c>
      <c r="D375" s="12" t="s">
        <v>404</v>
      </c>
      <c r="E375" s="13">
        <v>19260</v>
      </c>
      <c r="F375" s="13">
        <v>1345</v>
      </c>
      <c r="G375" s="13">
        <v>635</v>
      </c>
      <c r="H375" s="13">
        <v>1305</v>
      </c>
      <c r="I375" s="13">
        <v>600</v>
      </c>
      <c r="J375" s="13">
        <v>130</v>
      </c>
      <c r="K375" s="13">
        <v>0</v>
      </c>
      <c r="L375" s="13">
        <v>835</v>
      </c>
      <c r="M375" s="13">
        <v>0</v>
      </c>
      <c r="N375" s="13">
        <v>10280</v>
      </c>
      <c r="O375" s="13">
        <v>2245</v>
      </c>
      <c r="P375" s="13">
        <v>350</v>
      </c>
      <c r="Q375" s="13">
        <v>245</v>
      </c>
      <c r="R375" s="13">
        <v>505</v>
      </c>
      <c r="S375" s="13">
        <v>50</v>
      </c>
      <c r="T375" s="13">
        <v>355</v>
      </c>
      <c r="U375" s="13">
        <v>60</v>
      </c>
      <c r="V375" s="13">
        <v>65</v>
      </c>
      <c r="W375" s="13">
        <v>210</v>
      </c>
      <c r="X375" s="13">
        <v>0</v>
      </c>
      <c r="Y375" s="13">
        <v>0</v>
      </c>
      <c r="Z375" s="13">
        <v>45</v>
      </c>
      <c r="AA375" s="24"/>
      <c r="AB375" s="24"/>
      <c r="AC375" s="24"/>
      <c r="AD375" s="24"/>
      <c r="AE375" s="24"/>
      <c r="AF375" s="24"/>
      <c r="AG375" s="24"/>
      <c r="AH375" s="24"/>
      <c r="AI375" s="24"/>
      <c r="AJ375" s="24"/>
      <c r="AK375" s="24"/>
      <c r="AL375" s="24"/>
      <c r="AM375" s="24"/>
      <c r="AN375" s="24"/>
      <c r="AO375" s="24"/>
      <c r="AP375" s="24"/>
      <c r="AQ375" s="24"/>
      <c r="AR375" s="24"/>
      <c r="AS375" s="24"/>
      <c r="AT375" s="24"/>
    </row>
    <row r="376" spans="2:46" x14ac:dyDescent="0.2">
      <c r="B376" s="12">
        <v>372</v>
      </c>
      <c r="C376" s="12" t="s">
        <v>97</v>
      </c>
      <c r="D376" s="12" t="s">
        <v>405</v>
      </c>
      <c r="E376" s="13">
        <v>4090</v>
      </c>
      <c r="F376" s="13">
        <v>325</v>
      </c>
      <c r="G376" s="13">
        <v>115</v>
      </c>
      <c r="H376" s="13">
        <v>85</v>
      </c>
      <c r="I376" s="13">
        <v>50</v>
      </c>
      <c r="J376" s="13">
        <v>10</v>
      </c>
      <c r="K376" s="13">
        <v>0</v>
      </c>
      <c r="L376" s="13">
        <v>3200</v>
      </c>
      <c r="M376" s="13">
        <v>0</v>
      </c>
      <c r="N376" s="13">
        <v>0</v>
      </c>
      <c r="O376" s="13">
        <v>10</v>
      </c>
      <c r="P376" s="13">
        <v>90</v>
      </c>
      <c r="Q376" s="13">
        <v>20</v>
      </c>
      <c r="R376" s="13">
        <v>0</v>
      </c>
      <c r="S376" s="13">
        <v>0</v>
      </c>
      <c r="T376" s="13">
        <v>35</v>
      </c>
      <c r="U376" s="13">
        <v>15</v>
      </c>
      <c r="V376" s="13">
        <v>70</v>
      </c>
      <c r="W376" s="13">
        <v>55</v>
      </c>
      <c r="X376" s="13">
        <v>0</v>
      </c>
      <c r="Y376" s="13">
        <v>0</v>
      </c>
      <c r="Z376" s="13">
        <v>10</v>
      </c>
      <c r="AA376" s="24"/>
      <c r="AB376" s="24"/>
      <c r="AC376" s="24"/>
      <c r="AD376" s="24"/>
      <c r="AE376" s="24"/>
      <c r="AF376" s="24"/>
      <c r="AG376" s="24"/>
      <c r="AH376" s="24"/>
      <c r="AI376" s="24"/>
      <c r="AJ376" s="24"/>
      <c r="AK376" s="24"/>
      <c r="AL376" s="24"/>
      <c r="AM376" s="24"/>
      <c r="AN376" s="24"/>
      <c r="AO376" s="24"/>
      <c r="AP376" s="24"/>
      <c r="AQ376" s="24"/>
      <c r="AR376" s="24"/>
      <c r="AS376" s="24"/>
      <c r="AT376" s="24"/>
    </row>
    <row r="377" spans="2:46" x14ac:dyDescent="0.2">
      <c r="B377" s="12">
        <v>373</v>
      </c>
      <c r="C377" s="12" t="s">
        <v>97</v>
      </c>
      <c r="D377" s="12" t="s">
        <v>406</v>
      </c>
      <c r="E377" s="13">
        <v>3015</v>
      </c>
      <c r="F377" s="13">
        <v>110</v>
      </c>
      <c r="G377" s="13">
        <v>25</v>
      </c>
      <c r="H377" s="13">
        <v>20</v>
      </c>
      <c r="I377" s="13">
        <v>15</v>
      </c>
      <c r="J377" s="13">
        <v>0</v>
      </c>
      <c r="K377" s="13">
        <v>0</v>
      </c>
      <c r="L377" s="13">
        <v>0</v>
      </c>
      <c r="M377" s="13">
        <v>2410</v>
      </c>
      <c r="N377" s="13">
        <v>0</v>
      </c>
      <c r="O377" s="13">
        <v>240</v>
      </c>
      <c r="P377" s="13">
        <v>30</v>
      </c>
      <c r="Q377" s="13">
        <v>0</v>
      </c>
      <c r="R377" s="13">
        <v>0</v>
      </c>
      <c r="S377" s="13">
        <v>0</v>
      </c>
      <c r="T377" s="13">
        <v>0</v>
      </c>
      <c r="U377" s="13">
        <v>35</v>
      </c>
      <c r="V377" s="13">
        <v>0</v>
      </c>
      <c r="W377" s="13">
        <v>65</v>
      </c>
      <c r="X377" s="13">
        <v>55</v>
      </c>
      <c r="Y377" s="13">
        <v>0</v>
      </c>
      <c r="Z377" s="13">
        <v>10</v>
      </c>
      <c r="AA377" s="24"/>
      <c r="AB377" s="24"/>
      <c r="AC377" s="24"/>
      <c r="AD377" s="24"/>
      <c r="AE377" s="24"/>
      <c r="AF377" s="24"/>
      <c r="AG377" s="24"/>
      <c r="AH377" s="24"/>
      <c r="AI377" s="24"/>
      <c r="AJ377" s="24"/>
      <c r="AK377" s="24"/>
      <c r="AL377" s="24"/>
      <c r="AM377" s="24"/>
      <c r="AN377" s="24"/>
      <c r="AO377" s="24"/>
      <c r="AP377" s="24"/>
      <c r="AQ377" s="24"/>
      <c r="AR377" s="24"/>
      <c r="AS377" s="24"/>
      <c r="AT377" s="24"/>
    </row>
    <row r="378" spans="2:46" x14ac:dyDescent="0.2">
      <c r="B378" s="12">
        <v>374</v>
      </c>
      <c r="C378" s="12" t="s">
        <v>97</v>
      </c>
      <c r="D378" s="12" t="s">
        <v>407</v>
      </c>
      <c r="E378" s="13">
        <v>5980</v>
      </c>
      <c r="F378" s="13">
        <v>250</v>
      </c>
      <c r="G378" s="13">
        <v>60</v>
      </c>
      <c r="H378" s="13">
        <v>90</v>
      </c>
      <c r="I378" s="13">
        <v>30</v>
      </c>
      <c r="J378" s="13">
        <v>10</v>
      </c>
      <c r="K378" s="13">
        <v>0</v>
      </c>
      <c r="L378" s="13">
        <v>0</v>
      </c>
      <c r="M378" s="13">
        <v>1370</v>
      </c>
      <c r="N378" s="13">
        <v>1000</v>
      </c>
      <c r="O378" s="13">
        <v>2545</v>
      </c>
      <c r="P378" s="13">
        <v>100</v>
      </c>
      <c r="Q378" s="13">
        <v>35</v>
      </c>
      <c r="R378" s="13">
        <v>20</v>
      </c>
      <c r="S378" s="13">
        <v>0</v>
      </c>
      <c r="T378" s="13">
        <v>65</v>
      </c>
      <c r="U378" s="13">
        <v>30</v>
      </c>
      <c r="V378" s="13">
        <v>25</v>
      </c>
      <c r="W378" s="13">
        <v>210</v>
      </c>
      <c r="X378" s="13">
        <v>100</v>
      </c>
      <c r="Y378" s="13">
        <v>25</v>
      </c>
      <c r="Z378" s="13">
        <v>10</v>
      </c>
      <c r="AA378" s="24"/>
      <c r="AB378" s="24"/>
      <c r="AC378" s="24"/>
      <c r="AD378" s="24"/>
      <c r="AE378" s="24"/>
      <c r="AF378" s="24"/>
      <c r="AG378" s="24"/>
      <c r="AH378" s="24"/>
      <c r="AI378" s="24"/>
      <c r="AJ378" s="24"/>
      <c r="AK378" s="24"/>
      <c r="AL378" s="24"/>
      <c r="AM378" s="24"/>
      <c r="AN378" s="24"/>
      <c r="AO378" s="24"/>
      <c r="AP378" s="24"/>
      <c r="AQ378" s="24"/>
      <c r="AR378" s="24"/>
      <c r="AS378" s="24"/>
      <c r="AT378" s="24"/>
    </row>
    <row r="379" spans="2:46" x14ac:dyDescent="0.2">
      <c r="B379" s="12">
        <v>375</v>
      </c>
      <c r="C379" s="12" t="s">
        <v>97</v>
      </c>
      <c r="D379" s="12" t="s">
        <v>408</v>
      </c>
      <c r="E379" s="13">
        <v>4930</v>
      </c>
      <c r="F379" s="13">
        <v>390</v>
      </c>
      <c r="G379" s="13">
        <v>75</v>
      </c>
      <c r="H379" s="13">
        <v>160</v>
      </c>
      <c r="I379" s="13">
        <v>85</v>
      </c>
      <c r="J379" s="13">
        <v>0</v>
      </c>
      <c r="K379" s="13">
        <v>0</v>
      </c>
      <c r="L379" s="13">
        <v>0</v>
      </c>
      <c r="M379" s="13">
        <v>880</v>
      </c>
      <c r="N379" s="13">
        <v>0</v>
      </c>
      <c r="O379" s="13">
        <v>2835</v>
      </c>
      <c r="P379" s="13">
        <v>180</v>
      </c>
      <c r="Q379" s="13">
        <v>60</v>
      </c>
      <c r="R379" s="13">
        <v>40</v>
      </c>
      <c r="S379" s="13">
        <v>0</v>
      </c>
      <c r="T379" s="13">
        <v>45</v>
      </c>
      <c r="U379" s="13">
        <v>20</v>
      </c>
      <c r="V379" s="13">
        <v>15</v>
      </c>
      <c r="W379" s="13">
        <v>95</v>
      </c>
      <c r="X379" s="13">
        <v>0</v>
      </c>
      <c r="Y379" s="13">
        <v>0</v>
      </c>
      <c r="Z379" s="13">
        <v>50</v>
      </c>
      <c r="AA379" s="24"/>
      <c r="AB379" s="24"/>
      <c r="AC379" s="24"/>
      <c r="AD379" s="24"/>
      <c r="AE379" s="24"/>
      <c r="AF379" s="24"/>
      <c r="AG379" s="24"/>
      <c r="AH379" s="24"/>
      <c r="AI379" s="24"/>
      <c r="AJ379" s="24"/>
      <c r="AK379" s="24"/>
      <c r="AL379" s="24"/>
      <c r="AM379" s="24"/>
      <c r="AN379" s="24"/>
      <c r="AO379" s="24"/>
      <c r="AP379" s="24"/>
      <c r="AQ379" s="24"/>
      <c r="AR379" s="24"/>
      <c r="AS379" s="24"/>
      <c r="AT379" s="24"/>
    </row>
    <row r="380" spans="2:46" x14ac:dyDescent="0.2">
      <c r="B380" s="12">
        <v>376</v>
      </c>
      <c r="C380" s="12" t="s">
        <v>97</v>
      </c>
      <c r="D380" s="12" t="s">
        <v>409</v>
      </c>
      <c r="E380" s="13">
        <v>6760</v>
      </c>
      <c r="F380" s="13">
        <v>555</v>
      </c>
      <c r="G380" s="13">
        <v>185</v>
      </c>
      <c r="H380" s="13">
        <v>405</v>
      </c>
      <c r="I380" s="13">
        <v>165</v>
      </c>
      <c r="J380" s="13">
        <v>40</v>
      </c>
      <c r="K380" s="13">
        <v>0</v>
      </c>
      <c r="L380" s="13">
        <v>440</v>
      </c>
      <c r="M380" s="13">
        <v>0</v>
      </c>
      <c r="N380" s="13">
        <v>3915</v>
      </c>
      <c r="O380" s="13">
        <v>495</v>
      </c>
      <c r="P380" s="13">
        <v>135</v>
      </c>
      <c r="Q380" s="13">
        <v>85</v>
      </c>
      <c r="R380" s="13">
        <v>55</v>
      </c>
      <c r="S380" s="13">
        <v>0</v>
      </c>
      <c r="T380" s="13">
        <v>25</v>
      </c>
      <c r="U380" s="13">
        <v>30</v>
      </c>
      <c r="V380" s="13">
        <v>45</v>
      </c>
      <c r="W380" s="13">
        <v>0</v>
      </c>
      <c r="X380" s="13">
        <v>195</v>
      </c>
      <c r="Y380" s="13">
        <v>0</v>
      </c>
      <c r="Z380" s="13">
        <v>0</v>
      </c>
      <c r="AA380" s="24"/>
      <c r="AB380" s="24"/>
      <c r="AC380" s="24"/>
      <c r="AD380" s="24"/>
      <c r="AE380" s="24"/>
      <c r="AF380" s="24"/>
      <c r="AG380" s="24"/>
      <c r="AH380" s="24"/>
      <c r="AI380" s="24"/>
      <c r="AJ380" s="24"/>
      <c r="AK380" s="24"/>
      <c r="AL380" s="24"/>
      <c r="AM380" s="24"/>
      <c r="AN380" s="24"/>
      <c r="AO380" s="24"/>
      <c r="AP380" s="24"/>
      <c r="AQ380" s="24"/>
      <c r="AR380" s="24"/>
      <c r="AS380" s="24"/>
      <c r="AT380" s="24"/>
    </row>
    <row r="381" spans="2:46" x14ac:dyDescent="0.2">
      <c r="B381" s="12">
        <v>377</v>
      </c>
      <c r="C381" s="12" t="s">
        <v>97</v>
      </c>
      <c r="D381" s="12" t="s">
        <v>410</v>
      </c>
      <c r="E381" s="13">
        <v>2550</v>
      </c>
      <c r="F381" s="13">
        <v>200</v>
      </c>
      <c r="G381" s="13">
        <v>70</v>
      </c>
      <c r="H381" s="13">
        <v>125</v>
      </c>
      <c r="I381" s="13">
        <v>85</v>
      </c>
      <c r="J381" s="13">
        <v>10</v>
      </c>
      <c r="K381" s="13">
        <v>0</v>
      </c>
      <c r="L381" s="13">
        <v>1815</v>
      </c>
      <c r="M381" s="13">
        <v>0</v>
      </c>
      <c r="N381" s="13">
        <v>0</v>
      </c>
      <c r="O381" s="13">
        <v>0</v>
      </c>
      <c r="P381" s="13">
        <v>85</v>
      </c>
      <c r="Q381" s="13">
        <v>20</v>
      </c>
      <c r="R381" s="13">
        <v>70</v>
      </c>
      <c r="S381" s="13">
        <v>0</v>
      </c>
      <c r="T381" s="13">
        <v>0</v>
      </c>
      <c r="U381" s="13">
        <v>10</v>
      </c>
      <c r="V381" s="13">
        <v>30</v>
      </c>
      <c r="W381" s="13">
        <v>0</v>
      </c>
      <c r="X381" s="13">
        <v>20</v>
      </c>
      <c r="Y381" s="13">
        <v>0</v>
      </c>
      <c r="Z381" s="13">
        <v>15</v>
      </c>
      <c r="AA381" s="24"/>
      <c r="AB381" s="24"/>
      <c r="AC381" s="24"/>
      <c r="AD381" s="24"/>
      <c r="AE381" s="24"/>
      <c r="AF381" s="24"/>
      <c r="AG381" s="24"/>
      <c r="AH381" s="24"/>
      <c r="AI381" s="24"/>
      <c r="AJ381" s="24"/>
      <c r="AK381" s="24"/>
      <c r="AL381" s="24"/>
      <c r="AM381" s="24"/>
      <c r="AN381" s="24"/>
      <c r="AO381" s="24"/>
      <c r="AP381" s="24"/>
      <c r="AQ381" s="24"/>
      <c r="AR381" s="24"/>
      <c r="AS381" s="24"/>
      <c r="AT381" s="24"/>
    </row>
    <row r="382" spans="2:46" x14ac:dyDescent="0.2">
      <c r="B382" s="12">
        <v>378</v>
      </c>
      <c r="C382" s="12" t="s">
        <v>97</v>
      </c>
      <c r="D382" s="12" t="s">
        <v>411</v>
      </c>
      <c r="E382" s="13">
        <v>14825</v>
      </c>
      <c r="F382" s="13">
        <v>1035</v>
      </c>
      <c r="G382" s="13">
        <v>330</v>
      </c>
      <c r="H382" s="13">
        <v>450</v>
      </c>
      <c r="I382" s="13">
        <v>205</v>
      </c>
      <c r="J382" s="13">
        <v>40</v>
      </c>
      <c r="K382" s="13">
        <v>0</v>
      </c>
      <c r="L382" s="13">
        <v>615</v>
      </c>
      <c r="M382" s="13">
        <v>0</v>
      </c>
      <c r="N382" s="13">
        <v>0</v>
      </c>
      <c r="O382" s="13">
        <v>10555</v>
      </c>
      <c r="P382" s="13">
        <v>480</v>
      </c>
      <c r="Q382" s="13">
        <v>135</v>
      </c>
      <c r="R382" s="13">
        <v>170</v>
      </c>
      <c r="S382" s="13">
        <v>50</v>
      </c>
      <c r="T382" s="13">
        <v>95</v>
      </c>
      <c r="U382" s="13">
        <v>110</v>
      </c>
      <c r="V382" s="13">
        <v>80</v>
      </c>
      <c r="W382" s="13">
        <v>310</v>
      </c>
      <c r="X382" s="13">
        <v>105</v>
      </c>
      <c r="Y382" s="13">
        <v>40</v>
      </c>
      <c r="Z382" s="13">
        <v>20</v>
      </c>
      <c r="AA382" s="24"/>
      <c r="AB382" s="24"/>
      <c r="AC382" s="24"/>
      <c r="AD382" s="24"/>
      <c r="AE382" s="24"/>
      <c r="AF382" s="24"/>
      <c r="AG382" s="24"/>
      <c r="AH382" s="24"/>
      <c r="AI382" s="24"/>
      <c r="AJ382" s="24"/>
      <c r="AK382" s="24"/>
      <c r="AL382" s="24"/>
      <c r="AM382" s="24"/>
      <c r="AN382" s="24"/>
      <c r="AO382" s="24"/>
      <c r="AP382" s="24"/>
      <c r="AQ382" s="24"/>
      <c r="AR382" s="24"/>
      <c r="AS382" s="24"/>
      <c r="AT382" s="24"/>
    </row>
    <row r="383" spans="2:46" x14ac:dyDescent="0.2">
      <c r="B383" s="12">
        <v>379</v>
      </c>
      <c r="C383" s="12" t="s">
        <v>97</v>
      </c>
      <c r="D383" s="12" t="s">
        <v>412</v>
      </c>
      <c r="E383" s="13">
        <v>4095</v>
      </c>
      <c r="F383" s="13">
        <v>330</v>
      </c>
      <c r="G383" s="13">
        <v>85</v>
      </c>
      <c r="H383" s="13">
        <v>170</v>
      </c>
      <c r="I383" s="13">
        <v>60</v>
      </c>
      <c r="J383" s="13">
        <v>0</v>
      </c>
      <c r="K383" s="13">
        <v>1095</v>
      </c>
      <c r="L383" s="13">
        <v>0</v>
      </c>
      <c r="M383" s="13">
        <v>0</v>
      </c>
      <c r="N383" s="13">
        <v>1760</v>
      </c>
      <c r="O383" s="13">
        <v>45</v>
      </c>
      <c r="P383" s="13">
        <v>150</v>
      </c>
      <c r="Q383" s="13">
        <v>20</v>
      </c>
      <c r="R383" s="13">
        <v>65</v>
      </c>
      <c r="S383" s="13">
        <v>50</v>
      </c>
      <c r="T383" s="13">
        <v>10</v>
      </c>
      <c r="U383" s="13">
        <v>50</v>
      </c>
      <c r="V383" s="13">
        <v>15</v>
      </c>
      <c r="W383" s="13">
        <v>0</v>
      </c>
      <c r="X383" s="13">
        <v>185</v>
      </c>
      <c r="Y383" s="13">
        <v>0</v>
      </c>
      <c r="Z383" s="13">
        <v>0</v>
      </c>
      <c r="AA383" s="24"/>
      <c r="AB383" s="24"/>
      <c r="AC383" s="24"/>
      <c r="AD383" s="24"/>
      <c r="AE383" s="24"/>
      <c r="AF383" s="24"/>
      <c r="AG383" s="24"/>
      <c r="AH383" s="24"/>
      <c r="AI383" s="24"/>
      <c r="AJ383" s="24"/>
      <c r="AK383" s="24"/>
      <c r="AL383" s="24"/>
      <c r="AM383" s="24"/>
      <c r="AN383" s="24"/>
      <c r="AO383" s="24"/>
      <c r="AP383" s="24"/>
      <c r="AQ383" s="24"/>
      <c r="AR383" s="24"/>
      <c r="AS383" s="24"/>
      <c r="AT383" s="24"/>
    </row>
    <row r="384" spans="2:46" x14ac:dyDescent="0.2">
      <c r="B384" s="12">
        <v>380</v>
      </c>
      <c r="C384" s="12" t="s">
        <v>97</v>
      </c>
      <c r="D384" s="12" t="s">
        <v>413</v>
      </c>
      <c r="E384" s="13">
        <v>2570</v>
      </c>
      <c r="F384" s="13">
        <v>430</v>
      </c>
      <c r="G384" s="13">
        <v>150</v>
      </c>
      <c r="H384" s="13">
        <v>260</v>
      </c>
      <c r="I384" s="13">
        <v>80</v>
      </c>
      <c r="J384" s="13">
        <v>0</v>
      </c>
      <c r="K384" s="13">
        <v>0</v>
      </c>
      <c r="L384" s="13">
        <v>55</v>
      </c>
      <c r="M384" s="13">
        <v>590</v>
      </c>
      <c r="N384" s="13">
        <v>0</v>
      </c>
      <c r="O384" s="13">
        <v>505</v>
      </c>
      <c r="P384" s="13">
        <v>55</v>
      </c>
      <c r="Q384" s="13">
        <v>40</v>
      </c>
      <c r="R384" s="13">
        <v>195</v>
      </c>
      <c r="S384" s="13">
        <v>0</v>
      </c>
      <c r="T384" s="13">
        <v>40</v>
      </c>
      <c r="U384" s="13">
        <v>25</v>
      </c>
      <c r="V384" s="13">
        <v>110</v>
      </c>
      <c r="W384" s="13">
        <v>10</v>
      </c>
      <c r="X384" s="13">
        <v>10</v>
      </c>
      <c r="Y384" s="13">
        <v>0</v>
      </c>
      <c r="Z384" s="13">
        <v>15</v>
      </c>
      <c r="AA384" s="24"/>
      <c r="AB384" s="24"/>
      <c r="AC384" s="24"/>
      <c r="AD384" s="24"/>
      <c r="AE384" s="24"/>
      <c r="AF384" s="24"/>
      <c r="AG384" s="24"/>
      <c r="AH384" s="24"/>
      <c r="AI384" s="24"/>
      <c r="AJ384" s="24"/>
      <c r="AK384" s="24"/>
      <c r="AL384" s="24"/>
      <c r="AM384" s="24"/>
      <c r="AN384" s="24"/>
      <c r="AO384" s="24"/>
      <c r="AP384" s="24"/>
      <c r="AQ384" s="24"/>
      <c r="AR384" s="24"/>
      <c r="AS384" s="24"/>
      <c r="AT384" s="24"/>
    </row>
    <row r="385" spans="2:46" x14ac:dyDescent="0.2">
      <c r="B385" s="12">
        <v>381</v>
      </c>
      <c r="C385" s="12" t="s">
        <v>97</v>
      </c>
      <c r="D385" s="12" t="s">
        <v>414</v>
      </c>
      <c r="E385" s="13">
        <v>10035</v>
      </c>
      <c r="F385" s="13">
        <v>640</v>
      </c>
      <c r="G385" s="13">
        <v>195</v>
      </c>
      <c r="H385" s="13">
        <v>310</v>
      </c>
      <c r="I385" s="13">
        <v>120</v>
      </c>
      <c r="J385" s="13">
        <v>25</v>
      </c>
      <c r="K385" s="13">
        <v>210</v>
      </c>
      <c r="L385" s="13">
        <v>2360</v>
      </c>
      <c r="M385" s="13">
        <v>95</v>
      </c>
      <c r="N385" s="13">
        <v>0</v>
      </c>
      <c r="O385" s="13">
        <v>3705</v>
      </c>
      <c r="P385" s="13">
        <v>255</v>
      </c>
      <c r="Q385" s="13">
        <v>140</v>
      </c>
      <c r="R385" s="13">
        <v>565</v>
      </c>
      <c r="S385" s="13">
        <v>0</v>
      </c>
      <c r="T385" s="13">
        <v>605</v>
      </c>
      <c r="U385" s="13">
        <v>70</v>
      </c>
      <c r="V385" s="13">
        <v>100</v>
      </c>
      <c r="W385" s="13">
        <v>395</v>
      </c>
      <c r="X385" s="13">
        <v>0</v>
      </c>
      <c r="Y385" s="13">
        <v>190</v>
      </c>
      <c r="Z385" s="13">
        <v>45</v>
      </c>
      <c r="AA385" s="24"/>
      <c r="AB385" s="24"/>
      <c r="AC385" s="24"/>
      <c r="AD385" s="24"/>
      <c r="AE385" s="24"/>
      <c r="AF385" s="24"/>
      <c r="AG385" s="24"/>
      <c r="AH385" s="24"/>
      <c r="AI385" s="24"/>
      <c r="AJ385" s="24"/>
      <c r="AK385" s="24"/>
      <c r="AL385" s="24"/>
      <c r="AM385" s="24"/>
      <c r="AN385" s="24"/>
      <c r="AO385" s="24"/>
      <c r="AP385" s="24"/>
      <c r="AQ385" s="24"/>
      <c r="AR385" s="24"/>
      <c r="AS385" s="24"/>
      <c r="AT385" s="24"/>
    </row>
    <row r="386" spans="2:46" x14ac:dyDescent="0.2">
      <c r="B386" s="12">
        <v>382</v>
      </c>
      <c r="C386" s="12" t="s">
        <v>97</v>
      </c>
      <c r="D386" s="12" t="s">
        <v>415</v>
      </c>
      <c r="E386" s="13">
        <v>6140</v>
      </c>
      <c r="F386" s="13">
        <v>525</v>
      </c>
      <c r="G386" s="13">
        <v>180</v>
      </c>
      <c r="H386" s="13">
        <v>120</v>
      </c>
      <c r="I386" s="13">
        <v>25</v>
      </c>
      <c r="J386" s="13">
        <v>0</v>
      </c>
      <c r="K386" s="13">
        <v>2380</v>
      </c>
      <c r="L386" s="13">
        <v>0</v>
      </c>
      <c r="M386" s="13">
        <v>0</v>
      </c>
      <c r="N386" s="13">
        <v>2375</v>
      </c>
      <c r="O386" s="13">
        <v>30</v>
      </c>
      <c r="P386" s="13">
        <v>200</v>
      </c>
      <c r="Q386" s="13">
        <v>10</v>
      </c>
      <c r="R386" s="13">
        <v>25</v>
      </c>
      <c r="S386" s="13">
        <v>10</v>
      </c>
      <c r="T386" s="13">
        <v>45</v>
      </c>
      <c r="U386" s="13">
        <v>45</v>
      </c>
      <c r="V386" s="13">
        <v>15</v>
      </c>
      <c r="W386" s="13">
        <v>100</v>
      </c>
      <c r="X386" s="13">
        <v>0</v>
      </c>
      <c r="Y386" s="13">
        <v>35</v>
      </c>
      <c r="Z386" s="13">
        <v>10</v>
      </c>
      <c r="AA386" s="24"/>
      <c r="AB386" s="24"/>
      <c r="AC386" s="24"/>
      <c r="AD386" s="24"/>
      <c r="AE386" s="24"/>
      <c r="AF386" s="24"/>
      <c r="AG386" s="24"/>
      <c r="AH386" s="24"/>
      <c r="AI386" s="24"/>
      <c r="AJ386" s="24"/>
      <c r="AK386" s="24"/>
      <c r="AL386" s="24"/>
      <c r="AM386" s="24"/>
      <c r="AN386" s="24"/>
      <c r="AO386" s="24"/>
      <c r="AP386" s="24"/>
      <c r="AQ386" s="24"/>
      <c r="AR386" s="24"/>
      <c r="AS386" s="24"/>
      <c r="AT386" s="24"/>
    </row>
    <row r="387" spans="2:46" x14ac:dyDescent="0.2">
      <c r="B387" s="12">
        <v>383</v>
      </c>
      <c r="C387" s="12" t="s">
        <v>97</v>
      </c>
      <c r="D387" s="12" t="s">
        <v>416</v>
      </c>
      <c r="E387" s="13">
        <v>15600</v>
      </c>
      <c r="F387" s="13">
        <v>1145</v>
      </c>
      <c r="G387" s="13">
        <v>320</v>
      </c>
      <c r="H387" s="13">
        <v>520</v>
      </c>
      <c r="I387" s="13">
        <v>345</v>
      </c>
      <c r="J387" s="13">
        <v>295</v>
      </c>
      <c r="K387" s="13">
        <v>0</v>
      </c>
      <c r="L387" s="13">
        <v>30</v>
      </c>
      <c r="M387" s="13">
        <v>5735</v>
      </c>
      <c r="N387" s="13">
        <v>0</v>
      </c>
      <c r="O387" s="13">
        <v>3595</v>
      </c>
      <c r="P387" s="13">
        <v>200</v>
      </c>
      <c r="Q387" s="13">
        <v>270</v>
      </c>
      <c r="R387" s="13">
        <v>935</v>
      </c>
      <c r="S387" s="13">
        <v>205</v>
      </c>
      <c r="T387" s="13">
        <v>1155</v>
      </c>
      <c r="U387" s="13">
        <v>45</v>
      </c>
      <c r="V387" s="13">
        <v>75</v>
      </c>
      <c r="W387" s="13">
        <v>495</v>
      </c>
      <c r="X387" s="13">
        <v>95</v>
      </c>
      <c r="Y387" s="13">
        <v>140</v>
      </c>
      <c r="Z387" s="13">
        <v>10</v>
      </c>
      <c r="AA387" s="24"/>
      <c r="AB387" s="24"/>
      <c r="AC387" s="24"/>
      <c r="AD387" s="24"/>
      <c r="AE387" s="24"/>
      <c r="AF387" s="24"/>
      <c r="AG387" s="24"/>
      <c r="AH387" s="24"/>
      <c r="AI387" s="24"/>
      <c r="AJ387" s="24"/>
      <c r="AK387" s="24"/>
      <c r="AL387" s="24"/>
      <c r="AM387" s="24"/>
      <c r="AN387" s="24"/>
      <c r="AO387" s="24"/>
      <c r="AP387" s="24"/>
      <c r="AQ387" s="24"/>
      <c r="AR387" s="24"/>
      <c r="AS387" s="24"/>
      <c r="AT387" s="24"/>
    </row>
    <row r="388" spans="2:46" x14ac:dyDescent="0.2">
      <c r="B388" s="12">
        <v>384</v>
      </c>
      <c r="C388" s="12" t="s">
        <v>97</v>
      </c>
      <c r="D388" s="12" t="s">
        <v>417</v>
      </c>
      <c r="E388" s="13">
        <v>7795</v>
      </c>
      <c r="F388" s="13">
        <v>375</v>
      </c>
      <c r="G388" s="13">
        <v>115</v>
      </c>
      <c r="H388" s="13">
        <v>135</v>
      </c>
      <c r="I388" s="13">
        <v>15</v>
      </c>
      <c r="J388" s="13">
        <v>0</v>
      </c>
      <c r="K388" s="13">
        <v>0</v>
      </c>
      <c r="L388" s="13">
        <v>0</v>
      </c>
      <c r="M388" s="13">
        <v>6385</v>
      </c>
      <c r="N388" s="13">
        <v>0</v>
      </c>
      <c r="O388" s="13">
        <v>0</v>
      </c>
      <c r="P388" s="13">
        <v>170</v>
      </c>
      <c r="Q388" s="13">
        <v>75</v>
      </c>
      <c r="R388" s="13">
        <v>40</v>
      </c>
      <c r="S388" s="13">
        <v>0</v>
      </c>
      <c r="T388" s="13">
        <v>0</v>
      </c>
      <c r="U388" s="13">
        <v>55</v>
      </c>
      <c r="V388" s="13">
        <v>60</v>
      </c>
      <c r="W388" s="13">
        <v>360</v>
      </c>
      <c r="X388" s="13">
        <v>0</v>
      </c>
      <c r="Y388" s="13">
        <v>0</v>
      </c>
      <c r="Z388" s="13">
        <v>10</v>
      </c>
      <c r="AA388" s="24"/>
      <c r="AB388" s="24"/>
      <c r="AC388" s="24"/>
      <c r="AD388" s="24"/>
      <c r="AE388" s="24"/>
      <c r="AF388" s="24"/>
      <c r="AG388" s="24"/>
      <c r="AH388" s="24"/>
      <c r="AI388" s="24"/>
      <c r="AJ388" s="24"/>
      <c r="AK388" s="24"/>
      <c r="AL388" s="24"/>
      <c r="AM388" s="24"/>
      <c r="AN388" s="24"/>
      <c r="AO388" s="24"/>
      <c r="AP388" s="24"/>
      <c r="AQ388" s="24"/>
      <c r="AR388" s="24"/>
      <c r="AS388" s="24"/>
      <c r="AT388" s="24"/>
    </row>
    <row r="389" spans="2:46" x14ac:dyDescent="0.2">
      <c r="B389" s="12">
        <v>385</v>
      </c>
      <c r="C389" s="12" t="s">
        <v>97</v>
      </c>
      <c r="D389" s="12" t="s">
        <v>418</v>
      </c>
      <c r="E389" s="13">
        <v>6215</v>
      </c>
      <c r="F389" s="13">
        <v>380</v>
      </c>
      <c r="G389" s="13">
        <v>90</v>
      </c>
      <c r="H389" s="13">
        <v>100</v>
      </c>
      <c r="I389" s="13">
        <v>25</v>
      </c>
      <c r="J389" s="13">
        <v>0</v>
      </c>
      <c r="K389" s="13">
        <v>0</v>
      </c>
      <c r="L389" s="13">
        <v>2415</v>
      </c>
      <c r="M389" s="13">
        <v>120</v>
      </c>
      <c r="N389" s="13">
        <v>0</v>
      </c>
      <c r="O389" s="13">
        <v>1790</v>
      </c>
      <c r="P389" s="13">
        <v>95</v>
      </c>
      <c r="Q389" s="13">
        <v>40</v>
      </c>
      <c r="R389" s="13">
        <v>135</v>
      </c>
      <c r="S389" s="13">
        <v>20</v>
      </c>
      <c r="T389" s="13">
        <v>665</v>
      </c>
      <c r="U389" s="13">
        <v>20</v>
      </c>
      <c r="V389" s="13">
        <v>20</v>
      </c>
      <c r="W389" s="13">
        <v>210</v>
      </c>
      <c r="X389" s="13">
        <v>0</v>
      </c>
      <c r="Y389" s="13">
        <v>90</v>
      </c>
      <c r="Z389" s="13">
        <v>0</v>
      </c>
      <c r="AA389" s="24"/>
      <c r="AB389" s="24"/>
      <c r="AC389" s="24"/>
      <c r="AD389" s="24"/>
      <c r="AE389" s="24"/>
      <c r="AF389" s="24"/>
      <c r="AG389" s="24"/>
      <c r="AH389" s="24"/>
      <c r="AI389" s="24"/>
      <c r="AJ389" s="24"/>
      <c r="AK389" s="24"/>
      <c r="AL389" s="24"/>
      <c r="AM389" s="24"/>
      <c r="AN389" s="24"/>
      <c r="AO389" s="24"/>
      <c r="AP389" s="24"/>
      <c r="AQ389" s="24"/>
      <c r="AR389" s="24"/>
      <c r="AS389" s="24"/>
      <c r="AT389" s="24"/>
    </row>
    <row r="390" spans="2:46" x14ac:dyDescent="0.2">
      <c r="B390" s="12">
        <v>386</v>
      </c>
      <c r="C390" s="12" t="s">
        <v>97</v>
      </c>
      <c r="D390" s="12" t="s">
        <v>419</v>
      </c>
      <c r="E390" s="13">
        <v>16475</v>
      </c>
      <c r="F390" s="13">
        <v>360</v>
      </c>
      <c r="G390" s="13">
        <v>80</v>
      </c>
      <c r="H390" s="13">
        <v>175</v>
      </c>
      <c r="I390" s="13">
        <v>60</v>
      </c>
      <c r="J390" s="13">
        <v>50</v>
      </c>
      <c r="K390" s="13">
        <v>1220</v>
      </c>
      <c r="L390" s="13">
        <v>3895</v>
      </c>
      <c r="M390" s="13">
        <v>70</v>
      </c>
      <c r="N390" s="13">
        <v>0</v>
      </c>
      <c r="O390" s="13">
        <v>9525</v>
      </c>
      <c r="P390" s="13">
        <v>100</v>
      </c>
      <c r="Q390" s="13">
        <v>95</v>
      </c>
      <c r="R390" s="13">
        <v>250</v>
      </c>
      <c r="S390" s="13">
        <v>175</v>
      </c>
      <c r="T390" s="13">
        <v>135</v>
      </c>
      <c r="U390" s="13">
        <v>20</v>
      </c>
      <c r="V390" s="13">
        <v>60</v>
      </c>
      <c r="W390" s="13">
        <v>160</v>
      </c>
      <c r="X390" s="13">
        <v>40</v>
      </c>
      <c r="Y390" s="13">
        <v>0</v>
      </c>
      <c r="Z390" s="13">
        <v>0</v>
      </c>
      <c r="AA390" s="24"/>
      <c r="AB390" s="24"/>
      <c r="AC390" s="24"/>
      <c r="AD390" s="24"/>
      <c r="AE390" s="24"/>
      <c r="AF390" s="24"/>
      <c r="AG390" s="24"/>
      <c r="AH390" s="24"/>
      <c r="AI390" s="24"/>
      <c r="AJ390" s="24"/>
      <c r="AK390" s="24"/>
      <c r="AL390" s="24"/>
      <c r="AM390" s="24"/>
      <c r="AN390" s="24"/>
      <c r="AO390" s="24"/>
      <c r="AP390" s="24"/>
      <c r="AQ390" s="24"/>
      <c r="AR390" s="24"/>
      <c r="AS390" s="24"/>
      <c r="AT390" s="24"/>
    </row>
    <row r="391" spans="2:46" x14ac:dyDescent="0.2">
      <c r="B391" s="12">
        <v>387</v>
      </c>
      <c r="C391" s="12" t="s">
        <v>97</v>
      </c>
      <c r="D391" s="12" t="s">
        <v>420</v>
      </c>
      <c r="E391" s="13">
        <v>8095</v>
      </c>
      <c r="F391" s="13">
        <v>465</v>
      </c>
      <c r="G391" s="13">
        <v>135</v>
      </c>
      <c r="H391" s="13">
        <v>190</v>
      </c>
      <c r="I391" s="13">
        <v>95</v>
      </c>
      <c r="J391" s="13">
        <v>0</v>
      </c>
      <c r="K391" s="13">
        <v>1570</v>
      </c>
      <c r="L391" s="13">
        <v>0</v>
      </c>
      <c r="M391" s="13">
        <v>4205</v>
      </c>
      <c r="N391" s="13">
        <v>340</v>
      </c>
      <c r="O391" s="13">
        <v>275</v>
      </c>
      <c r="P391" s="13">
        <v>180</v>
      </c>
      <c r="Q391" s="13">
        <v>110</v>
      </c>
      <c r="R391" s="13">
        <v>125</v>
      </c>
      <c r="S391" s="13">
        <v>0</v>
      </c>
      <c r="T391" s="13">
        <v>65</v>
      </c>
      <c r="U391" s="13">
        <v>60</v>
      </c>
      <c r="V391" s="13">
        <v>125</v>
      </c>
      <c r="W391" s="13">
        <v>100</v>
      </c>
      <c r="X391" s="13">
        <v>65</v>
      </c>
      <c r="Y391" s="13">
        <v>0</v>
      </c>
      <c r="Z391" s="13">
        <v>0</v>
      </c>
      <c r="AA391" s="24"/>
      <c r="AB391" s="24"/>
      <c r="AC391" s="24"/>
      <c r="AD391" s="24"/>
      <c r="AE391" s="24"/>
      <c r="AF391" s="24"/>
      <c r="AG391" s="24"/>
      <c r="AH391" s="24"/>
      <c r="AI391" s="24"/>
      <c r="AJ391" s="24"/>
      <c r="AK391" s="24"/>
      <c r="AL391" s="24"/>
      <c r="AM391" s="24"/>
      <c r="AN391" s="24"/>
      <c r="AO391" s="24"/>
      <c r="AP391" s="24"/>
      <c r="AQ391" s="24"/>
      <c r="AR391" s="24"/>
      <c r="AS391" s="24"/>
      <c r="AT391" s="24"/>
    </row>
    <row r="392" spans="2:46" x14ac:dyDescent="0.2">
      <c r="B392" s="12">
        <v>388</v>
      </c>
      <c r="C392" s="12" t="s">
        <v>97</v>
      </c>
      <c r="D392" s="12" t="s">
        <v>421</v>
      </c>
      <c r="E392" s="13">
        <v>7150</v>
      </c>
      <c r="F392" s="13">
        <v>560</v>
      </c>
      <c r="G392" s="13">
        <v>190</v>
      </c>
      <c r="H392" s="13">
        <v>160</v>
      </c>
      <c r="I392" s="13">
        <v>145</v>
      </c>
      <c r="J392" s="13">
        <v>0</v>
      </c>
      <c r="K392" s="13">
        <v>0</v>
      </c>
      <c r="L392" s="13">
        <v>3110</v>
      </c>
      <c r="M392" s="13">
        <v>0</v>
      </c>
      <c r="N392" s="13">
        <v>0</v>
      </c>
      <c r="O392" s="13">
        <v>2385</v>
      </c>
      <c r="P392" s="13">
        <v>215</v>
      </c>
      <c r="Q392" s="13">
        <v>70</v>
      </c>
      <c r="R392" s="13">
        <v>30</v>
      </c>
      <c r="S392" s="13">
        <v>0</v>
      </c>
      <c r="T392" s="13">
        <v>20</v>
      </c>
      <c r="U392" s="13">
        <v>40</v>
      </c>
      <c r="V392" s="13">
        <v>60</v>
      </c>
      <c r="W392" s="13">
        <v>165</v>
      </c>
      <c r="X392" s="13">
        <v>0</v>
      </c>
      <c r="Y392" s="13">
        <v>0</v>
      </c>
      <c r="Z392" s="13">
        <v>0</v>
      </c>
      <c r="AA392" s="24"/>
      <c r="AB392" s="24"/>
      <c r="AC392" s="24"/>
      <c r="AD392" s="24"/>
      <c r="AE392" s="24"/>
      <c r="AF392" s="24"/>
      <c r="AG392" s="24"/>
      <c r="AH392" s="24"/>
      <c r="AI392" s="24"/>
      <c r="AJ392" s="24"/>
      <c r="AK392" s="24"/>
      <c r="AL392" s="24"/>
      <c r="AM392" s="24"/>
      <c r="AN392" s="24"/>
      <c r="AO392" s="24"/>
      <c r="AP392" s="24"/>
      <c r="AQ392" s="24"/>
      <c r="AR392" s="24"/>
      <c r="AS392" s="24"/>
      <c r="AT392" s="24"/>
    </row>
    <row r="393" spans="2:46" x14ac:dyDescent="0.2">
      <c r="B393" s="12">
        <v>389</v>
      </c>
      <c r="C393" s="12" t="s">
        <v>97</v>
      </c>
      <c r="D393" s="12" t="s">
        <v>422</v>
      </c>
      <c r="E393" s="13">
        <v>9890</v>
      </c>
      <c r="F393" s="13">
        <v>820</v>
      </c>
      <c r="G393" s="13">
        <v>355</v>
      </c>
      <c r="H393" s="13">
        <v>575</v>
      </c>
      <c r="I393" s="13">
        <v>345</v>
      </c>
      <c r="J393" s="13">
        <v>30</v>
      </c>
      <c r="K393" s="13">
        <v>815</v>
      </c>
      <c r="L393" s="13">
        <v>0</v>
      </c>
      <c r="M393" s="13">
        <v>3300</v>
      </c>
      <c r="N393" s="13">
        <v>0</v>
      </c>
      <c r="O393" s="13">
        <v>1855</v>
      </c>
      <c r="P393" s="13">
        <v>345</v>
      </c>
      <c r="Q393" s="13">
        <v>245</v>
      </c>
      <c r="R393" s="13">
        <v>275</v>
      </c>
      <c r="S393" s="13">
        <v>60</v>
      </c>
      <c r="T393" s="13">
        <v>210</v>
      </c>
      <c r="U393" s="13">
        <v>80</v>
      </c>
      <c r="V393" s="13">
        <v>100</v>
      </c>
      <c r="W393" s="13">
        <v>155</v>
      </c>
      <c r="X393" s="13">
        <v>320</v>
      </c>
      <c r="Y393" s="13">
        <v>0</v>
      </c>
      <c r="Z393" s="13">
        <v>10</v>
      </c>
      <c r="AA393" s="24"/>
      <c r="AB393" s="24"/>
      <c r="AC393" s="24"/>
      <c r="AD393" s="24"/>
      <c r="AE393" s="24"/>
      <c r="AF393" s="24"/>
      <c r="AG393" s="24"/>
      <c r="AH393" s="24"/>
      <c r="AI393" s="24"/>
      <c r="AJ393" s="24"/>
      <c r="AK393" s="24"/>
      <c r="AL393" s="24"/>
      <c r="AM393" s="24"/>
      <c r="AN393" s="24"/>
      <c r="AO393" s="24"/>
      <c r="AP393" s="24"/>
      <c r="AQ393" s="24"/>
      <c r="AR393" s="24"/>
      <c r="AS393" s="24"/>
      <c r="AT393" s="24"/>
    </row>
    <row r="394" spans="2:46" x14ac:dyDescent="0.2">
      <c r="B394" s="12">
        <v>390</v>
      </c>
      <c r="C394" s="12" t="s">
        <v>97</v>
      </c>
      <c r="D394" s="12" t="s">
        <v>423</v>
      </c>
      <c r="E394" s="13">
        <v>6030</v>
      </c>
      <c r="F394" s="13">
        <v>320</v>
      </c>
      <c r="G394" s="13">
        <v>100</v>
      </c>
      <c r="H394" s="13">
        <v>200</v>
      </c>
      <c r="I394" s="13">
        <v>95</v>
      </c>
      <c r="J394" s="13">
        <v>55</v>
      </c>
      <c r="K394" s="13">
        <v>0</v>
      </c>
      <c r="L394" s="13">
        <v>4370</v>
      </c>
      <c r="M394" s="13">
        <v>0</v>
      </c>
      <c r="N394" s="13">
        <v>0</v>
      </c>
      <c r="O394" s="13">
        <v>135</v>
      </c>
      <c r="P394" s="13">
        <v>80</v>
      </c>
      <c r="Q394" s="13">
        <v>70</v>
      </c>
      <c r="R394" s="13">
        <v>100</v>
      </c>
      <c r="S394" s="13">
        <v>20</v>
      </c>
      <c r="T394" s="13">
        <v>120</v>
      </c>
      <c r="U394" s="13">
        <v>20</v>
      </c>
      <c r="V394" s="13">
        <v>0</v>
      </c>
      <c r="W394" s="13">
        <v>320</v>
      </c>
      <c r="X394" s="13">
        <v>0</v>
      </c>
      <c r="Y394" s="13">
        <v>0</v>
      </c>
      <c r="Z394" s="13">
        <v>30</v>
      </c>
      <c r="AA394" s="24"/>
      <c r="AB394" s="24"/>
      <c r="AC394" s="24"/>
      <c r="AD394" s="24"/>
      <c r="AE394" s="24"/>
      <c r="AF394" s="24"/>
      <c r="AG394" s="24"/>
      <c r="AH394" s="24"/>
      <c r="AI394" s="24"/>
      <c r="AJ394" s="24"/>
      <c r="AK394" s="24"/>
      <c r="AL394" s="24"/>
      <c r="AM394" s="24"/>
      <c r="AN394" s="24"/>
      <c r="AO394" s="24"/>
      <c r="AP394" s="24"/>
      <c r="AQ394" s="24"/>
      <c r="AR394" s="24"/>
      <c r="AS394" s="24"/>
      <c r="AT394" s="24"/>
    </row>
    <row r="395" spans="2:46" x14ac:dyDescent="0.2">
      <c r="B395" s="12">
        <v>391</v>
      </c>
      <c r="C395" s="12" t="s">
        <v>97</v>
      </c>
      <c r="D395" s="12" t="s">
        <v>424</v>
      </c>
      <c r="E395" s="13">
        <v>10515</v>
      </c>
      <c r="F395" s="13">
        <v>1000</v>
      </c>
      <c r="G395" s="13">
        <v>285</v>
      </c>
      <c r="H395" s="13">
        <v>490</v>
      </c>
      <c r="I395" s="13">
        <v>135</v>
      </c>
      <c r="J395" s="13">
        <v>0</v>
      </c>
      <c r="K395" s="13">
        <v>0</v>
      </c>
      <c r="L395" s="13">
        <v>0</v>
      </c>
      <c r="M395" s="13">
        <v>6965</v>
      </c>
      <c r="N395" s="13">
        <v>0</v>
      </c>
      <c r="O395" s="13">
        <v>330</v>
      </c>
      <c r="P395" s="13">
        <v>285</v>
      </c>
      <c r="Q395" s="13">
        <v>160</v>
      </c>
      <c r="R395" s="13">
        <v>100</v>
      </c>
      <c r="S395" s="13">
        <v>0</v>
      </c>
      <c r="T395" s="13">
        <v>370</v>
      </c>
      <c r="U395" s="13">
        <v>65</v>
      </c>
      <c r="V395" s="13">
        <v>50</v>
      </c>
      <c r="W395" s="13">
        <v>235</v>
      </c>
      <c r="X395" s="13">
        <v>0</v>
      </c>
      <c r="Y395" s="13">
        <v>35</v>
      </c>
      <c r="Z395" s="13">
        <v>10</v>
      </c>
      <c r="AA395" s="24"/>
      <c r="AB395" s="24"/>
      <c r="AC395" s="24"/>
      <c r="AD395" s="24"/>
      <c r="AE395" s="24"/>
      <c r="AF395" s="24"/>
      <c r="AG395" s="24"/>
      <c r="AH395" s="24"/>
      <c r="AI395" s="24"/>
      <c r="AJ395" s="24"/>
      <c r="AK395" s="24"/>
      <c r="AL395" s="24"/>
      <c r="AM395" s="24"/>
      <c r="AN395" s="24"/>
      <c r="AO395" s="24"/>
      <c r="AP395" s="24"/>
      <c r="AQ395" s="24"/>
      <c r="AR395" s="24"/>
      <c r="AS395" s="24"/>
      <c r="AT395" s="24"/>
    </row>
    <row r="396" spans="2:46" x14ac:dyDescent="0.2">
      <c r="B396" s="12">
        <v>392</v>
      </c>
      <c r="C396" s="12" t="s">
        <v>97</v>
      </c>
      <c r="D396" s="12" t="s">
        <v>425</v>
      </c>
      <c r="E396" s="13">
        <v>6985</v>
      </c>
      <c r="F396" s="13">
        <v>510</v>
      </c>
      <c r="G396" s="13">
        <v>165</v>
      </c>
      <c r="H396" s="13">
        <v>255</v>
      </c>
      <c r="I396" s="13">
        <v>85</v>
      </c>
      <c r="J396" s="13">
        <v>10</v>
      </c>
      <c r="K396" s="13">
        <v>0</v>
      </c>
      <c r="L396" s="13">
        <v>3250</v>
      </c>
      <c r="M396" s="13">
        <v>315</v>
      </c>
      <c r="N396" s="13">
        <v>0</v>
      </c>
      <c r="O396" s="13">
        <v>1675</v>
      </c>
      <c r="P396" s="13">
        <v>180</v>
      </c>
      <c r="Q396" s="13">
        <v>75</v>
      </c>
      <c r="R396" s="13">
        <v>135</v>
      </c>
      <c r="S396" s="13">
        <v>10</v>
      </c>
      <c r="T396" s="13">
        <v>100</v>
      </c>
      <c r="U396" s="13">
        <v>65</v>
      </c>
      <c r="V396" s="13">
        <v>50</v>
      </c>
      <c r="W396" s="13">
        <v>105</v>
      </c>
      <c r="X396" s="13">
        <v>0</v>
      </c>
      <c r="Y396" s="13">
        <v>0</v>
      </c>
      <c r="Z396" s="13">
        <v>0</v>
      </c>
      <c r="AA396" s="24"/>
      <c r="AB396" s="24"/>
      <c r="AC396" s="24"/>
      <c r="AD396" s="24"/>
      <c r="AE396" s="24"/>
      <c r="AF396" s="24"/>
      <c r="AG396" s="24"/>
      <c r="AH396" s="24"/>
      <c r="AI396" s="24"/>
      <c r="AJ396" s="24"/>
      <c r="AK396" s="24"/>
      <c r="AL396" s="24"/>
      <c r="AM396" s="24"/>
      <c r="AN396" s="24"/>
      <c r="AO396" s="24"/>
      <c r="AP396" s="24"/>
      <c r="AQ396" s="24"/>
      <c r="AR396" s="24"/>
      <c r="AS396" s="24"/>
      <c r="AT396" s="24"/>
    </row>
    <row r="397" spans="2:46" x14ac:dyDescent="0.2">
      <c r="B397" s="12">
        <v>393</v>
      </c>
      <c r="C397" s="12" t="s">
        <v>97</v>
      </c>
      <c r="D397" s="12" t="s">
        <v>426</v>
      </c>
      <c r="E397" s="13">
        <v>3815</v>
      </c>
      <c r="F397" s="13">
        <v>370</v>
      </c>
      <c r="G397" s="13">
        <v>120</v>
      </c>
      <c r="H397" s="13">
        <v>150</v>
      </c>
      <c r="I397" s="13">
        <v>115</v>
      </c>
      <c r="J397" s="13">
        <v>0</v>
      </c>
      <c r="K397" s="13">
        <v>0</v>
      </c>
      <c r="L397" s="13">
        <v>0</v>
      </c>
      <c r="M397" s="13">
        <v>0</v>
      </c>
      <c r="N397" s="13">
        <v>2105</v>
      </c>
      <c r="O397" s="13">
        <v>505</v>
      </c>
      <c r="P397" s="13">
        <v>75</v>
      </c>
      <c r="Q397" s="13">
        <v>10</v>
      </c>
      <c r="R397" s="13">
        <v>0</v>
      </c>
      <c r="S397" s="13">
        <v>0</v>
      </c>
      <c r="T397" s="13">
        <v>0</v>
      </c>
      <c r="U397" s="13">
        <v>30</v>
      </c>
      <c r="V397" s="13">
        <v>25</v>
      </c>
      <c r="W397" s="13">
        <v>15</v>
      </c>
      <c r="X397" s="13">
        <v>295</v>
      </c>
      <c r="Y397" s="13">
        <v>0</v>
      </c>
      <c r="Z397" s="13">
        <v>0</v>
      </c>
      <c r="AA397" s="24"/>
      <c r="AB397" s="24"/>
      <c r="AC397" s="24"/>
      <c r="AD397" s="24"/>
      <c r="AE397" s="24"/>
      <c r="AF397" s="24"/>
      <c r="AG397" s="24"/>
      <c r="AH397" s="24"/>
      <c r="AI397" s="24"/>
      <c r="AJ397" s="24"/>
      <c r="AK397" s="24"/>
      <c r="AL397" s="24"/>
      <c r="AM397" s="24"/>
      <c r="AN397" s="24"/>
      <c r="AO397" s="24"/>
      <c r="AP397" s="24"/>
      <c r="AQ397" s="24"/>
      <c r="AR397" s="24"/>
      <c r="AS397" s="24"/>
      <c r="AT397" s="24"/>
    </row>
    <row r="398" spans="2:46" x14ac:dyDescent="0.2">
      <c r="B398" s="12">
        <v>394</v>
      </c>
      <c r="C398" s="12" t="s">
        <v>97</v>
      </c>
      <c r="D398" s="12" t="s">
        <v>427</v>
      </c>
      <c r="E398" s="13">
        <v>10665</v>
      </c>
      <c r="F398" s="13">
        <v>570</v>
      </c>
      <c r="G398" s="13">
        <v>195</v>
      </c>
      <c r="H398" s="13">
        <v>325</v>
      </c>
      <c r="I398" s="13">
        <v>250</v>
      </c>
      <c r="J398" s="13">
        <v>10</v>
      </c>
      <c r="K398" s="13">
        <v>0</v>
      </c>
      <c r="L398" s="13">
        <v>3125</v>
      </c>
      <c r="M398" s="13">
        <v>0</v>
      </c>
      <c r="N398" s="13">
        <v>10</v>
      </c>
      <c r="O398" s="13">
        <v>5185</v>
      </c>
      <c r="P398" s="13">
        <v>145</v>
      </c>
      <c r="Q398" s="13">
        <v>75</v>
      </c>
      <c r="R398" s="13">
        <v>125</v>
      </c>
      <c r="S398" s="13">
        <v>0</v>
      </c>
      <c r="T398" s="13">
        <v>75</v>
      </c>
      <c r="U398" s="13">
        <v>35</v>
      </c>
      <c r="V398" s="13">
        <v>55</v>
      </c>
      <c r="W398" s="13">
        <v>365</v>
      </c>
      <c r="X398" s="13">
        <v>115</v>
      </c>
      <c r="Y398" s="13">
        <v>0</v>
      </c>
      <c r="Z398" s="13">
        <v>10</v>
      </c>
      <c r="AA398" s="24"/>
      <c r="AB398" s="24"/>
      <c r="AC398" s="24"/>
      <c r="AD398" s="24"/>
      <c r="AE398" s="24"/>
      <c r="AF398" s="24"/>
      <c r="AG398" s="24"/>
      <c r="AH398" s="24"/>
      <c r="AI398" s="24"/>
      <c r="AJ398" s="24"/>
      <c r="AK398" s="24"/>
      <c r="AL398" s="24"/>
      <c r="AM398" s="24"/>
      <c r="AN398" s="24"/>
      <c r="AO398" s="24"/>
      <c r="AP398" s="24"/>
      <c r="AQ398" s="24"/>
      <c r="AR398" s="24"/>
      <c r="AS398" s="24"/>
      <c r="AT398" s="24"/>
    </row>
    <row r="399" spans="2:46" x14ac:dyDescent="0.2">
      <c r="B399" s="12">
        <v>395</v>
      </c>
      <c r="C399" s="12" t="s">
        <v>97</v>
      </c>
      <c r="D399" s="12" t="s">
        <v>428</v>
      </c>
      <c r="E399" s="13">
        <v>4440</v>
      </c>
      <c r="F399" s="13">
        <v>450</v>
      </c>
      <c r="G399" s="13">
        <v>190</v>
      </c>
      <c r="H399" s="13">
        <v>325</v>
      </c>
      <c r="I399" s="13">
        <v>90</v>
      </c>
      <c r="J399" s="13">
        <v>0</v>
      </c>
      <c r="K399" s="13">
        <v>15</v>
      </c>
      <c r="L399" s="13">
        <v>0</v>
      </c>
      <c r="M399" s="13">
        <v>445</v>
      </c>
      <c r="N399" s="13">
        <v>2240</v>
      </c>
      <c r="O399" s="13">
        <v>305</v>
      </c>
      <c r="P399" s="13">
        <v>120</v>
      </c>
      <c r="Q399" s="13">
        <v>35</v>
      </c>
      <c r="R399" s="13">
        <v>15</v>
      </c>
      <c r="S399" s="13">
        <v>0</v>
      </c>
      <c r="T399" s="13">
        <v>30</v>
      </c>
      <c r="U399" s="13">
        <v>40</v>
      </c>
      <c r="V399" s="13">
        <v>25</v>
      </c>
      <c r="W399" s="13">
        <v>80</v>
      </c>
      <c r="X399" s="13">
        <v>0</v>
      </c>
      <c r="Y399" s="13">
        <v>0</v>
      </c>
      <c r="Z399" s="13">
        <v>15</v>
      </c>
      <c r="AA399" s="24"/>
      <c r="AB399" s="24"/>
      <c r="AC399" s="24"/>
      <c r="AD399" s="24"/>
      <c r="AE399" s="24"/>
      <c r="AF399" s="24"/>
      <c r="AG399" s="24"/>
      <c r="AH399" s="24"/>
      <c r="AI399" s="24"/>
      <c r="AJ399" s="24"/>
      <c r="AK399" s="24"/>
      <c r="AL399" s="24"/>
      <c r="AM399" s="24"/>
      <c r="AN399" s="24"/>
      <c r="AO399" s="24"/>
      <c r="AP399" s="24"/>
      <c r="AQ399" s="24"/>
      <c r="AR399" s="24"/>
      <c r="AS399" s="24"/>
      <c r="AT399" s="24"/>
    </row>
    <row r="400" spans="2:46" x14ac:dyDescent="0.2">
      <c r="B400" s="12">
        <v>396</v>
      </c>
      <c r="C400" s="12" t="s">
        <v>97</v>
      </c>
      <c r="D400" s="12" t="s">
        <v>429</v>
      </c>
      <c r="E400" s="13">
        <v>5305</v>
      </c>
      <c r="F400" s="13">
        <v>360</v>
      </c>
      <c r="G400" s="13">
        <v>100</v>
      </c>
      <c r="H400" s="13">
        <v>120</v>
      </c>
      <c r="I400" s="13">
        <v>120</v>
      </c>
      <c r="J400" s="13">
        <v>0</v>
      </c>
      <c r="K400" s="13">
        <v>0</v>
      </c>
      <c r="L400" s="13">
        <v>3595</v>
      </c>
      <c r="M400" s="13">
        <v>0</v>
      </c>
      <c r="N400" s="13">
        <v>0</v>
      </c>
      <c r="O400" s="13">
        <v>240</v>
      </c>
      <c r="P400" s="13">
        <v>110</v>
      </c>
      <c r="Q400" s="13">
        <v>80</v>
      </c>
      <c r="R400" s="13">
        <v>235</v>
      </c>
      <c r="S400" s="13">
        <v>0</v>
      </c>
      <c r="T400" s="13">
        <v>45</v>
      </c>
      <c r="U400" s="13">
        <v>30</v>
      </c>
      <c r="V400" s="13">
        <v>30</v>
      </c>
      <c r="W400" s="13">
        <v>140</v>
      </c>
      <c r="X400" s="13">
        <v>0</v>
      </c>
      <c r="Y400" s="13">
        <v>95</v>
      </c>
      <c r="Z400" s="13">
        <v>10</v>
      </c>
      <c r="AA400" s="24"/>
      <c r="AB400" s="24"/>
      <c r="AC400" s="24"/>
      <c r="AD400" s="24"/>
      <c r="AE400" s="24"/>
      <c r="AF400" s="24"/>
      <c r="AG400" s="24"/>
      <c r="AH400" s="24"/>
      <c r="AI400" s="24"/>
      <c r="AJ400" s="24"/>
      <c r="AK400" s="24"/>
      <c r="AL400" s="24"/>
      <c r="AM400" s="24"/>
      <c r="AN400" s="24"/>
      <c r="AO400" s="24"/>
      <c r="AP400" s="24"/>
      <c r="AQ400" s="24"/>
      <c r="AR400" s="24"/>
      <c r="AS400" s="24"/>
      <c r="AT400" s="24"/>
    </row>
    <row r="401" spans="2:46" x14ac:dyDescent="0.2">
      <c r="B401" s="12">
        <v>397</v>
      </c>
      <c r="C401" s="12" t="s">
        <v>97</v>
      </c>
      <c r="D401" s="12" t="s">
        <v>430</v>
      </c>
      <c r="E401" s="13">
        <v>6985</v>
      </c>
      <c r="F401" s="13">
        <v>480</v>
      </c>
      <c r="G401" s="13">
        <v>155</v>
      </c>
      <c r="H401" s="13">
        <v>130</v>
      </c>
      <c r="I401" s="13">
        <v>105</v>
      </c>
      <c r="J401" s="13">
        <v>0</v>
      </c>
      <c r="K401" s="13">
        <v>945</v>
      </c>
      <c r="L401" s="13">
        <v>0</v>
      </c>
      <c r="M401" s="13">
        <v>4565</v>
      </c>
      <c r="N401" s="13">
        <v>0</v>
      </c>
      <c r="O401" s="13">
        <v>10</v>
      </c>
      <c r="P401" s="13">
        <v>270</v>
      </c>
      <c r="Q401" s="13">
        <v>20</v>
      </c>
      <c r="R401" s="13">
        <v>70</v>
      </c>
      <c r="S401" s="13">
        <v>0</v>
      </c>
      <c r="T401" s="13">
        <v>60</v>
      </c>
      <c r="U401" s="13">
        <v>60</v>
      </c>
      <c r="V401" s="13">
        <v>10</v>
      </c>
      <c r="W401" s="13">
        <v>105</v>
      </c>
      <c r="X401" s="13">
        <v>0</v>
      </c>
      <c r="Y401" s="13">
        <v>0</v>
      </c>
      <c r="Z401" s="13">
        <v>10</v>
      </c>
      <c r="AA401" s="24"/>
      <c r="AB401" s="24"/>
      <c r="AC401" s="24"/>
      <c r="AD401" s="24"/>
      <c r="AE401" s="24"/>
      <c r="AF401" s="24"/>
      <c r="AG401" s="24"/>
      <c r="AH401" s="24"/>
      <c r="AI401" s="24"/>
      <c r="AJ401" s="24"/>
      <c r="AK401" s="24"/>
      <c r="AL401" s="24"/>
      <c r="AM401" s="24"/>
      <c r="AN401" s="24"/>
      <c r="AO401" s="24"/>
      <c r="AP401" s="24"/>
      <c r="AQ401" s="24"/>
      <c r="AR401" s="24"/>
      <c r="AS401" s="24"/>
      <c r="AT401" s="24"/>
    </row>
    <row r="402" spans="2:46" x14ac:dyDescent="0.2">
      <c r="B402" s="12">
        <v>398</v>
      </c>
      <c r="C402" s="12" t="s">
        <v>97</v>
      </c>
      <c r="D402" s="12" t="s">
        <v>431</v>
      </c>
      <c r="E402" s="13">
        <v>5785</v>
      </c>
      <c r="F402" s="13">
        <v>420</v>
      </c>
      <c r="G402" s="13">
        <v>105</v>
      </c>
      <c r="H402" s="13">
        <v>175</v>
      </c>
      <c r="I402" s="13">
        <v>70</v>
      </c>
      <c r="J402" s="13">
        <v>10</v>
      </c>
      <c r="K402" s="13">
        <v>10</v>
      </c>
      <c r="L402" s="13">
        <v>0</v>
      </c>
      <c r="M402" s="13">
        <v>1060</v>
      </c>
      <c r="N402" s="13">
        <v>3345</v>
      </c>
      <c r="O402" s="13">
        <v>35</v>
      </c>
      <c r="P402" s="13">
        <v>165</v>
      </c>
      <c r="Q402" s="13">
        <v>75</v>
      </c>
      <c r="R402" s="13">
        <v>10</v>
      </c>
      <c r="S402" s="13">
        <v>0</v>
      </c>
      <c r="T402" s="13">
        <v>55</v>
      </c>
      <c r="U402" s="13">
        <v>60</v>
      </c>
      <c r="V402" s="13">
        <v>50</v>
      </c>
      <c r="W402" s="13">
        <v>130</v>
      </c>
      <c r="X402" s="13">
        <v>0</v>
      </c>
      <c r="Y402" s="13">
        <v>20</v>
      </c>
      <c r="Z402" s="13">
        <v>0</v>
      </c>
      <c r="AA402" s="24"/>
      <c r="AB402" s="24"/>
      <c r="AC402" s="24"/>
      <c r="AD402" s="24"/>
      <c r="AE402" s="24"/>
      <c r="AF402" s="24"/>
      <c r="AG402" s="24"/>
      <c r="AH402" s="24"/>
      <c r="AI402" s="24"/>
      <c r="AJ402" s="24"/>
      <c r="AK402" s="24"/>
      <c r="AL402" s="24"/>
      <c r="AM402" s="24"/>
      <c r="AN402" s="24"/>
      <c r="AO402" s="24"/>
      <c r="AP402" s="24"/>
      <c r="AQ402" s="24"/>
      <c r="AR402" s="24"/>
      <c r="AS402" s="24"/>
      <c r="AT402" s="24"/>
    </row>
    <row r="403" spans="2:46" x14ac:dyDescent="0.2">
      <c r="B403" s="12">
        <v>399</v>
      </c>
      <c r="C403" s="12" t="s">
        <v>97</v>
      </c>
      <c r="D403" s="12" t="s">
        <v>432</v>
      </c>
      <c r="E403" s="13">
        <v>9005</v>
      </c>
      <c r="F403" s="13">
        <v>420</v>
      </c>
      <c r="G403" s="13">
        <v>130</v>
      </c>
      <c r="H403" s="13">
        <v>165</v>
      </c>
      <c r="I403" s="13">
        <v>130</v>
      </c>
      <c r="J403" s="13">
        <v>10</v>
      </c>
      <c r="K403" s="13">
        <v>0</v>
      </c>
      <c r="L403" s="13">
        <v>4025</v>
      </c>
      <c r="M403" s="13">
        <v>200</v>
      </c>
      <c r="N403" s="13">
        <v>3035</v>
      </c>
      <c r="O403" s="13">
        <v>170</v>
      </c>
      <c r="P403" s="13">
        <v>165</v>
      </c>
      <c r="Q403" s="13">
        <v>100</v>
      </c>
      <c r="R403" s="13">
        <v>50</v>
      </c>
      <c r="S403" s="13">
        <v>35</v>
      </c>
      <c r="T403" s="13">
        <v>165</v>
      </c>
      <c r="U403" s="13">
        <v>50</v>
      </c>
      <c r="V403" s="13">
        <v>65</v>
      </c>
      <c r="W403" s="13">
        <v>55</v>
      </c>
      <c r="X403" s="13">
        <v>0</v>
      </c>
      <c r="Y403" s="13">
        <v>35</v>
      </c>
      <c r="Z403" s="13">
        <v>10</v>
      </c>
      <c r="AA403" s="24"/>
      <c r="AB403" s="24"/>
      <c r="AC403" s="24"/>
      <c r="AD403" s="24"/>
      <c r="AE403" s="24"/>
      <c r="AF403" s="24"/>
      <c r="AG403" s="24"/>
      <c r="AH403" s="24"/>
      <c r="AI403" s="24"/>
      <c r="AJ403" s="24"/>
      <c r="AK403" s="24"/>
      <c r="AL403" s="24"/>
      <c r="AM403" s="24"/>
      <c r="AN403" s="24"/>
      <c r="AO403" s="24"/>
      <c r="AP403" s="24"/>
      <c r="AQ403" s="24"/>
      <c r="AR403" s="24"/>
      <c r="AS403" s="24"/>
      <c r="AT403" s="24"/>
    </row>
    <row r="404" spans="2:46" x14ac:dyDescent="0.2">
      <c r="B404" s="12">
        <v>400</v>
      </c>
      <c r="C404" s="12" t="s">
        <v>97</v>
      </c>
      <c r="D404" s="12" t="s">
        <v>433</v>
      </c>
      <c r="E404" s="13">
        <v>11320</v>
      </c>
      <c r="F404" s="13">
        <v>560</v>
      </c>
      <c r="G404" s="13">
        <v>175</v>
      </c>
      <c r="H404" s="13">
        <v>150</v>
      </c>
      <c r="I404" s="13">
        <v>55</v>
      </c>
      <c r="J404" s="13">
        <v>10</v>
      </c>
      <c r="K404" s="13">
        <v>0</v>
      </c>
      <c r="L404" s="13">
        <v>0</v>
      </c>
      <c r="M404" s="13">
        <v>9505</v>
      </c>
      <c r="N404" s="13">
        <v>0</v>
      </c>
      <c r="O404" s="13">
        <v>25</v>
      </c>
      <c r="P404" s="13">
        <v>275</v>
      </c>
      <c r="Q404" s="13">
        <v>185</v>
      </c>
      <c r="R404" s="13">
        <v>70</v>
      </c>
      <c r="S404" s="13">
        <v>0</v>
      </c>
      <c r="T404" s="13">
        <v>0</v>
      </c>
      <c r="U404" s="13">
        <v>70</v>
      </c>
      <c r="V404" s="13">
        <v>90</v>
      </c>
      <c r="W404" s="13">
        <v>25</v>
      </c>
      <c r="X404" s="13">
        <v>0</v>
      </c>
      <c r="Y404" s="13">
        <v>110</v>
      </c>
      <c r="Z404" s="13">
        <v>10</v>
      </c>
      <c r="AA404" s="24"/>
      <c r="AB404" s="24"/>
      <c r="AC404" s="24"/>
      <c r="AD404" s="24"/>
      <c r="AE404" s="24"/>
      <c r="AF404" s="24"/>
      <c r="AG404" s="24"/>
      <c r="AH404" s="24"/>
      <c r="AI404" s="24"/>
      <c r="AJ404" s="24"/>
      <c r="AK404" s="24"/>
      <c r="AL404" s="24"/>
      <c r="AM404" s="24"/>
      <c r="AN404" s="24"/>
      <c r="AO404" s="24"/>
      <c r="AP404" s="24"/>
      <c r="AQ404" s="24"/>
      <c r="AR404" s="24"/>
      <c r="AS404" s="24"/>
      <c r="AT404" s="24"/>
    </row>
    <row r="405" spans="2:46" x14ac:dyDescent="0.2">
      <c r="B405" s="12">
        <v>401</v>
      </c>
      <c r="C405" s="12" t="s">
        <v>97</v>
      </c>
      <c r="D405" s="12" t="s">
        <v>434</v>
      </c>
      <c r="E405" s="13">
        <v>7530</v>
      </c>
      <c r="F405" s="13">
        <v>545</v>
      </c>
      <c r="G405" s="13">
        <v>205</v>
      </c>
      <c r="H405" s="13">
        <v>215</v>
      </c>
      <c r="I405" s="13">
        <v>165</v>
      </c>
      <c r="J405" s="13">
        <v>0</v>
      </c>
      <c r="K405" s="13">
        <v>1315</v>
      </c>
      <c r="L405" s="13">
        <v>320</v>
      </c>
      <c r="M405" s="13">
        <v>3735</v>
      </c>
      <c r="N405" s="13">
        <v>0</v>
      </c>
      <c r="O405" s="13">
        <v>300</v>
      </c>
      <c r="P405" s="13">
        <v>160</v>
      </c>
      <c r="Q405" s="13">
        <v>90</v>
      </c>
      <c r="R405" s="13">
        <v>15</v>
      </c>
      <c r="S405" s="13">
        <v>0</v>
      </c>
      <c r="T405" s="13">
        <v>10</v>
      </c>
      <c r="U405" s="13">
        <v>75</v>
      </c>
      <c r="V405" s="13">
        <v>55</v>
      </c>
      <c r="W405" s="13">
        <v>170</v>
      </c>
      <c r="X405" s="13">
        <v>120</v>
      </c>
      <c r="Y405" s="13">
        <v>50</v>
      </c>
      <c r="Z405" s="13">
        <v>0</v>
      </c>
      <c r="AA405" s="24"/>
      <c r="AB405" s="24"/>
      <c r="AC405" s="24"/>
      <c r="AD405" s="24"/>
      <c r="AE405" s="24"/>
      <c r="AF405" s="24"/>
      <c r="AG405" s="24"/>
      <c r="AH405" s="24"/>
      <c r="AI405" s="24"/>
      <c r="AJ405" s="24"/>
      <c r="AK405" s="24"/>
      <c r="AL405" s="24"/>
      <c r="AM405" s="24"/>
      <c r="AN405" s="24"/>
      <c r="AO405" s="24"/>
      <c r="AP405" s="24"/>
      <c r="AQ405" s="24"/>
      <c r="AR405" s="24"/>
      <c r="AS405" s="24"/>
      <c r="AT405" s="24"/>
    </row>
    <row r="406" spans="2:46" x14ac:dyDescent="0.2">
      <c r="B406" s="12">
        <v>402</v>
      </c>
      <c r="C406" s="12" t="s">
        <v>97</v>
      </c>
      <c r="D406" s="12" t="s">
        <v>435</v>
      </c>
      <c r="E406" s="13">
        <v>7690</v>
      </c>
      <c r="F406" s="13">
        <v>550</v>
      </c>
      <c r="G406" s="13">
        <v>130</v>
      </c>
      <c r="H406" s="13">
        <v>200</v>
      </c>
      <c r="I406" s="13">
        <v>125</v>
      </c>
      <c r="J406" s="13">
        <v>65</v>
      </c>
      <c r="K406" s="13">
        <v>105</v>
      </c>
      <c r="L406" s="13">
        <v>0</v>
      </c>
      <c r="M406" s="13">
        <v>5530</v>
      </c>
      <c r="N406" s="13">
        <v>0</v>
      </c>
      <c r="O406" s="13">
        <v>80</v>
      </c>
      <c r="P406" s="13">
        <v>155</v>
      </c>
      <c r="Q406" s="13">
        <v>110</v>
      </c>
      <c r="R406" s="13">
        <v>20</v>
      </c>
      <c r="S406" s="13">
        <v>0</v>
      </c>
      <c r="T406" s="13">
        <v>15</v>
      </c>
      <c r="U406" s="13">
        <v>40</v>
      </c>
      <c r="V406" s="13">
        <v>60</v>
      </c>
      <c r="W406" s="13">
        <v>365</v>
      </c>
      <c r="X406" s="13">
        <v>30</v>
      </c>
      <c r="Y406" s="13">
        <v>100</v>
      </c>
      <c r="Z406" s="13">
        <v>20</v>
      </c>
      <c r="AA406" s="24"/>
      <c r="AB406" s="24"/>
      <c r="AC406" s="24"/>
      <c r="AD406" s="24"/>
      <c r="AE406" s="24"/>
      <c r="AF406" s="24"/>
      <c r="AG406" s="24"/>
      <c r="AH406" s="24"/>
      <c r="AI406" s="24"/>
      <c r="AJ406" s="24"/>
      <c r="AK406" s="24"/>
      <c r="AL406" s="24"/>
      <c r="AM406" s="24"/>
      <c r="AN406" s="24"/>
      <c r="AO406" s="24"/>
      <c r="AP406" s="24"/>
      <c r="AQ406" s="24"/>
      <c r="AR406" s="24"/>
      <c r="AS406" s="24"/>
      <c r="AT406" s="24"/>
    </row>
    <row r="407" spans="2:46" x14ac:dyDescent="0.2">
      <c r="B407" s="12">
        <v>403</v>
      </c>
      <c r="C407" s="12" t="s">
        <v>97</v>
      </c>
      <c r="D407" s="12" t="s">
        <v>436</v>
      </c>
      <c r="E407" s="13">
        <v>6900</v>
      </c>
      <c r="F407" s="13">
        <v>530</v>
      </c>
      <c r="G407" s="13">
        <v>165</v>
      </c>
      <c r="H407" s="13">
        <v>325</v>
      </c>
      <c r="I407" s="13">
        <v>120</v>
      </c>
      <c r="J407" s="13">
        <v>55</v>
      </c>
      <c r="K407" s="13">
        <v>0</v>
      </c>
      <c r="L407" s="13">
        <v>675</v>
      </c>
      <c r="M407" s="13">
        <v>3950</v>
      </c>
      <c r="N407" s="13">
        <v>0</v>
      </c>
      <c r="O407" s="13">
        <v>395</v>
      </c>
      <c r="P407" s="13">
        <v>130</v>
      </c>
      <c r="Q407" s="13">
        <v>65</v>
      </c>
      <c r="R407" s="13">
        <v>45</v>
      </c>
      <c r="S407" s="13">
        <v>120</v>
      </c>
      <c r="T407" s="13">
        <v>10</v>
      </c>
      <c r="U407" s="13">
        <v>65</v>
      </c>
      <c r="V407" s="13">
        <v>20</v>
      </c>
      <c r="W407" s="13">
        <v>225</v>
      </c>
      <c r="X407" s="13">
        <v>10</v>
      </c>
      <c r="Y407" s="13">
        <v>0</v>
      </c>
      <c r="Z407" s="13">
        <v>0</v>
      </c>
      <c r="AA407" s="24"/>
      <c r="AB407" s="24"/>
      <c r="AC407" s="24"/>
      <c r="AD407" s="24"/>
      <c r="AE407" s="24"/>
      <c r="AF407" s="24"/>
      <c r="AG407" s="24"/>
      <c r="AH407" s="24"/>
      <c r="AI407" s="24"/>
      <c r="AJ407" s="24"/>
      <c r="AK407" s="24"/>
      <c r="AL407" s="24"/>
      <c r="AM407" s="24"/>
      <c r="AN407" s="24"/>
      <c r="AO407" s="24"/>
      <c r="AP407" s="24"/>
      <c r="AQ407" s="24"/>
      <c r="AR407" s="24"/>
      <c r="AS407" s="24"/>
      <c r="AT407" s="24"/>
    </row>
    <row r="408" spans="2:46" x14ac:dyDescent="0.2">
      <c r="B408" s="12">
        <v>404</v>
      </c>
      <c r="C408" s="12" t="s">
        <v>97</v>
      </c>
      <c r="D408" s="12" t="s">
        <v>437</v>
      </c>
      <c r="E408" s="13">
        <v>5310</v>
      </c>
      <c r="F408" s="13">
        <v>340</v>
      </c>
      <c r="G408" s="13">
        <v>120</v>
      </c>
      <c r="H408" s="13">
        <v>65</v>
      </c>
      <c r="I408" s="13">
        <v>10</v>
      </c>
      <c r="J408" s="13">
        <v>0</v>
      </c>
      <c r="K408" s="13">
        <v>0</v>
      </c>
      <c r="L408" s="13">
        <v>3245</v>
      </c>
      <c r="M408" s="13">
        <v>15</v>
      </c>
      <c r="N408" s="13">
        <v>1105</v>
      </c>
      <c r="O408" s="13">
        <v>45</v>
      </c>
      <c r="P408" s="13">
        <v>135</v>
      </c>
      <c r="Q408" s="13">
        <v>25</v>
      </c>
      <c r="R408" s="13">
        <v>20</v>
      </c>
      <c r="S408" s="13">
        <v>0</v>
      </c>
      <c r="T408" s="13">
        <v>0</v>
      </c>
      <c r="U408" s="13">
        <v>25</v>
      </c>
      <c r="V408" s="13">
        <v>65</v>
      </c>
      <c r="W408" s="13">
        <v>0</v>
      </c>
      <c r="X408" s="13">
        <v>10</v>
      </c>
      <c r="Y408" s="13">
        <v>0</v>
      </c>
      <c r="Z408" s="13">
        <v>85</v>
      </c>
      <c r="AA408" s="24"/>
      <c r="AB408" s="24"/>
      <c r="AC408" s="24"/>
      <c r="AD408" s="24"/>
      <c r="AE408" s="24"/>
      <c r="AF408" s="24"/>
      <c r="AG408" s="24"/>
      <c r="AH408" s="24"/>
      <c r="AI408" s="24"/>
      <c r="AJ408" s="24"/>
      <c r="AK408" s="24"/>
      <c r="AL408" s="24"/>
      <c r="AM408" s="24"/>
      <c r="AN408" s="24"/>
      <c r="AO408" s="24"/>
      <c r="AP408" s="24"/>
      <c r="AQ408" s="24"/>
      <c r="AR408" s="24"/>
      <c r="AS408" s="24"/>
      <c r="AT408" s="24"/>
    </row>
    <row r="409" spans="2:46" ht="13.5" thickBot="1" x14ac:dyDescent="0.25">
      <c r="B409" s="12">
        <v>405</v>
      </c>
      <c r="C409" s="12" t="s">
        <v>97</v>
      </c>
      <c r="D409" s="12" t="s">
        <v>438</v>
      </c>
      <c r="E409" s="13">
        <v>9755</v>
      </c>
      <c r="F409" s="13">
        <v>505</v>
      </c>
      <c r="G409" s="13">
        <v>185</v>
      </c>
      <c r="H409" s="13">
        <v>345</v>
      </c>
      <c r="I409" s="13">
        <v>310</v>
      </c>
      <c r="J409" s="13">
        <v>85</v>
      </c>
      <c r="K409" s="13">
        <v>0</v>
      </c>
      <c r="L409" s="13">
        <v>2915</v>
      </c>
      <c r="M409" s="13">
        <v>700</v>
      </c>
      <c r="N409" s="13">
        <v>3010</v>
      </c>
      <c r="O409" s="13">
        <v>810</v>
      </c>
      <c r="P409" s="13">
        <v>175</v>
      </c>
      <c r="Q409" s="13">
        <v>35</v>
      </c>
      <c r="R409" s="13">
        <v>45</v>
      </c>
      <c r="S409" s="13">
        <v>10</v>
      </c>
      <c r="T409" s="13">
        <v>0</v>
      </c>
      <c r="U409" s="13">
        <v>55</v>
      </c>
      <c r="V409" s="13">
        <v>70</v>
      </c>
      <c r="W409" s="13">
        <v>500</v>
      </c>
      <c r="X409" s="13">
        <v>0</v>
      </c>
      <c r="Y409" s="13">
        <v>0</v>
      </c>
      <c r="Z409" s="13">
        <v>0</v>
      </c>
      <c r="AA409" s="24"/>
      <c r="AB409" s="24"/>
      <c r="AC409" s="24"/>
      <c r="AD409" s="24"/>
      <c r="AE409" s="24"/>
      <c r="AF409" s="24"/>
      <c r="AG409" s="24"/>
      <c r="AH409" s="24"/>
      <c r="AI409" s="24"/>
      <c r="AJ409" s="24"/>
      <c r="AK409" s="24"/>
      <c r="AL409" s="24"/>
      <c r="AM409" s="24"/>
      <c r="AN409" s="24"/>
      <c r="AO409" s="24"/>
      <c r="AP409" s="24"/>
      <c r="AQ409" s="24"/>
      <c r="AR409" s="24"/>
      <c r="AS409" s="24"/>
      <c r="AT409" s="24"/>
    </row>
    <row r="410" spans="2:46" x14ac:dyDescent="0.2">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24"/>
      <c r="AB410" s="24"/>
      <c r="AC410" s="24"/>
      <c r="AD410" s="24"/>
      <c r="AE410" s="24"/>
      <c r="AF410" s="24"/>
      <c r="AG410" s="24"/>
      <c r="AH410" s="24"/>
      <c r="AI410" s="24"/>
      <c r="AJ410" s="24"/>
      <c r="AK410" s="24"/>
      <c r="AL410" s="24"/>
      <c r="AM410" s="24"/>
      <c r="AN410" s="24"/>
      <c r="AO410" s="24"/>
      <c r="AP410" s="24"/>
      <c r="AQ410" s="24"/>
      <c r="AR410" s="24"/>
      <c r="AS410" s="24"/>
      <c r="AT410" s="24"/>
    </row>
    <row r="411" spans="2:46" x14ac:dyDescent="0.2">
      <c r="B411" s="16" t="s">
        <v>492</v>
      </c>
      <c r="I411" s="22"/>
      <c r="J411" s="22"/>
      <c r="K411" s="22"/>
      <c r="L411" s="22"/>
      <c r="M411" s="22"/>
      <c r="N411" s="22"/>
      <c r="O411" s="22"/>
      <c r="P411" s="22"/>
      <c r="Q411" s="22"/>
      <c r="R411" s="22"/>
      <c r="S411" s="22"/>
      <c r="T411" s="22"/>
      <c r="U411" s="22"/>
      <c r="V411" s="22"/>
      <c r="W411" s="22"/>
      <c r="X411" s="22"/>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row>
  </sheetData>
  <autoFilter ref="B4:Y4"/>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O404"/>
  <sheetViews>
    <sheetView showGridLines="0" showRowColHeaders="0" zoomScaleNormal="100" workbookViewId="0"/>
  </sheetViews>
  <sheetFormatPr defaultColWidth="9.140625" defaultRowHeight="12.75" x14ac:dyDescent="0.2"/>
  <cols>
    <col min="1" max="1" width="2.7109375" style="24" customWidth="1"/>
    <col min="2" max="2" width="5" style="24" customWidth="1"/>
    <col min="3" max="4" width="20.7109375" style="22" customWidth="1"/>
    <col min="5" max="26" width="20.7109375" style="23" customWidth="1"/>
    <col min="27" max="40" width="11.5703125" style="23" customWidth="1"/>
    <col min="41" max="41" width="17.85546875" style="23" customWidth="1"/>
    <col min="42" max="16384" width="9.140625" style="24"/>
  </cols>
  <sheetData>
    <row r="2" spans="2:41" s="20" customFormat="1" ht="15.75" x14ac:dyDescent="0.25">
      <c r="B2" s="17" t="s">
        <v>443</v>
      </c>
      <c r="C2" s="18"/>
      <c r="D2" s="17"/>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row>
    <row r="3" spans="2:41" x14ac:dyDescent="0.2">
      <c r="B3" s="21" t="s">
        <v>469</v>
      </c>
      <c r="D3" s="21"/>
      <c r="Y3" s="66"/>
    </row>
    <row r="4" spans="2:41" s="11" customFormat="1" ht="102" customHeight="1" thickBot="1" x14ac:dyDescent="0.25">
      <c r="B4" s="26" t="s">
        <v>525</v>
      </c>
      <c r="C4" s="27" t="s">
        <v>526</v>
      </c>
      <c r="D4" s="27" t="s">
        <v>527</v>
      </c>
      <c r="E4" s="72" t="s">
        <v>508</v>
      </c>
      <c r="F4" s="72" t="s">
        <v>510</v>
      </c>
      <c r="G4" s="72" t="s">
        <v>511</v>
      </c>
      <c r="H4" s="72" t="s">
        <v>509</v>
      </c>
      <c r="I4" s="72" t="s">
        <v>512</v>
      </c>
      <c r="J4" s="72" t="s">
        <v>513</v>
      </c>
      <c r="K4" s="72" t="s">
        <v>514</v>
      </c>
      <c r="L4" s="72" t="s">
        <v>515</v>
      </c>
      <c r="M4" s="72" t="s">
        <v>516</v>
      </c>
      <c r="N4" s="72" t="s">
        <v>517</v>
      </c>
      <c r="O4" s="72" t="s">
        <v>518</v>
      </c>
      <c r="P4" s="72" t="s">
        <v>549</v>
      </c>
      <c r="Q4" s="72" t="s">
        <v>550</v>
      </c>
      <c r="R4" s="72" t="s">
        <v>551</v>
      </c>
      <c r="S4" s="72" t="s">
        <v>552</v>
      </c>
      <c r="T4" s="72" t="s">
        <v>553</v>
      </c>
      <c r="U4" s="72" t="s">
        <v>523</v>
      </c>
      <c r="V4" s="72" t="s">
        <v>522</v>
      </c>
      <c r="W4" s="72" t="s">
        <v>521</v>
      </c>
      <c r="X4" s="72" t="s">
        <v>520</v>
      </c>
      <c r="Y4" s="72" t="s">
        <v>519</v>
      </c>
      <c r="Z4" s="72" t="s">
        <v>597</v>
      </c>
    </row>
    <row r="5" spans="2:41" x14ac:dyDescent="0.2">
      <c r="B5" s="12">
        <v>1</v>
      </c>
      <c r="C5" s="12" t="s">
        <v>42</v>
      </c>
      <c r="D5" s="12" t="s">
        <v>42</v>
      </c>
      <c r="E5" s="13">
        <v>3432210</v>
      </c>
      <c r="F5" s="13">
        <v>223865</v>
      </c>
      <c r="G5" s="13">
        <v>76325</v>
      </c>
      <c r="H5" s="13">
        <v>134735</v>
      </c>
      <c r="I5" s="13">
        <v>79355</v>
      </c>
      <c r="J5" s="13">
        <v>31560</v>
      </c>
      <c r="K5" s="13">
        <v>62920</v>
      </c>
      <c r="L5" s="13">
        <v>242495</v>
      </c>
      <c r="M5" s="13">
        <v>546235</v>
      </c>
      <c r="N5" s="13">
        <v>381805</v>
      </c>
      <c r="O5" s="13">
        <v>1074240</v>
      </c>
      <c r="P5" s="13">
        <v>61330</v>
      </c>
      <c r="Q5" s="13">
        <v>53540</v>
      </c>
      <c r="R5" s="13">
        <v>104810</v>
      </c>
      <c r="S5" s="13">
        <v>26560</v>
      </c>
      <c r="T5" s="13">
        <v>116750</v>
      </c>
      <c r="U5" s="13">
        <v>16465</v>
      </c>
      <c r="V5" s="13">
        <v>24270</v>
      </c>
      <c r="W5" s="13">
        <v>97135</v>
      </c>
      <c r="X5" s="13">
        <v>24510</v>
      </c>
      <c r="Y5" s="13">
        <v>38090</v>
      </c>
      <c r="Z5" s="13">
        <v>15215</v>
      </c>
      <c r="AA5" s="24"/>
      <c r="AB5" s="24"/>
      <c r="AC5" s="24"/>
      <c r="AD5" s="24"/>
      <c r="AE5" s="24"/>
      <c r="AF5" s="24"/>
      <c r="AG5" s="24"/>
      <c r="AH5" s="24"/>
      <c r="AI5" s="24"/>
      <c r="AJ5" s="24"/>
      <c r="AK5" s="24"/>
      <c r="AL5" s="24"/>
      <c r="AM5" s="24"/>
      <c r="AN5" s="24"/>
      <c r="AO5" s="24"/>
    </row>
    <row r="6" spans="2:41" x14ac:dyDescent="0.2">
      <c r="B6" s="12">
        <v>2</v>
      </c>
      <c r="C6" s="12" t="s">
        <v>43</v>
      </c>
      <c r="D6" s="12" t="s">
        <v>44</v>
      </c>
      <c r="E6" s="13">
        <v>131265</v>
      </c>
      <c r="F6" s="13">
        <v>10105</v>
      </c>
      <c r="G6" s="13">
        <v>3740</v>
      </c>
      <c r="H6" s="13">
        <v>6850</v>
      </c>
      <c r="I6" s="13">
        <v>6110</v>
      </c>
      <c r="J6" s="13">
        <v>3205</v>
      </c>
      <c r="K6" s="13">
        <v>1310</v>
      </c>
      <c r="L6" s="13">
        <v>7725</v>
      </c>
      <c r="M6" s="13">
        <v>26490</v>
      </c>
      <c r="N6" s="13">
        <v>26270</v>
      </c>
      <c r="O6" s="13">
        <v>20675</v>
      </c>
      <c r="P6" s="13">
        <v>1965</v>
      </c>
      <c r="Q6" s="13">
        <v>1820</v>
      </c>
      <c r="R6" s="13">
        <v>3720</v>
      </c>
      <c r="S6" s="13">
        <v>1085</v>
      </c>
      <c r="T6" s="13">
        <v>2225</v>
      </c>
      <c r="U6" s="13">
        <v>575</v>
      </c>
      <c r="V6" s="13">
        <v>900</v>
      </c>
      <c r="W6" s="13">
        <v>3735</v>
      </c>
      <c r="X6" s="13">
        <v>1010</v>
      </c>
      <c r="Y6" s="13">
        <v>440</v>
      </c>
      <c r="Z6" s="13">
        <v>1305</v>
      </c>
      <c r="AA6" s="24"/>
      <c r="AB6" s="24"/>
      <c r="AC6" s="24"/>
      <c r="AD6" s="24"/>
      <c r="AE6" s="24"/>
      <c r="AF6" s="24"/>
      <c r="AG6" s="24"/>
      <c r="AH6" s="24"/>
      <c r="AI6" s="24"/>
      <c r="AJ6" s="24"/>
      <c r="AK6" s="24"/>
      <c r="AL6" s="24"/>
      <c r="AM6" s="24"/>
      <c r="AN6" s="24"/>
      <c r="AO6" s="24"/>
    </row>
    <row r="7" spans="2:41" x14ac:dyDescent="0.2">
      <c r="B7" s="12">
        <v>3</v>
      </c>
      <c r="C7" s="12" t="s">
        <v>43</v>
      </c>
      <c r="D7" s="12" t="s">
        <v>45</v>
      </c>
      <c r="E7" s="13">
        <v>116030</v>
      </c>
      <c r="F7" s="13">
        <v>7275</v>
      </c>
      <c r="G7" s="13">
        <v>2480</v>
      </c>
      <c r="H7" s="13">
        <v>4355</v>
      </c>
      <c r="I7" s="13">
        <v>2125</v>
      </c>
      <c r="J7" s="13">
        <v>1105</v>
      </c>
      <c r="K7" s="13">
        <v>0</v>
      </c>
      <c r="L7" s="13">
        <v>15655</v>
      </c>
      <c r="M7" s="13">
        <v>7095</v>
      </c>
      <c r="N7" s="13">
        <v>0</v>
      </c>
      <c r="O7" s="13">
        <v>58630</v>
      </c>
      <c r="P7" s="13">
        <v>2435</v>
      </c>
      <c r="Q7" s="13">
        <v>1560</v>
      </c>
      <c r="R7" s="13">
        <v>3485</v>
      </c>
      <c r="S7" s="13">
        <v>1205</v>
      </c>
      <c r="T7" s="13">
        <v>1530</v>
      </c>
      <c r="U7" s="13">
        <v>770</v>
      </c>
      <c r="V7" s="13">
        <v>745</v>
      </c>
      <c r="W7" s="13">
        <v>2770</v>
      </c>
      <c r="X7" s="13">
        <v>1990</v>
      </c>
      <c r="Y7" s="13">
        <v>760</v>
      </c>
      <c r="Z7" s="13">
        <v>65</v>
      </c>
      <c r="AA7" s="24"/>
      <c r="AB7" s="24"/>
      <c r="AC7" s="24"/>
      <c r="AD7" s="24"/>
      <c r="AE7" s="24"/>
      <c r="AF7" s="24"/>
      <c r="AG7" s="24"/>
      <c r="AH7" s="24"/>
      <c r="AI7" s="24"/>
      <c r="AJ7" s="24"/>
      <c r="AK7" s="24"/>
      <c r="AL7" s="24"/>
      <c r="AM7" s="24"/>
      <c r="AN7" s="24"/>
      <c r="AO7" s="24"/>
    </row>
    <row r="8" spans="2:41" x14ac:dyDescent="0.2">
      <c r="B8" s="12">
        <v>4</v>
      </c>
      <c r="C8" s="12" t="s">
        <v>43</v>
      </c>
      <c r="D8" s="12" t="s">
        <v>46</v>
      </c>
      <c r="E8" s="13">
        <v>75640</v>
      </c>
      <c r="F8" s="13">
        <v>5115</v>
      </c>
      <c r="G8" s="13">
        <v>1680</v>
      </c>
      <c r="H8" s="13">
        <v>2720</v>
      </c>
      <c r="I8" s="13">
        <v>1375</v>
      </c>
      <c r="J8" s="13">
        <v>480</v>
      </c>
      <c r="K8" s="13">
        <v>2535</v>
      </c>
      <c r="L8" s="13">
        <v>3745</v>
      </c>
      <c r="M8" s="13">
        <v>15425</v>
      </c>
      <c r="N8" s="13">
        <v>8465</v>
      </c>
      <c r="O8" s="13">
        <v>25215</v>
      </c>
      <c r="P8" s="13">
        <v>1320</v>
      </c>
      <c r="Q8" s="13">
        <v>735</v>
      </c>
      <c r="R8" s="13">
        <v>1270</v>
      </c>
      <c r="S8" s="13">
        <v>550</v>
      </c>
      <c r="T8" s="13">
        <v>965</v>
      </c>
      <c r="U8" s="13">
        <v>320</v>
      </c>
      <c r="V8" s="13">
        <v>700</v>
      </c>
      <c r="W8" s="13">
        <v>2105</v>
      </c>
      <c r="X8" s="13">
        <v>10</v>
      </c>
      <c r="Y8" s="13">
        <v>835</v>
      </c>
      <c r="Z8" s="13">
        <v>70</v>
      </c>
      <c r="AA8" s="24"/>
      <c r="AB8" s="24"/>
      <c r="AC8" s="24"/>
      <c r="AD8" s="24"/>
      <c r="AE8" s="24"/>
      <c r="AF8" s="24"/>
      <c r="AG8" s="24"/>
      <c r="AH8" s="24"/>
      <c r="AI8" s="24"/>
      <c r="AJ8" s="24"/>
      <c r="AK8" s="24"/>
      <c r="AL8" s="24"/>
      <c r="AM8" s="24"/>
      <c r="AN8" s="24"/>
      <c r="AO8" s="24"/>
    </row>
    <row r="9" spans="2:41" x14ac:dyDescent="0.2">
      <c r="B9" s="12">
        <v>5</v>
      </c>
      <c r="C9" s="12" t="s">
        <v>43</v>
      </c>
      <c r="D9" s="12" t="s">
        <v>47</v>
      </c>
      <c r="E9" s="13">
        <v>200465</v>
      </c>
      <c r="F9" s="13">
        <v>13995</v>
      </c>
      <c r="G9" s="13">
        <v>4870</v>
      </c>
      <c r="H9" s="13">
        <v>8145</v>
      </c>
      <c r="I9" s="13">
        <v>4625</v>
      </c>
      <c r="J9" s="13">
        <v>1715</v>
      </c>
      <c r="K9" s="13">
        <v>5835</v>
      </c>
      <c r="L9" s="13">
        <v>30475</v>
      </c>
      <c r="M9" s="13">
        <v>37170</v>
      </c>
      <c r="N9" s="13">
        <v>53330</v>
      </c>
      <c r="O9" s="13">
        <v>14030</v>
      </c>
      <c r="P9" s="13">
        <v>3815</v>
      </c>
      <c r="Q9" s="13">
        <v>2900</v>
      </c>
      <c r="R9" s="13">
        <v>4330</v>
      </c>
      <c r="S9" s="13">
        <v>1425</v>
      </c>
      <c r="T9" s="13">
        <v>3555</v>
      </c>
      <c r="U9" s="13">
        <v>1010</v>
      </c>
      <c r="V9" s="13">
        <v>1260</v>
      </c>
      <c r="W9" s="13">
        <v>5655</v>
      </c>
      <c r="X9" s="13">
        <v>905</v>
      </c>
      <c r="Y9" s="13">
        <v>990</v>
      </c>
      <c r="Z9" s="13">
        <v>435</v>
      </c>
      <c r="AA9" s="24"/>
      <c r="AB9" s="24"/>
      <c r="AC9" s="24"/>
      <c r="AD9" s="24"/>
      <c r="AE9" s="24"/>
      <c r="AF9" s="24"/>
      <c r="AG9" s="24"/>
      <c r="AH9" s="24"/>
      <c r="AI9" s="24"/>
      <c r="AJ9" s="24"/>
      <c r="AK9" s="24"/>
      <c r="AL9" s="24"/>
      <c r="AM9" s="24"/>
      <c r="AN9" s="24"/>
      <c r="AO9" s="24"/>
    </row>
    <row r="10" spans="2:41" x14ac:dyDescent="0.2">
      <c r="B10" s="12">
        <v>6</v>
      </c>
      <c r="C10" s="12" t="s">
        <v>43</v>
      </c>
      <c r="D10" s="12" t="s">
        <v>48</v>
      </c>
      <c r="E10" s="13">
        <v>62590</v>
      </c>
      <c r="F10" s="13">
        <v>3685</v>
      </c>
      <c r="G10" s="13">
        <v>845</v>
      </c>
      <c r="H10" s="13">
        <v>1315</v>
      </c>
      <c r="I10" s="13">
        <v>685</v>
      </c>
      <c r="J10" s="13">
        <v>395</v>
      </c>
      <c r="K10" s="13">
        <v>3140</v>
      </c>
      <c r="L10" s="13">
        <v>8975</v>
      </c>
      <c r="M10" s="13">
        <v>17935</v>
      </c>
      <c r="N10" s="13">
        <v>0</v>
      </c>
      <c r="O10" s="13">
        <v>16025</v>
      </c>
      <c r="P10" s="13">
        <v>910</v>
      </c>
      <c r="Q10" s="13">
        <v>515</v>
      </c>
      <c r="R10" s="13">
        <v>1180</v>
      </c>
      <c r="S10" s="13">
        <v>445</v>
      </c>
      <c r="T10" s="13">
        <v>3350</v>
      </c>
      <c r="U10" s="13">
        <v>170</v>
      </c>
      <c r="V10" s="13">
        <v>380</v>
      </c>
      <c r="W10" s="13">
        <v>1180</v>
      </c>
      <c r="X10" s="13">
        <v>570</v>
      </c>
      <c r="Y10" s="13">
        <v>705</v>
      </c>
      <c r="Z10" s="13">
        <v>195</v>
      </c>
      <c r="AA10" s="24"/>
      <c r="AB10" s="24"/>
      <c r="AC10" s="24"/>
      <c r="AD10" s="24"/>
      <c r="AE10" s="24"/>
      <c r="AF10" s="24"/>
      <c r="AG10" s="24"/>
      <c r="AH10" s="24"/>
      <c r="AI10" s="24"/>
      <c r="AJ10" s="24"/>
      <c r="AK10" s="24"/>
      <c r="AL10" s="24"/>
      <c r="AM10" s="24"/>
      <c r="AN10" s="24"/>
      <c r="AO10" s="24"/>
    </row>
    <row r="11" spans="2:41" x14ac:dyDescent="0.2">
      <c r="B11" s="12">
        <v>7</v>
      </c>
      <c r="C11" s="12" t="s">
        <v>43</v>
      </c>
      <c r="D11" s="12" t="s">
        <v>49</v>
      </c>
      <c r="E11" s="13">
        <v>361495</v>
      </c>
      <c r="F11" s="13">
        <v>23370</v>
      </c>
      <c r="G11" s="13">
        <v>7560</v>
      </c>
      <c r="H11" s="13">
        <v>12850</v>
      </c>
      <c r="I11" s="13">
        <v>5805</v>
      </c>
      <c r="J11" s="13">
        <v>2175</v>
      </c>
      <c r="K11" s="13">
        <v>5510</v>
      </c>
      <c r="L11" s="13">
        <v>44795</v>
      </c>
      <c r="M11" s="13">
        <v>79955</v>
      </c>
      <c r="N11" s="13">
        <v>52135</v>
      </c>
      <c r="O11" s="13">
        <v>67705</v>
      </c>
      <c r="P11" s="13">
        <v>8415</v>
      </c>
      <c r="Q11" s="13">
        <v>6145</v>
      </c>
      <c r="R11" s="13">
        <v>9730</v>
      </c>
      <c r="S11" s="13">
        <v>1890</v>
      </c>
      <c r="T11" s="13">
        <v>8925</v>
      </c>
      <c r="U11" s="13">
        <v>2065</v>
      </c>
      <c r="V11" s="13">
        <v>2740</v>
      </c>
      <c r="W11" s="13">
        <v>11480</v>
      </c>
      <c r="X11" s="13">
        <v>605</v>
      </c>
      <c r="Y11" s="13">
        <v>6350</v>
      </c>
      <c r="Z11" s="13">
        <v>1275</v>
      </c>
      <c r="AA11" s="24"/>
      <c r="AB11" s="24"/>
      <c r="AC11" s="24"/>
      <c r="AD11" s="24"/>
      <c r="AE11" s="24"/>
      <c r="AF11" s="24"/>
      <c r="AG11" s="24"/>
      <c r="AH11" s="24"/>
      <c r="AI11" s="24"/>
      <c r="AJ11" s="24"/>
      <c r="AK11" s="24"/>
      <c r="AL11" s="24"/>
      <c r="AM11" s="24"/>
      <c r="AN11" s="24"/>
      <c r="AO11" s="24"/>
    </row>
    <row r="12" spans="2:41" x14ac:dyDescent="0.2">
      <c r="B12" s="12">
        <v>8</v>
      </c>
      <c r="C12" s="12" t="s">
        <v>43</v>
      </c>
      <c r="D12" s="12" t="s">
        <v>50</v>
      </c>
      <c r="E12" s="13">
        <v>251240</v>
      </c>
      <c r="F12" s="13">
        <v>16675</v>
      </c>
      <c r="G12" s="13">
        <v>5505</v>
      </c>
      <c r="H12" s="13">
        <v>8880</v>
      </c>
      <c r="I12" s="13">
        <v>3835</v>
      </c>
      <c r="J12" s="13">
        <v>1350</v>
      </c>
      <c r="K12" s="13">
        <v>6675</v>
      </c>
      <c r="L12" s="13">
        <v>22255</v>
      </c>
      <c r="M12" s="13">
        <v>44450</v>
      </c>
      <c r="N12" s="13">
        <v>15330</v>
      </c>
      <c r="O12" s="13">
        <v>74125</v>
      </c>
      <c r="P12" s="13">
        <v>4610</v>
      </c>
      <c r="Q12" s="13">
        <v>3970</v>
      </c>
      <c r="R12" s="13">
        <v>10680</v>
      </c>
      <c r="S12" s="13">
        <v>2255</v>
      </c>
      <c r="T12" s="13">
        <v>13390</v>
      </c>
      <c r="U12" s="13">
        <v>1500</v>
      </c>
      <c r="V12" s="13">
        <v>1815</v>
      </c>
      <c r="W12" s="13">
        <v>8220</v>
      </c>
      <c r="X12" s="13">
        <v>1615</v>
      </c>
      <c r="Y12" s="13">
        <v>3055</v>
      </c>
      <c r="Z12" s="13">
        <v>1055</v>
      </c>
      <c r="AA12" s="24"/>
      <c r="AB12" s="24"/>
      <c r="AC12" s="24"/>
      <c r="AD12" s="24"/>
      <c r="AE12" s="24"/>
      <c r="AF12" s="24"/>
      <c r="AG12" s="24"/>
      <c r="AH12" s="24"/>
      <c r="AI12" s="24"/>
      <c r="AJ12" s="24"/>
      <c r="AK12" s="24"/>
      <c r="AL12" s="24"/>
      <c r="AM12" s="24"/>
      <c r="AN12" s="24"/>
      <c r="AO12" s="24"/>
    </row>
    <row r="13" spans="2:41" x14ac:dyDescent="0.2">
      <c r="B13" s="12">
        <v>9</v>
      </c>
      <c r="C13" s="12" t="s">
        <v>43</v>
      </c>
      <c r="D13" s="12" t="s">
        <v>51</v>
      </c>
      <c r="E13" s="13">
        <v>684320</v>
      </c>
      <c r="F13" s="13">
        <v>49830</v>
      </c>
      <c r="G13" s="13">
        <v>16075</v>
      </c>
      <c r="H13" s="13">
        <v>26880</v>
      </c>
      <c r="I13" s="13">
        <v>16625</v>
      </c>
      <c r="J13" s="13">
        <v>5725</v>
      </c>
      <c r="K13" s="13">
        <v>8690</v>
      </c>
      <c r="L13" s="13">
        <v>21375</v>
      </c>
      <c r="M13" s="13">
        <v>52305</v>
      </c>
      <c r="N13" s="13">
        <v>28190</v>
      </c>
      <c r="O13" s="13">
        <v>325070</v>
      </c>
      <c r="P13" s="13">
        <v>11310</v>
      </c>
      <c r="Q13" s="13">
        <v>11105</v>
      </c>
      <c r="R13" s="13">
        <v>25655</v>
      </c>
      <c r="S13" s="13">
        <v>8330</v>
      </c>
      <c r="T13" s="13">
        <v>31635</v>
      </c>
      <c r="U13" s="13">
        <v>3725</v>
      </c>
      <c r="V13" s="13">
        <v>5530</v>
      </c>
      <c r="W13" s="13">
        <v>16900</v>
      </c>
      <c r="X13" s="13">
        <v>7790</v>
      </c>
      <c r="Y13" s="13">
        <v>8840</v>
      </c>
      <c r="Z13" s="13">
        <v>2745</v>
      </c>
      <c r="AA13" s="24"/>
      <c r="AB13" s="24"/>
      <c r="AC13" s="24"/>
      <c r="AD13" s="24"/>
      <c r="AE13" s="24"/>
      <c r="AF13" s="24"/>
      <c r="AG13" s="24"/>
      <c r="AH13" s="24"/>
      <c r="AI13" s="24"/>
      <c r="AJ13" s="24"/>
      <c r="AK13" s="24"/>
      <c r="AL13" s="24"/>
      <c r="AM13" s="24"/>
      <c r="AN13" s="24"/>
      <c r="AO13" s="24"/>
    </row>
    <row r="14" spans="2:41" x14ac:dyDescent="0.2">
      <c r="B14" s="12">
        <v>10</v>
      </c>
      <c r="C14" s="12" t="s">
        <v>43</v>
      </c>
      <c r="D14" s="12" t="s">
        <v>52</v>
      </c>
      <c r="E14" s="13">
        <v>826915</v>
      </c>
      <c r="F14" s="13">
        <v>43600</v>
      </c>
      <c r="G14" s="13">
        <v>15420</v>
      </c>
      <c r="H14" s="13">
        <v>29195</v>
      </c>
      <c r="I14" s="13">
        <v>22235</v>
      </c>
      <c r="J14" s="13">
        <v>11765</v>
      </c>
      <c r="K14" s="13">
        <v>17435</v>
      </c>
      <c r="L14" s="13">
        <v>47465</v>
      </c>
      <c r="M14" s="13">
        <v>94660</v>
      </c>
      <c r="N14" s="13">
        <v>100060</v>
      </c>
      <c r="O14" s="13">
        <v>295795</v>
      </c>
      <c r="P14" s="13">
        <v>11725</v>
      </c>
      <c r="Q14" s="13">
        <v>14410</v>
      </c>
      <c r="R14" s="13">
        <v>26475</v>
      </c>
      <c r="S14" s="13">
        <v>6740</v>
      </c>
      <c r="T14" s="13">
        <v>34125</v>
      </c>
      <c r="U14" s="13">
        <v>3205</v>
      </c>
      <c r="V14" s="13">
        <v>5165</v>
      </c>
      <c r="W14" s="13">
        <v>25780</v>
      </c>
      <c r="X14" s="13">
        <v>6565</v>
      </c>
      <c r="Y14" s="13">
        <v>10730</v>
      </c>
      <c r="Z14" s="13">
        <v>4360</v>
      </c>
      <c r="AA14" s="24"/>
      <c r="AB14" s="24"/>
      <c r="AC14" s="24"/>
      <c r="AD14" s="24"/>
      <c r="AE14" s="24"/>
      <c r="AF14" s="24"/>
      <c r="AG14" s="24"/>
      <c r="AH14" s="24"/>
      <c r="AI14" s="24"/>
      <c r="AJ14" s="24"/>
      <c r="AK14" s="24"/>
      <c r="AL14" s="24"/>
      <c r="AM14" s="24"/>
      <c r="AN14" s="24"/>
      <c r="AO14" s="24"/>
    </row>
    <row r="15" spans="2:41" x14ac:dyDescent="0.2">
      <c r="B15" s="12">
        <v>11</v>
      </c>
      <c r="C15" s="12" t="s">
        <v>43</v>
      </c>
      <c r="D15" s="12" t="s">
        <v>53</v>
      </c>
      <c r="E15" s="13">
        <v>60805</v>
      </c>
      <c r="F15" s="13">
        <v>4960</v>
      </c>
      <c r="G15" s="13">
        <v>1900</v>
      </c>
      <c r="H15" s="13">
        <v>2935</v>
      </c>
      <c r="I15" s="13">
        <v>1110</v>
      </c>
      <c r="J15" s="13">
        <v>380</v>
      </c>
      <c r="K15" s="13">
        <v>1850</v>
      </c>
      <c r="L15" s="13">
        <v>2165</v>
      </c>
      <c r="M15" s="13">
        <v>23250</v>
      </c>
      <c r="N15" s="13">
        <v>13265</v>
      </c>
      <c r="O15" s="13">
        <v>725</v>
      </c>
      <c r="P15" s="13">
        <v>1695</v>
      </c>
      <c r="Q15" s="13">
        <v>930</v>
      </c>
      <c r="R15" s="13">
        <v>1460</v>
      </c>
      <c r="S15" s="13">
        <v>30</v>
      </c>
      <c r="T15" s="13">
        <v>335</v>
      </c>
      <c r="U15" s="13">
        <v>350</v>
      </c>
      <c r="V15" s="13">
        <v>655</v>
      </c>
      <c r="W15" s="13">
        <v>2020</v>
      </c>
      <c r="X15" s="13">
        <v>25</v>
      </c>
      <c r="Y15" s="13">
        <v>145</v>
      </c>
      <c r="Z15" s="13">
        <v>615</v>
      </c>
      <c r="AA15" s="24"/>
      <c r="AB15" s="24"/>
      <c r="AC15" s="24"/>
      <c r="AD15" s="24"/>
      <c r="AE15" s="24"/>
      <c r="AF15" s="24"/>
      <c r="AG15" s="24"/>
      <c r="AH15" s="24"/>
      <c r="AI15" s="24"/>
      <c r="AJ15" s="24"/>
      <c r="AK15" s="24"/>
      <c r="AL15" s="24"/>
      <c r="AM15" s="24"/>
      <c r="AN15" s="24"/>
      <c r="AO15" s="24"/>
    </row>
    <row r="16" spans="2:41" x14ac:dyDescent="0.2">
      <c r="B16" s="12">
        <v>12</v>
      </c>
      <c r="C16" s="12" t="s">
        <v>43</v>
      </c>
      <c r="D16" s="12" t="s">
        <v>54</v>
      </c>
      <c r="E16" s="13">
        <v>450040</v>
      </c>
      <c r="F16" s="13">
        <v>29990</v>
      </c>
      <c r="G16" s="13">
        <v>9905</v>
      </c>
      <c r="H16" s="13">
        <v>17455</v>
      </c>
      <c r="I16" s="13">
        <v>8495</v>
      </c>
      <c r="J16" s="13">
        <v>2220</v>
      </c>
      <c r="K16" s="13">
        <v>4595</v>
      </c>
      <c r="L16" s="13">
        <v>22935</v>
      </c>
      <c r="M16" s="13">
        <v>99080</v>
      </c>
      <c r="N16" s="13">
        <v>57300</v>
      </c>
      <c r="O16" s="13">
        <v>132620</v>
      </c>
      <c r="P16" s="13">
        <v>8720</v>
      </c>
      <c r="Q16" s="13">
        <v>6385</v>
      </c>
      <c r="R16" s="13">
        <v>10800</v>
      </c>
      <c r="S16" s="13">
        <v>1250</v>
      </c>
      <c r="T16" s="13">
        <v>12655</v>
      </c>
      <c r="U16" s="13">
        <v>1835</v>
      </c>
      <c r="V16" s="13">
        <v>3235</v>
      </c>
      <c r="W16" s="13">
        <v>12530</v>
      </c>
      <c r="X16" s="13">
        <v>1690</v>
      </c>
      <c r="Y16" s="13">
        <v>4590</v>
      </c>
      <c r="Z16" s="13">
        <v>1765</v>
      </c>
      <c r="AA16" s="24"/>
      <c r="AB16" s="24"/>
      <c r="AC16" s="24"/>
      <c r="AD16" s="24"/>
      <c r="AE16" s="24"/>
      <c r="AF16" s="24"/>
      <c r="AG16" s="24"/>
      <c r="AH16" s="24"/>
      <c r="AI16" s="24"/>
      <c r="AJ16" s="24"/>
      <c r="AK16" s="24"/>
      <c r="AL16" s="24"/>
      <c r="AM16" s="24"/>
      <c r="AN16" s="24"/>
      <c r="AO16" s="24"/>
    </row>
    <row r="17" spans="2:41" x14ac:dyDescent="0.2">
      <c r="B17" s="12">
        <v>13</v>
      </c>
      <c r="C17" s="12" t="s">
        <v>43</v>
      </c>
      <c r="D17" s="12" t="s">
        <v>55</v>
      </c>
      <c r="E17" s="13">
        <v>211410</v>
      </c>
      <c r="F17" s="13">
        <v>15275</v>
      </c>
      <c r="G17" s="13">
        <v>6340</v>
      </c>
      <c r="H17" s="13">
        <v>13150</v>
      </c>
      <c r="I17" s="13">
        <v>6325</v>
      </c>
      <c r="J17" s="13">
        <v>1050</v>
      </c>
      <c r="K17" s="13">
        <v>5340</v>
      </c>
      <c r="L17" s="13">
        <v>14930</v>
      </c>
      <c r="M17" s="13">
        <v>48420</v>
      </c>
      <c r="N17" s="13">
        <v>27450</v>
      </c>
      <c r="O17" s="13">
        <v>43630</v>
      </c>
      <c r="P17" s="13">
        <v>4405</v>
      </c>
      <c r="Q17" s="13">
        <v>3065</v>
      </c>
      <c r="R17" s="13">
        <v>6025</v>
      </c>
      <c r="S17" s="13">
        <v>1360</v>
      </c>
      <c r="T17" s="13">
        <v>4070</v>
      </c>
      <c r="U17" s="13">
        <v>945</v>
      </c>
      <c r="V17" s="13">
        <v>1155</v>
      </c>
      <c r="W17" s="13">
        <v>4765</v>
      </c>
      <c r="X17" s="13">
        <v>1735</v>
      </c>
      <c r="Y17" s="13">
        <v>650</v>
      </c>
      <c r="Z17" s="13">
        <v>1335</v>
      </c>
      <c r="AA17" s="24"/>
      <c r="AB17" s="24"/>
      <c r="AC17" s="24"/>
      <c r="AD17" s="24"/>
      <c r="AE17" s="24"/>
      <c r="AF17" s="24"/>
      <c r="AG17" s="24"/>
      <c r="AH17" s="24"/>
      <c r="AI17" s="24"/>
      <c r="AJ17" s="24"/>
      <c r="AK17" s="24"/>
      <c r="AL17" s="24"/>
      <c r="AM17" s="24"/>
      <c r="AN17" s="24"/>
      <c r="AO17" s="24"/>
    </row>
    <row r="18" spans="2:41" x14ac:dyDescent="0.2">
      <c r="B18" s="12">
        <v>14</v>
      </c>
      <c r="C18" s="12" t="s">
        <v>56</v>
      </c>
      <c r="D18" s="12" t="s">
        <v>57</v>
      </c>
      <c r="E18" s="13">
        <v>23150</v>
      </c>
      <c r="F18" s="13">
        <v>1745</v>
      </c>
      <c r="G18" s="13">
        <v>650</v>
      </c>
      <c r="H18" s="13">
        <v>1115</v>
      </c>
      <c r="I18" s="13">
        <v>640</v>
      </c>
      <c r="J18" s="13">
        <v>75</v>
      </c>
      <c r="K18" s="13">
        <v>0</v>
      </c>
      <c r="L18" s="13">
        <v>440</v>
      </c>
      <c r="M18" s="13">
        <v>620</v>
      </c>
      <c r="N18" s="13">
        <v>10340</v>
      </c>
      <c r="O18" s="13">
        <v>5185</v>
      </c>
      <c r="P18" s="13">
        <v>395</v>
      </c>
      <c r="Q18" s="13">
        <v>270</v>
      </c>
      <c r="R18" s="13">
        <v>330</v>
      </c>
      <c r="S18" s="13">
        <v>65</v>
      </c>
      <c r="T18" s="13">
        <v>35</v>
      </c>
      <c r="U18" s="13">
        <v>150</v>
      </c>
      <c r="V18" s="13">
        <v>80</v>
      </c>
      <c r="W18" s="13">
        <v>265</v>
      </c>
      <c r="X18" s="13">
        <v>745</v>
      </c>
      <c r="Y18" s="13">
        <v>0</v>
      </c>
      <c r="Z18" s="13">
        <v>10</v>
      </c>
      <c r="AA18" s="24"/>
      <c r="AB18" s="24"/>
      <c r="AC18" s="24"/>
      <c r="AD18" s="24"/>
      <c r="AE18" s="24"/>
      <c r="AF18" s="24"/>
      <c r="AG18" s="24"/>
      <c r="AH18" s="24"/>
      <c r="AI18" s="24"/>
      <c r="AJ18" s="24"/>
      <c r="AK18" s="24"/>
      <c r="AL18" s="24"/>
      <c r="AM18" s="24"/>
      <c r="AN18" s="24"/>
      <c r="AO18" s="24"/>
    </row>
    <row r="19" spans="2:41" x14ac:dyDescent="0.2">
      <c r="B19" s="12">
        <v>15</v>
      </c>
      <c r="C19" s="12" t="s">
        <v>56</v>
      </c>
      <c r="D19" s="12" t="s">
        <v>58</v>
      </c>
      <c r="E19" s="13">
        <v>9880</v>
      </c>
      <c r="F19" s="13">
        <v>530</v>
      </c>
      <c r="G19" s="13">
        <v>200</v>
      </c>
      <c r="H19" s="13">
        <v>350</v>
      </c>
      <c r="I19" s="13">
        <v>320</v>
      </c>
      <c r="J19" s="13">
        <v>95</v>
      </c>
      <c r="K19" s="13">
        <v>0</v>
      </c>
      <c r="L19" s="13">
        <v>2910</v>
      </c>
      <c r="M19" s="13">
        <v>660</v>
      </c>
      <c r="N19" s="13">
        <v>3065</v>
      </c>
      <c r="O19" s="13">
        <v>810</v>
      </c>
      <c r="P19" s="13">
        <v>190</v>
      </c>
      <c r="Q19" s="13">
        <v>45</v>
      </c>
      <c r="R19" s="13">
        <v>40</v>
      </c>
      <c r="S19" s="13">
        <v>0</v>
      </c>
      <c r="T19" s="13">
        <v>0</v>
      </c>
      <c r="U19" s="13">
        <v>55</v>
      </c>
      <c r="V19" s="13">
        <v>55</v>
      </c>
      <c r="W19" s="13">
        <v>540</v>
      </c>
      <c r="X19" s="13">
        <v>0</v>
      </c>
      <c r="Y19" s="13">
        <v>0</v>
      </c>
      <c r="Z19" s="13">
        <v>10</v>
      </c>
      <c r="AA19" s="24"/>
      <c r="AB19" s="24"/>
      <c r="AC19" s="24"/>
      <c r="AD19" s="24"/>
      <c r="AE19" s="24"/>
      <c r="AF19" s="24"/>
      <c r="AG19" s="24"/>
      <c r="AH19" s="24"/>
      <c r="AI19" s="24"/>
      <c r="AJ19" s="24"/>
      <c r="AK19" s="24"/>
      <c r="AL19" s="24"/>
      <c r="AM19" s="24"/>
      <c r="AN19" s="24"/>
      <c r="AO19" s="24"/>
    </row>
    <row r="20" spans="2:41" x14ac:dyDescent="0.2">
      <c r="B20" s="12">
        <v>16</v>
      </c>
      <c r="C20" s="12" t="s">
        <v>56</v>
      </c>
      <c r="D20" s="12" t="s">
        <v>59</v>
      </c>
      <c r="E20" s="13">
        <v>98230</v>
      </c>
      <c r="F20" s="13">
        <v>7830</v>
      </c>
      <c r="G20" s="13">
        <v>2890</v>
      </c>
      <c r="H20" s="13">
        <v>5385</v>
      </c>
      <c r="I20" s="13">
        <v>5150</v>
      </c>
      <c r="J20" s="13">
        <v>3035</v>
      </c>
      <c r="K20" s="13">
        <v>1310</v>
      </c>
      <c r="L20" s="13">
        <v>4375</v>
      </c>
      <c r="M20" s="13">
        <v>25205</v>
      </c>
      <c r="N20" s="13">
        <v>12865</v>
      </c>
      <c r="O20" s="13">
        <v>14685</v>
      </c>
      <c r="P20" s="13">
        <v>1380</v>
      </c>
      <c r="Q20" s="13">
        <v>1510</v>
      </c>
      <c r="R20" s="13">
        <v>3350</v>
      </c>
      <c r="S20" s="13">
        <v>1015</v>
      </c>
      <c r="T20" s="13">
        <v>2190</v>
      </c>
      <c r="U20" s="13">
        <v>370</v>
      </c>
      <c r="V20" s="13">
        <v>760</v>
      </c>
      <c r="W20" s="13">
        <v>2930</v>
      </c>
      <c r="X20" s="13">
        <v>265</v>
      </c>
      <c r="Y20" s="13">
        <v>440</v>
      </c>
      <c r="Z20" s="13">
        <v>1295</v>
      </c>
      <c r="AA20" s="24"/>
      <c r="AB20" s="24"/>
      <c r="AC20" s="24"/>
      <c r="AD20" s="24"/>
      <c r="AE20" s="24"/>
      <c r="AF20" s="24"/>
      <c r="AG20" s="24"/>
      <c r="AH20" s="24"/>
      <c r="AI20" s="24"/>
      <c r="AJ20" s="24"/>
      <c r="AK20" s="24"/>
      <c r="AL20" s="24"/>
      <c r="AM20" s="24"/>
      <c r="AN20" s="24"/>
      <c r="AO20" s="24"/>
    </row>
    <row r="21" spans="2:41" x14ac:dyDescent="0.2">
      <c r="B21" s="12">
        <v>17</v>
      </c>
      <c r="C21" s="12" t="s">
        <v>56</v>
      </c>
      <c r="D21" s="12" t="s">
        <v>60</v>
      </c>
      <c r="E21" s="13">
        <v>62220</v>
      </c>
      <c r="F21" s="13">
        <v>3995</v>
      </c>
      <c r="G21" s="13">
        <v>1430</v>
      </c>
      <c r="H21" s="13">
        <v>2795</v>
      </c>
      <c r="I21" s="13">
        <v>1555</v>
      </c>
      <c r="J21" s="13">
        <v>1035</v>
      </c>
      <c r="K21" s="13">
        <v>0</v>
      </c>
      <c r="L21" s="13">
        <v>9285</v>
      </c>
      <c r="M21" s="13">
        <v>7030</v>
      </c>
      <c r="N21" s="13">
        <v>0</v>
      </c>
      <c r="O21" s="13">
        <v>24570</v>
      </c>
      <c r="P21" s="13">
        <v>1225</v>
      </c>
      <c r="Q21" s="13">
        <v>1065</v>
      </c>
      <c r="R21" s="13">
        <v>2295</v>
      </c>
      <c r="S21" s="13">
        <v>1070</v>
      </c>
      <c r="T21" s="13">
        <v>915</v>
      </c>
      <c r="U21" s="13">
        <v>475</v>
      </c>
      <c r="V21" s="13">
        <v>570</v>
      </c>
      <c r="W21" s="13">
        <v>1655</v>
      </c>
      <c r="X21" s="13">
        <v>795</v>
      </c>
      <c r="Y21" s="13">
        <v>435</v>
      </c>
      <c r="Z21" s="13">
        <v>30</v>
      </c>
      <c r="AA21" s="24"/>
      <c r="AB21" s="24"/>
      <c r="AC21" s="24"/>
      <c r="AD21" s="24"/>
      <c r="AE21" s="24"/>
      <c r="AF21" s="24"/>
      <c r="AG21" s="24"/>
      <c r="AH21" s="24"/>
      <c r="AI21" s="24"/>
      <c r="AJ21" s="24"/>
      <c r="AK21" s="24"/>
      <c r="AL21" s="24"/>
      <c r="AM21" s="24"/>
      <c r="AN21" s="24"/>
      <c r="AO21" s="24"/>
    </row>
    <row r="22" spans="2:41" x14ac:dyDescent="0.2">
      <c r="B22" s="12">
        <v>18</v>
      </c>
      <c r="C22" s="12" t="s">
        <v>56</v>
      </c>
      <c r="D22" s="12" t="s">
        <v>61</v>
      </c>
      <c r="E22" s="13">
        <v>22120</v>
      </c>
      <c r="F22" s="13">
        <v>1605</v>
      </c>
      <c r="G22" s="13">
        <v>505</v>
      </c>
      <c r="H22" s="13">
        <v>650</v>
      </c>
      <c r="I22" s="13">
        <v>345</v>
      </c>
      <c r="J22" s="13">
        <v>40</v>
      </c>
      <c r="K22" s="13">
        <v>0</v>
      </c>
      <c r="L22" s="13">
        <v>3740</v>
      </c>
      <c r="M22" s="13">
        <v>0</v>
      </c>
      <c r="N22" s="13">
        <v>0</v>
      </c>
      <c r="O22" s="13">
        <v>12940</v>
      </c>
      <c r="P22" s="13">
        <v>680</v>
      </c>
      <c r="Q22" s="13">
        <v>210</v>
      </c>
      <c r="R22" s="13">
        <v>400</v>
      </c>
      <c r="S22" s="13">
        <v>35</v>
      </c>
      <c r="T22" s="13">
        <v>105</v>
      </c>
      <c r="U22" s="13">
        <v>155</v>
      </c>
      <c r="V22" s="13">
        <v>135</v>
      </c>
      <c r="W22" s="13">
        <v>410</v>
      </c>
      <c r="X22" s="13">
        <v>100</v>
      </c>
      <c r="Y22" s="13">
        <v>50</v>
      </c>
      <c r="Z22" s="13">
        <v>20</v>
      </c>
      <c r="AA22" s="24"/>
      <c r="AB22" s="24"/>
      <c r="AC22" s="24"/>
      <c r="AD22" s="24"/>
      <c r="AE22" s="24"/>
      <c r="AF22" s="24"/>
      <c r="AG22" s="24"/>
      <c r="AH22" s="24"/>
      <c r="AI22" s="24"/>
      <c r="AJ22" s="24"/>
      <c r="AK22" s="24"/>
      <c r="AL22" s="24"/>
      <c r="AM22" s="24"/>
      <c r="AN22" s="24"/>
      <c r="AO22" s="24"/>
    </row>
    <row r="23" spans="2:41" x14ac:dyDescent="0.2">
      <c r="B23" s="12">
        <v>19</v>
      </c>
      <c r="C23" s="12" t="s">
        <v>56</v>
      </c>
      <c r="D23" s="12" t="s">
        <v>62</v>
      </c>
      <c r="E23" s="13">
        <v>31690</v>
      </c>
      <c r="F23" s="13">
        <v>1680</v>
      </c>
      <c r="G23" s="13">
        <v>540</v>
      </c>
      <c r="H23" s="13">
        <v>910</v>
      </c>
      <c r="I23" s="13">
        <v>230</v>
      </c>
      <c r="J23" s="13">
        <v>30</v>
      </c>
      <c r="K23" s="13">
        <v>0</v>
      </c>
      <c r="L23" s="13">
        <v>2635</v>
      </c>
      <c r="M23" s="13">
        <v>65</v>
      </c>
      <c r="N23" s="13">
        <v>0</v>
      </c>
      <c r="O23" s="13">
        <v>21120</v>
      </c>
      <c r="P23" s="13">
        <v>530</v>
      </c>
      <c r="Q23" s="13">
        <v>285</v>
      </c>
      <c r="R23" s="13">
        <v>790</v>
      </c>
      <c r="S23" s="13">
        <v>100</v>
      </c>
      <c r="T23" s="13">
        <v>510</v>
      </c>
      <c r="U23" s="13">
        <v>140</v>
      </c>
      <c r="V23" s="13">
        <v>40</v>
      </c>
      <c r="W23" s="13">
        <v>705</v>
      </c>
      <c r="X23" s="13">
        <v>1095</v>
      </c>
      <c r="Y23" s="13">
        <v>275</v>
      </c>
      <c r="Z23" s="13">
        <v>15</v>
      </c>
      <c r="AA23" s="24"/>
      <c r="AB23" s="24"/>
      <c r="AC23" s="24"/>
      <c r="AD23" s="24"/>
      <c r="AE23" s="24"/>
      <c r="AF23" s="24"/>
      <c r="AG23" s="24"/>
      <c r="AH23" s="24"/>
      <c r="AI23" s="24"/>
      <c r="AJ23" s="24"/>
      <c r="AK23" s="24"/>
      <c r="AL23" s="24"/>
      <c r="AM23" s="24"/>
      <c r="AN23" s="24"/>
      <c r="AO23" s="24"/>
    </row>
    <row r="24" spans="2:41" x14ac:dyDescent="0.2">
      <c r="B24" s="12">
        <v>20</v>
      </c>
      <c r="C24" s="12" t="s">
        <v>56</v>
      </c>
      <c r="D24" s="12" t="s">
        <v>63</v>
      </c>
      <c r="E24" s="13">
        <v>27775</v>
      </c>
      <c r="F24" s="13">
        <v>1770</v>
      </c>
      <c r="G24" s="13">
        <v>605</v>
      </c>
      <c r="H24" s="13">
        <v>860</v>
      </c>
      <c r="I24" s="13">
        <v>595</v>
      </c>
      <c r="J24" s="13">
        <v>245</v>
      </c>
      <c r="K24" s="13">
        <v>2535</v>
      </c>
      <c r="L24" s="13">
        <v>3745</v>
      </c>
      <c r="M24" s="13">
        <v>2955</v>
      </c>
      <c r="N24" s="13">
        <v>465</v>
      </c>
      <c r="O24" s="13">
        <v>9975</v>
      </c>
      <c r="P24" s="13">
        <v>465</v>
      </c>
      <c r="Q24" s="13">
        <v>280</v>
      </c>
      <c r="R24" s="13">
        <v>675</v>
      </c>
      <c r="S24" s="13">
        <v>95</v>
      </c>
      <c r="T24" s="13">
        <v>525</v>
      </c>
      <c r="U24" s="13">
        <v>100</v>
      </c>
      <c r="V24" s="13">
        <v>385</v>
      </c>
      <c r="W24" s="13">
        <v>955</v>
      </c>
      <c r="X24" s="13">
        <v>10</v>
      </c>
      <c r="Y24" s="13">
        <v>500</v>
      </c>
      <c r="Z24" s="13">
        <v>35</v>
      </c>
      <c r="AA24" s="24"/>
      <c r="AB24" s="24"/>
      <c r="AC24" s="24"/>
      <c r="AD24" s="24"/>
      <c r="AE24" s="24"/>
      <c r="AF24" s="24"/>
      <c r="AG24" s="24"/>
      <c r="AH24" s="24"/>
      <c r="AI24" s="24"/>
      <c r="AJ24" s="24"/>
      <c r="AK24" s="24"/>
      <c r="AL24" s="24"/>
      <c r="AM24" s="24"/>
      <c r="AN24" s="24"/>
      <c r="AO24" s="24"/>
    </row>
    <row r="25" spans="2:41" x14ac:dyDescent="0.2">
      <c r="B25" s="12">
        <v>21</v>
      </c>
      <c r="C25" s="12" t="s">
        <v>56</v>
      </c>
      <c r="D25" s="12" t="s">
        <v>64</v>
      </c>
      <c r="E25" s="13">
        <v>26425</v>
      </c>
      <c r="F25" s="13">
        <v>1830</v>
      </c>
      <c r="G25" s="13">
        <v>605</v>
      </c>
      <c r="H25" s="13">
        <v>910</v>
      </c>
      <c r="I25" s="13">
        <v>465</v>
      </c>
      <c r="J25" s="13">
        <v>135</v>
      </c>
      <c r="K25" s="13">
        <v>0</v>
      </c>
      <c r="L25" s="13">
        <v>0</v>
      </c>
      <c r="M25" s="13">
        <v>9145</v>
      </c>
      <c r="N25" s="13">
        <v>0</v>
      </c>
      <c r="O25" s="13">
        <v>10960</v>
      </c>
      <c r="P25" s="13">
        <v>435</v>
      </c>
      <c r="Q25" s="13">
        <v>205</v>
      </c>
      <c r="R25" s="13">
        <v>325</v>
      </c>
      <c r="S25" s="13">
        <v>75</v>
      </c>
      <c r="T25" s="13">
        <v>305</v>
      </c>
      <c r="U25" s="13">
        <v>100</v>
      </c>
      <c r="V25" s="13">
        <v>120</v>
      </c>
      <c r="W25" s="13">
        <v>505</v>
      </c>
      <c r="X25" s="13">
        <v>0</v>
      </c>
      <c r="Y25" s="13">
        <v>275</v>
      </c>
      <c r="Z25" s="13">
        <v>25</v>
      </c>
      <c r="AA25" s="24"/>
      <c r="AB25" s="24"/>
      <c r="AC25" s="24"/>
      <c r="AD25" s="24"/>
      <c r="AE25" s="24"/>
      <c r="AF25" s="24"/>
      <c r="AG25" s="24"/>
      <c r="AH25" s="24"/>
      <c r="AI25" s="24"/>
      <c r="AJ25" s="24"/>
      <c r="AK25" s="24"/>
      <c r="AL25" s="24"/>
      <c r="AM25" s="24"/>
      <c r="AN25" s="24"/>
      <c r="AO25" s="24"/>
    </row>
    <row r="26" spans="2:41" x14ac:dyDescent="0.2">
      <c r="B26" s="12">
        <v>22</v>
      </c>
      <c r="C26" s="12" t="s">
        <v>56</v>
      </c>
      <c r="D26" s="12" t="s">
        <v>65</v>
      </c>
      <c r="E26" s="13">
        <v>21440</v>
      </c>
      <c r="F26" s="13">
        <v>1515</v>
      </c>
      <c r="G26" s="13">
        <v>470</v>
      </c>
      <c r="H26" s="13">
        <v>950</v>
      </c>
      <c r="I26" s="13">
        <v>315</v>
      </c>
      <c r="J26" s="13">
        <v>95</v>
      </c>
      <c r="K26" s="13">
        <v>0</v>
      </c>
      <c r="L26" s="13">
        <v>0</v>
      </c>
      <c r="M26" s="13">
        <v>3330</v>
      </c>
      <c r="N26" s="13">
        <v>8000</v>
      </c>
      <c r="O26" s="13">
        <v>4280</v>
      </c>
      <c r="P26" s="13">
        <v>420</v>
      </c>
      <c r="Q26" s="13">
        <v>250</v>
      </c>
      <c r="R26" s="13">
        <v>270</v>
      </c>
      <c r="S26" s="13">
        <v>380</v>
      </c>
      <c r="T26" s="13">
        <v>135</v>
      </c>
      <c r="U26" s="13">
        <v>125</v>
      </c>
      <c r="V26" s="13">
        <v>190</v>
      </c>
      <c r="W26" s="13">
        <v>645</v>
      </c>
      <c r="X26" s="13">
        <v>0</v>
      </c>
      <c r="Y26" s="13">
        <v>55</v>
      </c>
      <c r="Z26" s="13">
        <v>10</v>
      </c>
      <c r="AA26" s="24"/>
      <c r="AB26" s="24"/>
      <c r="AC26" s="24"/>
      <c r="AD26" s="24"/>
      <c r="AE26" s="24"/>
      <c r="AF26" s="24"/>
      <c r="AG26" s="24"/>
      <c r="AH26" s="24"/>
      <c r="AI26" s="24"/>
      <c r="AJ26" s="24"/>
      <c r="AK26" s="24"/>
      <c r="AL26" s="24"/>
      <c r="AM26" s="24"/>
      <c r="AN26" s="24"/>
      <c r="AO26" s="24"/>
    </row>
    <row r="27" spans="2:41" x14ac:dyDescent="0.2">
      <c r="B27" s="12">
        <v>23</v>
      </c>
      <c r="C27" s="12" t="s">
        <v>56</v>
      </c>
      <c r="D27" s="12" t="s">
        <v>66</v>
      </c>
      <c r="E27" s="13">
        <v>60135</v>
      </c>
      <c r="F27" s="13">
        <v>4215</v>
      </c>
      <c r="G27" s="13">
        <v>1450</v>
      </c>
      <c r="H27" s="13">
        <v>2515</v>
      </c>
      <c r="I27" s="13">
        <v>1280</v>
      </c>
      <c r="J27" s="13">
        <v>355</v>
      </c>
      <c r="K27" s="13">
        <v>1020</v>
      </c>
      <c r="L27" s="13">
        <v>8430</v>
      </c>
      <c r="M27" s="13">
        <v>15300</v>
      </c>
      <c r="N27" s="13">
        <v>15935</v>
      </c>
      <c r="O27" s="13">
        <v>1205</v>
      </c>
      <c r="P27" s="13">
        <v>1290</v>
      </c>
      <c r="Q27" s="13">
        <v>910</v>
      </c>
      <c r="R27" s="13">
        <v>1260</v>
      </c>
      <c r="S27" s="13">
        <v>255</v>
      </c>
      <c r="T27" s="13">
        <v>1960</v>
      </c>
      <c r="U27" s="13">
        <v>415</v>
      </c>
      <c r="V27" s="13">
        <v>680</v>
      </c>
      <c r="W27" s="13">
        <v>1235</v>
      </c>
      <c r="X27" s="13">
        <v>100</v>
      </c>
      <c r="Y27" s="13">
        <v>295</v>
      </c>
      <c r="Z27" s="13">
        <v>40</v>
      </c>
      <c r="AA27" s="24"/>
      <c r="AB27" s="24"/>
      <c r="AC27" s="24"/>
      <c r="AD27" s="24"/>
      <c r="AE27" s="24"/>
      <c r="AF27" s="24"/>
      <c r="AG27" s="24"/>
      <c r="AH27" s="24"/>
      <c r="AI27" s="24"/>
      <c r="AJ27" s="24"/>
      <c r="AK27" s="24"/>
      <c r="AL27" s="24"/>
      <c r="AM27" s="24"/>
      <c r="AN27" s="24"/>
      <c r="AO27" s="24"/>
    </row>
    <row r="28" spans="2:41" x14ac:dyDescent="0.2">
      <c r="B28" s="12">
        <v>24</v>
      </c>
      <c r="C28" s="12" t="s">
        <v>56</v>
      </c>
      <c r="D28" s="12" t="s">
        <v>67</v>
      </c>
      <c r="E28" s="13">
        <v>27775</v>
      </c>
      <c r="F28" s="13">
        <v>1710</v>
      </c>
      <c r="G28" s="13">
        <v>545</v>
      </c>
      <c r="H28" s="13">
        <v>1165</v>
      </c>
      <c r="I28" s="13">
        <v>775</v>
      </c>
      <c r="J28" s="13">
        <v>90</v>
      </c>
      <c r="K28" s="13">
        <v>990</v>
      </c>
      <c r="L28" s="13">
        <v>3455</v>
      </c>
      <c r="M28" s="13">
        <v>5545</v>
      </c>
      <c r="N28" s="13">
        <v>8250</v>
      </c>
      <c r="O28" s="13">
        <v>960</v>
      </c>
      <c r="P28" s="13">
        <v>480</v>
      </c>
      <c r="Q28" s="13">
        <v>495</v>
      </c>
      <c r="R28" s="13">
        <v>1020</v>
      </c>
      <c r="S28" s="13">
        <v>0</v>
      </c>
      <c r="T28" s="13">
        <v>295</v>
      </c>
      <c r="U28" s="13">
        <v>90</v>
      </c>
      <c r="V28" s="13">
        <v>175</v>
      </c>
      <c r="W28" s="13">
        <v>715</v>
      </c>
      <c r="X28" s="13">
        <v>760</v>
      </c>
      <c r="Y28" s="13">
        <v>140</v>
      </c>
      <c r="Z28" s="13">
        <v>120</v>
      </c>
      <c r="AA28" s="24"/>
      <c r="AB28" s="24"/>
      <c r="AC28" s="24"/>
      <c r="AD28" s="24"/>
      <c r="AE28" s="24"/>
      <c r="AF28" s="24"/>
      <c r="AG28" s="24"/>
      <c r="AH28" s="24"/>
      <c r="AI28" s="24"/>
      <c r="AJ28" s="24"/>
      <c r="AK28" s="24"/>
      <c r="AL28" s="24"/>
      <c r="AM28" s="24"/>
      <c r="AN28" s="24"/>
      <c r="AO28" s="24"/>
    </row>
    <row r="29" spans="2:41" x14ac:dyDescent="0.2">
      <c r="B29" s="12">
        <v>25</v>
      </c>
      <c r="C29" s="12" t="s">
        <v>56</v>
      </c>
      <c r="D29" s="12" t="s">
        <v>68</v>
      </c>
      <c r="E29" s="13">
        <v>112555</v>
      </c>
      <c r="F29" s="13">
        <v>8065</v>
      </c>
      <c r="G29" s="13">
        <v>2875</v>
      </c>
      <c r="H29" s="13">
        <v>4465</v>
      </c>
      <c r="I29" s="13">
        <v>2570</v>
      </c>
      <c r="J29" s="13">
        <v>1270</v>
      </c>
      <c r="K29" s="13">
        <v>3825</v>
      </c>
      <c r="L29" s="13">
        <v>18585</v>
      </c>
      <c r="M29" s="13">
        <v>16330</v>
      </c>
      <c r="N29" s="13">
        <v>29140</v>
      </c>
      <c r="O29" s="13">
        <v>11865</v>
      </c>
      <c r="P29" s="13">
        <v>2040</v>
      </c>
      <c r="Q29" s="13">
        <v>1500</v>
      </c>
      <c r="R29" s="13">
        <v>2055</v>
      </c>
      <c r="S29" s="13">
        <v>1175</v>
      </c>
      <c r="T29" s="13">
        <v>1295</v>
      </c>
      <c r="U29" s="13">
        <v>505</v>
      </c>
      <c r="V29" s="13">
        <v>405</v>
      </c>
      <c r="W29" s="13">
        <v>3705</v>
      </c>
      <c r="X29" s="13">
        <v>50</v>
      </c>
      <c r="Y29" s="13">
        <v>555</v>
      </c>
      <c r="Z29" s="13">
        <v>275</v>
      </c>
      <c r="AA29" s="24"/>
      <c r="AB29" s="24"/>
      <c r="AC29" s="24"/>
      <c r="AD29" s="24"/>
      <c r="AE29" s="24"/>
      <c r="AF29" s="24"/>
      <c r="AG29" s="24"/>
      <c r="AH29" s="24"/>
      <c r="AI29" s="24"/>
      <c r="AJ29" s="24"/>
      <c r="AK29" s="24"/>
      <c r="AL29" s="24"/>
      <c r="AM29" s="24"/>
      <c r="AN29" s="24"/>
      <c r="AO29" s="24"/>
    </row>
    <row r="30" spans="2:41" x14ac:dyDescent="0.2">
      <c r="B30" s="12">
        <v>26</v>
      </c>
      <c r="C30" s="12" t="s">
        <v>56</v>
      </c>
      <c r="D30" s="12" t="s">
        <v>69</v>
      </c>
      <c r="E30" s="13">
        <v>111065</v>
      </c>
      <c r="F30" s="13">
        <v>7190</v>
      </c>
      <c r="G30" s="13">
        <v>2320</v>
      </c>
      <c r="H30" s="13">
        <v>3385</v>
      </c>
      <c r="I30" s="13">
        <v>1550</v>
      </c>
      <c r="J30" s="13">
        <v>555</v>
      </c>
      <c r="K30" s="13">
        <v>10</v>
      </c>
      <c r="L30" s="13">
        <v>15335</v>
      </c>
      <c r="M30" s="13">
        <v>45340</v>
      </c>
      <c r="N30" s="13">
        <v>11815</v>
      </c>
      <c r="O30" s="13">
        <v>3360</v>
      </c>
      <c r="P30" s="13">
        <v>3120</v>
      </c>
      <c r="Q30" s="13">
        <v>2155</v>
      </c>
      <c r="R30" s="13">
        <v>3950</v>
      </c>
      <c r="S30" s="13">
        <v>645</v>
      </c>
      <c r="T30" s="13">
        <v>2860</v>
      </c>
      <c r="U30" s="13">
        <v>755</v>
      </c>
      <c r="V30" s="13">
        <v>980</v>
      </c>
      <c r="W30" s="13">
        <v>3215</v>
      </c>
      <c r="X30" s="13">
        <v>185</v>
      </c>
      <c r="Y30" s="13">
        <v>2205</v>
      </c>
      <c r="Z30" s="13">
        <v>135</v>
      </c>
      <c r="AA30" s="24"/>
      <c r="AB30" s="24"/>
      <c r="AC30" s="24"/>
      <c r="AD30" s="24"/>
      <c r="AE30" s="24"/>
      <c r="AF30" s="24"/>
      <c r="AG30" s="24"/>
      <c r="AH30" s="24"/>
      <c r="AI30" s="24"/>
      <c r="AJ30" s="24"/>
      <c r="AK30" s="24"/>
      <c r="AL30" s="24"/>
      <c r="AM30" s="24"/>
      <c r="AN30" s="24"/>
      <c r="AO30" s="24"/>
    </row>
    <row r="31" spans="2:41" x14ac:dyDescent="0.2">
      <c r="B31" s="12">
        <v>27</v>
      </c>
      <c r="C31" s="12" t="s">
        <v>56</v>
      </c>
      <c r="D31" s="12" t="s">
        <v>70</v>
      </c>
      <c r="E31" s="13">
        <v>61370</v>
      </c>
      <c r="F31" s="13">
        <v>5160</v>
      </c>
      <c r="G31" s="13">
        <v>1535</v>
      </c>
      <c r="H31" s="13">
        <v>2025</v>
      </c>
      <c r="I31" s="13">
        <v>765</v>
      </c>
      <c r="J31" s="13">
        <v>30</v>
      </c>
      <c r="K31" s="13">
        <v>0</v>
      </c>
      <c r="L31" s="13">
        <v>11455</v>
      </c>
      <c r="M31" s="13">
        <v>19445</v>
      </c>
      <c r="N31" s="13">
        <v>6040</v>
      </c>
      <c r="O31" s="13">
        <v>6095</v>
      </c>
      <c r="P31" s="13">
        <v>1840</v>
      </c>
      <c r="Q31" s="13">
        <v>850</v>
      </c>
      <c r="R31" s="13">
        <v>780</v>
      </c>
      <c r="S31" s="13">
        <v>85</v>
      </c>
      <c r="T31" s="13">
        <v>770</v>
      </c>
      <c r="U31" s="13">
        <v>390</v>
      </c>
      <c r="V31" s="13">
        <v>490</v>
      </c>
      <c r="W31" s="13">
        <v>2380</v>
      </c>
      <c r="X31" s="13">
        <v>245</v>
      </c>
      <c r="Y31" s="13">
        <v>760</v>
      </c>
      <c r="Z31" s="13">
        <v>230</v>
      </c>
      <c r="AA31" s="24"/>
      <c r="AB31" s="24"/>
      <c r="AC31" s="24"/>
      <c r="AD31" s="24"/>
      <c r="AE31" s="24"/>
      <c r="AF31" s="24"/>
      <c r="AG31" s="24"/>
      <c r="AH31" s="24"/>
      <c r="AI31" s="24"/>
      <c r="AJ31" s="24"/>
      <c r="AK31" s="24"/>
      <c r="AL31" s="24"/>
      <c r="AM31" s="24"/>
      <c r="AN31" s="24"/>
      <c r="AO31" s="24"/>
    </row>
    <row r="32" spans="2:41" x14ac:dyDescent="0.2">
      <c r="B32" s="12">
        <v>28</v>
      </c>
      <c r="C32" s="12" t="s">
        <v>56</v>
      </c>
      <c r="D32" s="12" t="s">
        <v>71</v>
      </c>
      <c r="E32" s="13">
        <v>155680</v>
      </c>
      <c r="F32" s="13">
        <v>8800</v>
      </c>
      <c r="G32" s="13">
        <v>3105</v>
      </c>
      <c r="H32" s="13">
        <v>6335</v>
      </c>
      <c r="I32" s="13">
        <v>3050</v>
      </c>
      <c r="J32" s="13">
        <v>1460</v>
      </c>
      <c r="K32" s="13">
        <v>4560</v>
      </c>
      <c r="L32" s="13">
        <v>18010</v>
      </c>
      <c r="M32" s="13">
        <v>1085</v>
      </c>
      <c r="N32" s="13">
        <v>23935</v>
      </c>
      <c r="O32" s="13">
        <v>58170</v>
      </c>
      <c r="P32" s="13">
        <v>2465</v>
      </c>
      <c r="Q32" s="13">
        <v>2645</v>
      </c>
      <c r="R32" s="13">
        <v>4620</v>
      </c>
      <c r="S32" s="13">
        <v>1110</v>
      </c>
      <c r="T32" s="13">
        <v>4955</v>
      </c>
      <c r="U32" s="13">
        <v>690</v>
      </c>
      <c r="V32" s="13">
        <v>1125</v>
      </c>
      <c r="W32" s="13">
        <v>5335</v>
      </c>
      <c r="X32" s="13">
        <v>165</v>
      </c>
      <c r="Y32" s="13">
        <v>3185</v>
      </c>
      <c r="Z32" s="13">
        <v>880</v>
      </c>
      <c r="AA32" s="24"/>
      <c r="AB32" s="24"/>
      <c r="AC32" s="24"/>
      <c r="AD32" s="24"/>
      <c r="AE32" s="24"/>
      <c r="AF32" s="24"/>
      <c r="AG32" s="24"/>
      <c r="AH32" s="24"/>
      <c r="AI32" s="24"/>
      <c r="AJ32" s="24"/>
      <c r="AK32" s="24"/>
      <c r="AL32" s="24"/>
      <c r="AM32" s="24"/>
      <c r="AN32" s="24"/>
      <c r="AO32" s="24"/>
    </row>
    <row r="33" spans="2:41" x14ac:dyDescent="0.2">
      <c r="B33" s="12">
        <v>29</v>
      </c>
      <c r="C33" s="12" t="s">
        <v>56</v>
      </c>
      <c r="D33" s="12" t="s">
        <v>72</v>
      </c>
      <c r="E33" s="13">
        <v>33375</v>
      </c>
      <c r="F33" s="13">
        <v>2220</v>
      </c>
      <c r="G33" s="13">
        <v>605</v>
      </c>
      <c r="H33" s="13">
        <v>1105</v>
      </c>
      <c r="I33" s="13">
        <v>435</v>
      </c>
      <c r="J33" s="13">
        <v>130</v>
      </c>
      <c r="K33" s="13">
        <v>935</v>
      </c>
      <c r="L33" s="13">
        <v>0</v>
      </c>
      <c r="M33" s="13">
        <v>14085</v>
      </c>
      <c r="N33" s="13">
        <v>10350</v>
      </c>
      <c r="O33" s="13">
        <v>80</v>
      </c>
      <c r="P33" s="13">
        <v>990</v>
      </c>
      <c r="Q33" s="13">
        <v>495</v>
      </c>
      <c r="R33" s="13">
        <v>385</v>
      </c>
      <c r="S33" s="13">
        <v>50</v>
      </c>
      <c r="T33" s="13">
        <v>335</v>
      </c>
      <c r="U33" s="13">
        <v>230</v>
      </c>
      <c r="V33" s="13">
        <v>150</v>
      </c>
      <c r="W33" s="13">
        <v>550</v>
      </c>
      <c r="X33" s="13">
        <v>10</v>
      </c>
      <c r="Y33" s="13">
        <v>200</v>
      </c>
      <c r="Z33" s="13">
        <v>30</v>
      </c>
      <c r="AA33" s="24"/>
      <c r="AB33" s="24"/>
      <c r="AC33" s="24"/>
      <c r="AD33" s="24"/>
      <c r="AE33" s="24"/>
      <c r="AF33" s="24"/>
      <c r="AG33" s="24"/>
      <c r="AH33" s="24"/>
      <c r="AI33" s="24"/>
      <c r="AJ33" s="24"/>
      <c r="AK33" s="24"/>
      <c r="AL33" s="24"/>
      <c r="AM33" s="24"/>
      <c r="AN33" s="24"/>
      <c r="AO33" s="24"/>
    </row>
    <row r="34" spans="2:41" x14ac:dyDescent="0.2">
      <c r="B34" s="12">
        <v>30</v>
      </c>
      <c r="C34" s="12" t="s">
        <v>56</v>
      </c>
      <c r="D34" s="12" t="s">
        <v>73</v>
      </c>
      <c r="E34" s="13">
        <v>251240</v>
      </c>
      <c r="F34" s="13">
        <v>16675</v>
      </c>
      <c r="G34" s="13">
        <v>5505</v>
      </c>
      <c r="H34" s="13">
        <v>8880</v>
      </c>
      <c r="I34" s="13">
        <v>3835</v>
      </c>
      <c r="J34" s="13">
        <v>1350</v>
      </c>
      <c r="K34" s="13">
        <v>6675</v>
      </c>
      <c r="L34" s="13">
        <v>22255</v>
      </c>
      <c r="M34" s="13">
        <v>44450</v>
      </c>
      <c r="N34" s="13">
        <v>15330</v>
      </c>
      <c r="O34" s="13">
        <v>74125</v>
      </c>
      <c r="P34" s="13">
        <v>4610</v>
      </c>
      <c r="Q34" s="13">
        <v>3970</v>
      </c>
      <c r="R34" s="13">
        <v>10680</v>
      </c>
      <c r="S34" s="13">
        <v>2255</v>
      </c>
      <c r="T34" s="13">
        <v>13390</v>
      </c>
      <c r="U34" s="13">
        <v>1500</v>
      </c>
      <c r="V34" s="13">
        <v>1815</v>
      </c>
      <c r="W34" s="13">
        <v>8220</v>
      </c>
      <c r="X34" s="13">
        <v>1615</v>
      </c>
      <c r="Y34" s="13">
        <v>3055</v>
      </c>
      <c r="Z34" s="13">
        <v>1055</v>
      </c>
      <c r="AA34" s="24"/>
      <c r="AB34" s="24"/>
      <c r="AC34" s="24"/>
      <c r="AD34" s="24"/>
      <c r="AE34" s="24"/>
      <c r="AF34" s="24"/>
      <c r="AG34" s="24"/>
      <c r="AH34" s="24"/>
      <c r="AI34" s="24"/>
      <c r="AJ34" s="24"/>
      <c r="AK34" s="24"/>
      <c r="AL34" s="24"/>
      <c r="AM34" s="24"/>
      <c r="AN34" s="24"/>
      <c r="AO34" s="24"/>
    </row>
    <row r="35" spans="2:41" x14ac:dyDescent="0.2">
      <c r="B35" s="12">
        <v>31</v>
      </c>
      <c r="C35" s="12" t="s">
        <v>56</v>
      </c>
      <c r="D35" s="12" t="s">
        <v>74</v>
      </c>
      <c r="E35" s="13">
        <v>58650</v>
      </c>
      <c r="F35" s="13">
        <v>4005</v>
      </c>
      <c r="G35" s="13">
        <v>1265</v>
      </c>
      <c r="H35" s="13">
        <v>1760</v>
      </c>
      <c r="I35" s="13">
        <v>675</v>
      </c>
      <c r="J35" s="13">
        <v>100</v>
      </c>
      <c r="K35" s="13">
        <v>2375</v>
      </c>
      <c r="L35" s="13">
        <v>7370</v>
      </c>
      <c r="M35" s="13">
        <v>15530</v>
      </c>
      <c r="N35" s="13">
        <v>6810</v>
      </c>
      <c r="O35" s="13">
        <v>10860</v>
      </c>
      <c r="P35" s="13">
        <v>1360</v>
      </c>
      <c r="Q35" s="13">
        <v>440</v>
      </c>
      <c r="R35" s="13">
        <v>740</v>
      </c>
      <c r="S35" s="13">
        <v>290</v>
      </c>
      <c r="T35" s="13">
        <v>605</v>
      </c>
      <c r="U35" s="13">
        <v>310</v>
      </c>
      <c r="V35" s="13">
        <v>285</v>
      </c>
      <c r="W35" s="13">
        <v>1685</v>
      </c>
      <c r="X35" s="13">
        <v>1885</v>
      </c>
      <c r="Y35" s="13">
        <v>250</v>
      </c>
      <c r="Z35" s="13">
        <v>60</v>
      </c>
      <c r="AA35" s="24"/>
      <c r="AB35" s="24"/>
      <c r="AC35" s="24"/>
      <c r="AD35" s="24"/>
      <c r="AE35" s="24"/>
      <c r="AF35" s="24"/>
      <c r="AG35" s="24"/>
      <c r="AH35" s="24"/>
      <c r="AI35" s="24"/>
      <c r="AJ35" s="24"/>
      <c r="AK35" s="24"/>
      <c r="AL35" s="24"/>
      <c r="AM35" s="24"/>
      <c r="AN35" s="24"/>
      <c r="AO35" s="24"/>
    </row>
    <row r="36" spans="2:41" x14ac:dyDescent="0.2">
      <c r="B36" s="12">
        <v>32</v>
      </c>
      <c r="C36" s="12" t="s">
        <v>56</v>
      </c>
      <c r="D36" s="12" t="s">
        <v>75</v>
      </c>
      <c r="E36" s="13">
        <v>40805</v>
      </c>
      <c r="F36" s="13">
        <v>2840</v>
      </c>
      <c r="G36" s="13">
        <v>845</v>
      </c>
      <c r="H36" s="13">
        <v>1355</v>
      </c>
      <c r="I36" s="13">
        <v>590</v>
      </c>
      <c r="J36" s="13">
        <v>210</v>
      </c>
      <c r="K36" s="13">
        <v>1520</v>
      </c>
      <c r="L36" s="13">
        <v>2630</v>
      </c>
      <c r="M36" s="13">
        <v>335</v>
      </c>
      <c r="N36" s="13">
        <v>7250</v>
      </c>
      <c r="O36" s="13">
        <v>15530</v>
      </c>
      <c r="P36" s="13">
        <v>785</v>
      </c>
      <c r="Q36" s="13">
        <v>700</v>
      </c>
      <c r="R36" s="13">
        <v>1335</v>
      </c>
      <c r="S36" s="13">
        <v>890</v>
      </c>
      <c r="T36" s="13">
        <v>970</v>
      </c>
      <c r="U36" s="13">
        <v>185</v>
      </c>
      <c r="V36" s="13">
        <v>500</v>
      </c>
      <c r="W36" s="13">
        <v>1765</v>
      </c>
      <c r="X36" s="13">
        <v>30</v>
      </c>
      <c r="Y36" s="13">
        <v>510</v>
      </c>
      <c r="Z36" s="13">
        <v>20</v>
      </c>
      <c r="AA36" s="24"/>
      <c r="AB36" s="24"/>
      <c r="AC36" s="24"/>
      <c r="AD36" s="24"/>
      <c r="AE36" s="24"/>
      <c r="AF36" s="24"/>
      <c r="AG36" s="24"/>
      <c r="AH36" s="24"/>
      <c r="AI36" s="24"/>
      <c r="AJ36" s="24"/>
      <c r="AK36" s="24"/>
      <c r="AL36" s="24"/>
      <c r="AM36" s="24"/>
      <c r="AN36" s="24"/>
      <c r="AO36" s="24"/>
    </row>
    <row r="37" spans="2:41" x14ac:dyDescent="0.2">
      <c r="B37" s="12">
        <v>33</v>
      </c>
      <c r="C37" s="12" t="s">
        <v>56</v>
      </c>
      <c r="D37" s="12" t="s">
        <v>76</v>
      </c>
      <c r="E37" s="13">
        <v>35505</v>
      </c>
      <c r="F37" s="13">
        <v>1720</v>
      </c>
      <c r="G37" s="13">
        <v>575</v>
      </c>
      <c r="H37" s="13">
        <v>995</v>
      </c>
      <c r="I37" s="13">
        <v>335</v>
      </c>
      <c r="J37" s="13">
        <v>60</v>
      </c>
      <c r="K37" s="13">
        <v>565</v>
      </c>
      <c r="L37" s="13">
        <v>3795</v>
      </c>
      <c r="M37" s="13">
        <v>15530</v>
      </c>
      <c r="N37" s="13">
        <v>3585</v>
      </c>
      <c r="O37" s="13">
        <v>4530</v>
      </c>
      <c r="P37" s="13">
        <v>555</v>
      </c>
      <c r="Q37" s="13">
        <v>255</v>
      </c>
      <c r="R37" s="13">
        <v>535</v>
      </c>
      <c r="S37" s="13">
        <v>70</v>
      </c>
      <c r="T37" s="13">
        <v>805</v>
      </c>
      <c r="U37" s="13">
        <v>135</v>
      </c>
      <c r="V37" s="13">
        <v>160</v>
      </c>
      <c r="W37" s="13">
        <v>1025</v>
      </c>
      <c r="X37" s="13">
        <v>50</v>
      </c>
      <c r="Y37" s="13">
        <v>220</v>
      </c>
      <c r="Z37" s="13">
        <v>10</v>
      </c>
      <c r="AA37" s="24"/>
      <c r="AB37" s="24"/>
      <c r="AC37" s="24"/>
      <c r="AD37" s="24"/>
      <c r="AE37" s="24"/>
      <c r="AF37" s="24"/>
      <c r="AG37" s="24"/>
      <c r="AH37" s="24"/>
      <c r="AI37" s="24"/>
      <c r="AJ37" s="24"/>
      <c r="AK37" s="24"/>
      <c r="AL37" s="24"/>
      <c r="AM37" s="24"/>
      <c r="AN37" s="24"/>
      <c r="AO37" s="24"/>
    </row>
    <row r="38" spans="2:41" x14ac:dyDescent="0.2">
      <c r="B38" s="12">
        <v>34</v>
      </c>
      <c r="C38" s="12" t="s">
        <v>56</v>
      </c>
      <c r="D38" s="12" t="s">
        <v>77</v>
      </c>
      <c r="E38" s="13">
        <v>48665</v>
      </c>
      <c r="F38" s="13">
        <v>3910</v>
      </c>
      <c r="G38" s="13">
        <v>1650</v>
      </c>
      <c r="H38" s="13">
        <v>3120</v>
      </c>
      <c r="I38" s="13">
        <v>1940</v>
      </c>
      <c r="J38" s="13">
        <v>230</v>
      </c>
      <c r="K38" s="13">
        <v>1150</v>
      </c>
      <c r="L38" s="13">
        <v>0</v>
      </c>
      <c r="M38" s="13">
        <v>6990</v>
      </c>
      <c r="N38" s="13">
        <v>170</v>
      </c>
      <c r="O38" s="13">
        <v>21885</v>
      </c>
      <c r="P38" s="13">
        <v>1105</v>
      </c>
      <c r="Q38" s="13">
        <v>830</v>
      </c>
      <c r="R38" s="13">
        <v>690</v>
      </c>
      <c r="S38" s="13">
        <v>70</v>
      </c>
      <c r="T38" s="13">
        <v>1290</v>
      </c>
      <c r="U38" s="13">
        <v>445</v>
      </c>
      <c r="V38" s="13">
        <v>780</v>
      </c>
      <c r="W38" s="13">
        <v>1300</v>
      </c>
      <c r="X38" s="13">
        <v>145</v>
      </c>
      <c r="Y38" s="13">
        <v>815</v>
      </c>
      <c r="Z38" s="13">
        <v>150</v>
      </c>
      <c r="AA38" s="24"/>
      <c r="AB38" s="24"/>
      <c r="AC38" s="24"/>
      <c r="AD38" s="24"/>
      <c r="AE38" s="24"/>
      <c r="AF38" s="24"/>
      <c r="AG38" s="24"/>
      <c r="AH38" s="24"/>
      <c r="AI38" s="24"/>
      <c r="AJ38" s="24"/>
      <c r="AK38" s="24"/>
      <c r="AL38" s="24"/>
      <c r="AM38" s="24"/>
      <c r="AN38" s="24"/>
      <c r="AO38" s="24"/>
    </row>
    <row r="39" spans="2:41" x14ac:dyDescent="0.2">
      <c r="B39" s="12">
        <v>35</v>
      </c>
      <c r="C39" s="12" t="s">
        <v>56</v>
      </c>
      <c r="D39" s="12" t="s">
        <v>78</v>
      </c>
      <c r="E39" s="13">
        <v>34390</v>
      </c>
      <c r="F39" s="13">
        <v>1560</v>
      </c>
      <c r="G39" s="13">
        <v>495</v>
      </c>
      <c r="H39" s="13">
        <v>935</v>
      </c>
      <c r="I39" s="13">
        <v>340</v>
      </c>
      <c r="J39" s="13">
        <v>0</v>
      </c>
      <c r="K39" s="13">
        <v>0</v>
      </c>
      <c r="L39" s="13">
        <v>7065</v>
      </c>
      <c r="M39" s="13">
        <v>0</v>
      </c>
      <c r="N39" s="13">
        <v>0</v>
      </c>
      <c r="O39" s="13">
        <v>20760</v>
      </c>
      <c r="P39" s="13">
        <v>480</v>
      </c>
      <c r="Q39" s="13">
        <v>285</v>
      </c>
      <c r="R39" s="13">
        <v>780</v>
      </c>
      <c r="S39" s="13">
        <v>115</v>
      </c>
      <c r="T39" s="13">
        <v>890</v>
      </c>
      <c r="U39" s="13">
        <v>85</v>
      </c>
      <c r="V39" s="13">
        <v>190</v>
      </c>
      <c r="W39" s="13">
        <v>220</v>
      </c>
      <c r="X39" s="13">
        <v>0</v>
      </c>
      <c r="Y39" s="13">
        <v>170</v>
      </c>
      <c r="Z39" s="13">
        <v>10</v>
      </c>
      <c r="AA39" s="24"/>
      <c r="AB39" s="24"/>
      <c r="AC39" s="24"/>
      <c r="AD39" s="24"/>
      <c r="AE39" s="24"/>
      <c r="AF39" s="24"/>
      <c r="AG39" s="24"/>
      <c r="AH39" s="24"/>
      <c r="AI39" s="24"/>
      <c r="AJ39" s="24"/>
      <c r="AK39" s="24"/>
      <c r="AL39" s="24"/>
      <c r="AM39" s="24"/>
      <c r="AN39" s="24"/>
      <c r="AO39" s="24"/>
    </row>
    <row r="40" spans="2:41" x14ac:dyDescent="0.2">
      <c r="B40" s="12">
        <v>36</v>
      </c>
      <c r="C40" s="12" t="s">
        <v>56</v>
      </c>
      <c r="D40" s="12" t="s">
        <v>79</v>
      </c>
      <c r="E40" s="13">
        <v>417590</v>
      </c>
      <c r="F40" s="13">
        <v>32210</v>
      </c>
      <c r="G40" s="13">
        <v>9925</v>
      </c>
      <c r="H40" s="13">
        <v>16205</v>
      </c>
      <c r="I40" s="13">
        <v>11260</v>
      </c>
      <c r="J40" s="13">
        <v>4730</v>
      </c>
      <c r="K40" s="13">
        <v>2270</v>
      </c>
      <c r="L40" s="13">
        <v>45</v>
      </c>
      <c r="M40" s="13">
        <v>540</v>
      </c>
      <c r="N40" s="13">
        <v>10375</v>
      </c>
      <c r="O40" s="13">
        <v>233905</v>
      </c>
      <c r="P40" s="13">
        <v>5790</v>
      </c>
      <c r="Q40" s="13">
        <v>7665</v>
      </c>
      <c r="R40" s="13">
        <v>20780</v>
      </c>
      <c r="S40" s="13">
        <v>6755</v>
      </c>
      <c r="T40" s="13">
        <v>25475</v>
      </c>
      <c r="U40" s="13">
        <v>2280</v>
      </c>
      <c r="V40" s="13">
        <v>3305</v>
      </c>
      <c r="W40" s="13">
        <v>10260</v>
      </c>
      <c r="X40" s="13">
        <v>4955</v>
      </c>
      <c r="Y40" s="13">
        <v>6505</v>
      </c>
      <c r="Z40" s="13">
        <v>2365</v>
      </c>
      <c r="AA40" s="24"/>
      <c r="AB40" s="24"/>
      <c r="AC40" s="24"/>
      <c r="AD40" s="24"/>
      <c r="AE40" s="24"/>
      <c r="AF40" s="24"/>
      <c r="AG40" s="24"/>
      <c r="AH40" s="24"/>
      <c r="AI40" s="24"/>
      <c r="AJ40" s="24"/>
      <c r="AK40" s="24"/>
      <c r="AL40" s="24"/>
      <c r="AM40" s="24"/>
      <c r="AN40" s="24"/>
      <c r="AO40" s="24"/>
    </row>
    <row r="41" spans="2:41" x14ac:dyDescent="0.2">
      <c r="B41" s="12">
        <v>37</v>
      </c>
      <c r="C41" s="12" t="s">
        <v>56</v>
      </c>
      <c r="D41" s="12" t="s">
        <v>80</v>
      </c>
      <c r="E41" s="13">
        <v>48715</v>
      </c>
      <c r="F41" s="13">
        <v>3585</v>
      </c>
      <c r="G41" s="13">
        <v>1320</v>
      </c>
      <c r="H41" s="13">
        <v>2520</v>
      </c>
      <c r="I41" s="13">
        <v>1475</v>
      </c>
      <c r="J41" s="13">
        <v>395</v>
      </c>
      <c r="K41" s="13">
        <v>815</v>
      </c>
      <c r="L41" s="13">
        <v>475</v>
      </c>
      <c r="M41" s="13">
        <v>13375</v>
      </c>
      <c r="N41" s="13">
        <v>0</v>
      </c>
      <c r="O41" s="13">
        <v>17595</v>
      </c>
      <c r="P41" s="13">
        <v>1235</v>
      </c>
      <c r="Q41" s="13">
        <v>930</v>
      </c>
      <c r="R41" s="13">
        <v>790</v>
      </c>
      <c r="S41" s="13">
        <v>140</v>
      </c>
      <c r="T41" s="13">
        <v>1605</v>
      </c>
      <c r="U41" s="13">
        <v>290</v>
      </c>
      <c r="V41" s="13">
        <v>310</v>
      </c>
      <c r="W41" s="13">
        <v>645</v>
      </c>
      <c r="X41" s="13">
        <v>725</v>
      </c>
      <c r="Y41" s="13">
        <v>370</v>
      </c>
      <c r="Z41" s="13">
        <v>130</v>
      </c>
      <c r="AA41" s="24"/>
      <c r="AB41" s="24"/>
      <c r="AC41" s="24"/>
      <c r="AD41" s="24"/>
      <c r="AE41" s="24"/>
      <c r="AF41" s="24"/>
      <c r="AG41" s="24"/>
      <c r="AH41" s="24"/>
      <c r="AI41" s="24"/>
      <c r="AJ41" s="24"/>
      <c r="AK41" s="24"/>
      <c r="AL41" s="24"/>
      <c r="AM41" s="24"/>
      <c r="AN41" s="24"/>
      <c r="AO41" s="24"/>
    </row>
    <row r="42" spans="2:41" x14ac:dyDescent="0.2">
      <c r="B42" s="12">
        <v>38</v>
      </c>
      <c r="C42" s="12" t="s">
        <v>56</v>
      </c>
      <c r="D42" s="12" t="s">
        <v>81</v>
      </c>
      <c r="E42" s="13">
        <v>82570</v>
      </c>
      <c r="F42" s="13">
        <v>5735</v>
      </c>
      <c r="G42" s="13">
        <v>1865</v>
      </c>
      <c r="H42" s="13">
        <v>3615</v>
      </c>
      <c r="I42" s="13">
        <v>2175</v>
      </c>
      <c r="J42" s="13">
        <v>745</v>
      </c>
      <c r="K42" s="13">
        <v>1935</v>
      </c>
      <c r="L42" s="13">
        <v>10815</v>
      </c>
      <c r="M42" s="13">
        <v>15300</v>
      </c>
      <c r="N42" s="13">
        <v>13780</v>
      </c>
      <c r="O42" s="13">
        <v>10060</v>
      </c>
      <c r="P42" s="13">
        <v>1445</v>
      </c>
      <c r="Q42" s="13">
        <v>1305</v>
      </c>
      <c r="R42" s="13">
        <v>2115</v>
      </c>
      <c r="S42" s="13">
        <v>440</v>
      </c>
      <c r="T42" s="13">
        <v>3690</v>
      </c>
      <c r="U42" s="13">
        <v>485</v>
      </c>
      <c r="V42" s="13">
        <v>835</v>
      </c>
      <c r="W42" s="13">
        <v>2990</v>
      </c>
      <c r="X42" s="13">
        <v>925</v>
      </c>
      <c r="Y42" s="13">
        <v>2215</v>
      </c>
      <c r="Z42" s="13">
        <v>105</v>
      </c>
      <c r="AA42" s="24"/>
      <c r="AB42" s="24"/>
      <c r="AC42" s="24"/>
      <c r="AD42" s="24"/>
      <c r="AE42" s="24"/>
      <c r="AF42" s="24"/>
      <c r="AG42" s="24"/>
      <c r="AH42" s="24"/>
      <c r="AI42" s="24"/>
      <c r="AJ42" s="24"/>
      <c r="AK42" s="24"/>
      <c r="AL42" s="24"/>
      <c r="AM42" s="24"/>
      <c r="AN42" s="24"/>
      <c r="AO42" s="24"/>
    </row>
    <row r="43" spans="2:41" x14ac:dyDescent="0.2">
      <c r="B43" s="12">
        <v>39</v>
      </c>
      <c r="C43" s="12" t="s">
        <v>56</v>
      </c>
      <c r="D43" s="12" t="s">
        <v>82</v>
      </c>
      <c r="E43" s="13">
        <v>223475</v>
      </c>
      <c r="F43" s="13">
        <v>14450</v>
      </c>
      <c r="G43" s="13">
        <v>5430</v>
      </c>
      <c r="H43" s="13">
        <v>10470</v>
      </c>
      <c r="I43" s="13">
        <v>8045</v>
      </c>
      <c r="J43" s="13">
        <v>5370</v>
      </c>
      <c r="K43" s="13">
        <v>1310</v>
      </c>
      <c r="L43" s="13">
        <v>4285</v>
      </c>
      <c r="M43" s="13">
        <v>23830</v>
      </c>
      <c r="N43" s="13">
        <v>1775</v>
      </c>
      <c r="O43" s="13">
        <v>96715</v>
      </c>
      <c r="P43" s="13">
        <v>2965</v>
      </c>
      <c r="Q43" s="13">
        <v>3775</v>
      </c>
      <c r="R43" s="13">
        <v>10860</v>
      </c>
      <c r="S43" s="13">
        <v>2715</v>
      </c>
      <c r="T43" s="13">
        <v>13655</v>
      </c>
      <c r="U43" s="13">
        <v>985</v>
      </c>
      <c r="V43" s="13">
        <v>1420</v>
      </c>
      <c r="W43" s="13">
        <v>7635</v>
      </c>
      <c r="X43" s="13">
        <v>2800</v>
      </c>
      <c r="Y43" s="13">
        <v>2450</v>
      </c>
      <c r="Z43" s="13">
        <v>2530</v>
      </c>
      <c r="AA43" s="24"/>
      <c r="AB43" s="24"/>
      <c r="AC43" s="24"/>
      <c r="AD43" s="24"/>
      <c r="AE43" s="24"/>
      <c r="AF43" s="24"/>
      <c r="AG43" s="24"/>
      <c r="AH43" s="24"/>
      <c r="AI43" s="24"/>
      <c r="AJ43" s="24"/>
      <c r="AK43" s="24"/>
      <c r="AL43" s="24"/>
      <c r="AM43" s="24"/>
      <c r="AN43" s="24"/>
      <c r="AO43" s="24"/>
    </row>
    <row r="44" spans="2:41" x14ac:dyDescent="0.2">
      <c r="B44" s="12">
        <v>40</v>
      </c>
      <c r="C44" s="12" t="s">
        <v>56</v>
      </c>
      <c r="D44" s="12" t="s">
        <v>83</v>
      </c>
      <c r="E44" s="13">
        <v>49240</v>
      </c>
      <c r="F44" s="13">
        <v>3060</v>
      </c>
      <c r="G44" s="13">
        <v>985</v>
      </c>
      <c r="H44" s="13">
        <v>1600</v>
      </c>
      <c r="I44" s="13">
        <v>1070</v>
      </c>
      <c r="J44" s="13">
        <v>625</v>
      </c>
      <c r="K44" s="13">
        <v>0</v>
      </c>
      <c r="L44" s="13">
        <v>5410</v>
      </c>
      <c r="M44" s="13">
        <v>7605</v>
      </c>
      <c r="N44" s="13">
        <v>5505</v>
      </c>
      <c r="O44" s="13">
        <v>16430</v>
      </c>
      <c r="P44" s="13">
        <v>875</v>
      </c>
      <c r="Q44" s="13">
        <v>570</v>
      </c>
      <c r="R44" s="13">
        <v>920</v>
      </c>
      <c r="S44" s="13">
        <v>465</v>
      </c>
      <c r="T44" s="13">
        <v>945</v>
      </c>
      <c r="U44" s="13">
        <v>180</v>
      </c>
      <c r="V44" s="13">
        <v>290</v>
      </c>
      <c r="W44" s="13">
        <v>1485</v>
      </c>
      <c r="X44" s="13">
        <v>715</v>
      </c>
      <c r="Y44" s="13">
        <v>495</v>
      </c>
      <c r="Z44" s="13">
        <v>20</v>
      </c>
      <c r="AA44" s="24"/>
      <c r="AB44" s="24"/>
      <c r="AC44" s="24"/>
      <c r="AD44" s="24"/>
      <c r="AE44" s="24"/>
      <c r="AF44" s="24"/>
      <c r="AG44" s="24"/>
      <c r="AH44" s="24"/>
      <c r="AI44" s="24"/>
      <c r="AJ44" s="24"/>
      <c r="AK44" s="24"/>
      <c r="AL44" s="24"/>
      <c r="AM44" s="24"/>
      <c r="AN44" s="24"/>
      <c r="AO44" s="24"/>
    </row>
    <row r="45" spans="2:41" x14ac:dyDescent="0.2">
      <c r="B45" s="12">
        <v>41</v>
      </c>
      <c r="C45" s="12" t="s">
        <v>56</v>
      </c>
      <c r="D45" s="12" t="s">
        <v>84</v>
      </c>
      <c r="E45" s="13">
        <v>53325</v>
      </c>
      <c r="F45" s="13">
        <v>2565</v>
      </c>
      <c r="G45" s="13">
        <v>740</v>
      </c>
      <c r="H45" s="13">
        <v>1365</v>
      </c>
      <c r="I45" s="13">
        <v>735</v>
      </c>
      <c r="J45" s="13">
        <v>125</v>
      </c>
      <c r="K45" s="13">
        <v>5365</v>
      </c>
      <c r="L45" s="13">
        <v>840</v>
      </c>
      <c r="M45" s="13">
        <v>10950</v>
      </c>
      <c r="N45" s="13">
        <v>19750</v>
      </c>
      <c r="O45" s="13">
        <v>1185</v>
      </c>
      <c r="P45" s="13">
        <v>950</v>
      </c>
      <c r="Q45" s="13">
        <v>865</v>
      </c>
      <c r="R45" s="13">
        <v>1610</v>
      </c>
      <c r="S45" s="13">
        <v>420</v>
      </c>
      <c r="T45" s="13">
        <v>2160</v>
      </c>
      <c r="U45" s="13">
        <v>275</v>
      </c>
      <c r="V45" s="13">
        <v>385</v>
      </c>
      <c r="W45" s="13">
        <v>1480</v>
      </c>
      <c r="X45" s="13">
        <v>905</v>
      </c>
      <c r="Y45" s="13">
        <v>620</v>
      </c>
      <c r="Z45" s="13">
        <v>35</v>
      </c>
      <c r="AA45" s="24"/>
      <c r="AB45" s="24"/>
      <c r="AC45" s="24"/>
      <c r="AD45" s="24"/>
      <c r="AE45" s="24"/>
      <c r="AF45" s="24"/>
      <c r="AG45" s="24"/>
      <c r="AH45" s="24"/>
      <c r="AI45" s="24"/>
      <c r="AJ45" s="24"/>
      <c r="AK45" s="24"/>
      <c r="AL45" s="24"/>
      <c r="AM45" s="24"/>
      <c r="AN45" s="24"/>
      <c r="AO45" s="24"/>
    </row>
    <row r="46" spans="2:41" x14ac:dyDescent="0.2">
      <c r="B46" s="12">
        <v>42</v>
      </c>
      <c r="C46" s="12" t="s">
        <v>56</v>
      </c>
      <c r="D46" s="12" t="s">
        <v>85</v>
      </c>
      <c r="E46" s="13">
        <v>352005</v>
      </c>
      <c r="F46" s="13">
        <v>14985</v>
      </c>
      <c r="G46" s="13">
        <v>5400</v>
      </c>
      <c r="H46" s="13">
        <v>10620</v>
      </c>
      <c r="I46" s="13">
        <v>9410</v>
      </c>
      <c r="J46" s="13">
        <v>4630</v>
      </c>
      <c r="K46" s="13">
        <v>6445</v>
      </c>
      <c r="L46" s="13">
        <v>17105</v>
      </c>
      <c r="M46" s="13">
        <v>30305</v>
      </c>
      <c r="N46" s="13">
        <v>33085</v>
      </c>
      <c r="O46" s="13">
        <v>165215</v>
      </c>
      <c r="P46" s="13">
        <v>4410</v>
      </c>
      <c r="Q46" s="13">
        <v>6985</v>
      </c>
      <c r="R46" s="13">
        <v>9715</v>
      </c>
      <c r="S46" s="13">
        <v>2575</v>
      </c>
      <c r="T46" s="13">
        <v>11685</v>
      </c>
      <c r="U46" s="13">
        <v>1040</v>
      </c>
      <c r="V46" s="13">
        <v>1785</v>
      </c>
      <c r="W46" s="13">
        <v>9295</v>
      </c>
      <c r="X46" s="13">
        <v>1175</v>
      </c>
      <c r="Y46" s="13">
        <v>4715</v>
      </c>
      <c r="Z46" s="13">
        <v>1415</v>
      </c>
      <c r="AA46" s="24"/>
      <c r="AB46" s="24"/>
      <c r="AC46" s="24"/>
      <c r="AD46" s="24"/>
      <c r="AE46" s="24"/>
      <c r="AF46" s="24"/>
      <c r="AG46" s="24"/>
      <c r="AH46" s="24"/>
      <c r="AI46" s="24"/>
      <c r="AJ46" s="24"/>
      <c r="AK46" s="24"/>
      <c r="AL46" s="24"/>
      <c r="AM46" s="24"/>
      <c r="AN46" s="24"/>
      <c r="AO46" s="24"/>
    </row>
    <row r="47" spans="2:41" x14ac:dyDescent="0.2">
      <c r="B47" s="12">
        <v>43</v>
      </c>
      <c r="C47" s="12" t="s">
        <v>56</v>
      </c>
      <c r="D47" s="12" t="s">
        <v>86</v>
      </c>
      <c r="E47" s="13">
        <v>66300</v>
      </c>
      <c r="F47" s="13">
        <v>2805</v>
      </c>
      <c r="G47" s="13">
        <v>1000</v>
      </c>
      <c r="H47" s="13">
        <v>1530</v>
      </c>
      <c r="I47" s="13">
        <v>800</v>
      </c>
      <c r="J47" s="13">
        <v>270</v>
      </c>
      <c r="K47" s="13">
        <v>2385</v>
      </c>
      <c r="L47" s="13">
        <v>9010</v>
      </c>
      <c r="M47" s="13">
        <v>6670</v>
      </c>
      <c r="N47" s="13">
        <v>26160</v>
      </c>
      <c r="O47" s="13">
        <v>6185</v>
      </c>
      <c r="P47" s="13">
        <v>1080</v>
      </c>
      <c r="Q47" s="13">
        <v>915</v>
      </c>
      <c r="R47" s="13">
        <v>1255</v>
      </c>
      <c r="S47" s="13">
        <v>130</v>
      </c>
      <c r="T47" s="13">
        <v>1990</v>
      </c>
      <c r="U47" s="13">
        <v>235</v>
      </c>
      <c r="V47" s="13">
        <v>450</v>
      </c>
      <c r="W47" s="13">
        <v>2900</v>
      </c>
      <c r="X47" s="13">
        <v>45</v>
      </c>
      <c r="Y47" s="13">
        <v>235</v>
      </c>
      <c r="Z47" s="13">
        <v>255</v>
      </c>
      <c r="AA47" s="24"/>
      <c r="AB47" s="24"/>
      <c r="AC47" s="24"/>
      <c r="AD47" s="24"/>
      <c r="AE47" s="24"/>
      <c r="AF47" s="24"/>
      <c r="AG47" s="24"/>
      <c r="AH47" s="24"/>
      <c r="AI47" s="24"/>
      <c r="AJ47" s="24"/>
      <c r="AK47" s="24"/>
      <c r="AL47" s="24"/>
      <c r="AM47" s="24"/>
      <c r="AN47" s="24"/>
      <c r="AO47" s="24"/>
    </row>
    <row r="48" spans="2:41" x14ac:dyDescent="0.2">
      <c r="B48" s="12">
        <v>44</v>
      </c>
      <c r="C48" s="12" t="s">
        <v>56</v>
      </c>
      <c r="D48" s="12" t="s">
        <v>87</v>
      </c>
      <c r="E48" s="13">
        <v>15450</v>
      </c>
      <c r="F48" s="13">
        <v>1685</v>
      </c>
      <c r="G48" s="13">
        <v>615</v>
      </c>
      <c r="H48" s="13">
        <v>1000</v>
      </c>
      <c r="I48" s="13">
        <v>235</v>
      </c>
      <c r="J48" s="13">
        <v>170</v>
      </c>
      <c r="K48" s="13">
        <v>1465</v>
      </c>
      <c r="L48" s="13">
        <v>2165</v>
      </c>
      <c r="M48" s="13">
        <v>5790</v>
      </c>
      <c r="N48" s="13">
        <v>0</v>
      </c>
      <c r="O48" s="13">
        <v>205</v>
      </c>
      <c r="P48" s="13">
        <v>485</v>
      </c>
      <c r="Q48" s="13">
        <v>265</v>
      </c>
      <c r="R48" s="13">
        <v>335</v>
      </c>
      <c r="S48" s="13">
        <v>0</v>
      </c>
      <c r="T48" s="13">
        <v>10</v>
      </c>
      <c r="U48" s="13">
        <v>100</v>
      </c>
      <c r="V48" s="13">
        <v>105</v>
      </c>
      <c r="W48" s="13">
        <v>380</v>
      </c>
      <c r="X48" s="13">
        <v>0</v>
      </c>
      <c r="Y48" s="13">
        <v>0</v>
      </c>
      <c r="Z48" s="13">
        <v>460</v>
      </c>
      <c r="AA48" s="24"/>
      <c r="AB48" s="24"/>
      <c r="AC48" s="24"/>
      <c r="AD48" s="24"/>
      <c r="AE48" s="24"/>
      <c r="AF48" s="24"/>
      <c r="AG48" s="24"/>
      <c r="AH48" s="24"/>
      <c r="AI48" s="24"/>
      <c r="AJ48" s="24"/>
      <c r="AK48" s="24"/>
      <c r="AL48" s="24"/>
      <c r="AM48" s="24"/>
      <c r="AN48" s="24"/>
      <c r="AO48" s="24"/>
    </row>
    <row r="49" spans="2:41" x14ac:dyDescent="0.2">
      <c r="B49" s="12">
        <v>45</v>
      </c>
      <c r="C49" s="12" t="s">
        <v>56</v>
      </c>
      <c r="D49" s="12" t="s">
        <v>88</v>
      </c>
      <c r="E49" s="13">
        <v>45350</v>
      </c>
      <c r="F49" s="13">
        <v>3275</v>
      </c>
      <c r="G49" s="13">
        <v>1285</v>
      </c>
      <c r="H49" s="13">
        <v>1940</v>
      </c>
      <c r="I49" s="13">
        <v>880</v>
      </c>
      <c r="J49" s="13">
        <v>210</v>
      </c>
      <c r="K49" s="13">
        <v>385</v>
      </c>
      <c r="L49" s="13">
        <v>0</v>
      </c>
      <c r="M49" s="13">
        <v>17460</v>
      </c>
      <c r="N49" s="13">
        <v>13265</v>
      </c>
      <c r="O49" s="13">
        <v>520</v>
      </c>
      <c r="P49" s="13">
        <v>1215</v>
      </c>
      <c r="Q49" s="13">
        <v>670</v>
      </c>
      <c r="R49" s="13">
        <v>1125</v>
      </c>
      <c r="S49" s="13">
        <v>30</v>
      </c>
      <c r="T49" s="13">
        <v>325</v>
      </c>
      <c r="U49" s="13">
        <v>250</v>
      </c>
      <c r="V49" s="13">
        <v>550</v>
      </c>
      <c r="W49" s="13">
        <v>1640</v>
      </c>
      <c r="X49" s="13">
        <v>25</v>
      </c>
      <c r="Y49" s="13">
        <v>145</v>
      </c>
      <c r="Z49" s="13">
        <v>155</v>
      </c>
      <c r="AA49" s="24"/>
      <c r="AB49" s="24"/>
      <c r="AC49" s="24"/>
      <c r="AD49" s="24"/>
      <c r="AE49" s="24"/>
      <c r="AF49" s="24"/>
      <c r="AG49" s="24"/>
      <c r="AH49" s="24"/>
      <c r="AI49" s="24"/>
      <c r="AJ49" s="24"/>
      <c r="AK49" s="24"/>
      <c r="AL49" s="24"/>
      <c r="AM49" s="24"/>
      <c r="AN49" s="24"/>
      <c r="AO49" s="24"/>
    </row>
    <row r="50" spans="2:41" x14ac:dyDescent="0.2">
      <c r="B50" s="12">
        <v>46</v>
      </c>
      <c r="C50" s="12" t="s">
        <v>56</v>
      </c>
      <c r="D50" s="12" t="s">
        <v>89</v>
      </c>
      <c r="E50" s="13">
        <v>110615</v>
      </c>
      <c r="F50" s="13">
        <v>6675</v>
      </c>
      <c r="G50" s="13">
        <v>2185</v>
      </c>
      <c r="H50" s="13">
        <v>4160</v>
      </c>
      <c r="I50" s="13">
        <v>1735</v>
      </c>
      <c r="J50" s="13">
        <v>575</v>
      </c>
      <c r="K50" s="13">
        <v>1170</v>
      </c>
      <c r="L50" s="13">
        <v>2730</v>
      </c>
      <c r="M50" s="13">
        <v>15955</v>
      </c>
      <c r="N50" s="13">
        <v>11815</v>
      </c>
      <c r="O50" s="13">
        <v>48360</v>
      </c>
      <c r="P50" s="13">
        <v>2340</v>
      </c>
      <c r="Q50" s="13">
        <v>1490</v>
      </c>
      <c r="R50" s="13">
        <v>2705</v>
      </c>
      <c r="S50" s="13">
        <v>265</v>
      </c>
      <c r="T50" s="13">
        <v>3300</v>
      </c>
      <c r="U50" s="13">
        <v>320</v>
      </c>
      <c r="V50" s="13">
        <v>765</v>
      </c>
      <c r="W50" s="13">
        <v>2410</v>
      </c>
      <c r="X50" s="13">
        <v>325</v>
      </c>
      <c r="Y50" s="13">
        <v>800</v>
      </c>
      <c r="Z50" s="13">
        <v>525</v>
      </c>
      <c r="AA50" s="24"/>
      <c r="AB50" s="24"/>
      <c r="AC50" s="24"/>
      <c r="AD50" s="24"/>
      <c r="AE50" s="24"/>
      <c r="AF50" s="24"/>
      <c r="AG50" s="24"/>
      <c r="AH50" s="24"/>
      <c r="AI50" s="24"/>
      <c r="AJ50" s="24"/>
      <c r="AK50" s="24"/>
      <c r="AL50" s="24"/>
      <c r="AM50" s="24"/>
      <c r="AN50" s="24"/>
      <c r="AO50" s="24"/>
    </row>
    <row r="51" spans="2:41" x14ac:dyDescent="0.2">
      <c r="B51" s="12">
        <v>47</v>
      </c>
      <c r="C51" s="12" t="s">
        <v>56</v>
      </c>
      <c r="D51" s="12" t="s">
        <v>90</v>
      </c>
      <c r="E51" s="13">
        <v>89945</v>
      </c>
      <c r="F51" s="13">
        <v>5780</v>
      </c>
      <c r="G51" s="13">
        <v>1985</v>
      </c>
      <c r="H51" s="13">
        <v>3865</v>
      </c>
      <c r="I51" s="13">
        <v>1960</v>
      </c>
      <c r="J51" s="13">
        <v>440</v>
      </c>
      <c r="K51" s="13">
        <v>930</v>
      </c>
      <c r="L51" s="13">
        <v>55</v>
      </c>
      <c r="M51" s="13">
        <v>30615</v>
      </c>
      <c r="N51" s="13">
        <v>11110</v>
      </c>
      <c r="O51" s="13">
        <v>18355</v>
      </c>
      <c r="P51" s="13">
        <v>1760</v>
      </c>
      <c r="Q51" s="13">
        <v>1240</v>
      </c>
      <c r="R51" s="13">
        <v>2045</v>
      </c>
      <c r="S51" s="13">
        <v>405</v>
      </c>
      <c r="T51" s="13">
        <v>2550</v>
      </c>
      <c r="U51" s="13">
        <v>375</v>
      </c>
      <c r="V51" s="13">
        <v>805</v>
      </c>
      <c r="W51" s="13">
        <v>2765</v>
      </c>
      <c r="X51" s="13">
        <v>1105</v>
      </c>
      <c r="Y51" s="13">
        <v>1335</v>
      </c>
      <c r="Z51" s="13">
        <v>460</v>
      </c>
      <c r="AA51" s="24"/>
      <c r="AB51" s="24"/>
      <c r="AC51" s="24"/>
      <c r="AD51" s="24"/>
      <c r="AE51" s="24"/>
      <c r="AF51" s="24"/>
      <c r="AG51" s="24"/>
      <c r="AH51" s="24"/>
      <c r="AI51" s="24"/>
      <c r="AJ51" s="24"/>
      <c r="AK51" s="24"/>
      <c r="AL51" s="24"/>
      <c r="AM51" s="24"/>
      <c r="AN51" s="24"/>
      <c r="AO51" s="24"/>
    </row>
    <row r="52" spans="2:41" x14ac:dyDescent="0.2">
      <c r="B52" s="12">
        <v>48</v>
      </c>
      <c r="C52" s="12" t="s">
        <v>56</v>
      </c>
      <c r="D52" s="12" t="s">
        <v>91</v>
      </c>
      <c r="E52" s="13">
        <v>106585</v>
      </c>
      <c r="F52" s="13">
        <v>7450</v>
      </c>
      <c r="G52" s="13">
        <v>2480</v>
      </c>
      <c r="H52" s="13">
        <v>4110</v>
      </c>
      <c r="I52" s="13">
        <v>1690</v>
      </c>
      <c r="J52" s="13">
        <v>235</v>
      </c>
      <c r="K52" s="13">
        <v>1135</v>
      </c>
      <c r="L52" s="13">
        <v>3230</v>
      </c>
      <c r="M52" s="13">
        <v>26215</v>
      </c>
      <c r="N52" s="13">
        <v>13245</v>
      </c>
      <c r="O52" s="13">
        <v>32760</v>
      </c>
      <c r="P52" s="13">
        <v>2310</v>
      </c>
      <c r="Q52" s="13">
        <v>1445</v>
      </c>
      <c r="R52" s="13">
        <v>1735</v>
      </c>
      <c r="S52" s="13">
        <v>250</v>
      </c>
      <c r="T52" s="13">
        <v>2780</v>
      </c>
      <c r="U52" s="13">
        <v>505</v>
      </c>
      <c r="V52" s="13">
        <v>630</v>
      </c>
      <c r="W52" s="13">
        <v>2850</v>
      </c>
      <c r="X52" s="13">
        <v>160</v>
      </c>
      <c r="Y52" s="13">
        <v>905</v>
      </c>
      <c r="Z52" s="13">
        <v>460</v>
      </c>
      <c r="AA52" s="24"/>
      <c r="AB52" s="24"/>
      <c r="AC52" s="24"/>
      <c r="AD52" s="24"/>
      <c r="AE52" s="24"/>
      <c r="AF52" s="24"/>
      <c r="AG52" s="24"/>
      <c r="AH52" s="24"/>
      <c r="AI52" s="24"/>
      <c r="AJ52" s="24"/>
      <c r="AK52" s="24"/>
      <c r="AL52" s="24"/>
      <c r="AM52" s="24"/>
      <c r="AN52" s="24"/>
      <c r="AO52" s="24"/>
    </row>
    <row r="53" spans="2:41" x14ac:dyDescent="0.2">
      <c r="B53" s="12">
        <v>49</v>
      </c>
      <c r="C53" s="12" t="s">
        <v>56</v>
      </c>
      <c r="D53" s="12" t="s">
        <v>92</v>
      </c>
      <c r="E53" s="13">
        <v>142895</v>
      </c>
      <c r="F53" s="13">
        <v>10085</v>
      </c>
      <c r="G53" s="13">
        <v>3255</v>
      </c>
      <c r="H53" s="13">
        <v>5320</v>
      </c>
      <c r="I53" s="13">
        <v>3105</v>
      </c>
      <c r="J53" s="13">
        <v>975</v>
      </c>
      <c r="K53" s="13">
        <v>1360</v>
      </c>
      <c r="L53" s="13">
        <v>16920</v>
      </c>
      <c r="M53" s="13">
        <v>26295</v>
      </c>
      <c r="N53" s="13">
        <v>21135</v>
      </c>
      <c r="O53" s="13">
        <v>33145</v>
      </c>
      <c r="P53" s="13">
        <v>2310</v>
      </c>
      <c r="Q53" s="13">
        <v>2205</v>
      </c>
      <c r="R53" s="13">
        <v>4310</v>
      </c>
      <c r="S53" s="13">
        <v>325</v>
      </c>
      <c r="T53" s="13">
        <v>4025</v>
      </c>
      <c r="U53" s="13">
        <v>635</v>
      </c>
      <c r="V53" s="13">
        <v>1035</v>
      </c>
      <c r="W53" s="13">
        <v>4505</v>
      </c>
      <c r="X53" s="13">
        <v>95</v>
      </c>
      <c r="Y53" s="13">
        <v>1545</v>
      </c>
      <c r="Z53" s="13">
        <v>315</v>
      </c>
      <c r="AA53" s="24"/>
      <c r="AB53" s="24"/>
      <c r="AC53" s="24"/>
      <c r="AD53" s="24"/>
      <c r="AE53" s="24"/>
      <c r="AF53" s="24"/>
      <c r="AG53" s="24"/>
      <c r="AH53" s="24"/>
      <c r="AI53" s="24"/>
      <c r="AJ53" s="24"/>
      <c r="AK53" s="24"/>
      <c r="AL53" s="24"/>
      <c r="AM53" s="24"/>
      <c r="AN53" s="24"/>
      <c r="AO53" s="24"/>
    </row>
    <row r="54" spans="2:41" x14ac:dyDescent="0.2">
      <c r="B54" s="12">
        <v>50</v>
      </c>
      <c r="C54" s="12" t="s">
        <v>56</v>
      </c>
      <c r="D54" s="12" t="s">
        <v>93</v>
      </c>
      <c r="E54" s="13">
        <v>43225</v>
      </c>
      <c r="F54" s="13">
        <v>2965</v>
      </c>
      <c r="G54" s="13">
        <v>1060</v>
      </c>
      <c r="H54" s="13">
        <v>1895</v>
      </c>
      <c r="I54" s="13">
        <v>805</v>
      </c>
      <c r="J54" s="13">
        <v>35</v>
      </c>
      <c r="K54" s="13">
        <v>0</v>
      </c>
      <c r="L54" s="13">
        <v>2485</v>
      </c>
      <c r="M54" s="13">
        <v>15825</v>
      </c>
      <c r="N54" s="13">
        <v>0</v>
      </c>
      <c r="O54" s="13">
        <v>12305</v>
      </c>
      <c r="P54" s="13">
        <v>1250</v>
      </c>
      <c r="Q54" s="13">
        <v>765</v>
      </c>
      <c r="R54" s="13">
        <v>1080</v>
      </c>
      <c r="S54" s="13">
        <v>305</v>
      </c>
      <c r="T54" s="13">
        <v>680</v>
      </c>
      <c r="U54" s="13">
        <v>250</v>
      </c>
      <c r="V54" s="13">
        <v>195</v>
      </c>
      <c r="W54" s="13">
        <v>1045</v>
      </c>
      <c r="X54" s="13">
        <v>30</v>
      </c>
      <c r="Y54" s="13">
        <v>80</v>
      </c>
      <c r="Z54" s="13">
        <v>160</v>
      </c>
      <c r="AA54" s="24"/>
      <c r="AB54" s="24"/>
      <c r="AC54" s="24"/>
      <c r="AD54" s="24"/>
      <c r="AE54" s="24"/>
      <c r="AF54" s="24"/>
      <c r="AG54" s="24"/>
      <c r="AH54" s="24"/>
      <c r="AI54" s="24"/>
      <c r="AJ54" s="24"/>
      <c r="AK54" s="24"/>
      <c r="AL54" s="24"/>
      <c r="AM54" s="24"/>
      <c r="AN54" s="24"/>
      <c r="AO54" s="24"/>
    </row>
    <row r="55" spans="2:41" x14ac:dyDescent="0.2">
      <c r="B55" s="12">
        <v>51</v>
      </c>
      <c r="C55" s="12" t="s">
        <v>56</v>
      </c>
      <c r="D55" s="12" t="s">
        <v>94</v>
      </c>
      <c r="E55" s="13">
        <v>36115</v>
      </c>
      <c r="F55" s="13">
        <v>3095</v>
      </c>
      <c r="G55" s="13">
        <v>1230</v>
      </c>
      <c r="H55" s="13">
        <v>1915</v>
      </c>
      <c r="I55" s="13">
        <v>990</v>
      </c>
      <c r="J55" s="13">
        <v>95</v>
      </c>
      <c r="K55" s="13">
        <v>1845</v>
      </c>
      <c r="L55" s="13">
        <v>0</v>
      </c>
      <c r="M55" s="13">
        <v>3495</v>
      </c>
      <c r="N55" s="13">
        <v>8275</v>
      </c>
      <c r="O55" s="13">
        <v>10030</v>
      </c>
      <c r="P55" s="13">
        <v>965</v>
      </c>
      <c r="Q55" s="13">
        <v>585</v>
      </c>
      <c r="R55" s="13">
        <v>1005</v>
      </c>
      <c r="S55" s="13">
        <v>165</v>
      </c>
      <c r="T55" s="13">
        <v>550</v>
      </c>
      <c r="U55" s="13">
        <v>190</v>
      </c>
      <c r="V55" s="13">
        <v>155</v>
      </c>
      <c r="W55" s="13">
        <v>960</v>
      </c>
      <c r="X55" s="13">
        <v>0</v>
      </c>
      <c r="Y55" s="13">
        <v>230</v>
      </c>
      <c r="Z55" s="13">
        <v>345</v>
      </c>
      <c r="AA55" s="24"/>
      <c r="AB55" s="24"/>
      <c r="AC55" s="24"/>
      <c r="AD55" s="24"/>
      <c r="AE55" s="24"/>
      <c r="AF55" s="24"/>
      <c r="AG55" s="24"/>
      <c r="AH55" s="24"/>
      <c r="AI55" s="24"/>
      <c r="AJ55" s="24"/>
      <c r="AK55" s="24"/>
      <c r="AL55" s="24"/>
      <c r="AM55" s="24"/>
      <c r="AN55" s="24"/>
      <c r="AO55" s="24"/>
    </row>
    <row r="56" spans="2:41" x14ac:dyDescent="0.2">
      <c r="B56" s="12">
        <v>52</v>
      </c>
      <c r="C56" s="12" t="s">
        <v>56</v>
      </c>
      <c r="D56" s="12" t="s">
        <v>95</v>
      </c>
      <c r="E56" s="13">
        <v>132070</v>
      </c>
      <c r="F56" s="13">
        <v>9210</v>
      </c>
      <c r="G56" s="13">
        <v>4055</v>
      </c>
      <c r="H56" s="13">
        <v>9340</v>
      </c>
      <c r="I56" s="13">
        <v>4530</v>
      </c>
      <c r="J56" s="13">
        <v>920</v>
      </c>
      <c r="K56" s="13">
        <v>3495</v>
      </c>
      <c r="L56" s="13">
        <v>12440</v>
      </c>
      <c r="M56" s="13">
        <v>29100</v>
      </c>
      <c r="N56" s="13">
        <v>19175</v>
      </c>
      <c r="O56" s="13">
        <v>21295</v>
      </c>
      <c r="P56" s="13">
        <v>2195</v>
      </c>
      <c r="Q56" s="13">
        <v>1720</v>
      </c>
      <c r="R56" s="13">
        <v>3935</v>
      </c>
      <c r="S56" s="13">
        <v>890</v>
      </c>
      <c r="T56" s="13">
        <v>2835</v>
      </c>
      <c r="U56" s="13">
        <v>505</v>
      </c>
      <c r="V56" s="13">
        <v>805</v>
      </c>
      <c r="W56" s="13">
        <v>2760</v>
      </c>
      <c r="X56" s="13">
        <v>1705</v>
      </c>
      <c r="Y56" s="13">
        <v>340</v>
      </c>
      <c r="Z56" s="13">
        <v>830</v>
      </c>
      <c r="AA56" s="24"/>
      <c r="AB56" s="24"/>
      <c r="AC56" s="24"/>
      <c r="AD56" s="24"/>
      <c r="AE56" s="24"/>
      <c r="AF56" s="24"/>
      <c r="AG56" s="24"/>
      <c r="AH56" s="24"/>
      <c r="AI56" s="24"/>
      <c r="AJ56" s="24"/>
      <c r="AK56" s="24"/>
      <c r="AL56" s="24"/>
      <c r="AM56" s="24"/>
      <c r="AN56" s="24"/>
      <c r="AO56" s="24"/>
    </row>
    <row r="57" spans="2:41" x14ac:dyDescent="0.2">
      <c r="B57" s="12">
        <v>53</v>
      </c>
      <c r="C57" s="12" t="s">
        <v>56</v>
      </c>
      <c r="D57" s="12" t="s">
        <v>96</v>
      </c>
      <c r="E57" s="13">
        <v>62590</v>
      </c>
      <c r="F57" s="13">
        <v>3685</v>
      </c>
      <c r="G57" s="13">
        <v>845</v>
      </c>
      <c r="H57" s="13">
        <v>1315</v>
      </c>
      <c r="I57" s="13">
        <v>685</v>
      </c>
      <c r="J57" s="13">
        <v>395</v>
      </c>
      <c r="K57" s="13">
        <v>3140</v>
      </c>
      <c r="L57" s="13">
        <v>8975</v>
      </c>
      <c r="M57" s="13">
        <v>17935</v>
      </c>
      <c r="N57" s="13">
        <v>0</v>
      </c>
      <c r="O57" s="13">
        <v>16025</v>
      </c>
      <c r="P57" s="13">
        <v>910</v>
      </c>
      <c r="Q57" s="13">
        <v>515</v>
      </c>
      <c r="R57" s="13">
        <v>1180</v>
      </c>
      <c r="S57" s="13">
        <v>445</v>
      </c>
      <c r="T57" s="13">
        <v>3350</v>
      </c>
      <c r="U57" s="13">
        <v>170</v>
      </c>
      <c r="V57" s="13">
        <v>380</v>
      </c>
      <c r="W57" s="13">
        <v>1180</v>
      </c>
      <c r="X57" s="13">
        <v>570</v>
      </c>
      <c r="Y57" s="13">
        <v>705</v>
      </c>
      <c r="Z57" s="13">
        <v>195</v>
      </c>
      <c r="AA57" s="24"/>
      <c r="AB57" s="24"/>
      <c r="AC57" s="24"/>
      <c r="AD57" s="24"/>
      <c r="AE57" s="24"/>
      <c r="AF57" s="24"/>
      <c r="AG57" s="24"/>
      <c r="AH57" s="24"/>
      <c r="AI57" s="24"/>
      <c r="AJ57" s="24"/>
      <c r="AK57" s="24"/>
      <c r="AL57" s="24"/>
      <c r="AM57" s="24"/>
      <c r="AN57" s="24"/>
      <c r="AO57" s="24"/>
    </row>
    <row r="58" spans="2:41" x14ac:dyDescent="0.2">
      <c r="B58" s="12">
        <v>54</v>
      </c>
      <c r="C58" s="12" t="s">
        <v>97</v>
      </c>
      <c r="D58" s="12" t="s">
        <v>98</v>
      </c>
      <c r="E58" s="13">
        <v>72245</v>
      </c>
      <c r="F58" s="13">
        <v>6180</v>
      </c>
      <c r="G58" s="13">
        <v>2355</v>
      </c>
      <c r="H58" s="13">
        <v>4600</v>
      </c>
      <c r="I58" s="13">
        <v>4540</v>
      </c>
      <c r="J58" s="13">
        <v>2945</v>
      </c>
      <c r="K58" s="13">
        <v>0</v>
      </c>
      <c r="L58" s="13">
        <v>945</v>
      </c>
      <c r="M58" s="13">
        <v>15955</v>
      </c>
      <c r="N58" s="13">
        <v>12855</v>
      </c>
      <c r="O58" s="13">
        <v>9155</v>
      </c>
      <c r="P58" s="13">
        <v>945</v>
      </c>
      <c r="Q58" s="13">
        <v>1170</v>
      </c>
      <c r="R58" s="13">
        <v>3165</v>
      </c>
      <c r="S58" s="13">
        <v>1015</v>
      </c>
      <c r="T58" s="13">
        <v>2105</v>
      </c>
      <c r="U58" s="13">
        <v>235</v>
      </c>
      <c r="V58" s="13">
        <v>585</v>
      </c>
      <c r="W58" s="13">
        <v>1935</v>
      </c>
      <c r="X58" s="13">
        <v>0</v>
      </c>
      <c r="Y58" s="13">
        <v>290</v>
      </c>
      <c r="Z58" s="13">
        <v>1260</v>
      </c>
      <c r="AA58" s="24"/>
      <c r="AB58" s="24"/>
      <c r="AC58" s="24"/>
      <c r="AD58" s="24"/>
      <c r="AE58" s="24"/>
      <c r="AF58" s="24"/>
      <c r="AG58" s="24"/>
      <c r="AH58" s="24"/>
      <c r="AI58" s="24"/>
      <c r="AJ58" s="24"/>
      <c r="AK58" s="24"/>
      <c r="AL58" s="24"/>
      <c r="AM58" s="24"/>
      <c r="AN58" s="24"/>
      <c r="AO58" s="24"/>
    </row>
    <row r="59" spans="2:41" x14ac:dyDescent="0.2">
      <c r="B59" s="12">
        <v>55</v>
      </c>
      <c r="C59" s="12" t="s">
        <v>97</v>
      </c>
      <c r="D59" s="12" t="s">
        <v>99</v>
      </c>
      <c r="E59" s="13">
        <v>32455</v>
      </c>
      <c r="F59" s="13">
        <v>1865</v>
      </c>
      <c r="G59" s="13">
        <v>385</v>
      </c>
      <c r="H59" s="13">
        <v>545</v>
      </c>
      <c r="I59" s="13">
        <v>280</v>
      </c>
      <c r="J59" s="13">
        <v>240</v>
      </c>
      <c r="K59" s="13">
        <v>0</v>
      </c>
      <c r="L59" s="13">
        <v>0</v>
      </c>
      <c r="M59" s="13">
        <v>8535</v>
      </c>
      <c r="N59" s="13">
        <v>0</v>
      </c>
      <c r="O59" s="13">
        <v>15380</v>
      </c>
      <c r="P59" s="13">
        <v>245</v>
      </c>
      <c r="Q59" s="13">
        <v>220</v>
      </c>
      <c r="R59" s="13">
        <v>500</v>
      </c>
      <c r="S59" s="13">
        <v>220</v>
      </c>
      <c r="T59" s="13">
        <v>2430</v>
      </c>
      <c r="U59" s="13">
        <v>35</v>
      </c>
      <c r="V59" s="13">
        <v>90</v>
      </c>
      <c r="W59" s="13">
        <v>375</v>
      </c>
      <c r="X59" s="13">
        <v>305</v>
      </c>
      <c r="Y59" s="13">
        <v>620</v>
      </c>
      <c r="Z59" s="13">
        <v>180</v>
      </c>
      <c r="AA59" s="24"/>
      <c r="AB59" s="24"/>
      <c r="AC59" s="24"/>
      <c r="AD59" s="24"/>
      <c r="AE59" s="24"/>
      <c r="AF59" s="24"/>
      <c r="AG59" s="24"/>
      <c r="AH59" s="24"/>
      <c r="AI59" s="24"/>
      <c r="AJ59" s="24"/>
      <c r="AK59" s="24"/>
      <c r="AL59" s="24"/>
      <c r="AM59" s="24"/>
      <c r="AN59" s="24"/>
      <c r="AO59" s="24"/>
    </row>
    <row r="60" spans="2:41" x14ac:dyDescent="0.2">
      <c r="B60" s="12">
        <v>56</v>
      </c>
      <c r="C60" s="12" t="s">
        <v>97</v>
      </c>
      <c r="D60" s="12" t="s">
        <v>100</v>
      </c>
      <c r="E60" s="13">
        <v>5960</v>
      </c>
      <c r="F60" s="13">
        <v>315</v>
      </c>
      <c r="G60" s="13">
        <v>135</v>
      </c>
      <c r="H60" s="13">
        <v>230</v>
      </c>
      <c r="I60" s="13">
        <v>115</v>
      </c>
      <c r="J60" s="13">
        <v>20</v>
      </c>
      <c r="K60" s="13">
        <v>0</v>
      </c>
      <c r="L60" s="13">
        <v>0</v>
      </c>
      <c r="M60" s="13">
        <v>550</v>
      </c>
      <c r="N60" s="13">
        <v>0</v>
      </c>
      <c r="O60" s="13">
        <v>4040</v>
      </c>
      <c r="P60" s="13">
        <v>80</v>
      </c>
      <c r="Q60" s="13">
        <v>80</v>
      </c>
      <c r="R60" s="13">
        <v>25</v>
      </c>
      <c r="S60" s="13">
        <v>45</v>
      </c>
      <c r="T60" s="13">
        <v>0</v>
      </c>
      <c r="U60" s="13">
        <v>50</v>
      </c>
      <c r="V60" s="13">
        <v>0</v>
      </c>
      <c r="W60" s="13">
        <v>255</v>
      </c>
      <c r="X60" s="13">
        <v>15</v>
      </c>
      <c r="Y60" s="13">
        <v>0</v>
      </c>
      <c r="Z60" s="13">
        <v>0</v>
      </c>
      <c r="AA60" s="24"/>
      <c r="AB60" s="24"/>
      <c r="AC60" s="24"/>
      <c r="AD60" s="24"/>
      <c r="AE60" s="24"/>
      <c r="AF60" s="24"/>
      <c r="AG60" s="24"/>
      <c r="AH60" s="24"/>
      <c r="AI60" s="24"/>
      <c r="AJ60" s="24"/>
      <c r="AK60" s="24"/>
      <c r="AL60" s="24"/>
      <c r="AM60" s="24"/>
      <c r="AN60" s="24"/>
      <c r="AO60" s="24"/>
    </row>
    <row r="61" spans="2:41" x14ac:dyDescent="0.2">
      <c r="B61" s="12">
        <v>57</v>
      </c>
      <c r="C61" s="12" t="s">
        <v>97</v>
      </c>
      <c r="D61" s="12" t="s">
        <v>101</v>
      </c>
      <c r="E61" s="13">
        <v>4545</v>
      </c>
      <c r="F61" s="13">
        <v>325</v>
      </c>
      <c r="G61" s="13">
        <v>145</v>
      </c>
      <c r="H61" s="13">
        <v>225</v>
      </c>
      <c r="I61" s="13">
        <v>195</v>
      </c>
      <c r="J61" s="13">
        <v>10</v>
      </c>
      <c r="K61" s="13">
        <v>0</v>
      </c>
      <c r="L61" s="13">
        <v>0</v>
      </c>
      <c r="M61" s="13">
        <v>75</v>
      </c>
      <c r="N61" s="13">
        <v>2930</v>
      </c>
      <c r="O61" s="13">
        <v>115</v>
      </c>
      <c r="P61" s="13">
        <v>75</v>
      </c>
      <c r="Q61" s="13">
        <v>65</v>
      </c>
      <c r="R61" s="13">
        <v>245</v>
      </c>
      <c r="S61" s="13">
        <v>0</v>
      </c>
      <c r="T61" s="13">
        <v>25</v>
      </c>
      <c r="U61" s="13">
        <v>25</v>
      </c>
      <c r="V61" s="13">
        <v>15</v>
      </c>
      <c r="W61" s="13">
        <v>10</v>
      </c>
      <c r="X61" s="13">
        <v>75</v>
      </c>
      <c r="Y61" s="13">
        <v>0</v>
      </c>
      <c r="Z61" s="13">
        <v>0</v>
      </c>
      <c r="AA61" s="24"/>
      <c r="AB61" s="24"/>
      <c r="AC61" s="24"/>
      <c r="AD61" s="24"/>
      <c r="AE61" s="24"/>
      <c r="AF61" s="24"/>
      <c r="AG61" s="24"/>
      <c r="AH61" s="24"/>
      <c r="AI61" s="24"/>
      <c r="AJ61" s="24"/>
      <c r="AK61" s="24"/>
      <c r="AL61" s="24"/>
      <c r="AM61" s="24"/>
      <c r="AN61" s="24"/>
      <c r="AO61" s="24"/>
    </row>
    <row r="62" spans="2:41" x14ac:dyDescent="0.2">
      <c r="B62" s="12">
        <v>58</v>
      </c>
      <c r="C62" s="12" t="s">
        <v>97</v>
      </c>
      <c r="D62" s="12" t="s">
        <v>102</v>
      </c>
      <c r="E62" s="13">
        <v>2700</v>
      </c>
      <c r="F62" s="13">
        <v>145</v>
      </c>
      <c r="G62" s="13">
        <v>35</v>
      </c>
      <c r="H62" s="13">
        <v>40</v>
      </c>
      <c r="I62" s="13">
        <v>20</v>
      </c>
      <c r="J62" s="13">
        <v>0</v>
      </c>
      <c r="K62" s="13">
        <v>1955</v>
      </c>
      <c r="L62" s="13">
        <v>20</v>
      </c>
      <c r="M62" s="13">
        <v>0</v>
      </c>
      <c r="N62" s="13">
        <v>0</v>
      </c>
      <c r="O62" s="13">
        <v>80</v>
      </c>
      <c r="P62" s="13">
        <v>75</v>
      </c>
      <c r="Q62" s="13">
        <v>10</v>
      </c>
      <c r="R62" s="13">
        <v>0</v>
      </c>
      <c r="S62" s="13">
        <v>55</v>
      </c>
      <c r="T62" s="13">
        <v>195</v>
      </c>
      <c r="U62" s="13">
        <v>10</v>
      </c>
      <c r="V62" s="13">
        <v>0</v>
      </c>
      <c r="W62" s="13">
        <v>45</v>
      </c>
      <c r="X62" s="13">
        <v>0</v>
      </c>
      <c r="Y62" s="13">
        <v>20</v>
      </c>
      <c r="Z62" s="13">
        <v>0</v>
      </c>
      <c r="AA62" s="24"/>
      <c r="AB62" s="24"/>
      <c r="AC62" s="24"/>
      <c r="AD62" s="24"/>
      <c r="AE62" s="24"/>
      <c r="AF62" s="24"/>
      <c r="AG62" s="24"/>
      <c r="AH62" s="24"/>
      <c r="AI62" s="24"/>
      <c r="AJ62" s="24"/>
      <c r="AK62" s="24"/>
      <c r="AL62" s="24"/>
      <c r="AM62" s="24"/>
      <c r="AN62" s="24"/>
      <c r="AO62" s="24"/>
    </row>
    <row r="63" spans="2:41" x14ac:dyDescent="0.2">
      <c r="B63" s="12">
        <v>59</v>
      </c>
      <c r="C63" s="12" t="s">
        <v>97</v>
      </c>
      <c r="D63" s="12" t="s">
        <v>103</v>
      </c>
      <c r="E63" s="13">
        <v>4450</v>
      </c>
      <c r="F63" s="13">
        <v>245</v>
      </c>
      <c r="G63" s="13">
        <v>95</v>
      </c>
      <c r="H63" s="13">
        <v>100</v>
      </c>
      <c r="I63" s="13">
        <v>30</v>
      </c>
      <c r="J63" s="13">
        <v>0</v>
      </c>
      <c r="K63" s="13">
        <v>0</v>
      </c>
      <c r="L63" s="13">
        <v>2970</v>
      </c>
      <c r="M63" s="13">
        <v>0</v>
      </c>
      <c r="N63" s="13">
        <v>0</v>
      </c>
      <c r="O63" s="13">
        <v>790</v>
      </c>
      <c r="P63" s="13">
        <v>70</v>
      </c>
      <c r="Q63" s="13">
        <v>35</v>
      </c>
      <c r="R63" s="13">
        <v>45</v>
      </c>
      <c r="S63" s="13">
        <v>0</v>
      </c>
      <c r="T63" s="13">
        <v>10</v>
      </c>
      <c r="U63" s="13">
        <v>30</v>
      </c>
      <c r="V63" s="13">
        <v>0</v>
      </c>
      <c r="W63" s="13">
        <v>0</v>
      </c>
      <c r="X63" s="13">
        <v>30</v>
      </c>
      <c r="Y63" s="13">
        <v>0</v>
      </c>
      <c r="Z63" s="13">
        <v>0</v>
      </c>
      <c r="AA63" s="24"/>
      <c r="AB63" s="24"/>
      <c r="AC63" s="24"/>
      <c r="AD63" s="24"/>
      <c r="AE63" s="24"/>
      <c r="AF63" s="24"/>
      <c r="AG63" s="24"/>
      <c r="AH63" s="24"/>
      <c r="AI63" s="24"/>
      <c r="AJ63" s="24"/>
      <c r="AK63" s="24"/>
      <c r="AL63" s="24"/>
      <c r="AM63" s="24"/>
      <c r="AN63" s="24"/>
      <c r="AO63" s="24"/>
    </row>
    <row r="64" spans="2:41" x14ac:dyDescent="0.2">
      <c r="B64" s="12">
        <v>60</v>
      </c>
      <c r="C64" s="12" t="s">
        <v>97</v>
      </c>
      <c r="D64" s="12" t="s">
        <v>104</v>
      </c>
      <c r="E64" s="13">
        <v>595</v>
      </c>
      <c r="F64" s="13">
        <v>130</v>
      </c>
      <c r="G64" s="13">
        <v>30</v>
      </c>
      <c r="H64" s="13">
        <v>55</v>
      </c>
      <c r="I64" s="13">
        <v>15</v>
      </c>
      <c r="J64" s="13">
        <v>0</v>
      </c>
      <c r="K64" s="13">
        <v>0</v>
      </c>
      <c r="L64" s="13">
        <v>0</v>
      </c>
      <c r="M64" s="13">
        <v>0</v>
      </c>
      <c r="N64" s="13">
        <v>0</v>
      </c>
      <c r="O64" s="13">
        <v>0</v>
      </c>
      <c r="P64" s="13">
        <v>30</v>
      </c>
      <c r="Q64" s="13">
        <v>0</v>
      </c>
      <c r="R64" s="13">
        <v>0</v>
      </c>
      <c r="S64" s="13">
        <v>0</v>
      </c>
      <c r="T64" s="13">
        <v>0</v>
      </c>
      <c r="U64" s="13">
        <v>20</v>
      </c>
      <c r="V64" s="13">
        <v>15</v>
      </c>
      <c r="W64" s="13">
        <v>290</v>
      </c>
      <c r="X64" s="13">
        <v>0</v>
      </c>
      <c r="Y64" s="13">
        <v>0</v>
      </c>
      <c r="Z64" s="13">
        <v>0</v>
      </c>
      <c r="AA64" s="24"/>
      <c r="AB64" s="24"/>
      <c r="AC64" s="24"/>
      <c r="AD64" s="24"/>
      <c r="AE64" s="24"/>
      <c r="AF64" s="24"/>
      <c r="AG64" s="24"/>
      <c r="AH64" s="24"/>
      <c r="AI64" s="24"/>
      <c r="AJ64" s="24"/>
      <c r="AK64" s="24"/>
      <c r="AL64" s="24"/>
      <c r="AM64" s="24"/>
      <c r="AN64" s="24"/>
      <c r="AO64" s="24"/>
    </row>
    <row r="65" spans="2:41" x14ac:dyDescent="0.2">
      <c r="B65" s="12">
        <v>61</v>
      </c>
      <c r="C65" s="12" t="s">
        <v>97</v>
      </c>
      <c r="D65" s="12" t="s">
        <v>105</v>
      </c>
      <c r="E65" s="13">
        <v>3455</v>
      </c>
      <c r="F65" s="13">
        <v>215</v>
      </c>
      <c r="G65" s="13">
        <v>65</v>
      </c>
      <c r="H65" s="13">
        <v>155</v>
      </c>
      <c r="I65" s="13">
        <v>40</v>
      </c>
      <c r="J65" s="13">
        <v>20</v>
      </c>
      <c r="K65" s="13">
        <v>0</v>
      </c>
      <c r="L65" s="13">
        <v>2410</v>
      </c>
      <c r="M65" s="13">
        <v>0</v>
      </c>
      <c r="N65" s="13">
        <v>0</v>
      </c>
      <c r="O65" s="13">
        <v>70</v>
      </c>
      <c r="P65" s="13">
        <v>85</v>
      </c>
      <c r="Q65" s="13">
        <v>55</v>
      </c>
      <c r="R65" s="13">
        <v>40</v>
      </c>
      <c r="S65" s="13">
        <v>125</v>
      </c>
      <c r="T65" s="13">
        <v>15</v>
      </c>
      <c r="U65" s="13">
        <v>10</v>
      </c>
      <c r="V65" s="13">
        <v>10</v>
      </c>
      <c r="W65" s="13">
        <v>130</v>
      </c>
      <c r="X65" s="13">
        <v>10</v>
      </c>
      <c r="Y65" s="13">
        <v>0</v>
      </c>
      <c r="Z65" s="13">
        <v>0</v>
      </c>
      <c r="AA65" s="24"/>
      <c r="AB65" s="24"/>
      <c r="AC65" s="24"/>
      <c r="AD65" s="24"/>
      <c r="AE65" s="24"/>
      <c r="AF65" s="24"/>
      <c r="AG65" s="24"/>
      <c r="AH65" s="24"/>
      <c r="AI65" s="24"/>
      <c r="AJ65" s="24"/>
      <c r="AK65" s="24"/>
      <c r="AL65" s="24"/>
      <c r="AM65" s="24"/>
      <c r="AN65" s="24"/>
      <c r="AO65" s="24"/>
    </row>
    <row r="66" spans="2:41" x14ac:dyDescent="0.2">
      <c r="B66" s="12">
        <v>62</v>
      </c>
      <c r="C66" s="12" t="s">
        <v>97</v>
      </c>
      <c r="D66" s="12" t="s">
        <v>106</v>
      </c>
      <c r="E66" s="13">
        <v>9485</v>
      </c>
      <c r="F66" s="13">
        <v>450</v>
      </c>
      <c r="G66" s="13">
        <v>145</v>
      </c>
      <c r="H66" s="13">
        <v>295</v>
      </c>
      <c r="I66" s="13">
        <v>105</v>
      </c>
      <c r="J66" s="13">
        <v>10</v>
      </c>
      <c r="K66" s="13">
        <v>0</v>
      </c>
      <c r="L66" s="13">
        <v>0</v>
      </c>
      <c r="M66" s="13">
        <v>40</v>
      </c>
      <c r="N66" s="13">
        <v>0</v>
      </c>
      <c r="O66" s="13">
        <v>6735</v>
      </c>
      <c r="P66" s="13">
        <v>170</v>
      </c>
      <c r="Q66" s="13">
        <v>70</v>
      </c>
      <c r="R66" s="13">
        <v>390</v>
      </c>
      <c r="S66" s="13">
        <v>55</v>
      </c>
      <c r="T66" s="13">
        <v>330</v>
      </c>
      <c r="U66" s="13">
        <v>35</v>
      </c>
      <c r="V66" s="13">
        <v>10</v>
      </c>
      <c r="W66" s="13">
        <v>40</v>
      </c>
      <c r="X66" s="13">
        <v>355</v>
      </c>
      <c r="Y66" s="13">
        <v>240</v>
      </c>
      <c r="Z66" s="13">
        <v>10</v>
      </c>
      <c r="AA66" s="24"/>
      <c r="AB66" s="24"/>
      <c r="AC66" s="24"/>
      <c r="AD66" s="24"/>
      <c r="AE66" s="24"/>
      <c r="AF66" s="24"/>
      <c r="AG66" s="24"/>
      <c r="AH66" s="24"/>
      <c r="AI66" s="24"/>
      <c r="AJ66" s="24"/>
      <c r="AK66" s="24"/>
      <c r="AL66" s="24"/>
      <c r="AM66" s="24"/>
      <c r="AN66" s="24"/>
      <c r="AO66" s="24"/>
    </row>
    <row r="67" spans="2:41" x14ac:dyDescent="0.2">
      <c r="B67" s="12">
        <v>63</v>
      </c>
      <c r="C67" s="12" t="s">
        <v>97</v>
      </c>
      <c r="D67" s="12" t="s">
        <v>107</v>
      </c>
      <c r="E67" s="13">
        <v>31500</v>
      </c>
      <c r="F67" s="13">
        <v>1805</v>
      </c>
      <c r="G67" s="13">
        <v>755</v>
      </c>
      <c r="H67" s="13">
        <v>1700</v>
      </c>
      <c r="I67" s="13">
        <v>1175</v>
      </c>
      <c r="J67" s="13">
        <v>940</v>
      </c>
      <c r="K67" s="13">
        <v>0</v>
      </c>
      <c r="L67" s="13">
        <v>30</v>
      </c>
      <c r="M67" s="13">
        <v>355</v>
      </c>
      <c r="N67" s="13">
        <v>0</v>
      </c>
      <c r="O67" s="13">
        <v>18010</v>
      </c>
      <c r="P67" s="13">
        <v>480</v>
      </c>
      <c r="Q67" s="13">
        <v>675</v>
      </c>
      <c r="R67" s="13">
        <v>1895</v>
      </c>
      <c r="S67" s="13">
        <v>590</v>
      </c>
      <c r="T67" s="13">
        <v>790</v>
      </c>
      <c r="U67" s="13">
        <v>160</v>
      </c>
      <c r="V67" s="13">
        <v>355</v>
      </c>
      <c r="W67" s="13">
        <v>660</v>
      </c>
      <c r="X67" s="13">
        <v>670</v>
      </c>
      <c r="Y67" s="13">
        <v>435</v>
      </c>
      <c r="Z67" s="13">
        <v>15</v>
      </c>
      <c r="AA67" s="24"/>
      <c r="AB67" s="24"/>
      <c r="AC67" s="24"/>
      <c r="AD67" s="24"/>
      <c r="AE67" s="24"/>
      <c r="AF67" s="24"/>
      <c r="AG67" s="24"/>
      <c r="AH67" s="24"/>
      <c r="AI67" s="24"/>
      <c r="AJ67" s="24"/>
      <c r="AK67" s="24"/>
      <c r="AL67" s="24"/>
      <c r="AM67" s="24"/>
      <c r="AN67" s="24"/>
      <c r="AO67" s="24"/>
    </row>
    <row r="68" spans="2:41" x14ac:dyDescent="0.2">
      <c r="B68" s="12">
        <v>64</v>
      </c>
      <c r="C68" s="12" t="s">
        <v>97</v>
      </c>
      <c r="D68" s="12" t="s">
        <v>108</v>
      </c>
      <c r="E68" s="13">
        <v>3720</v>
      </c>
      <c r="F68" s="13">
        <v>235</v>
      </c>
      <c r="G68" s="13">
        <v>65</v>
      </c>
      <c r="H68" s="13">
        <v>105</v>
      </c>
      <c r="I68" s="13">
        <v>35</v>
      </c>
      <c r="J68" s="13">
        <v>10</v>
      </c>
      <c r="K68" s="13">
        <v>0</v>
      </c>
      <c r="L68" s="13">
        <v>0</v>
      </c>
      <c r="M68" s="13">
        <v>20</v>
      </c>
      <c r="N68" s="13">
        <v>0</v>
      </c>
      <c r="O68" s="13">
        <v>3050</v>
      </c>
      <c r="P68" s="13">
        <v>70</v>
      </c>
      <c r="Q68" s="13">
        <v>40</v>
      </c>
      <c r="R68" s="13">
        <v>10</v>
      </c>
      <c r="S68" s="13">
        <v>20</v>
      </c>
      <c r="T68" s="13">
        <v>0</v>
      </c>
      <c r="U68" s="13">
        <v>30</v>
      </c>
      <c r="V68" s="13">
        <v>0</v>
      </c>
      <c r="W68" s="13">
        <v>15</v>
      </c>
      <c r="X68" s="13">
        <v>25</v>
      </c>
      <c r="Y68" s="13">
        <v>0</v>
      </c>
      <c r="Z68" s="13">
        <v>0</v>
      </c>
      <c r="AA68" s="24"/>
      <c r="AB68" s="24"/>
      <c r="AC68" s="24"/>
      <c r="AD68" s="24"/>
      <c r="AE68" s="24"/>
      <c r="AF68" s="24"/>
      <c r="AG68" s="24"/>
      <c r="AH68" s="24"/>
      <c r="AI68" s="24"/>
      <c r="AJ68" s="24"/>
      <c r="AK68" s="24"/>
      <c r="AL68" s="24"/>
      <c r="AM68" s="24"/>
      <c r="AN68" s="24"/>
      <c r="AO68" s="24"/>
    </row>
    <row r="69" spans="2:41" x14ac:dyDescent="0.2">
      <c r="B69" s="12">
        <v>65</v>
      </c>
      <c r="C69" s="12" t="s">
        <v>97</v>
      </c>
      <c r="D69" s="12" t="s">
        <v>109</v>
      </c>
      <c r="E69" s="13">
        <v>4000</v>
      </c>
      <c r="F69" s="13">
        <v>275</v>
      </c>
      <c r="G69" s="13">
        <v>95</v>
      </c>
      <c r="H69" s="13">
        <v>95</v>
      </c>
      <c r="I69" s="13">
        <v>20</v>
      </c>
      <c r="J69" s="13">
        <v>0</v>
      </c>
      <c r="K69" s="13">
        <v>0</v>
      </c>
      <c r="L69" s="13">
        <v>0</v>
      </c>
      <c r="M69" s="13">
        <v>0</v>
      </c>
      <c r="N69" s="13">
        <v>0</v>
      </c>
      <c r="O69" s="13">
        <v>2895</v>
      </c>
      <c r="P69" s="13">
        <v>65</v>
      </c>
      <c r="Q69" s="13">
        <v>70</v>
      </c>
      <c r="R69" s="13">
        <v>45</v>
      </c>
      <c r="S69" s="13">
        <v>10</v>
      </c>
      <c r="T69" s="13">
        <v>35</v>
      </c>
      <c r="U69" s="13">
        <v>25</v>
      </c>
      <c r="V69" s="13">
        <v>0</v>
      </c>
      <c r="W69" s="13">
        <v>0</v>
      </c>
      <c r="X69" s="13">
        <v>340</v>
      </c>
      <c r="Y69" s="13">
        <v>20</v>
      </c>
      <c r="Z69" s="13">
        <v>0</v>
      </c>
      <c r="AA69" s="24"/>
      <c r="AB69" s="24"/>
      <c r="AC69" s="24"/>
      <c r="AD69" s="24"/>
      <c r="AE69" s="24"/>
      <c r="AF69" s="24"/>
      <c r="AG69" s="24"/>
      <c r="AH69" s="24"/>
      <c r="AI69" s="24"/>
      <c r="AJ69" s="24"/>
      <c r="AK69" s="24"/>
      <c r="AL69" s="24"/>
      <c r="AM69" s="24"/>
      <c r="AN69" s="24"/>
      <c r="AO69" s="24"/>
    </row>
    <row r="70" spans="2:41" x14ac:dyDescent="0.2">
      <c r="B70" s="12">
        <v>66</v>
      </c>
      <c r="C70" s="12" t="s">
        <v>97</v>
      </c>
      <c r="D70" s="12" t="s">
        <v>110</v>
      </c>
      <c r="E70" s="13">
        <v>275</v>
      </c>
      <c r="F70" s="13">
        <v>35</v>
      </c>
      <c r="G70" s="13">
        <v>20</v>
      </c>
      <c r="H70" s="13">
        <v>15</v>
      </c>
      <c r="I70" s="13">
        <v>10</v>
      </c>
      <c r="J70" s="13">
        <v>0</v>
      </c>
      <c r="K70" s="13">
        <v>0</v>
      </c>
      <c r="L70" s="13">
        <v>0</v>
      </c>
      <c r="M70" s="13">
        <v>0</v>
      </c>
      <c r="N70" s="13">
        <v>0</v>
      </c>
      <c r="O70" s="13">
        <v>140</v>
      </c>
      <c r="P70" s="13">
        <v>35</v>
      </c>
      <c r="Q70" s="13">
        <v>0</v>
      </c>
      <c r="R70" s="13">
        <v>0</v>
      </c>
      <c r="S70" s="13">
        <v>0</v>
      </c>
      <c r="T70" s="13">
        <v>0</v>
      </c>
      <c r="U70" s="13">
        <v>0</v>
      </c>
      <c r="V70" s="13">
        <v>20</v>
      </c>
      <c r="W70" s="13">
        <v>0</v>
      </c>
      <c r="X70" s="13">
        <v>0</v>
      </c>
      <c r="Y70" s="13">
        <v>0</v>
      </c>
      <c r="Z70" s="13">
        <v>0</v>
      </c>
      <c r="AA70" s="24"/>
      <c r="AB70" s="24"/>
      <c r="AC70" s="24"/>
      <c r="AD70" s="24"/>
      <c r="AE70" s="24"/>
      <c r="AF70" s="24"/>
      <c r="AG70" s="24"/>
      <c r="AH70" s="24"/>
      <c r="AI70" s="24"/>
      <c r="AJ70" s="24"/>
      <c r="AK70" s="24"/>
      <c r="AL70" s="24"/>
      <c r="AM70" s="24"/>
      <c r="AN70" s="24"/>
      <c r="AO70" s="24"/>
    </row>
    <row r="71" spans="2:41" x14ac:dyDescent="0.2">
      <c r="B71" s="12">
        <v>67</v>
      </c>
      <c r="C71" s="12" t="s">
        <v>97</v>
      </c>
      <c r="D71" s="12" t="s">
        <v>111</v>
      </c>
      <c r="E71" s="13">
        <v>10390</v>
      </c>
      <c r="F71" s="13">
        <v>465</v>
      </c>
      <c r="G71" s="13">
        <v>160</v>
      </c>
      <c r="H71" s="13">
        <v>315</v>
      </c>
      <c r="I71" s="13">
        <v>30</v>
      </c>
      <c r="J71" s="13">
        <v>10</v>
      </c>
      <c r="K71" s="13">
        <v>0</v>
      </c>
      <c r="L71" s="13">
        <v>0</v>
      </c>
      <c r="M71" s="13">
        <v>0</v>
      </c>
      <c r="N71" s="13">
        <v>0</v>
      </c>
      <c r="O71" s="13">
        <v>7875</v>
      </c>
      <c r="P71" s="13">
        <v>165</v>
      </c>
      <c r="Q71" s="13">
        <v>70</v>
      </c>
      <c r="R71" s="13">
        <v>345</v>
      </c>
      <c r="S71" s="13">
        <v>15</v>
      </c>
      <c r="T71" s="13">
        <v>140</v>
      </c>
      <c r="U71" s="13">
        <v>30</v>
      </c>
      <c r="V71" s="13">
        <v>15</v>
      </c>
      <c r="W71" s="13">
        <v>515</v>
      </c>
      <c r="X71" s="13">
        <v>240</v>
      </c>
      <c r="Y71" s="13">
        <v>0</v>
      </c>
      <c r="Z71" s="13">
        <v>0</v>
      </c>
      <c r="AA71" s="24"/>
      <c r="AB71" s="24"/>
      <c r="AC71" s="24"/>
      <c r="AD71" s="24"/>
      <c r="AE71" s="24"/>
      <c r="AF71" s="24"/>
      <c r="AG71" s="24"/>
      <c r="AH71" s="24"/>
      <c r="AI71" s="24"/>
      <c r="AJ71" s="24"/>
      <c r="AK71" s="24"/>
      <c r="AL71" s="24"/>
      <c r="AM71" s="24"/>
      <c r="AN71" s="24"/>
      <c r="AO71" s="24"/>
    </row>
    <row r="72" spans="2:41" x14ac:dyDescent="0.2">
      <c r="B72" s="12">
        <v>68</v>
      </c>
      <c r="C72" s="12" t="s">
        <v>97</v>
      </c>
      <c r="D72" s="12" t="s">
        <v>112</v>
      </c>
      <c r="E72" s="13">
        <v>850</v>
      </c>
      <c r="F72" s="13">
        <v>140</v>
      </c>
      <c r="G72" s="13">
        <v>40</v>
      </c>
      <c r="H72" s="13">
        <v>45</v>
      </c>
      <c r="I72" s="13">
        <v>0</v>
      </c>
      <c r="J72" s="13">
        <v>0</v>
      </c>
      <c r="K72" s="13">
        <v>0</v>
      </c>
      <c r="L72" s="13">
        <v>0</v>
      </c>
      <c r="M72" s="13">
        <v>0</v>
      </c>
      <c r="N72" s="13">
        <v>0</v>
      </c>
      <c r="O72" s="13">
        <v>430</v>
      </c>
      <c r="P72" s="13">
        <v>80</v>
      </c>
      <c r="Q72" s="13">
        <v>10</v>
      </c>
      <c r="R72" s="13">
        <v>0</v>
      </c>
      <c r="S72" s="13">
        <v>60</v>
      </c>
      <c r="T72" s="13">
        <v>0</v>
      </c>
      <c r="U72" s="13">
        <v>20</v>
      </c>
      <c r="V72" s="13">
        <v>30</v>
      </c>
      <c r="W72" s="13">
        <v>10</v>
      </c>
      <c r="X72" s="13">
        <v>0</v>
      </c>
      <c r="Y72" s="13">
        <v>0</v>
      </c>
      <c r="Z72" s="13">
        <v>0</v>
      </c>
      <c r="AA72" s="24"/>
      <c r="AB72" s="24"/>
      <c r="AC72" s="24"/>
      <c r="AD72" s="24"/>
      <c r="AE72" s="24"/>
      <c r="AF72" s="24"/>
      <c r="AG72" s="24"/>
      <c r="AH72" s="24"/>
      <c r="AI72" s="24"/>
      <c r="AJ72" s="24"/>
      <c r="AK72" s="24"/>
      <c r="AL72" s="24"/>
      <c r="AM72" s="24"/>
      <c r="AN72" s="24"/>
      <c r="AO72" s="24"/>
    </row>
    <row r="73" spans="2:41" x14ac:dyDescent="0.2">
      <c r="B73" s="12">
        <v>69</v>
      </c>
      <c r="C73" s="12" t="s">
        <v>97</v>
      </c>
      <c r="D73" s="12" t="s">
        <v>113</v>
      </c>
      <c r="E73" s="13">
        <v>370</v>
      </c>
      <c r="F73" s="13">
        <v>20</v>
      </c>
      <c r="G73" s="13">
        <v>25</v>
      </c>
      <c r="H73" s="13">
        <v>20</v>
      </c>
      <c r="I73" s="13">
        <v>0</v>
      </c>
      <c r="J73" s="13">
        <v>0</v>
      </c>
      <c r="K73" s="13">
        <v>0</v>
      </c>
      <c r="L73" s="13">
        <v>0</v>
      </c>
      <c r="M73" s="13">
        <v>0</v>
      </c>
      <c r="N73" s="13">
        <v>0</v>
      </c>
      <c r="O73" s="13">
        <v>205</v>
      </c>
      <c r="P73" s="13">
        <v>40</v>
      </c>
      <c r="Q73" s="13">
        <v>25</v>
      </c>
      <c r="R73" s="13">
        <v>0</v>
      </c>
      <c r="S73" s="13">
        <v>0</v>
      </c>
      <c r="T73" s="13">
        <v>0</v>
      </c>
      <c r="U73" s="13">
        <v>20</v>
      </c>
      <c r="V73" s="13">
        <v>0</v>
      </c>
      <c r="W73" s="13">
        <v>10</v>
      </c>
      <c r="X73" s="13">
        <v>0</v>
      </c>
      <c r="Y73" s="13">
        <v>0</v>
      </c>
      <c r="Z73" s="13">
        <v>0</v>
      </c>
      <c r="AA73" s="24"/>
      <c r="AB73" s="24"/>
      <c r="AC73" s="24"/>
      <c r="AD73" s="24"/>
      <c r="AE73" s="24"/>
      <c r="AF73" s="24"/>
      <c r="AG73" s="24"/>
      <c r="AH73" s="24"/>
      <c r="AI73" s="24"/>
      <c r="AJ73" s="24"/>
      <c r="AK73" s="24"/>
      <c r="AL73" s="24"/>
      <c r="AM73" s="24"/>
      <c r="AN73" s="24"/>
      <c r="AO73" s="24"/>
    </row>
    <row r="74" spans="2:41" x14ac:dyDescent="0.2">
      <c r="B74" s="12">
        <v>70</v>
      </c>
      <c r="C74" s="12" t="s">
        <v>97</v>
      </c>
      <c r="D74" s="12" t="s">
        <v>114</v>
      </c>
      <c r="E74" s="13">
        <v>4095</v>
      </c>
      <c r="F74" s="13">
        <v>250</v>
      </c>
      <c r="G74" s="13">
        <v>80</v>
      </c>
      <c r="H74" s="13">
        <v>95</v>
      </c>
      <c r="I74" s="13">
        <v>40</v>
      </c>
      <c r="J74" s="13">
        <v>10</v>
      </c>
      <c r="K74" s="13">
        <v>0</v>
      </c>
      <c r="L74" s="13">
        <v>2635</v>
      </c>
      <c r="M74" s="13">
        <v>0</v>
      </c>
      <c r="N74" s="13">
        <v>0</v>
      </c>
      <c r="O74" s="13">
        <v>570</v>
      </c>
      <c r="P74" s="13">
        <v>65</v>
      </c>
      <c r="Q74" s="13">
        <v>35</v>
      </c>
      <c r="R74" s="13">
        <v>0</v>
      </c>
      <c r="S74" s="13">
        <v>0</v>
      </c>
      <c r="T74" s="13">
        <v>0</v>
      </c>
      <c r="U74" s="13">
        <v>20</v>
      </c>
      <c r="V74" s="13">
        <v>10</v>
      </c>
      <c r="W74" s="13">
        <v>135</v>
      </c>
      <c r="X74" s="13">
        <v>135</v>
      </c>
      <c r="Y74" s="13">
        <v>15</v>
      </c>
      <c r="Z74" s="13">
        <v>10</v>
      </c>
      <c r="AA74" s="24"/>
      <c r="AB74" s="24"/>
      <c r="AC74" s="24"/>
      <c r="AD74" s="24"/>
      <c r="AE74" s="24"/>
      <c r="AF74" s="24"/>
      <c r="AG74" s="24"/>
      <c r="AH74" s="24"/>
      <c r="AI74" s="24"/>
      <c r="AJ74" s="24"/>
      <c r="AK74" s="24"/>
      <c r="AL74" s="24"/>
      <c r="AM74" s="24"/>
      <c r="AN74" s="24"/>
      <c r="AO74" s="24"/>
    </row>
    <row r="75" spans="2:41" x14ac:dyDescent="0.2">
      <c r="B75" s="12">
        <v>71</v>
      </c>
      <c r="C75" s="12" t="s">
        <v>97</v>
      </c>
      <c r="D75" s="12" t="s">
        <v>115</v>
      </c>
      <c r="E75" s="13">
        <v>13230</v>
      </c>
      <c r="F75" s="13">
        <v>580</v>
      </c>
      <c r="G75" s="13">
        <v>205</v>
      </c>
      <c r="H75" s="13">
        <v>380</v>
      </c>
      <c r="I75" s="13">
        <v>295</v>
      </c>
      <c r="J75" s="13">
        <v>205</v>
      </c>
      <c r="K75" s="13">
        <v>0</v>
      </c>
      <c r="L75" s="13">
        <v>0</v>
      </c>
      <c r="M75" s="13">
        <v>495</v>
      </c>
      <c r="N75" s="13">
        <v>440</v>
      </c>
      <c r="O75" s="13">
        <v>8130</v>
      </c>
      <c r="P75" s="13">
        <v>150</v>
      </c>
      <c r="Q75" s="13">
        <v>140</v>
      </c>
      <c r="R75" s="13">
        <v>615</v>
      </c>
      <c r="S75" s="13">
        <v>50</v>
      </c>
      <c r="T75" s="13">
        <v>420</v>
      </c>
      <c r="U75" s="13">
        <v>35</v>
      </c>
      <c r="V75" s="13">
        <v>175</v>
      </c>
      <c r="W75" s="13">
        <v>695</v>
      </c>
      <c r="X75" s="13">
        <v>10</v>
      </c>
      <c r="Y75" s="13">
        <v>215</v>
      </c>
      <c r="Z75" s="13">
        <v>0</v>
      </c>
      <c r="AA75" s="24"/>
      <c r="AB75" s="24"/>
      <c r="AC75" s="24"/>
      <c r="AD75" s="24"/>
      <c r="AE75" s="24"/>
      <c r="AF75" s="24"/>
      <c r="AG75" s="24"/>
      <c r="AH75" s="24"/>
      <c r="AI75" s="24"/>
      <c r="AJ75" s="24"/>
      <c r="AK75" s="24"/>
      <c r="AL75" s="24"/>
      <c r="AM75" s="24"/>
      <c r="AN75" s="24"/>
      <c r="AO75" s="24"/>
    </row>
    <row r="76" spans="2:41" x14ac:dyDescent="0.2">
      <c r="B76" s="12">
        <v>72</v>
      </c>
      <c r="C76" s="12" t="s">
        <v>97</v>
      </c>
      <c r="D76" s="12" t="s">
        <v>116</v>
      </c>
      <c r="E76" s="13">
        <v>4760</v>
      </c>
      <c r="F76" s="13">
        <v>375</v>
      </c>
      <c r="G76" s="13">
        <v>125</v>
      </c>
      <c r="H76" s="13">
        <v>130</v>
      </c>
      <c r="I76" s="13">
        <v>55</v>
      </c>
      <c r="J76" s="13">
        <v>15</v>
      </c>
      <c r="K76" s="13">
        <v>0</v>
      </c>
      <c r="L76" s="13">
        <v>0</v>
      </c>
      <c r="M76" s="13">
        <v>3710</v>
      </c>
      <c r="N76" s="13">
        <v>0</v>
      </c>
      <c r="O76" s="13">
        <v>0</v>
      </c>
      <c r="P76" s="13">
        <v>75</v>
      </c>
      <c r="Q76" s="13">
        <v>40</v>
      </c>
      <c r="R76" s="13">
        <v>15</v>
      </c>
      <c r="S76" s="13">
        <v>0</v>
      </c>
      <c r="T76" s="13">
        <v>10</v>
      </c>
      <c r="U76" s="13">
        <v>20</v>
      </c>
      <c r="V76" s="13">
        <v>35</v>
      </c>
      <c r="W76" s="13">
        <v>135</v>
      </c>
      <c r="X76" s="13">
        <v>0</v>
      </c>
      <c r="Y76" s="13">
        <v>15</v>
      </c>
      <c r="Z76" s="13">
        <v>10</v>
      </c>
      <c r="AA76" s="24"/>
      <c r="AB76" s="24"/>
      <c r="AC76" s="24"/>
      <c r="AD76" s="24"/>
      <c r="AE76" s="24"/>
      <c r="AF76" s="24"/>
      <c r="AG76" s="24"/>
      <c r="AH76" s="24"/>
      <c r="AI76" s="24"/>
      <c r="AJ76" s="24"/>
      <c r="AK76" s="24"/>
      <c r="AL76" s="24"/>
      <c r="AM76" s="24"/>
      <c r="AN76" s="24"/>
      <c r="AO76" s="24"/>
    </row>
    <row r="77" spans="2:41" x14ac:dyDescent="0.2">
      <c r="B77" s="12">
        <v>73</v>
      </c>
      <c r="C77" s="12" t="s">
        <v>97</v>
      </c>
      <c r="D77" s="12" t="s">
        <v>117</v>
      </c>
      <c r="E77" s="13">
        <v>18760</v>
      </c>
      <c r="F77" s="13">
        <v>1220</v>
      </c>
      <c r="G77" s="13">
        <v>410</v>
      </c>
      <c r="H77" s="13">
        <v>705</v>
      </c>
      <c r="I77" s="13">
        <v>400</v>
      </c>
      <c r="J77" s="13">
        <v>95</v>
      </c>
      <c r="K77" s="13">
        <v>0</v>
      </c>
      <c r="L77" s="13">
        <v>0</v>
      </c>
      <c r="M77" s="13">
        <v>4340</v>
      </c>
      <c r="N77" s="13">
        <v>0</v>
      </c>
      <c r="O77" s="13">
        <v>9765</v>
      </c>
      <c r="P77" s="13">
        <v>290</v>
      </c>
      <c r="Q77" s="13">
        <v>150</v>
      </c>
      <c r="R77" s="13">
        <v>295</v>
      </c>
      <c r="S77" s="13">
        <v>75</v>
      </c>
      <c r="T77" s="13">
        <v>295</v>
      </c>
      <c r="U77" s="13">
        <v>65</v>
      </c>
      <c r="V77" s="13">
        <v>45</v>
      </c>
      <c r="W77" s="13">
        <v>345</v>
      </c>
      <c r="X77" s="13">
        <v>0</v>
      </c>
      <c r="Y77" s="13">
        <v>260</v>
      </c>
      <c r="Z77" s="13">
        <v>10</v>
      </c>
      <c r="AA77" s="24"/>
      <c r="AB77" s="24"/>
      <c r="AC77" s="24"/>
      <c r="AD77" s="24"/>
      <c r="AE77" s="24"/>
      <c r="AF77" s="24"/>
      <c r="AG77" s="24"/>
      <c r="AH77" s="24"/>
      <c r="AI77" s="24"/>
      <c r="AJ77" s="24"/>
      <c r="AK77" s="24"/>
      <c r="AL77" s="24"/>
      <c r="AM77" s="24"/>
      <c r="AN77" s="24"/>
      <c r="AO77" s="24"/>
    </row>
    <row r="78" spans="2:41" x14ac:dyDescent="0.2">
      <c r="B78" s="12">
        <v>74</v>
      </c>
      <c r="C78" s="12" t="s">
        <v>97</v>
      </c>
      <c r="D78" s="12" t="s">
        <v>118</v>
      </c>
      <c r="E78" s="13">
        <v>9710</v>
      </c>
      <c r="F78" s="13">
        <v>565</v>
      </c>
      <c r="G78" s="13">
        <v>220</v>
      </c>
      <c r="H78" s="13">
        <v>450</v>
      </c>
      <c r="I78" s="13">
        <v>165</v>
      </c>
      <c r="J78" s="13">
        <v>45</v>
      </c>
      <c r="K78" s="13">
        <v>0</v>
      </c>
      <c r="L78" s="13">
        <v>0</v>
      </c>
      <c r="M78" s="13">
        <v>3330</v>
      </c>
      <c r="N78" s="13">
        <v>3445</v>
      </c>
      <c r="O78" s="13">
        <v>455</v>
      </c>
      <c r="P78" s="13">
        <v>175</v>
      </c>
      <c r="Q78" s="13">
        <v>80</v>
      </c>
      <c r="R78" s="13">
        <v>130</v>
      </c>
      <c r="S78" s="13">
        <v>245</v>
      </c>
      <c r="T78" s="13">
        <v>80</v>
      </c>
      <c r="U78" s="13">
        <v>45</v>
      </c>
      <c r="V78" s="13">
        <v>60</v>
      </c>
      <c r="W78" s="13">
        <v>200</v>
      </c>
      <c r="X78" s="13">
        <v>0</v>
      </c>
      <c r="Y78" s="13">
        <v>15</v>
      </c>
      <c r="Z78" s="13">
        <v>10</v>
      </c>
      <c r="AA78" s="24"/>
      <c r="AB78" s="24"/>
      <c r="AC78" s="24"/>
      <c r="AD78" s="24"/>
      <c r="AE78" s="24"/>
      <c r="AF78" s="24"/>
      <c r="AG78" s="24"/>
      <c r="AH78" s="24"/>
      <c r="AI78" s="24"/>
      <c r="AJ78" s="24"/>
      <c r="AK78" s="24"/>
      <c r="AL78" s="24"/>
      <c r="AM78" s="24"/>
      <c r="AN78" s="24"/>
      <c r="AO78" s="24"/>
    </row>
    <row r="79" spans="2:41" x14ac:dyDescent="0.2">
      <c r="B79" s="12">
        <v>75</v>
      </c>
      <c r="C79" s="12" t="s">
        <v>97</v>
      </c>
      <c r="D79" s="12" t="s">
        <v>119</v>
      </c>
      <c r="E79" s="13">
        <v>6950</v>
      </c>
      <c r="F79" s="13">
        <v>390</v>
      </c>
      <c r="G79" s="13">
        <v>125</v>
      </c>
      <c r="H79" s="13">
        <v>265</v>
      </c>
      <c r="I79" s="13">
        <v>125</v>
      </c>
      <c r="J79" s="13">
        <v>0</v>
      </c>
      <c r="K79" s="13">
        <v>0</v>
      </c>
      <c r="L79" s="13">
        <v>0</v>
      </c>
      <c r="M79" s="13">
        <v>0</v>
      </c>
      <c r="N79" s="13">
        <v>4470</v>
      </c>
      <c r="O79" s="13">
        <v>585</v>
      </c>
      <c r="P79" s="13">
        <v>130</v>
      </c>
      <c r="Q79" s="13">
        <v>135</v>
      </c>
      <c r="R79" s="13">
        <v>130</v>
      </c>
      <c r="S79" s="13">
        <v>130</v>
      </c>
      <c r="T79" s="13">
        <v>45</v>
      </c>
      <c r="U79" s="13">
        <v>30</v>
      </c>
      <c r="V79" s="13">
        <v>15</v>
      </c>
      <c r="W79" s="13">
        <v>315</v>
      </c>
      <c r="X79" s="13">
        <v>0</v>
      </c>
      <c r="Y79" s="13">
        <v>45</v>
      </c>
      <c r="Z79" s="13">
        <v>0</v>
      </c>
      <c r="AA79" s="24"/>
      <c r="AB79" s="24"/>
      <c r="AC79" s="24"/>
      <c r="AD79" s="24"/>
      <c r="AE79" s="24"/>
      <c r="AF79" s="24"/>
      <c r="AG79" s="24"/>
      <c r="AH79" s="24"/>
      <c r="AI79" s="24"/>
      <c r="AJ79" s="24"/>
      <c r="AK79" s="24"/>
      <c r="AL79" s="24"/>
      <c r="AM79" s="24"/>
      <c r="AN79" s="24"/>
      <c r="AO79" s="24"/>
    </row>
    <row r="80" spans="2:41" x14ac:dyDescent="0.2">
      <c r="B80" s="12">
        <v>76</v>
      </c>
      <c r="C80" s="12" t="s">
        <v>97</v>
      </c>
      <c r="D80" s="12" t="s">
        <v>120</v>
      </c>
      <c r="E80" s="13">
        <v>15500</v>
      </c>
      <c r="F80" s="13">
        <v>770</v>
      </c>
      <c r="G80" s="13">
        <v>365</v>
      </c>
      <c r="H80" s="13">
        <v>725</v>
      </c>
      <c r="I80" s="13">
        <v>360</v>
      </c>
      <c r="J80" s="13">
        <v>120</v>
      </c>
      <c r="K80" s="13">
        <v>0</v>
      </c>
      <c r="L80" s="13">
        <v>4870</v>
      </c>
      <c r="M80" s="13">
        <v>6190</v>
      </c>
      <c r="N80" s="13">
        <v>0</v>
      </c>
      <c r="O80" s="13">
        <v>510</v>
      </c>
      <c r="P80" s="13">
        <v>250</v>
      </c>
      <c r="Q80" s="13">
        <v>350</v>
      </c>
      <c r="R80" s="13">
        <v>115</v>
      </c>
      <c r="S80" s="13">
        <v>55</v>
      </c>
      <c r="T80" s="13">
        <v>155</v>
      </c>
      <c r="U80" s="13">
        <v>45</v>
      </c>
      <c r="V80" s="13">
        <v>30</v>
      </c>
      <c r="W80" s="13">
        <v>545</v>
      </c>
      <c r="X80" s="13">
        <v>0</v>
      </c>
      <c r="Y80" s="13">
        <v>40</v>
      </c>
      <c r="Z80" s="13">
        <v>0</v>
      </c>
      <c r="AA80" s="24"/>
      <c r="AB80" s="24"/>
      <c r="AC80" s="24"/>
      <c r="AD80" s="24"/>
      <c r="AE80" s="24"/>
      <c r="AF80" s="24"/>
      <c r="AG80" s="24"/>
      <c r="AH80" s="24"/>
      <c r="AI80" s="24"/>
      <c r="AJ80" s="24"/>
      <c r="AK80" s="24"/>
      <c r="AL80" s="24"/>
      <c r="AM80" s="24"/>
      <c r="AN80" s="24"/>
      <c r="AO80" s="24"/>
    </row>
    <row r="81" spans="2:41" x14ac:dyDescent="0.2">
      <c r="B81" s="12">
        <v>77</v>
      </c>
      <c r="C81" s="12" t="s">
        <v>97</v>
      </c>
      <c r="D81" s="12" t="s">
        <v>121</v>
      </c>
      <c r="E81" s="13">
        <v>3105</v>
      </c>
      <c r="F81" s="13">
        <v>180</v>
      </c>
      <c r="G81" s="13">
        <v>60</v>
      </c>
      <c r="H81" s="13">
        <v>90</v>
      </c>
      <c r="I81" s="13">
        <v>120</v>
      </c>
      <c r="J81" s="13">
        <v>10</v>
      </c>
      <c r="K81" s="13">
        <v>0</v>
      </c>
      <c r="L81" s="13">
        <v>0</v>
      </c>
      <c r="M81" s="13">
        <v>0</v>
      </c>
      <c r="N81" s="13">
        <v>2255</v>
      </c>
      <c r="O81" s="13">
        <v>0</v>
      </c>
      <c r="P81" s="13">
        <v>70</v>
      </c>
      <c r="Q81" s="13">
        <v>20</v>
      </c>
      <c r="R81" s="13">
        <v>35</v>
      </c>
      <c r="S81" s="13">
        <v>0</v>
      </c>
      <c r="T81" s="13">
        <v>60</v>
      </c>
      <c r="U81" s="13">
        <v>10</v>
      </c>
      <c r="V81" s="13">
        <v>20</v>
      </c>
      <c r="W81" s="13">
        <v>20</v>
      </c>
      <c r="X81" s="13">
        <v>0</v>
      </c>
      <c r="Y81" s="13">
        <v>125</v>
      </c>
      <c r="Z81" s="13">
        <v>15</v>
      </c>
      <c r="AA81" s="24"/>
      <c r="AB81" s="24"/>
      <c r="AC81" s="24"/>
      <c r="AD81" s="24"/>
      <c r="AE81" s="24"/>
      <c r="AF81" s="24"/>
      <c r="AG81" s="24"/>
      <c r="AH81" s="24"/>
      <c r="AI81" s="24"/>
      <c r="AJ81" s="24"/>
      <c r="AK81" s="24"/>
      <c r="AL81" s="24"/>
      <c r="AM81" s="24"/>
      <c r="AN81" s="24"/>
      <c r="AO81" s="24"/>
    </row>
    <row r="82" spans="2:41" x14ac:dyDescent="0.2">
      <c r="B82" s="12">
        <v>78</v>
      </c>
      <c r="C82" s="12" t="s">
        <v>97</v>
      </c>
      <c r="D82" s="12" t="s">
        <v>122</v>
      </c>
      <c r="E82" s="13">
        <v>3020</v>
      </c>
      <c r="F82" s="13">
        <v>385</v>
      </c>
      <c r="G82" s="13">
        <v>105</v>
      </c>
      <c r="H82" s="13">
        <v>150</v>
      </c>
      <c r="I82" s="13">
        <v>35</v>
      </c>
      <c r="J82" s="13">
        <v>0</v>
      </c>
      <c r="K82" s="13">
        <v>0</v>
      </c>
      <c r="L82" s="13">
        <v>1810</v>
      </c>
      <c r="M82" s="13">
        <v>255</v>
      </c>
      <c r="N82" s="13">
        <v>0</v>
      </c>
      <c r="O82" s="13">
        <v>0</v>
      </c>
      <c r="P82" s="13">
        <v>85</v>
      </c>
      <c r="Q82" s="13">
        <v>40</v>
      </c>
      <c r="R82" s="13">
        <v>20</v>
      </c>
      <c r="S82" s="13">
        <v>0</v>
      </c>
      <c r="T82" s="13">
        <v>15</v>
      </c>
      <c r="U82" s="13">
        <v>50</v>
      </c>
      <c r="V82" s="13">
        <v>10</v>
      </c>
      <c r="W82" s="13">
        <v>55</v>
      </c>
      <c r="X82" s="13">
        <v>0</v>
      </c>
      <c r="Y82" s="13">
        <v>0</v>
      </c>
      <c r="Z82" s="13">
        <v>0</v>
      </c>
      <c r="AA82" s="24"/>
      <c r="AB82" s="24"/>
      <c r="AC82" s="24"/>
      <c r="AD82" s="24"/>
      <c r="AE82" s="24"/>
      <c r="AF82" s="24"/>
      <c r="AG82" s="24"/>
      <c r="AH82" s="24"/>
      <c r="AI82" s="24"/>
      <c r="AJ82" s="24"/>
      <c r="AK82" s="24"/>
      <c r="AL82" s="24"/>
      <c r="AM82" s="24"/>
      <c r="AN82" s="24"/>
      <c r="AO82" s="24"/>
    </row>
    <row r="83" spans="2:41" x14ac:dyDescent="0.2">
      <c r="B83" s="12">
        <v>79</v>
      </c>
      <c r="C83" s="12" t="s">
        <v>97</v>
      </c>
      <c r="D83" s="12" t="s">
        <v>123</v>
      </c>
      <c r="E83" s="13">
        <v>20510</v>
      </c>
      <c r="F83" s="13">
        <v>1135</v>
      </c>
      <c r="G83" s="13">
        <v>410</v>
      </c>
      <c r="H83" s="13">
        <v>1020</v>
      </c>
      <c r="I83" s="13">
        <v>690</v>
      </c>
      <c r="J83" s="13">
        <v>90</v>
      </c>
      <c r="K83" s="13">
        <v>990</v>
      </c>
      <c r="L83" s="13">
        <v>3455</v>
      </c>
      <c r="M83" s="13">
        <v>0</v>
      </c>
      <c r="N83" s="13">
        <v>8250</v>
      </c>
      <c r="O83" s="13">
        <v>915</v>
      </c>
      <c r="P83" s="13">
        <v>290</v>
      </c>
      <c r="Q83" s="13">
        <v>400</v>
      </c>
      <c r="R83" s="13">
        <v>975</v>
      </c>
      <c r="S83" s="13">
        <v>0</v>
      </c>
      <c r="T83" s="13">
        <v>280</v>
      </c>
      <c r="U83" s="13">
        <v>55</v>
      </c>
      <c r="V83" s="13">
        <v>135</v>
      </c>
      <c r="W83" s="13">
        <v>450</v>
      </c>
      <c r="X83" s="13">
        <v>760</v>
      </c>
      <c r="Y83" s="13">
        <v>105</v>
      </c>
      <c r="Z83" s="13">
        <v>100</v>
      </c>
      <c r="AA83" s="24"/>
      <c r="AB83" s="24"/>
      <c r="AC83" s="24"/>
      <c r="AD83" s="24"/>
      <c r="AE83" s="24"/>
      <c r="AF83" s="24"/>
      <c r="AG83" s="24"/>
      <c r="AH83" s="24"/>
      <c r="AI83" s="24"/>
      <c r="AJ83" s="24"/>
      <c r="AK83" s="24"/>
      <c r="AL83" s="24"/>
      <c r="AM83" s="24"/>
      <c r="AN83" s="24"/>
      <c r="AO83" s="24"/>
    </row>
    <row r="84" spans="2:41" x14ac:dyDescent="0.2">
      <c r="B84" s="12">
        <v>80</v>
      </c>
      <c r="C84" s="12" t="s">
        <v>97</v>
      </c>
      <c r="D84" s="12" t="s">
        <v>124</v>
      </c>
      <c r="E84" s="13">
        <v>39580</v>
      </c>
      <c r="F84" s="13">
        <v>2245</v>
      </c>
      <c r="G84" s="13">
        <v>935</v>
      </c>
      <c r="H84" s="13">
        <v>1740</v>
      </c>
      <c r="I84" s="13">
        <v>1285</v>
      </c>
      <c r="J84" s="13">
        <v>755</v>
      </c>
      <c r="K84" s="13">
        <v>465</v>
      </c>
      <c r="L84" s="13">
        <v>0</v>
      </c>
      <c r="M84" s="13">
        <v>5830</v>
      </c>
      <c r="N84" s="13">
        <v>10820</v>
      </c>
      <c r="O84" s="13">
        <v>11055</v>
      </c>
      <c r="P84" s="13">
        <v>480</v>
      </c>
      <c r="Q84" s="13">
        <v>490</v>
      </c>
      <c r="R84" s="13">
        <v>850</v>
      </c>
      <c r="S84" s="13">
        <v>45</v>
      </c>
      <c r="T84" s="13">
        <v>615</v>
      </c>
      <c r="U84" s="13">
        <v>125</v>
      </c>
      <c r="V84" s="13">
        <v>120</v>
      </c>
      <c r="W84" s="13">
        <v>1510</v>
      </c>
      <c r="X84" s="13">
        <v>25</v>
      </c>
      <c r="Y84" s="13">
        <v>135</v>
      </c>
      <c r="Z84" s="13">
        <v>55</v>
      </c>
      <c r="AA84" s="24"/>
      <c r="AB84" s="24"/>
      <c r="AC84" s="24"/>
      <c r="AD84" s="24"/>
      <c r="AE84" s="24"/>
      <c r="AF84" s="24"/>
      <c r="AG84" s="24"/>
      <c r="AH84" s="24"/>
      <c r="AI84" s="24"/>
      <c r="AJ84" s="24"/>
      <c r="AK84" s="24"/>
      <c r="AL84" s="24"/>
      <c r="AM84" s="24"/>
      <c r="AN84" s="24"/>
      <c r="AO84" s="24"/>
    </row>
    <row r="85" spans="2:41" x14ac:dyDescent="0.2">
      <c r="B85" s="12">
        <v>81</v>
      </c>
      <c r="C85" s="12" t="s">
        <v>97</v>
      </c>
      <c r="D85" s="12" t="s">
        <v>125</v>
      </c>
      <c r="E85" s="13">
        <v>3210</v>
      </c>
      <c r="F85" s="13">
        <v>335</v>
      </c>
      <c r="G85" s="13">
        <v>100</v>
      </c>
      <c r="H85" s="13">
        <v>85</v>
      </c>
      <c r="I85" s="13">
        <v>90</v>
      </c>
      <c r="J85" s="13">
        <v>0</v>
      </c>
      <c r="K85" s="13">
        <v>0</v>
      </c>
      <c r="L85" s="13">
        <v>0</v>
      </c>
      <c r="M85" s="13">
        <v>40</v>
      </c>
      <c r="N85" s="13">
        <v>2190</v>
      </c>
      <c r="O85" s="13">
        <v>0</v>
      </c>
      <c r="P85" s="13">
        <v>80</v>
      </c>
      <c r="Q85" s="13">
        <v>35</v>
      </c>
      <c r="R85" s="13">
        <v>0</v>
      </c>
      <c r="S85" s="13">
        <v>0</v>
      </c>
      <c r="T85" s="13">
        <v>60</v>
      </c>
      <c r="U85" s="13">
        <v>20</v>
      </c>
      <c r="V85" s="13">
        <v>10</v>
      </c>
      <c r="W85" s="13">
        <v>145</v>
      </c>
      <c r="X85" s="13">
        <v>0</v>
      </c>
      <c r="Y85" s="13">
        <v>25</v>
      </c>
      <c r="Z85" s="13">
        <v>10</v>
      </c>
      <c r="AA85" s="24"/>
      <c r="AB85" s="24"/>
      <c r="AC85" s="24"/>
      <c r="AD85" s="24"/>
      <c r="AE85" s="24"/>
      <c r="AF85" s="24"/>
      <c r="AG85" s="24"/>
      <c r="AH85" s="24"/>
      <c r="AI85" s="24"/>
      <c r="AJ85" s="24"/>
      <c r="AK85" s="24"/>
      <c r="AL85" s="24"/>
      <c r="AM85" s="24"/>
      <c r="AN85" s="24"/>
      <c r="AO85" s="24"/>
    </row>
    <row r="86" spans="2:41" x14ac:dyDescent="0.2">
      <c r="B86" s="12">
        <v>82</v>
      </c>
      <c r="C86" s="12" t="s">
        <v>97</v>
      </c>
      <c r="D86" s="12" t="s">
        <v>126</v>
      </c>
      <c r="E86" s="13">
        <v>7265</v>
      </c>
      <c r="F86" s="13">
        <v>730</v>
      </c>
      <c r="G86" s="13">
        <v>185</v>
      </c>
      <c r="H86" s="13">
        <v>245</v>
      </c>
      <c r="I86" s="13">
        <v>60</v>
      </c>
      <c r="J86" s="13">
        <v>15</v>
      </c>
      <c r="K86" s="13">
        <v>0</v>
      </c>
      <c r="L86" s="13">
        <v>0</v>
      </c>
      <c r="M86" s="13">
        <v>5325</v>
      </c>
      <c r="N86" s="13">
        <v>0</v>
      </c>
      <c r="O86" s="13">
        <v>0</v>
      </c>
      <c r="P86" s="13">
        <v>175</v>
      </c>
      <c r="Q86" s="13">
        <v>70</v>
      </c>
      <c r="R86" s="13">
        <v>90</v>
      </c>
      <c r="S86" s="13">
        <v>15</v>
      </c>
      <c r="T86" s="13">
        <v>30</v>
      </c>
      <c r="U86" s="13">
        <v>65</v>
      </c>
      <c r="V86" s="13">
        <v>85</v>
      </c>
      <c r="W86" s="13">
        <v>115</v>
      </c>
      <c r="X86" s="13">
        <v>0</v>
      </c>
      <c r="Y86" s="13">
        <v>70</v>
      </c>
      <c r="Z86" s="13">
        <v>0</v>
      </c>
      <c r="AA86" s="24"/>
      <c r="AB86" s="24"/>
      <c r="AC86" s="24"/>
      <c r="AD86" s="24"/>
      <c r="AE86" s="24"/>
      <c r="AF86" s="24"/>
      <c r="AG86" s="24"/>
      <c r="AH86" s="24"/>
      <c r="AI86" s="24"/>
      <c r="AJ86" s="24"/>
      <c r="AK86" s="24"/>
      <c r="AL86" s="24"/>
      <c r="AM86" s="24"/>
      <c r="AN86" s="24"/>
      <c r="AO86" s="24"/>
    </row>
    <row r="87" spans="2:41" x14ac:dyDescent="0.2">
      <c r="B87" s="12">
        <v>83</v>
      </c>
      <c r="C87" s="12" t="s">
        <v>97</v>
      </c>
      <c r="D87" s="12" t="s">
        <v>127</v>
      </c>
      <c r="E87" s="13">
        <v>4020</v>
      </c>
      <c r="F87" s="13">
        <v>355</v>
      </c>
      <c r="G87" s="13">
        <v>100</v>
      </c>
      <c r="H87" s="13">
        <v>70</v>
      </c>
      <c r="I87" s="13">
        <v>15</v>
      </c>
      <c r="J87" s="13">
        <v>0</v>
      </c>
      <c r="K87" s="13">
        <v>0</v>
      </c>
      <c r="L87" s="13">
        <v>3105</v>
      </c>
      <c r="M87" s="13">
        <v>0</v>
      </c>
      <c r="N87" s="13">
        <v>0</v>
      </c>
      <c r="O87" s="13">
        <v>60</v>
      </c>
      <c r="P87" s="13">
        <v>115</v>
      </c>
      <c r="Q87" s="13">
        <v>15</v>
      </c>
      <c r="R87" s="13">
        <v>80</v>
      </c>
      <c r="S87" s="13">
        <v>0</v>
      </c>
      <c r="T87" s="13">
        <v>15</v>
      </c>
      <c r="U87" s="13">
        <v>25</v>
      </c>
      <c r="V87" s="13">
        <v>10</v>
      </c>
      <c r="W87" s="13">
        <v>25</v>
      </c>
      <c r="X87" s="13">
        <v>0</v>
      </c>
      <c r="Y87" s="13">
        <v>25</v>
      </c>
      <c r="Z87" s="13">
        <v>0</v>
      </c>
      <c r="AA87" s="24"/>
      <c r="AB87" s="24"/>
      <c r="AC87" s="24"/>
      <c r="AD87" s="24"/>
      <c r="AE87" s="24"/>
      <c r="AF87" s="24"/>
      <c r="AG87" s="24"/>
      <c r="AH87" s="24"/>
      <c r="AI87" s="24"/>
      <c r="AJ87" s="24"/>
      <c r="AK87" s="24"/>
      <c r="AL87" s="24"/>
      <c r="AM87" s="24"/>
      <c r="AN87" s="24"/>
      <c r="AO87" s="24"/>
    </row>
    <row r="88" spans="2:41" x14ac:dyDescent="0.2">
      <c r="B88" s="12">
        <v>84</v>
      </c>
      <c r="C88" s="12" t="s">
        <v>97</v>
      </c>
      <c r="D88" s="12" t="s">
        <v>128</v>
      </c>
      <c r="E88" s="13">
        <v>17110</v>
      </c>
      <c r="F88" s="13">
        <v>835</v>
      </c>
      <c r="G88" s="13">
        <v>340</v>
      </c>
      <c r="H88" s="13">
        <v>680</v>
      </c>
      <c r="I88" s="13">
        <v>380</v>
      </c>
      <c r="J88" s="13">
        <v>195</v>
      </c>
      <c r="K88" s="13">
        <v>60</v>
      </c>
      <c r="L88" s="13">
        <v>0</v>
      </c>
      <c r="M88" s="13">
        <v>55</v>
      </c>
      <c r="N88" s="13">
        <v>12030</v>
      </c>
      <c r="O88" s="13">
        <v>40</v>
      </c>
      <c r="P88" s="13">
        <v>200</v>
      </c>
      <c r="Q88" s="13">
        <v>170</v>
      </c>
      <c r="R88" s="13">
        <v>405</v>
      </c>
      <c r="S88" s="13">
        <v>775</v>
      </c>
      <c r="T88" s="13">
        <v>150</v>
      </c>
      <c r="U88" s="13">
        <v>30</v>
      </c>
      <c r="V88" s="13">
        <v>75</v>
      </c>
      <c r="W88" s="13">
        <v>465</v>
      </c>
      <c r="X88" s="13">
        <v>20</v>
      </c>
      <c r="Y88" s="13">
        <v>110</v>
      </c>
      <c r="Z88" s="13">
        <v>95</v>
      </c>
      <c r="AA88" s="24"/>
      <c r="AB88" s="24"/>
      <c r="AC88" s="24"/>
      <c r="AD88" s="24"/>
      <c r="AE88" s="24"/>
      <c r="AF88" s="24"/>
      <c r="AG88" s="24"/>
      <c r="AH88" s="24"/>
      <c r="AI88" s="24"/>
      <c r="AJ88" s="24"/>
      <c r="AK88" s="24"/>
      <c r="AL88" s="24"/>
      <c r="AM88" s="24"/>
      <c r="AN88" s="24"/>
      <c r="AO88" s="24"/>
    </row>
    <row r="89" spans="2:41" x14ac:dyDescent="0.2">
      <c r="B89" s="12">
        <v>85</v>
      </c>
      <c r="C89" s="12" t="s">
        <v>97</v>
      </c>
      <c r="D89" s="12" t="s">
        <v>129</v>
      </c>
      <c r="E89" s="13">
        <v>8335</v>
      </c>
      <c r="F89" s="13">
        <v>540</v>
      </c>
      <c r="G89" s="13">
        <v>215</v>
      </c>
      <c r="H89" s="13">
        <v>420</v>
      </c>
      <c r="I89" s="13">
        <v>145</v>
      </c>
      <c r="J89" s="13">
        <v>115</v>
      </c>
      <c r="K89" s="13">
        <v>1020</v>
      </c>
      <c r="L89" s="13">
        <v>0</v>
      </c>
      <c r="M89" s="13">
        <v>115</v>
      </c>
      <c r="N89" s="13">
        <v>4425</v>
      </c>
      <c r="O89" s="13">
        <v>170</v>
      </c>
      <c r="P89" s="13">
        <v>220</v>
      </c>
      <c r="Q89" s="13">
        <v>205</v>
      </c>
      <c r="R89" s="13">
        <v>175</v>
      </c>
      <c r="S89" s="13">
        <v>25</v>
      </c>
      <c r="T89" s="13">
        <v>80</v>
      </c>
      <c r="U89" s="13">
        <v>60</v>
      </c>
      <c r="V89" s="13">
        <v>140</v>
      </c>
      <c r="W89" s="13">
        <v>140</v>
      </c>
      <c r="X89" s="13">
        <v>60</v>
      </c>
      <c r="Y89" s="13">
        <v>60</v>
      </c>
      <c r="Z89" s="13">
        <v>0</v>
      </c>
      <c r="AA89" s="24"/>
      <c r="AB89" s="24"/>
      <c r="AC89" s="24"/>
      <c r="AD89" s="24"/>
      <c r="AE89" s="24"/>
      <c r="AF89" s="24"/>
      <c r="AG89" s="24"/>
      <c r="AH89" s="24"/>
      <c r="AI89" s="24"/>
      <c r="AJ89" s="24"/>
      <c r="AK89" s="24"/>
      <c r="AL89" s="24"/>
      <c r="AM89" s="24"/>
      <c r="AN89" s="24"/>
      <c r="AO89" s="24"/>
    </row>
    <row r="90" spans="2:41" x14ac:dyDescent="0.2">
      <c r="B90" s="12">
        <v>86</v>
      </c>
      <c r="C90" s="12" t="s">
        <v>97</v>
      </c>
      <c r="D90" s="12" t="s">
        <v>130</v>
      </c>
      <c r="E90" s="13">
        <v>2970</v>
      </c>
      <c r="F90" s="13">
        <v>380</v>
      </c>
      <c r="G90" s="13">
        <v>130</v>
      </c>
      <c r="H90" s="13">
        <v>155</v>
      </c>
      <c r="I90" s="13">
        <v>10</v>
      </c>
      <c r="J90" s="13">
        <v>30</v>
      </c>
      <c r="K90" s="13">
        <v>0</v>
      </c>
      <c r="L90" s="13">
        <v>0</v>
      </c>
      <c r="M90" s="13">
        <v>0</v>
      </c>
      <c r="N90" s="13">
        <v>1845</v>
      </c>
      <c r="O90" s="13">
        <v>55</v>
      </c>
      <c r="P90" s="13">
        <v>70</v>
      </c>
      <c r="Q90" s="13">
        <v>10</v>
      </c>
      <c r="R90" s="13">
        <v>20</v>
      </c>
      <c r="S90" s="13">
        <v>0</v>
      </c>
      <c r="T90" s="13">
        <v>10</v>
      </c>
      <c r="U90" s="13">
        <v>20</v>
      </c>
      <c r="V90" s="13">
        <v>10</v>
      </c>
      <c r="W90" s="13">
        <v>205</v>
      </c>
      <c r="X90" s="13">
        <v>0</v>
      </c>
      <c r="Y90" s="13">
        <v>15</v>
      </c>
      <c r="Z90" s="13">
        <v>15</v>
      </c>
      <c r="AA90" s="24"/>
      <c r="AB90" s="24"/>
      <c r="AC90" s="24"/>
      <c r="AD90" s="24"/>
      <c r="AE90" s="24"/>
      <c r="AF90" s="24"/>
      <c r="AG90" s="24"/>
      <c r="AH90" s="24"/>
      <c r="AI90" s="24"/>
      <c r="AJ90" s="24"/>
      <c r="AK90" s="24"/>
      <c r="AL90" s="24"/>
      <c r="AM90" s="24"/>
      <c r="AN90" s="24"/>
      <c r="AO90" s="24"/>
    </row>
    <row r="91" spans="2:41" x14ac:dyDescent="0.2">
      <c r="B91" s="12">
        <v>87</v>
      </c>
      <c r="C91" s="12" t="s">
        <v>97</v>
      </c>
      <c r="D91" s="12" t="s">
        <v>131</v>
      </c>
      <c r="E91" s="13">
        <v>7055</v>
      </c>
      <c r="F91" s="13">
        <v>510</v>
      </c>
      <c r="G91" s="13">
        <v>135</v>
      </c>
      <c r="H91" s="13">
        <v>180</v>
      </c>
      <c r="I91" s="13">
        <v>75</v>
      </c>
      <c r="J91" s="13">
        <v>0</v>
      </c>
      <c r="K91" s="13">
        <v>0</v>
      </c>
      <c r="L91" s="13">
        <v>4540</v>
      </c>
      <c r="M91" s="13">
        <v>0</v>
      </c>
      <c r="N91" s="13">
        <v>0</v>
      </c>
      <c r="O91" s="13">
        <v>315</v>
      </c>
      <c r="P91" s="13">
        <v>230</v>
      </c>
      <c r="Q91" s="13">
        <v>40</v>
      </c>
      <c r="R91" s="13">
        <v>350</v>
      </c>
      <c r="S91" s="13">
        <v>25</v>
      </c>
      <c r="T91" s="13">
        <v>45</v>
      </c>
      <c r="U91" s="13">
        <v>35</v>
      </c>
      <c r="V91" s="13">
        <v>15</v>
      </c>
      <c r="W91" s="13">
        <v>335</v>
      </c>
      <c r="X91" s="13">
        <v>210</v>
      </c>
      <c r="Y91" s="13">
        <v>20</v>
      </c>
      <c r="Z91" s="13">
        <v>0</v>
      </c>
      <c r="AA91" s="24"/>
      <c r="AB91" s="24"/>
      <c r="AC91" s="24"/>
      <c r="AD91" s="24"/>
      <c r="AE91" s="24"/>
      <c r="AF91" s="24"/>
      <c r="AG91" s="24"/>
      <c r="AH91" s="24"/>
      <c r="AI91" s="24"/>
      <c r="AJ91" s="24"/>
      <c r="AK91" s="24"/>
      <c r="AL91" s="24"/>
      <c r="AM91" s="24"/>
      <c r="AN91" s="24"/>
      <c r="AO91" s="24"/>
    </row>
    <row r="92" spans="2:41" x14ac:dyDescent="0.2">
      <c r="B92" s="12">
        <v>88</v>
      </c>
      <c r="C92" s="12" t="s">
        <v>97</v>
      </c>
      <c r="D92" s="12" t="s">
        <v>132</v>
      </c>
      <c r="E92" s="13">
        <v>5565</v>
      </c>
      <c r="F92" s="13">
        <v>310</v>
      </c>
      <c r="G92" s="13">
        <v>105</v>
      </c>
      <c r="H92" s="13">
        <v>200</v>
      </c>
      <c r="I92" s="13">
        <v>25</v>
      </c>
      <c r="J92" s="13">
        <v>0</v>
      </c>
      <c r="K92" s="13">
        <v>0</v>
      </c>
      <c r="L92" s="13">
        <v>4100</v>
      </c>
      <c r="M92" s="13">
        <v>165</v>
      </c>
      <c r="N92" s="13">
        <v>0</v>
      </c>
      <c r="O92" s="13">
        <v>35</v>
      </c>
      <c r="P92" s="13">
        <v>105</v>
      </c>
      <c r="Q92" s="13">
        <v>80</v>
      </c>
      <c r="R92" s="13">
        <v>235</v>
      </c>
      <c r="S92" s="13">
        <v>0</v>
      </c>
      <c r="T92" s="13">
        <v>45</v>
      </c>
      <c r="U92" s="13">
        <v>20</v>
      </c>
      <c r="V92" s="13">
        <v>0</v>
      </c>
      <c r="W92" s="13">
        <v>95</v>
      </c>
      <c r="X92" s="13">
        <v>0</v>
      </c>
      <c r="Y92" s="13">
        <v>40</v>
      </c>
      <c r="Z92" s="13">
        <v>0</v>
      </c>
      <c r="AA92" s="24"/>
      <c r="AB92" s="24"/>
      <c r="AC92" s="24"/>
      <c r="AD92" s="24"/>
      <c r="AE92" s="24"/>
      <c r="AF92" s="24"/>
      <c r="AG92" s="24"/>
      <c r="AH92" s="24"/>
      <c r="AI92" s="24"/>
      <c r="AJ92" s="24"/>
      <c r="AK92" s="24"/>
      <c r="AL92" s="24"/>
      <c r="AM92" s="24"/>
      <c r="AN92" s="24"/>
      <c r="AO92" s="24"/>
    </row>
    <row r="93" spans="2:41" x14ac:dyDescent="0.2">
      <c r="B93" s="12">
        <v>89</v>
      </c>
      <c r="C93" s="12" t="s">
        <v>97</v>
      </c>
      <c r="D93" s="12" t="s">
        <v>133</v>
      </c>
      <c r="E93" s="13">
        <v>2190</v>
      </c>
      <c r="F93" s="13">
        <v>245</v>
      </c>
      <c r="G93" s="13">
        <v>80</v>
      </c>
      <c r="H93" s="13">
        <v>90</v>
      </c>
      <c r="I93" s="13">
        <v>50</v>
      </c>
      <c r="J93" s="13">
        <v>0</v>
      </c>
      <c r="K93" s="13">
        <v>0</v>
      </c>
      <c r="L93" s="13">
        <v>0</v>
      </c>
      <c r="M93" s="13">
        <v>1345</v>
      </c>
      <c r="N93" s="13">
        <v>0</v>
      </c>
      <c r="O93" s="13">
        <v>10</v>
      </c>
      <c r="P93" s="13">
        <v>110</v>
      </c>
      <c r="Q93" s="13">
        <v>50</v>
      </c>
      <c r="R93" s="13">
        <v>115</v>
      </c>
      <c r="S93" s="13">
        <v>20</v>
      </c>
      <c r="T93" s="13">
        <v>0</v>
      </c>
      <c r="U93" s="13">
        <v>35</v>
      </c>
      <c r="V93" s="13">
        <v>25</v>
      </c>
      <c r="W93" s="13">
        <v>20</v>
      </c>
      <c r="X93" s="13">
        <v>0</v>
      </c>
      <c r="Y93" s="13">
        <v>0</v>
      </c>
      <c r="Z93" s="13">
        <v>0</v>
      </c>
      <c r="AA93" s="24"/>
      <c r="AB93" s="24"/>
      <c r="AC93" s="24"/>
      <c r="AD93" s="24"/>
      <c r="AE93" s="24"/>
      <c r="AF93" s="24"/>
      <c r="AG93" s="24"/>
      <c r="AH93" s="24"/>
      <c r="AI93" s="24"/>
      <c r="AJ93" s="24"/>
      <c r="AK93" s="24"/>
      <c r="AL93" s="24"/>
      <c r="AM93" s="24"/>
      <c r="AN93" s="24"/>
      <c r="AO93" s="24"/>
    </row>
    <row r="94" spans="2:41" x14ac:dyDescent="0.2">
      <c r="B94" s="12">
        <v>90</v>
      </c>
      <c r="C94" s="12" t="s">
        <v>97</v>
      </c>
      <c r="D94" s="12" t="s">
        <v>134</v>
      </c>
      <c r="E94" s="13">
        <v>4895</v>
      </c>
      <c r="F94" s="13">
        <v>405</v>
      </c>
      <c r="G94" s="13">
        <v>95</v>
      </c>
      <c r="H94" s="13">
        <v>105</v>
      </c>
      <c r="I94" s="13">
        <v>45</v>
      </c>
      <c r="J94" s="13">
        <v>0</v>
      </c>
      <c r="K94" s="13">
        <v>0</v>
      </c>
      <c r="L94" s="13">
        <v>0</v>
      </c>
      <c r="M94" s="13">
        <v>3775</v>
      </c>
      <c r="N94" s="13">
        <v>0</v>
      </c>
      <c r="O94" s="13">
        <v>40</v>
      </c>
      <c r="P94" s="13">
        <v>140</v>
      </c>
      <c r="Q94" s="13">
        <v>55</v>
      </c>
      <c r="R94" s="13">
        <v>35</v>
      </c>
      <c r="S94" s="13">
        <v>0</v>
      </c>
      <c r="T94" s="13">
        <v>20</v>
      </c>
      <c r="U94" s="13">
        <v>25</v>
      </c>
      <c r="V94" s="13">
        <v>25</v>
      </c>
      <c r="W94" s="13">
        <v>80</v>
      </c>
      <c r="X94" s="13">
        <v>0</v>
      </c>
      <c r="Y94" s="13">
        <v>35</v>
      </c>
      <c r="Z94" s="13">
        <v>15</v>
      </c>
      <c r="AA94" s="24"/>
      <c r="AB94" s="24"/>
      <c r="AC94" s="24"/>
      <c r="AD94" s="24"/>
      <c r="AE94" s="24"/>
      <c r="AF94" s="24"/>
      <c r="AG94" s="24"/>
      <c r="AH94" s="24"/>
      <c r="AI94" s="24"/>
      <c r="AJ94" s="24"/>
      <c r="AK94" s="24"/>
      <c r="AL94" s="24"/>
      <c r="AM94" s="24"/>
      <c r="AN94" s="24"/>
      <c r="AO94" s="24"/>
    </row>
    <row r="95" spans="2:41" x14ac:dyDescent="0.2">
      <c r="B95" s="12">
        <v>91</v>
      </c>
      <c r="C95" s="12" t="s">
        <v>97</v>
      </c>
      <c r="D95" s="12" t="s">
        <v>135</v>
      </c>
      <c r="E95" s="13">
        <v>1270</v>
      </c>
      <c r="F95" s="13">
        <v>310</v>
      </c>
      <c r="G95" s="13">
        <v>65</v>
      </c>
      <c r="H95" s="13">
        <v>55</v>
      </c>
      <c r="I95" s="13">
        <v>0</v>
      </c>
      <c r="J95" s="13">
        <v>0</v>
      </c>
      <c r="K95" s="13">
        <v>0</v>
      </c>
      <c r="L95" s="13">
        <v>640</v>
      </c>
      <c r="M95" s="13">
        <v>0</v>
      </c>
      <c r="N95" s="13">
        <v>0</v>
      </c>
      <c r="O95" s="13">
        <v>0</v>
      </c>
      <c r="P95" s="13">
        <v>45</v>
      </c>
      <c r="Q95" s="13">
        <v>0</v>
      </c>
      <c r="R95" s="13">
        <v>0</v>
      </c>
      <c r="S95" s="13">
        <v>0</v>
      </c>
      <c r="T95" s="13">
        <v>0</v>
      </c>
      <c r="U95" s="13">
        <v>10</v>
      </c>
      <c r="V95" s="13">
        <v>15</v>
      </c>
      <c r="W95" s="13">
        <v>110</v>
      </c>
      <c r="X95" s="13">
        <v>0</v>
      </c>
      <c r="Y95" s="13">
        <v>0</v>
      </c>
      <c r="Z95" s="13">
        <v>15</v>
      </c>
      <c r="AA95" s="24"/>
      <c r="AB95" s="24"/>
      <c r="AC95" s="24"/>
      <c r="AD95" s="24"/>
      <c r="AE95" s="24"/>
      <c r="AF95" s="24"/>
      <c r="AG95" s="24"/>
      <c r="AH95" s="24"/>
      <c r="AI95" s="24"/>
      <c r="AJ95" s="24"/>
      <c r="AK95" s="24"/>
      <c r="AL95" s="24"/>
      <c r="AM95" s="24"/>
      <c r="AN95" s="24"/>
      <c r="AO95" s="24"/>
    </row>
    <row r="96" spans="2:41" x14ac:dyDescent="0.2">
      <c r="B96" s="12">
        <v>92</v>
      </c>
      <c r="C96" s="12" t="s">
        <v>97</v>
      </c>
      <c r="D96" s="12" t="s">
        <v>136</v>
      </c>
      <c r="E96" s="13">
        <v>2245</v>
      </c>
      <c r="F96" s="13">
        <v>545</v>
      </c>
      <c r="G96" s="13">
        <v>120</v>
      </c>
      <c r="H96" s="13">
        <v>95</v>
      </c>
      <c r="I96" s="13">
        <v>70</v>
      </c>
      <c r="J96" s="13">
        <v>0</v>
      </c>
      <c r="K96" s="13">
        <v>1025</v>
      </c>
      <c r="L96" s="13">
        <v>0</v>
      </c>
      <c r="M96" s="13">
        <v>0</v>
      </c>
      <c r="N96" s="13">
        <v>0</v>
      </c>
      <c r="O96" s="13">
        <v>0</v>
      </c>
      <c r="P96" s="13">
        <v>95</v>
      </c>
      <c r="Q96" s="13">
        <v>10</v>
      </c>
      <c r="R96" s="13">
        <v>75</v>
      </c>
      <c r="S96" s="13">
        <v>0</v>
      </c>
      <c r="T96" s="13">
        <v>0</v>
      </c>
      <c r="U96" s="13">
        <v>25</v>
      </c>
      <c r="V96" s="13">
        <v>35</v>
      </c>
      <c r="W96" s="13">
        <v>140</v>
      </c>
      <c r="X96" s="13">
        <v>0</v>
      </c>
      <c r="Y96" s="13">
        <v>0</v>
      </c>
      <c r="Z96" s="13">
        <v>10</v>
      </c>
      <c r="AA96" s="24"/>
      <c r="AB96" s="24"/>
      <c r="AC96" s="24"/>
      <c r="AD96" s="24"/>
      <c r="AE96" s="24"/>
      <c r="AF96" s="24"/>
      <c r="AG96" s="24"/>
      <c r="AH96" s="24"/>
      <c r="AI96" s="24"/>
      <c r="AJ96" s="24"/>
      <c r="AK96" s="24"/>
      <c r="AL96" s="24"/>
      <c r="AM96" s="24"/>
      <c r="AN96" s="24"/>
      <c r="AO96" s="24"/>
    </row>
    <row r="97" spans="2:41" x14ac:dyDescent="0.2">
      <c r="B97" s="12">
        <v>93</v>
      </c>
      <c r="C97" s="12" t="s">
        <v>97</v>
      </c>
      <c r="D97" s="12" t="s">
        <v>137</v>
      </c>
      <c r="E97" s="13">
        <v>1500</v>
      </c>
      <c r="F97" s="13">
        <v>195</v>
      </c>
      <c r="G97" s="13">
        <v>30</v>
      </c>
      <c r="H97" s="13">
        <v>30</v>
      </c>
      <c r="I97" s="13">
        <v>0</v>
      </c>
      <c r="J97" s="13">
        <v>0</v>
      </c>
      <c r="K97" s="13">
        <v>975</v>
      </c>
      <c r="L97" s="13">
        <v>0</v>
      </c>
      <c r="M97" s="13">
        <v>0</v>
      </c>
      <c r="N97" s="13">
        <v>0</v>
      </c>
      <c r="O97" s="13">
        <v>0</v>
      </c>
      <c r="P97" s="13">
        <v>60</v>
      </c>
      <c r="Q97" s="13">
        <v>15</v>
      </c>
      <c r="R97" s="13">
        <v>0</v>
      </c>
      <c r="S97" s="13">
        <v>0</v>
      </c>
      <c r="T97" s="13">
        <v>0</v>
      </c>
      <c r="U97" s="13">
        <v>20</v>
      </c>
      <c r="V97" s="13">
        <v>45</v>
      </c>
      <c r="W97" s="13">
        <v>115</v>
      </c>
      <c r="X97" s="13">
        <v>0</v>
      </c>
      <c r="Y97" s="13">
        <v>10</v>
      </c>
      <c r="Z97" s="13">
        <v>10</v>
      </c>
      <c r="AA97" s="24"/>
      <c r="AB97" s="24"/>
      <c r="AC97" s="24"/>
      <c r="AD97" s="24"/>
      <c r="AE97" s="24"/>
      <c r="AF97" s="24"/>
      <c r="AG97" s="24"/>
      <c r="AH97" s="24"/>
      <c r="AI97" s="24"/>
      <c r="AJ97" s="24"/>
      <c r="AK97" s="24"/>
      <c r="AL97" s="24"/>
      <c r="AM97" s="24"/>
      <c r="AN97" s="24"/>
      <c r="AO97" s="24"/>
    </row>
    <row r="98" spans="2:41" x14ac:dyDescent="0.2">
      <c r="B98" s="12">
        <v>94</v>
      </c>
      <c r="C98" s="12" t="s">
        <v>97</v>
      </c>
      <c r="D98" s="12" t="s">
        <v>138</v>
      </c>
      <c r="E98" s="13">
        <v>2595</v>
      </c>
      <c r="F98" s="13">
        <v>325</v>
      </c>
      <c r="G98" s="13">
        <v>85</v>
      </c>
      <c r="H98" s="13">
        <v>70</v>
      </c>
      <c r="I98" s="13">
        <v>40</v>
      </c>
      <c r="J98" s="13">
        <v>0</v>
      </c>
      <c r="K98" s="13">
        <v>0</v>
      </c>
      <c r="L98" s="13">
        <v>1705</v>
      </c>
      <c r="M98" s="13">
        <v>15</v>
      </c>
      <c r="N98" s="13">
        <v>0</v>
      </c>
      <c r="O98" s="13">
        <v>0</v>
      </c>
      <c r="P98" s="13">
        <v>85</v>
      </c>
      <c r="Q98" s="13">
        <v>75</v>
      </c>
      <c r="R98" s="13">
        <v>15</v>
      </c>
      <c r="S98" s="13">
        <v>0</v>
      </c>
      <c r="T98" s="13">
        <v>35</v>
      </c>
      <c r="U98" s="13">
        <v>30</v>
      </c>
      <c r="V98" s="13">
        <v>10</v>
      </c>
      <c r="W98" s="13">
        <v>30</v>
      </c>
      <c r="X98" s="13">
        <v>0</v>
      </c>
      <c r="Y98" s="13">
        <v>25</v>
      </c>
      <c r="Z98" s="13">
        <v>55</v>
      </c>
      <c r="AA98" s="24"/>
      <c r="AB98" s="24"/>
      <c r="AC98" s="24"/>
      <c r="AD98" s="24"/>
      <c r="AE98" s="24"/>
      <c r="AF98" s="24"/>
      <c r="AG98" s="24"/>
      <c r="AH98" s="24"/>
      <c r="AI98" s="24"/>
      <c r="AJ98" s="24"/>
      <c r="AK98" s="24"/>
      <c r="AL98" s="24"/>
      <c r="AM98" s="24"/>
      <c r="AN98" s="24"/>
      <c r="AO98" s="24"/>
    </row>
    <row r="99" spans="2:41" x14ac:dyDescent="0.2">
      <c r="B99" s="12">
        <v>95</v>
      </c>
      <c r="C99" s="12" t="s">
        <v>97</v>
      </c>
      <c r="D99" s="12" t="s">
        <v>139</v>
      </c>
      <c r="E99" s="13">
        <v>28470</v>
      </c>
      <c r="F99" s="13">
        <v>1350</v>
      </c>
      <c r="G99" s="13">
        <v>585</v>
      </c>
      <c r="H99" s="13">
        <v>1180</v>
      </c>
      <c r="I99" s="13">
        <v>835</v>
      </c>
      <c r="J99" s="13">
        <v>205</v>
      </c>
      <c r="K99" s="13">
        <v>0</v>
      </c>
      <c r="L99" s="13">
        <v>2610</v>
      </c>
      <c r="M99" s="13">
        <v>7815</v>
      </c>
      <c r="N99" s="13">
        <v>8485</v>
      </c>
      <c r="O99" s="13">
        <v>770</v>
      </c>
      <c r="P99" s="13">
        <v>395</v>
      </c>
      <c r="Q99" s="13">
        <v>485</v>
      </c>
      <c r="R99" s="13">
        <v>575</v>
      </c>
      <c r="S99" s="13">
        <v>170</v>
      </c>
      <c r="T99" s="13">
        <v>1835</v>
      </c>
      <c r="U99" s="13">
        <v>95</v>
      </c>
      <c r="V99" s="13">
        <v>320</v>
      </c>
      <c r="W99" s="13">
        <v>595</v>
      </c>
      <c r="X99" s="13">
        <v>0</v>
      </c>
      <c r="Y99" s="13">
        <v>165</v>
      </c>
      <c r="Z99" s="13">
        <v>0</v>
      </c>
      <c r="AA99" s="24"/>
      <c r="AB99" s="24"/>
      <c r="AC99" s="24"/>
      <c r="AD99" s="24"/>
      <c r="AE99" s="24"/>
      <c r="AF99" s="24"/>
      <c r="AG99" s="24"/>
      <c r="AH99" s="24"/>
      <c r="AI99" s="24"/>
      <c r="AJ99" s="24"/>
      <c r="AK99" s="24"/>
      <c r="AL99" s="24"/>
      <c r="AM99" s="24"/>
      <c r="AN99" s="24"/>
      <c r="AO99" s="24"/>
    </row>
    <row r="100" spans="2:41" x14ac:dyDescent="0.2">
      <c r="B100" s="12">
        <v>96</v>
      </c>
      <c r="C100" s="12" t="s">
        <v>97</v>
      </c>
      <c r="D100" s="12" t="s">
        <v>140</v>
      </c>
      <c r="E100" s="13">
        <v>3415</v>
      </c>
      <c r="F100" s="13">
        <v>420</v>
      </c>
      <c r="G100" s="13">
        <v>105</v>
      </c>
      <c r="H100" s="13">
        <v>130</v>
      </c>
      <c r="I100" s="13">
        <v>20</v>
      </c>
      <c r="J100" s="13">
        <v>0</v>
      </c>
      <c r="K100" s="13">
        <v>0</v>
      </c>
      <c r="L100" s="13">
        <v>20</v>
      </c>
      <c r="M100" s="13">
        <v>0</v>
      </c>
      <c r="N100" s="13">
        <v>0</v>
      </c>
      <c r="O100" s="13">
        <v>2290</v>
      </c>
      <c r="P100" s="13">
        <v>95</v>
      </c>
      <c r="Q100" s="13">
        <v>15</v>
      </c>
      <c r="R100" s="13">
        <v>20</v>
      </c>
      <c r="S100" s="13">
        <v>0</v>
      </c>
      <c r="T100" s="13">
        <v>10</v>
      </c>
      <c r="U100" s="13">
        <v>20</v>
      </c>
      <c r="V100" s="13">
        <v>15</v>
      </c>
      <c r="W100" s="13">
        <v>185</v>
      </c>
      <c r="X100" s="13">
        <v>0</v>
      </c>
      <c r="Y100" s="13">
        <v>20</v>
      </c>
      <c r="Z100" s="13">
        <v>55</v>
      </c>
      <c r="AA100" s="24"/>
      <c r="AB100" s="24"/>
      <c r="AC100" s="24"/>
      <c r="AD100" s="24"/>
      <c r="AE100" s="24"/>
      <c r="AF100" s="24"/>
      <c r="AG100" s="24"/>
      <c r="AH100" s="24"/>
      <c r="AI100" s="24"/>
      <c r="AJ100" s="24"/>
      <c r="AK100" s="24"/>
      <c r="AL100" s="24"/>
      <c r="AM100" s="24"/>
      <c r="AN100" s="24"/>
      <c r="AO100" s="24"/>
    </row>
    <row r="101" spans="2:41" x14ac:dyDescent="0.2">
      <c r="B101" s="12">
        <v>97</v>
      </c>
      <c r="C101" s="12" t="s">
        <v>97</v>
      </c>
      <c r="D101" s="12" t="s">
        <v>141</v>
      </c>
      <c r="E101" s="13">
        <v>29735</v>
      </c>
      <c r="F101" s="13">
        <v>1425</v>
      </c>
      <c r="G101" s="13">
        <v>485</v>
      </c>
      <c r="H101" s="13">
        <v>800</v>
      </c>
      <c r="I101" s="13">
        <v>540</v>
      </c>
      <c r="J101" s="13">
        <v>60</v>
      </c>
      <c r="K101" s="13">
        <v>0</v>
      </c>
      <c r="L101" s="13">
        <v>970</v>
      </c>
      <c r="M101" s="13">
        <v>18480</v>
      </c>
      <c r="N101" s="13">
        <v>0</v>
      </c>
      <c r="O101" s="13">
        <v>1325</v>
      </c>
      <c r="P101" s="13">
        <v>615</v>
      </c>
      <c r="Q101" s="13">
        <v>570</v>
      </c>
      <c r="R101" s="13">
        <v>1260</v>
      </c>
      <c r="S101" s="13">
        <v>115</v>
      </c>
      <c r="T101" s="13">
        <v>1115</v>
      </c>
      <c r="U101" s="13">
        <v>110</v>
      </c>
      <c r="V101" s="13">
        <v>165</v>
      </c>
      <c r="W101" s="13">
        <v>780</v>
      </c>
      <c r="X101" s="13">
        <v>45</v>
      </c>
      <c r="Y101" s="13">
        <v>860</v>
      </c>
      <c r="Z101" s="13">
        <v>20</v>
      </c>
      <c r="AA101" s="24"/>
      <c r="AB101" s="24"/>
      <c r="AC101" s="24"/>
      <c r="AD101" s="24"/>
      <c r="AE101" s="24"/>
      <c r="AF101" s="24"/>
      <c r="AG101" s="24"/>
      <c r="AH101" s="24"/>
      <c r="AI101" s="24"/>
      <c r="AJ101" s="24"/>
      <c r="AK101" s="24"/>
      <c r="AL101" s="24"/>
      <c r="AM101" s="24"/>
      <c r="AN101" s="24"/>
      <c r="AO101" s="24"/>
    </row>
    <row r="102" spans="2:41" x14ac:dyDescent="0.2">
      <c r="B102" s="12">
        <v>98</v>
      </c>
      <c r="C102" s="12" t="s">
        <v>97</v>
      </c>
      <c r="D102" s="12" t="s">
        <v>142</v>
      </c>
      <c r="E102" s="13">
        <v>45225</v>
      </c>
      <c r="F102" s="13">
        <v>2200</v>
      </c>
      <c r="G102" s="13">
        <v>1010</v>
      </c>
      <c r="H102" s="13">
        <v>2455</v>
      </c>
      <c r="I102" s="13">
        <v>1435</v>
      </c>
      <c r="J102" s="13">
        <v>490</v>
      </c>
      <c r="K102" s="13">
        <v>10</v>
      </c>
      <c r="L102" s="13">
        <v>180</v>
      </c>
      <c r="M102" s="13">
        <v>590</v>
      </c>
      <c r="N102" s="13">
        <v>12910</v>
      </c>
      <c r="O102" s="13">
        <v>13855</v>
      </c>
      <c r="P102" s="13">
        <v>565</v>
      </c>
      <c r="Q102" s="13">
        <v>910</v>
      </c>
      <c r="R102" s="13">
        <v>2240</v>
      </c>
      <c r="S102" s="13">
        <v>310</v>
      </c>
      <c r="T102" s="13">
        <v>2100</v>
      </c>
      <c r="U102" s="13">
        <v>155</v>
      </c>
      <c r="V102" s="13">
        <v>440</v>
      </c>
      <c r="W102" s="13">
        <v>1900</v>
      </c>
      <c r="X102" s="13">
        <v>25</v>
      </c>
      <c r="Y102" s="13">
        <v>1065</v>
      </c>
      <c r="Z102" s="13">
        <v>395</v>
      </c>
      <c r="AA102" s="24"/>
      <c r="AB102" s="24"/>
      <c r="AC102" s="24"/>
      <c r="AD102" s="24"/>
      <c r="AE102" s="24"/>
      <c r="AF102" s="24"/>
      <c r="AG102" s="24"/>
      <c r="AH102" s="24"/>
      <c r="AI102" s="24"/>
      <c r="AJ102" s="24"/>
      <c r="AK102" s="24"/>
      <c r="AL102" s="24"/>
      <c r="AM102" s="24"/>
      <c r="AN102" s="24"/>
      <c r="AO102" s="24"/>
    </row>
    <row r="103" spans="2:41" x14ac:dyDescent="0.2">
      <c r="B103" s="12">
        <v>99</v>
      </c>
      <c r="C103" s="12" t="s">
        <v>97</v>
      </c>
      <c r="D103" s="12" t="s">
        <v>143</v>
      </c>
      <c r="E103" s="13">
        <v>7510</v>
      </c>
      <c r="F103" s="13">
        <v>700</v>
      </c>
      <c r="G103" s="13">
        <v>230</v>
      </c>
      <c r="H103" s="13">
        <v>310</v>
      </c>
      <c r="I103" s="13">
        <v>155</v>
      </c>
      <c r="J103" s="13">
        <v>60</v>
      </c>
      <c r="K103" s="13">
        <v>0</v>
      </c>
      <c r="L103" s="13">
        <v>4325</v>
      </c>
      <c r="M103" s="13">
        <v>0</v>
      </c>
      <c r="N103" s="13">
        <v>0</v>
      </c>
      <c r="O103" s="13">
        <v>135</v>
      </c>
      <c r="P103" s="13">
        <v>345</v>
      </c>
      <c r="Q103" s="13">
        <v>270</v>
      </c>
      <c r="R103" s="13">
        <v>160</v>
      </c>
      <c r="S103" s="13">
        <v>90</v>
      </c>
      <c r="T103" s="13">
        <v>100</v>
      </c>
      <c r="U103" s="13">
        <v>45</v>
      </c>
      <c r="V103" s="13">
        <v>190</v>
      </c>
      <c r="W103" s="13">
        <v>350</v>
      </c>
      <c r="X103" s="13">
        <v>0</v>
      </c>
      <c r="Y103" s="13">
        <v>30</v>
      </c>
      <c r="Z103" s="13">
        <v>20</v>
      </c>
      <c r="AA103" s="24"/>
      <c r="AB103" s="24"/>
      <c r="AC103" s="24"/>
      <c r="AD103" s="24"/>
      <c r="AE103" s="24"/>
      <c r="AF103" s="24"/>
      <c r="AG103" s="24"/>
      <c r="AH103" s="24"/>
      <c r="AI103" s="24"/>
      <c r="AJ103" s="24"/>
      <c r="AK103" s="24"/>
      <c r="AL103" s="24"/>
      <c r="AM103" s="24"/>
      <c r="AN103" s="24"/>
      <c r="AO103" s="24"/>
    </row>
    <row r="104" spans="2:41" x14ac:dyDescent="0.2">
      <c r="B104" s="12">
        <v>100</v>
      </c>
      <c r="C104" s="12" t="s">
        <v>97</v>
      </c>
      <c r="D104" s="12" t="s">
        <v>144</v>
      </c>
      <c r="E104" s="13">
        <v>3385</v>
      </c>
      <c r="F104" s="13">
        <v>145</v>
      </c>
      <c r="G104" s="13">
        <v>25</v>
      </c>
      <c r="H104" s="13">
        <v>55</v>
      </c>
      <c r="I104" s="13">
        <v>30</v>
      </c>
      <c r="J104" s="13">
        <v>80</v>
      </c>
      <c r="K104" s="13">
        <v>0</v>
      </c>
      <c r="L104" s="13">
        <v>0</v>
      </c>
      <c r="M104" s="13">
        <v>0</v>
      </c>
      <c r="N104" s="13">
        <v>2485</v>
      </c>
      <c r="O104" s="13">
        <v>70</v>
      </c>
      <c r="P104" s="13">
        <v>40</v>
      </c>
      <c r="Q104" s="13">
        <v>90</v>
      </c>
      <c r="R104" s="13">
        <v>30</v>
      </c>
      <c r="S104" s="13">
        <v>10</v>
      </c>
      <c r="T104" s="13">
        <v>75</v>
      </c>
      <c r="U104" s="13">
        <v>20</v>
      </c>
      <c r="V104" s="13">
        <v>0</v>
      </c>
      <c r="W104" s="13">
        <v>195</v>
      </c>
      <c r="X104" s="13">
        <v>0</v>
      </c>
      <c r="Y104" s="13">
        <v>35</v>
      </c>
      <c r="Z104" s="13">
        <v>0</v>
      </c>
      <c r="AA104" s="24"/>
      <c r="AB104" s="24"/>
      <c r="AC104" s="24"/>
      <c r="AD104" s="24"/>
      <c r="AE104" s="24"/>
      <c r="AF104" s="24"/>
      <c r="AG104" s="24"/>
      <c r="AH104" s="24"/>
      <c r="AI104" s="24"/>
      <c r="AJ104" s="24"/>
      <c r="AK104" s="24"/>
      <c r="AL104" s="24"/>
      <c r="AM104" s="24"/>
      <c r="AN104" s="24"/>
      <c r="AO104" s="24"/>
    </row>
    <row r="105" spans="2:41" x14ac:dyDescent="0.2">
      <c r="B105" s="12">
        <v>101</v>
      </c>
      <c r="C105" s="12" t="s">
        <v>97</v>
      </c>
      <c r="D105" s="12" t="s">
        <v>145</v>
      </c>
      <c r="E105" s="13">
        <v>3505</v>
      </c>
      <c r="F105" s="13">
        <v>170</v>
      </c>
      <c r="G105" s="13">
        <v>45</v>
      </c>
      <c r="H105" s="13">
        <v>55</v>
      </c>
      <c r="I105" s="13">
        <v>10</v>
      </c>
      <c r="J105" s="13">
        <v>0</v>
      </c>
      <c r="K105" s="13">
        <v>0</v>
      </c>
      <c r="L105" s="13">
        <v>2940</v>
      </c>
      <c r="M105" s="13">
        <v>0</v>
      </c>
      <c r="N105" s="13">
        <v>0</v>
      </c>
      <c r="O105" s="13">
        <v>0</v>
      </c>
      <c r="P105" s="13">
        <v>80</v>
      </c>
      <c r="Q105" s="13">
        <v>20</v>
      </c>
      <c r="R105" s="13">
        <v>10</v>
      </c>
      <c r="S105" s="13">
        <v>10</v>
      </c>
      <c r="T105" s="13">
        <v>25</v>
      </c>
      <c r="U105" s="13">
        <v>25</v>
      </c>
      <c r="V105" s="13">
        <v>0</v>
      </c>
      <c r="W105" s="13">
        <v>65</v>
      </c>
      <c r="X105" s="13">
        <v>55</v>
      </c>
      <c r="Y105" s="13">
        <v>0</v>
      </c>
      <c r="Z105" s="13">
        <v>0</v>
      </c>
      <c r="AA105" s="24"/>
      <c r="AB105" s="24"/>
      <c r="AC105" s="24"/>
      <c r="AD105" s="24"/>
      <c r="AE105" s="24"/>
      <c r="AF105" s="24"/>
      <c r="AG105" s="24"/>
      <c r="AH105" s="24"/>
      <c r="AI105" s="24"/>
      <c r="AJ105" s="24"/>
      <c r="AK105" s="24"/>
      <c r="AL105" s="24"/>
      <c r="AM105" s="24"/>
      <c r="AN105" s="24"/>
      <c r="AO105" s="24"/>
    </row>
    <row r="106" spans="2:41" x14ac:dyDescent="0.2">
      <c r="B106" s="12">
        <v>102</v>
      </c>
      <c r="C106" s="12" t="s">
        <v>97</v>
      </c>
      <c r="D106" s="12" t="s">
        <v>146</v>
      </c>
      <c r="E106" s="13">
        <v>2695</v>
      </c>
      <c r="F106" s="13">
        <v>265</v>
      </c>
      <c r="G106" s="13">
        <v>50</v>
      </c>
      <c r="H106" s="13">
        <v>60</v>
      </c>
      <c r="I106" s="13">
        <v>10</v>
      </c>
      <c r="J106" s="13">
        <v>15</v>
      </c>
      <c r="K106" s="13">
        <v>0</v>
      </c>
      <c r="L106" s="13">
        <v>0</v>
      </c>
      <c r="M106" s="13">
        <v>1445</v>
      </c>
      <c r="N106" s="13">
        <v>675</v>
      </c>
      <c r="O106" s="13">
        <v>0</v>
      </c>
      <c r="P106" s="13">
        <v>90</v>
      </c>
      <c r="Q106" s="13">
        <v>20</v>
      </c>
      <c r="R106" s="13">
        <v>15</v>
      </c>
      <c r="S106" s="13">
        <v>0</v>
      </c>
      <c r="T106" s="13">
        <v>0</v>
      </c>
      <c r="U106" s="13">
        <v>40</v>
      </c>
      <c r="V106" s="13">
        <v>0</v>
      </c>
      <c r="W106" s="13">
        <v>10</v>
      </c>
      <c r="X106" s="13">
        <v>0</v>
      </c>
      <c r="Y106" s="13">
        <v>0</v>
      </c>
      <c r="Z106" s="13">
        <v>10</v>
      </c>
      <c r="AA106" s="24"/>
      <c r="AB106" s="24"/>
      <c r="AC106" s="24"/>
      <c r="AD106" s="24"/>
      <c r="AE106" s="24"/>
      <c r="AF106" s="24"/>
      <c r="AG106" s="24"/>
      <c r="AH106" s="24"/>
      <c r="AI106" s="24"/>
      <c r="AJ106" s="24"/>
      <c r="AK106" s="24"/>
      <c r="AL106" s="24"/>
      <c r="AM106" s="24"/>
      <c r="AN106" s="24"/>
      <c r="AO106" s="24"/>
    </row>
    <row r="107" spans="2:41" x14ac:dyDescent="0.2">
      <c r="B107" s="12">
        <v>103</v>
      </c>
      <c r="C107" s="12" t="s">
        <v>97</v>
      </c>
      <c r="D107" s="12" t="s">
        <v>147</v>
      </c>
      <c r="E107" s="13">
        <v>4675</v>
      </c>
      <c r="F107" s="13">
        <v>230</v>
      </c>
      <c r="G107" s="13">
        <v>85</v>
      </c>
      <c r="H107" s="13">
        <v>150</v>
      </c>
      <c r="I107" s="13">
        <v>130</v>
      </c>
      <c r="J107" s="13">
        <v>20</v>
      </c>
      <c r="K107" s="13">
        <v>0</v>
      </c>
      <c r="L107" s="13">
        <v>0</v>
      </c>
      <c r="M107" s="13">
        <v>0</v>
      </c>
      <c r="N107" s="13">
        <v>3375</v>
      </c>
      <c r="O107" s="13">
        <v>0</v>
      </c>
      <c r="P107" s="13">
        <v>120</v>
      </c>
      <c r="Q107" s="13">
        <v>10</v>
      </c>
      <c r="R107" s="13">
        <v>0</v>
      </c>
      <c r="S107" s="13">
        <v>0</v>
      </c>
      <c r="T107" s="13">
        <v>225</v>
      </c>
      <c r="U107" s="13">
        <v>25</v>
      </c>
      <c r="V107" s="13">
        <v>0</v>
      </c>
      <c r="W107" s="13">
        <v>200</v>
      </c>
      <c r="X107" s="13">
        <v>10</v>
      </c>
      <c r="Y107" s="13">
        <v>90</v>
      </c>
      <c r="Z107" s="13">
        <v>0</v>
      </c>
      <c r="AA107" s="24"/>
      <c r="AB107" s="24"/>
      <c r="AC107" s="24"/>
      <c r="AD107" s="24"/>
      <c r="AE107" s="24"/>
      <c r="AF107" s="24"/>
      <c r="AG107" s="24"/>
      <c r="AH107" s="24"/>
      <c r="AI107" s="24"/>
      <c r="AJ107" s="24"/>
      <c r="AK107" s="24"/>
      <c r="AL107" s="24"/>
      <c r="AM107" s="24"/>
      <c r="AN107" s="24"/>
      <c r="AO107" s="24"/>
    </row>
    <row r="108" spans="2:41" x14ac:dyDescent="0.2">
      <c r="B108" s="12">
        <v>104</v>
      </c>
      <c r="C108" s="12" t="s">
        <v>97</v>
      </c>
      <c r="D108" s="12" t="s">
        <v>148</v>
      </c>
      <c r="E108" s="13">
        <v>2485</v>
      </c>
      <c r="F108" s="13">
        <v>85</v>
      </c>
      <c r="G108" s="13">
        <v>30</v>
      </c>
      <c r="H108" s="13">
        <v>50</v>
      </c>
      <c r="I108" s="13">
        <v>35</v>
      </c>
      <c r="J108" s="13">
        <v>0</v>
      </c>
      <c r="K108" s="13">
        <v>0</v>
      </c>
      <c r="L108" s="13">
        <v>2075</v>
      </c>
      <c r="M108" s="13">
        <v>0</v>
      </c>
      <c r="N108" s="13">
        <v>0</v>
      </c>
      <c r="O108" s="13">
        <v>25</v>
      </c>
      <c r="P108" s="13">
        <v>30</v>
      </c>
      <c r="Q108" s="13">
        <v>10</v>
      </c>
      <c r="R108" s="13">
        <v>35</v>
      </c>
      <c r="S108" s="13">
        <v>10</v>
      </c>
      <c r="T108" s="13">
        <v>25</v>
      </c>
      <c r="U108" s="13">
        <v>10</v>
      </c>
      <c r="V108" s="13">
        <v>30</v>
      </c>
      <c r="W108" s="13">
        <v>0</v>
      </c>
      <c r="X108" s="13">
        <v>10</v>
      </c>
      <c r="Y108" s="13">
        <v>25</v>
      </c>
      <c r="Z108" s="13">
        <v>0</v>
      </c>
      <c r="AA108" s="24"/>
      <c r="AB108" s="24"/>
      <c r="AC108" s="24"/>
      <c r="AD108" s="24"/>
      <c r="AE108" s="24"/>
      <c r="AF108" s="24"/>
      <c r="AG108" s="24"/>
      <c r="AH108" s="24"/>
      <c r="AI108" s="24"/>
      <c r="AJ108" s="24"/>
      <c r="AK108" s="24"/>
      <c r="AL108" s="24"/>
      <c r="AM108" s="24"/>
      <c r="AN108" s="24"/>
      <c r="AO108" s="24"/>
    </row>
    <row r="109" spans="2:41" x14ac:dyDescent="0.2">
      <c r="B109" s="12">
        <v>105</v>
      </c>
      <c r="C109" s="12" t="s">
        <v>97</v>
      </c>
      <c r="D109" s="12" t="s">
        <v>149</v>
      </c>
      <c r="E109" s="13">
        <v>10795</v>
      </c>
      <c r="F109" s="13">
        <v>545</v>
      </c>
      <c r="G109" s="13">
        <v>155</v>
      </c>
      <c r="H109" s="13">
        <v>315</v>
      </c>
      <c r="I109" s="13">
        <v>160</v>
      </c>
      <c r="J109" s="13">
        <v>15</v>
      </c>
      <c r="K109" s="13">
        <v>0</v>
      </c>
      <c r="L109" s="13">
        <v>0</v>
      </c>
      <c r="M109" s="13">
        <v>7500</v>
      </c>
      <c r="N109" s="13">
        <v>0</v>
      </c>
      <c r="O109" s="13">
        <v>385</v>
      </c>
      <c r="P109" s="13">
        <v>275</v>
      </c>
      <c r="Q109" s="13">
        <v>195</v>
      </c>
      <c r="R109" s="13">
        <v>250</v>
      </c>
      <c r="S109" s="13">
        <v>45</v>
      </c>
      <c r="T109" s="13">
        <v>280</v>
      </c>
      <c r="U109" s="13">
        <v>45</v>
      </c>
      <c r="V109" s="13">
        <v>80</v>
      </c>
      <c r="W109" s="13">
        <v>265</v>
      </c>
      <c r="X109" s="13">
        <v>15</v>
      </c>
      <c r="Y109" s="13">
        <v>265</v>
      </c>
      <c r="Z109" s="13">
        <v>10</v>
      </c>
      <c r="AA109" s="24"/>
      <c r="AB109" s="24"/>
      <c r="AC109" s="24"/>
      <c r="AD109" s="24"/>
      <c r="AE109" s="24"/>
      <c r="AF109" s="24"/>
      <c r="AG109" s="24"/>
      <c r="AH109" s="24"/>
      <c r="AI109" s="24"/>
      <c r="AJ109" s="24"/>
      <c r="AK109" s="24"/>
      <c r="AL109" s="24"/>
      <c r="AM109" s="24"/>
      <c r="AN109" s="24"/>
      <c r="AO109" s="24"/>
    </row>
    <row r="110" spans="2:41" x14ac:dyDescent="0.2">
      <c r="B110" s="12">
        <v>106</v>
      </c>
      <c r="C110" s="12" t="s">
        <v>97</v>
      </c>
      <c r="D110" s="12" t="s">
        <v>150</v>
      </c>
      <c r="E110" s="13">
        <v>2885</v>
      </c>
      <c r="F110" s="13">
        <v>165</v>
      </c>
      <c r="G110" s="13">
        <v>30</v>
      </c>
      <c r="H110" s="13">
        <v>95</v>
      </c>
      <c r="I110" s="13">
        <v>45</v>
      </c>
      <c r="J110" s="13">
        <v>0</v>
      </c>
      <c r="K110" s="13">
        <v>0</v>
      </c>
      <c r="L110" s="13">
        <v>0</v>
      </c>
      <c r="M110" s="13">
        <v>90</v>
      </c>
      <c r="N110" s="13">
        <v>1830</v>
      </c>
      <c r="O110" s="13">
        <v>0</v>
      </c>
      <c r="P110" s="13">
        <v>60</v>
      </c>
      <c r="Q110" s="13">
        <v>75</v>
      </c>
      <c r="R110" s="13">
        <v>25</v>
      </c>
      <c r="S110" s="13">
        <v>20</v>
      </c>
      <c r="T110" s="13">
        <v>30</v>
      </c>
      <c r="U110" s="13">
        <v>25</v>
      </c>
      <c r="V110" s="13">
        <v>10</v>
      </c>
      <c r="W110" s="13">
        <v>125</v>
      </c>
      <c r="X110" s="13">
        <v>0</v>
      </c>
      <c r="Y110" s="13">
        <v>250</v>
      </c>
      <c r="Z110" s="13">
        <v>0</v>
      </c>
      <c r="AA110" s="24"/>
      <c r="AB110" s="24"/>
      <c r="AC110" s="24"/>
      <c r="AD110" s="24"/>
      <c r="AE110" s="24"/>
      <c r="AF110" s="24"/>
      <c r="AG110" s="24"/>
      <c r="AH110" s="24"/>
      <c r="AI110" s="24"/>
      <c r="AJ110" s="24"/>
      <c r="AK110" s="24"/>
      <c r="AL110" s="24"/>
      <c r="AM110" s="24"/>
      <c r="AN110" s="24"/>
      <c r="AO110" s="24"/>
    </row>
    <row r="111" spans="2:41" x14ac:dyDescent="0.2">
      <c r="B111" s="12">
        <v>107</v>
      </c>
      <c r="C111" s="12" t="s">
        <v>97</v>
      </c>
      <c r="D111" s="12" t="s">
        <v>151</v>
      </c>
      <c r="E111" s="13">
        <v>3515</v>
      </c>
      <c r="F111" s="13">
        <v>125</v>
      </c>
      <c r="G111" s="13">
        <v>10</v>
      </c>
      <c r="H111" s="13">
        <v>30</v>
      </c>
      <c r="I111" s="13">
        <v>0</v>
      </c>
      <c r="J111" s="13">
        <v>0</v>
      </c>
      <c r="K111" s="13">
        <v>0</v>
      </c>
      <c r="L111" s="13">
        <v>0</v>
      </c>
      <c r="M111" s="13">
        <v>0</v>
      </c>
      <c r="N111" s="13">
        <v>0</v>
      </c>
      <c r="O111" s="13">
        <v>2865</v>
      </c>
      <c r="P111" s="13">
        <v>25</v>
      </c>
      <c r="Q111" s="13">
        <v>45</v>
      </c>
      <c r="R111" s="13">
        <v>20</v>
      </c>
      <c r="S111" s="13">
        <v>0</v>
      </c>
      <c r="T111" s="13">
        <v>300</v>
      </c>
      <c r="U111" s="13">
        <v>10</v>
      </c>
      <c r="V111" s="13">
        <v>0</v>
      </c>
      <c r="W111" s="13">
        <v>60</v>
      </c>
      <c r="X111" s="13">
        <v>0</v>
      </c>
      <c r="Y111" s="13">
        <v>25</v>
      </c>
      <c r="Z111" s="13">
        <v>0</v>
      </c>
      <c r="AA111" s="24"/>
      <c r="AB111" s="24"/>
      <c r="AC111" s="24"/>
      <c r="AD111" s="24"/>
      <c r="AE111" s="24"/>
      <c r="AF111" s="24"/>
      <c r="AG111" s="24"/>
      <c r="AH111" s="24"/>
      <c r="AI111" s="24"/>
      <c r="AJ111" s="24"/>
      <c r="AK111" s="24"/>
      <c r="AL111" s="24"/>
      <c r="AM111" s="24"/>
      <c r="AN111" s="24"/>
      <c r="AO111" s="24"/>
    </row>
    <row r="112" spans="2:41" x14ac:dyDescent="0.2">
      <c r="B112" s="12">
        <v>108</v>
      </c>
      <c r="C112" s="12" t="s">
        <v>97</v>
      </c>
      <c r="D112" s="12" t="s">
        <v>152</v>
      </c>
      <c r="E112" s="13">
        <v>17415</v>
      </c>
      <c r="F112" s="13">
        <v>1345</v>
      </c>
      <c r="G112" s="13">
        <v>495</v>
      </c>
      <c r="H112" s="13">
        <v>755</v>
      </c>
      <c r="I112" s="13">
        <v>330</v>
      </c>
      <c r="J112" s="13">
        <v>230</v>
      </c>
      <c r="K112" s="13">
        <v>0</v>
      </c>
      <c r="L112" s="13">
        <v>0</v>
      </c>
      <c r="M112" s="13">
        <v>175</v>
      </c>
      <c r="N112" s="13">
        <v>9580</v>
      </c>
      <c r="O112" s="13">
        <v>650</v>
      </c>
      <c r="P112" s="13">
        <v>555</v>
      </c>
      <c r="Q112" s="13">
        <v>365</v>
      </c>
      <c r="R112" s="13">
        <v>835</v>
      </c>
      <c r="S112" s="13">
        <v>65</v>
      </c>
      <c r="T112" s="13">
        <v>1005</v>
      </c>
      <c r="U112" s="13">
        <v>125</v>
      </c>
      <c r="V112" s="13">
        <v>145</v>
      </c>
      <c r="W112" s="13">
        <v>395</v>
      </c>
      <c r="X112" s="13">
        <v>50</v>
      </c>
      <c r="Y112" s="13">
        <v>310</v>
      </c>
      <c r="Z112" s="13">
        <v>0</v>
      </c>
      <c r="AA112" s="24"/>
      <c r="AB112" s="24"/>
      <c r="AC112" s="24"/>
      <c r="AD112" s="24"/>
      <c r="AE112" s="24"/>
      <c r="AF112" s="24"/>
      <c r="AG112" s="24"/>
      <c r="AH112" s="24"/>
      <c r="AI112" s="24"/>
      <c r="AJ112" s="24"/>
      <c r="AK112" s="24"/>
      <c r="AL112" s="24"/>
      <c r="AM112" s="24"/>
      <c r="AN112" s="24"/>
      <c r="AO112" s="24"/>
    </row>
    <row r="113" spans="2:41" x14ac:dyDescent="0.2">
      <c r="B113" s="12">
        <v>109</v>
      </c>
      <c r="C113" s="12" t="s">
        <v>97</v>
      </c>
      <c r="D113" s="12" t="s">
        <v>153</v>
      </c>
      <c r="E113" s="13">
        <v>3370</v>
      </c>
      <c r="F113" s="13">
        <v>240</v>
      </c>
      <c r="G113" s="13">
        <v>50</v>
      </c>
      <c r="H113" s="13">
        <v>115</v>
      </c>
      <c r="I113" s="13">
        <v>15</v>
      </c>
      <c r="J113" s="13">
        <v>0</v>
      </c>
      <c r="K113" s="13">
        <v>0</v>
      </c>
      <c r="L113" s="13">
        <v>0</v>
      </c>
      <c r="M113" s="13">
        <v>2505</v>
      </c>
      <c r="N113" s="13">
        <v>0</v>
      </c>
      <c r="O113" s="13">
        <v>55</v>
      </c>
      <c r="P113" s="13">
        <v>95</v>
      </c>
      <c r="Q113" s="13">
        <v>65</v>
      </c>
      <c r="R113" s="13">
        <v>0</v>
      </c>
      <c r="S113" s="13">
        <v>0</v>
      </c>
      <c r="T113" s="13">
        <v>25</v>
      </c>
      <c r="U113" s="13">
        <v>40</v>
      </c>
      <c r="V113" s="13">
        <v>80</v>
      </c>
      <c r="W113" s="13">
        <v>80</v>
      </c>
      <c r="X113" s="13">
        <v>0</v>
      </c>
      <c r="Y113" s="13">
        <v>0</v>
      </c>
      <c r="Z113" s="13">
        <v>0</v>
      </c>
      <c r="AA113" s="24"/>
      <c r="AB113" s="24"/>
      <c r="AC113" s="24"/>
      <c r="AD113" s="24"/>
      <c r="AE113" s="24"/>
      <c r="AF113" s="24"/>
      <c r="AG113" s="24"/>
      <c r="AH113" s="24"/>
      <c r="AI113" s="24"/>
      <c r="AJ113" s="24"/>
      <c r="AK113" s="24"/>
      <c r="AL113" s="24"/>
      <c r="AM113" s="24"/>
      <c r="AN113" s="24"/>
      <c r="AO113" s="24"/>
    </row>
    <row r="114" spans="2:41" x14ac:dyDescent="0.2">
      <c r="B114" s="12">
        <v>110</v>
      </c>
      <c r="C114" s="12" t="s">
        <v>97</v>
      </c>
      <c r="D114" s="12" t="s">
        <v>154</v>
      </c>
      <c r="E114" s="13">
        <v>5175</v>
      </c>
      <c r="F114" s="13">
        <v>335</v>
      </c>
      <c r="G114" s="13">
        <v>70</v>
      </c>
      <c r="H114" s="13">
        <v>70</v>
      </c>
      <c r="I114" s="13">
        <v>25</v>
      </c>
      <c r="J114" s="13">
        <v>0</v>
      </c>
      <c r="K114" s="13">
        <v>0</v>
      </c>
      <c r="L114" s="13">
        <v>0</v>
      </c>
      <c r="M114" s="13">
        <v>3780</v>
      </c>
      <c r="N114" s="13">
        <v>0</v>
      </c>
      <c r="O114" s="13">
        <v>145</v>
      </c>
      <c r="P114" s="13">
        <v>180</v>
      </c>
      <c r="Q114" s="13">
        <v>50</v>
      </c>
      <c r="R114" s="13">
        <v>155</v>
      </c>
      <c r="S114" s="13">
        <v>0</v>
      </c>
      <c r="T114" s="13">
        <v>15</v>
      </c>
      <c r="U114" s="13">
        <v>40</v>
      </c>
      <c r="V114" s="13">
        <v>75</v>
      </c>
      <c r="W114" s="13">
        <v>95</v>
      </c>
      <c r="X114" s="13">
        <v>0</v>
      </c>
      <c r="Y114" s="13">
        <v>125</v>
      </c>
      <c r="Z114" s="13">
        <v>10</v>
      </c>
      <c r="AA114" s="24"/>
      <c r="AB114" s="24"/>
      <c r="AC114" s="24"/>
      <c r="AD114" s="24"/>
      <c r="AE114" s="24"/>
      <c r="AF114" s="24"/>
      <c r="AG114" s="24"/>
      <c r="AH114" s="24"/>
      <c r="AI114" s="24"/>
      <c r="AJ114" s="24"/>
      <c r="AK114" s="24"/>
      <c r="AL114" s="24"/>
      <c r="AM114" s="24"/>
      <c r="AN114" s="24"/>
      <c r="AO114" s="24"/>
    </row>
    <row r="115" spans="2:41" x14ac:dyDescent="0.2">
      <c r="B115" s="12">
        <v>111</v>
      </c>
      <c r="C115" s="12" t="s">
        <v>97</v>
      </c>
      <c r="D115" s="12" t="s">
        <v>155</v>
      </c>
      <c r="E115" s="13">
        <v>4265</v>
      </c>
      <c r="F115" s="13">
        <v>250</v>
      </c>
      <c r="G115" s="13">
        <v>90</v>
      </c>
      <c r="H115" s="13">
        <v>130</v>
      </c>
      <c r="I115" s="13">
        <v>100</v>
      </c>
      <c r="J115" s="13">
        <v>60</v>
      </c>
      <c r="K115" s="13">
        <v>0</v>
      </c>
      <c r="L115" s="13">
        <v>0</v>
      </c>
      <c r="M115" s="13">
        <v>2750</v>
      </c>
      <c r="N115" s="13">
        <v>0</v>
      </c>
      <c r="O115" s="13">
        <v>25</v>
      </c>
      <c r="P115" s="13">
        <v>170</v>
      </c>
      <c r="Q115" s="13">
        <v>95</v>
      </c>
      <c r="R115" s="13">
        <v>110</v>
      </c>
      <c r="S115" s="13">
        <v>0</v>
      </c>
      <c r="T115" s="13">
        <v>25</v>
      </c>
      <c r="U115" s="13">
        <v>60</v>
      </c>
      <c r="V115" s="13">
        <v>65</v>
      </c>
      <c r="W115" s="13">
        <v>85</v>
      </c>
      <c r="X115" s="13">
        <v>0</v>
      </c>
      <c r="Y115" s="13">
        <v>255</v>
      </c>
      <c r="Z115" s="13">
        <v>0</v>
      </c>
      <c r="AA115" s="24"/>
      <c r="AB115" s="24"/>
      <c r="AC115" s="24"/>
      <c r="AD115" s="24"/>
      <c r="AE115" s="24"/>
      <c r="AF115" s="24"/>
      <c r="AG115" s="24"/>
      <c r="AH115" s="24"/>
      <c r="AI115" s="24"/>
      <c r="AJ115" s="24"/>
      <c r="AK115" s="24"/>
      <c r="AL115" s="24"/>
      <c r="AM115" s="24"/>
      <c r="AN115" s="24"/>
      <c r="AO115" s="24"/>
    </row>
    <row r="116" spans="2:41" x14ac:dyDescent="0.2">
      <c r="B116" s="12">
        <v>112</v>
      </c>
      <c r="C116" s="12" t="s">
        <v>97</v>
      </c>
      <c r="D116" s="12" t="s">
        <v>156</v>
      </c>
      <c r="E116" s="13">
        <v>8630</v>
      </c>
      <c r="F116" s="13">
        <v>385</v>
      </c>
      <c r="G116" s="13">
        <v>150</v>
      </c>
      <c r="H116" s="13">
        <v>295</v>
      </c>
      <c r="I116" s="13">
        <v>120</v>
      </c>
      <c r="J116" s="13">
        <v>10</v>
      </c>
      <c r="K116" s="13">
        <v>0</v>
      </c>
      <c r="L116" s="13">
        <v>0</v>
      </c>
      <c r="M116" s="13">
        <v>5665</v>
      </c>
      <c r="N116" s="13">
        <v>0</v>
      </c>
      <c r="O116" s="13">
        <v>300</v>
      </c>
      <c r="P116" s="13">
        <v>195</v>
      </c>
      <c r="Q116" s="13">
        <v>225</v>
      </c>
      <c r="R116" s="13">
        <v>345</v>
      </c>
      <c r="S116" s="13">
        <v>95</v>
      </c>
      <c r="T116" s="13">
        <v>390</v>
      </c>
      <c r="U116" s="13">
        <v>45</v>
      </c>
      <c r="V116" s="13">
        <v>20</v>
      </c>
      <c r="W116" s="13">
        <v>140</v>
      </c>
      <c r="X116" s="13">
        <v>10</v>
      </c>
      <c r="Y116" s="13">
        <v>245</v>
      </c>
      <c r="Z116" s="13">
        <v>0</v>
      </c>
      <c r="AA116" s="24"/>
      <c r="AB116" s="24"/>
      <c r="AC116" s="24"/>
      <c r="AD116" s="24"/>
      <c r="AE116" s="24"/>
      <c r="AF116" s="24"/>
      <c r="AG116" s="24"/>
      <c r="AH116" s="24"/>
      <c r="AI116" s="24"/>
      <c r="AJ116" s="24"/>
      <c r="AK116" s="24"/>
      <c r="AL116" s="24"/>
      <c r="AM116" s="24"/>
      <c r="AN116" s="24"/>
      <c r="AO116" s="24"/>
    </row>
    <row r="117" spans="2:41" x14ac:dyDescent="0.2">
      <c r="B117" s="12">
        <v>113</v>
      </c>
      <c r="C117" s="12" t="s">
        <v>97</v>
      </c>
      <c r="D117" s="12" t="s">
        <v>157</v>
      </c>
      <c r="E117" s="13">
        <v>1865</v>
      </c>
      <c r="F117" s="13">
        <v>100</v>
      </c>
      <c r="G117" s="13">
        <v>45</v>
      </c>
      <c r="H117" s="13">
        <v>50</v>
      </c>
      <c r="I117" s="13">
        <v>25</v>
      </c>
      <c r="J117" s="13">
        <v>10</v>
      </c>
      <c r="K117" s="13">
        <v>0</v>
      </c>
      <c r="L117" s="13">
        <v>0</v>
      </c>
      <c r="M117" s="13">
        <v>1425</v>
      </c>
      <c r="N117" s="13">
        <v>0</v>
      </c>
      <c r="O117" s="13">
        <v>0</v>
      </c>
      <c r="P117" s="13">
        <v>40</v>
      </c>
      <c r="Q117" s="13">
        <v>25</v>
      </c>
      <c r="R117" s="13">
        <v>55</v>
      </c>
      <c r="S117" s="13">
        <v>0</v>
      </c>
      <c r="T117" s="13">
        <v>0</v>
      </c>
      <c r="U117" s="13">
        <v>15</v>
      </c>
      <c r="V117" s="13">
        <v>30</v>
      </c>
      <c r="W117" s="13">
        <v>20</v>
      </c>
      <c r="X117" s="13">
        <v>0</v>
      </c>
      <c r="Y117" s="13">
        <v>20</v>
      </c>
      <c r="Z117" s="13">
        <v>15</v>
      </c>
      <c r="AA117" s="24"/>
      <c r="AB117" s="24"/>
      <c r="AC117" s="24"/>
      <c r="AD117" s="24"/>
      <c r="AE117" s="24"/>
      <c r="AF117" s="24"/>
      <c r="AG117" s="24"/>
      <c r="AH117" s="24"/>
      <c r="AI117" s="24"/>
      <c r="AJ117" s="24"/>
      <c r="AK117" s="24"/>
      <c r="AL117" s="24"/>
      <c r="AM117" s="24"/>
      <c r="AN117" s="24"/>
      <c r="AO117" s="24"/>
    </row>
    <row r="118" spans="2:41" x14ac:dyDescent="0.2">
      <c r="B118" s="12">
        <v>114</v>
      </c>
      <c r="C118" s="12" t="s">
        <v>97</v>
      </c>
      <c r="D118" s="12" t="s">
        <v>158</v>
      </c>
      <c r="E118" s="13">
        <v>2460</v>
      </c>
      <c r="F118" s="13">
        <v>175</v>
      </c>
      <c r="G118" s="13">
        <v>40</v>
      </c>
      <c r="H118" s="13">
        <v>55</v>
      </c>
      <c r="I118" s="13">
        <v>0</v>
      </c>
      <c r="J118" s="13">
        <v>0</v>
      </c>
      <c r="K118" s="13">
        <v>0</v>
      </c>
      <c r="L118" s="13">
        <v>0</v>
      </c>
      <c r="M118" s="13">
        <v>1915</v>
      </c>
      <c r="N118" s="13">
        <v>0</v>
      </c>
      <c r="O118" s="13">
        <v>25</v>
      </c>
      <c r="P118" s="13">
        <v>70</v>
      </c>
      <c r="Q118" s="13">
        <v>35</v>
      </c>
      <c r="R118" s="13">
        <v>0</v>
      </c>
      <c r="S118" s="13">
        <v>0</v>
      </c>
      <c r="T118" s="13">
        <v>60</v>
      </c>
      <c r="U118" s="13">
        <v>25</v>
      </c>
      <c r="V118" s="13">
        <v>15</v>
      </c>
      <c r="W118" s="13">
        <v>20</v>
      </c>
      <c r="X118" s="13">
        <v>0</v>
      </c>
      <c r="Y118" s="13">
        <v>0</v>
      </c>
      <c r="Z118" s="13">
        <v>25</v>
      </c>
      <c r="AA118" s="24"/>
      <c r="AB118" s="24"/>
      <c r="AC118" s="24"/>
      <c r="AD118" s="24"/>
      <c r="AE118" s="24"/>
      <c r="AF118" s="24"/>
      <c r="AG118" s="24"/>
      <c r="AH118" s="24"/>
      <c r="AI118" s="24"/>
      <c r="AJ118" s="24"/>
      <c r="AK118" s="24"/>
      <c r="AL118" s="24"/>
      <c r="AM118" s="24"/>
      <c r="AN118" s="24"/>
      <c r="AO118" s="24"/>
    </row>
    <row r="119" spans="2:41" x14ac:dyDescent="0.2">
      <c r="B119" s="12">
        <v>115</v>
      </c>
      <c r="C119" s="12" t="s">
        <v>97</v>
      </c>
      <c r="D119" s="12" t="s">
        <v>159</v>
      </c>
      <c r="E119" s="13">
        <v>1940</v>
      </c>
      <c r="F119" s="13">
        <v>135</v>
      </c>
      <c r="G119" s="13">
        <v>30</v>
      </c>
      <c r="H119" s="13">
        <v>65</v>
      </c>
      <c r="I119" s="13">
        <v>30</v>
      </c>
      <c r="J119" s="13">
        <v>0</v>
      </c>
      <c r="K119" s="13">
        <v>0</v>
      </c>
      <c r="L119" s="13">
        <v>1345</v>
      </c>
      <c r="M119" s="13">
        <v>0</v>
      </c>
      <c r="N119" s="13">
        <v>0</v>
      </c>
      <c r="O119" s="13">
        <v>0</v>
      </c>
      <c r="P119" s="13">
        <v>30</v>
      </c>
      <c r="Q119" s="13">
        <v>50</v>
      </c>
      <c r="R119" s="13">
        <v>40</v>
      </c>
      <c r="S119" s="13">
        <v>15</v>
      </c>
      <c r="T119" s="13">
        <v>75</v>
      </c>
      <c r="U119" s="13">
        <v>20</v>
      </c>
      <c r="V119" s="13">
        <v>0</v>
      </c>
      <c r="W119" s="13">
        <v>45</v>
      </c>
      <c r="X119" s="13">
        <v>0</v>
      </c>
      <c r="Y119" s="13">
        <v>55</v>
      </c>
      <c r="Z119" s="13">
        <v>0</v>
      </c>
      <c r="AA119" s="24"/>
      <c r="AB119" s="24"/>
      <c r="AC119" s="24"/>
      <c r="AD119" s="24"/>
      <c r="AE119" s="24"/>
      <c r="AF119" s="24"/>
      <c r="AG119" s="24"/>
      <c r="AH119" s="24"/>
      <c r="AI119" s="24"/>
      <c r="AJ119" s="24"/>
      <c r="AK119" s="24"/>
      <c r="AL119" s="24"/>
      <c r="AM119" s="24"/>
      <c r="AN119" s="24"/>
      <c r="AO119" s="24"/>
    </row>
    <row r="120" spans="2:41" x14ac:dyDescent="0.2">
      <c r="B120" s="12">
        <v>116</v>
      </c>
      <c r="C120" s="12" t="s">
        <v>97</v>
      </c>
      <c r="D120" s="12" t="s">
        <v>160</v>
      </c>
      <c r="E120" s="13">
        <v>4385</v>
      </c>
      <c r="F120" s="13">
        <v>470</v>
      </c>
      <c r="G120" s="13">
        <v>135</v>
      </c>
      <c r="H120" s="13">
        <v>130</v>
      </c>
      <c r="I120" s="13">
        <v>130</v>
      </c>
      <c r="J120" s="13">
        <v>10</v>
      </c>
      <c r="K120" s="13">
        <v>0</v>
      </c>
      <c r="L120" s="13">
        <v>915</v>
      </c>
      <c r="M120" s="13">
        <v>1795</v>
      </c>
      <c r="N120" s="13">
        <v>55</v>
      </c>
      <c r="O120" s="13">
        <v>45</v>
      </c>
      <c r="P120" s="13">
        <v>180</v>
      </c>
      <c r="Q120" s="13">
        <v>35</v>
      </c>
      <c r="R120" s="13">
        <v>70</v>
      </c>
      <c r="S120" s="13">
        <v>15</v>
      </c>
      <c r="T120" s="13">
        <v>45</v>
      </c>
      <c r="U120" s="13">
        <v>45</v>
      </c>
      <c r="V120" s="13">
        <v>25</v>
      </c>
      <c r="W120" s="13">
        <v>200</v>
      </c>
      <c r="X120" s="13">
        <v>20</v>
      </c>
      <c r="Y120" s="13">
        <v>60</v>
      </c>
      <c r="Z120" s="13">
        <v>10</v>
      </c>
      <c r="AA120" s="24"/>
      <c r="AB120" s="24"/>
      <c r="AC120" s="24"/>
      <c r="AD120" s="24"/>
      <c r="AE120" s="24"/>
      <c r="AF120" s="24"/>
      <c r="AG120" s="24"/>
      <c r="AH120" s="24"/>
      <c r="AI120" s="24"/>
      <c r="AJ120" s="24"/>
      <c r="AK120" s="24"/>
      <c r="AL120" s="24"/>
      <c r="AM120" s="24"/>
      <c r="AN120" s="24"/>
      <c r="AO120" s="24"/>
    </row>
    <row r="121" spans="2:41" x14ac:dyDescent="0.2">
      <c r="B121" s="12">
        <v>117</v>
      </c>
      <c r="C121" s="12" t="s">
        <v>97</v>
      </c>
      <c r="D121" s="12" t="s">
        <v>161</v>
      </c>
      <c r="E121" s="13">
        <v>2925</v>
      </c>
      <c r="F121" s="13">
        <v>310</v>
      </c>
      <c r="G121" s="13">
        <v>80</v>
      </c>
      <c r="H121" s="13">
        <v>155</v>
      </c>
      <c r="I121" s="13">
        <v>35</v>
      </c>
      <c r="J121" s="13">
        <v>0</v>
      </c>
      <c r="K121" s="13">
        <v>935</v>
      </c>
      <c r="L121" s="13">
        <v>0</v>
      </c>
      <c r="M121" s="13">
        <v>1145</v>
      </c>
      <c r="N121" s="13">
        <v>0</v>
      </c>
      <c r="O121" s="13">
        <v>0</v>
      </c>
      <c r="P121" s="13">
        <v>125</v>
      </c>
      <c r="Q121" s="13">
        <v>60</v>
      </c>
      <c r="R121" s="13">
        <v>20</v>
      </c>
      <c r="S121" s="13">
        <v>0</v>
      </c>
      <c r="T121" s="13">
        <v>40</v>
      </c>
      <c r="U121" s="13">
        <v>20</v>
      </c>
      <c r="V121" s="13">
        <v>0</v>
      </c>
      <c r="W121" s="13">
        <v>0</v>
      </c>
      <c r="X121" s="13">
        <v>0</v>
      </c>
      <c r="Y121" s="13">
        <v>0</v>
      </c>
      <c r="Z121" s="13">
        <v>0</v>
      </c>
      <c r="AA121" s="24"/>
      <c r="AB121" s="24"/>
      <c r="AC121" s="24"/>
      <c r="AD121" s="24"/>
      <c r="AE121" s="24"/>
      <c r="AF121" s="24"/>
      <c r="AG121" s="24"/>
      <c r="AH121" s="24"/>
      <c r="AI121" s="24"/>
      <c r="AJ121" s="24"/>
      <c r="AK121" s="24"/>
      <c r="AL121" s="24"/>
      <c r="AM121" s="24"/>
      <c r="AN121" s="24"/>
      <c r="AO121" s="24"/>
    </row>
    <row r="122" spans="2:41" x14ac:dyDescent="0.2">
      <c r="B122" s="12">
        <v>118</v>
      </c>
      <c r="C122" s="12" t="s">
        <v>97</v>
      </c>
      <c r="D122" s="12" t="s">
        <v>162</v>
      </c>
      <c r="E122" s="13">
        <v>5230</v>
      </c>
      <c r="F122" s="13">
        <v>310</v>
      </c>
      <c r="G122" s="13">
        <v>130</v>
      </c>
      <c r="H122" s="13">
        <v>140</v>
      </c>
      <c r="I122" s="13">
        <v>35</v>
      </c>
      <c r="J122" s="13">
        <v>30</v>
      </c>
      <c r="K122" s="13">
        <v>0</v>
      </c>
      <c r="L122" s="13">
        <v>3450</v>
      </c>
      <c r="M122" s="13">
        <v>0</v>
      </c>
      <c r="N122" s="13">
        <v>0</v>
      </c>
      <c r="O122" s="13">
        <v>565</v>
      </c>
      <c r="P122" s="13">
        <v>150</v>
      </c>
      <c r="Q122" s="13">
        <v>90</v>
      </c>
      <c r="R122" s="13">
        <v>65</v>
      </c>
      <c r="S122" s="13">
        <v>10</v>
      </c>
      <c r="T122" s="13">
        <v>45</v>
      </c>
      <c r="U122" s="13">
        <v>45</v>
      </c>
      <c r="V122" s="13">
        <v>30</v>
      </c>
      <c r="W122" s="13">
        <v>10</v>
      </c>
      <c r="X122" s="13">
        <v>20</v>
      </c>
      <c r="Y122" s="13">
        <v>110</v>
      </c>
      <c r="Z122" s="13">
        <v>0</v>
      </c>
      <c r="AA122" s="24"/>
      <c r="AB122" s="24"/>
      <c r="AC122" s="24"/>
      <c r="AD122" s="24"/>
      <c r="AE122" s="24"/>
      <c r="AF122" s="24"/>
      <c r="AG122" s="24"/>
      <c r="AH122" s="24"/>
      <c r="AI122" s="24"/>
      <c r="AJ122" s="24"/>
      <c r="AK122" s="24"/>
      <c r="AL122" s="24"/>
      <c r="AM122" s="24"/>
      <c r="AN122" s="24"/>
      <c r="AO122" s="24"/>
    </row>
    <row r="123" spans="2:41" x14ac:dyDescent="0.2">
      <c r="B123" s="12">
        <v>119</v>
      </c>
      <c r="C123" s="12" t="s">
        <v>97</v>
      </c>
      <c r="D123" s="12" t="s">
        <v>163</v>
      </c>
      <c r="E123" s="13">
        <v>47240</v>
      </c>
      <c r="F123" s="13">
        <v>3280</v>
      </c>
      <c r="G123" s="13">
        <v>1105</v>
      </c>
      <c r="H123" s="13">
        <v>1965</v>
      </c>
      <c r="I123" s="13">
        <v>920</v>
      </c>
      <c r="J123" s="13">
        <v>465</v>
      </c>
      <c r="K123" s="13">
        <v>110</v>
      </c>
      <c r="L123" s="13">
        <v>2765</v>
      </c>
      <c r="M123" s="13">
        <v>0</v>
      </c>
      <c r="N123" s="13">
        <v>6705</v>
      </c>
      <c r="O123" s="13">
        <v>23180</v>
      </c>
      <c r="P123" s="13">
        <v>745</v>
      </c>
      <c r="Q123" s="13">
        <v>805</v>
      </c>
      <c r="R123" s="13">
        <v>1080</v>
      </c>
      <c r="S123" s="13">
        <v>380</v>
      </c>
      <c r="T123" s="13">
        <v>1150</v>
      </c>
      <c r="U123" s="13">
        <v>210</v>
      </c>
      <c r="V123" s="13">
        <v>245</v>
      </c>
      <c r="W123" s="13">
        <v>620</v>
      </c>
      <c r="X123" s="13">
        <v>90</v>
      </c>
      <c r="Y123" s="13">
        <v>1035</v>
      </c>
      <c r="Z123" s="13">
        <v>385</v>
      </c>
      <c r="AA123" s="24"/>
      <c r="AB123" s="24"/>
      <c r="AC123" s="24"/>
      <c r="AD123" s="24"/>
      <c r="AE123" s="24"/>
      <c r="AF123" s="24"/>
      <c r="AG123" s="24"/>
      <c r="AH123" s="24"/>
      <c r="AI123" s="24"/>
      <c r="AJ123" s="24"/>
      <c r="AK123" s="24"/>
      <c r="AL123" s="24"/>
      <c r="AM123" s="24"/>
      <c r="AN123" s="24"/>
      <c r="AO123" s="24"/>
    </row>
    <row r="124" spans="2:41" x14ac:dyDescent="0.2">
      <c r="B124" s="12">
        <v>120</v>
      </c>
      <c r="C124" s="12" t="s">
        <v>97</v>
      </c>
      <c r="D124" s="12" t="s">
        <v>164</v>
      </c>
      <c r="E124" s="13">
        <v>2855</v>
      </c>
      <c r="F124" s="13">
        <v>230</v>
      </c>
      <c r="G124" s="13">
        <v>60</v>
      </c>
      <c r="H124" s="13">
        <v>50</v>
      </c>
      <c r="I124" s="13">
        <v>35</v>
      </c>
      <c r="J124" s="13">
        <v>0</v>
      </c>
      <c r="K124" s="13">
        <v>0</v>
      </c>
      <c r="L124" s="13">
        <v>0</v>
      </c>
      <c r="M124" s="13">
        <v>705</v>
      </c>
      <c r="N124" s="13">
        <v>1460</v>
      </c>
      <c r="O124" s="13">
        <v>0</v>
      </c>
      <c r="P124" s="13">
        <v>90</v>
      </c>
      <c r="Q124" s="13">
        <v>50</v>
      </c>
      <c r="R124" s="13">
        <v>100</v>
      </c>
      <c r="S124" s="13">
        <v>0</v>
      </c>
      <c r="T124" s="13">
        <v>0</v>
      </c>
      <c r="U124" s="13">
        <v>30</v>
      </c>
      <c r="V124" s="13">
        <v>40</v>
      </c>
      <c r="W124" s="13">
        <v>0</v>
      </c>
      <c r="X124" s="13">
        <v>0</v>
      </c>
      <c r="Y124" s="13">
        <v>0</v>
      </c>
      <c r="Z124" s="13">
        <v>0</v>
      </c>
      <c r="AA124" s="24"/>
      <c r="AB124" s="24"/>
      <c r="AC124" s="24"/>
      <c r="AD124" s="24"/>
      <c r="AE124" s="24"/>
      <c r="AF124" s="24"/>
      <c r="AG124" s="24"/>
      <c r="AH124" s="24"/>
      <c r="AI124" s="24"/>
      <c r="AJ124" s="24"/>
      <c r="AK124" s="24"/>
      <c r="AL124" s="24"/>
      <c r="AM124" s="24"/>
      <c r="AN124" s="24"/>
      <c r="AO124" s="24"/>
    </row>
    <row r="125" spans="2:41" x14ac:dyDescent="0.2">
      <c r="B125" s="12">
        <v>121</v>
      </c>
      <c r="C125" s="12" t="s">
        <v>97</v>
      </c>
      <c r="D125" s="12" t="s">
        <v>165</v>
      </c>
      <c r="E125" s="13">
        <v>3280</v>
      </c>
      <c r="F125" s="13">
        <v>350</v>
      </c>
      <c r="G125" s="13">
        <v>100</v>
      </c>
      <c r="H125" s="13">
        <v>120</v>
      </c>
      <c r="I125" s="13">
        <v>10</v>
      </c>
      <c r="J125" s="13">
        <v>30</v>
      </c>
      <c r="K125" s="13">
        <v>0</v>
      </c>
      <c r="L125" s="13">
        <v>2105</v>
      </c>
      <c r="M125" s="13">
        <v>80</v>
      </c>
      <c r="N125" s="13">
        <v>0</v>
      </c>
      <c r="O125" s="13">
        <v>0</v>
      </c>
      <c r="P125" s="13">
        <v>165</v>
      </c>
      <c r="Q125" s="13">
        <v>15</v>
      </c>
      <c r="R125" s="13">
        <v>180</v>
      </c>
      <c r="S125" s="13">
        <v>0</v>
      </c>
      <c r="T125" s="13">
        <v>0</v>
      </c>
      <c r="U125" s="13">
        <v>40</v>
      </c>
      <c r="V125" s="13">
        <v>0</v>
      </c>
      <c r="W125" s="13">
        <v>25</v>
      </c>
      <c r="X125" s="13">
        <v>0</v>
      </c>
      <c r="Y125" s="13">
        <v>50</v>
      </c>
      <c r="Z125" s="13">
        <v>15</v>
      </c>
      <c r="AA125" s="24"/>
      <c r="AB125" s="24"/>
      <c r="AC125" s="24"/>
      <c r="AD125" s="24"/>
      <c r="AE125" s="24"/>
      <c r="AF125" s="24"/>
      <c r="AG125" s="24"/>
      <c r="AH125" s="24"/>
      <c r="AI125" s="24"/>
      <c r="AJ125" s="24"/>
      <c r="AK125" s="24"/>
      <c r="AL125" s="24"/>
      <c r="AM125" s="24"/>
      <c r="AN125" s="24"/>
      <c r="AO125" s="24"/>
    </row>
    <row r="126" spans="2:41" x14ac:dyDescent="0.2">
      <c r="B126" s="12">
        <v>122</v>
      </c>
      <c r="C126" s="12" t="s">
        <v>97</v>
      </c>
      <c r="D126" s="12" t="s">
        <v>166</v>
      </c>
      <c r="E126" s="13">
        <v>5550</v>
      </c>
      <c r="F126" s="13">
        <v>310</v>
      </c>
      <c r="G126" s="13">
        <v>80</v>
      </c>
      <c r="H126" s="13">
        <v>210</v>
      </c>
      <c r="I126" s="13">
        <v>45</v>
      </c>
      <c r="J126" s="13">
        <v>245</v>
      </c>
      <c r="K126" s="13">
        <v>0</v>
      </c>
      <c r="L126" s="13">
        <v>0</v>
      </c>
      <c r="M126" s="13">
        <v>0</v>
      </c>
      <c r="N126" s="13">
        <v>0</v>
      </c>
      <c r="O126" s="13">
        <v>3150</v>
      </c>
      <c r="P126" s="13">
        <v>150</v>
      </c>
      <c r="Q126" s="13">
        <v>40</v>
      </c>
      <c r="R126" s="13">
        <v>350</v>
      </c>
      <c r="S126" s="13">
        <v>135</v>
      </c>
      <c r="T126" s="13">
        <v>155</v>
      </c>
      <c r="U126" s="13">
        <v>50</v>
      </c>
      <c r="V126" s="13">
        <v>120</v>
      </c>
      <c r="W126" s="13">
        <v>490</v>
      </c>
      <c r="X126" s="13">
        <v>0</v>
      </c>
      <c r="Y126" s="13">
        <v>20</v>
      </c>
      <c r="Z126" s="13">
        <v>0</v>
      </c>
      <c r="AA126" s="24"/>
      <c r="AB126" s="24"/>
      <c r="AC126" s="24"/>
      <c r="AD126" s="24"/>
      <c r="AE126" s="24"/>
      <c r="AF126" s="24"/>
      <c r="AG126" s="24"/>
      <c r="AH126" s="24"/>
      <c r="AI126" s="24"/>
      <c r="AJ126" s="24"/>
      <c r="AK126" s="24"/>
      <c r="AL126" s="24"/>
      <c r="AM126" s="24"/>
      <c r="AN126" s="24"/>
      <c r="AO126" s="24"/>
    </row>
    <row r="127" spans="2:41" x14ac:dyDescent="0.2">
      <c r="B127" s="12">
        <v>123</v>
      </c>
      <c r="C127" s="12" t="s">
        <v>97</v>
      </c>
      <c r="D127" s="12" t="s">
        <v>167</v>
      </c>
      <c r="E127" s="13">
        <v>9525</v>
      </c>
      <c r="F127" s="13">
        <v>470</v>
      </c>
      <c r="G127" s="13">
        <v>190</v>
      </c>
      <c r="H127" s="13">
        <v>480</v>
      </c>
      <c r="I127" s="13">
        <v>175</v>
      </c>
      <c r="J127" s="13">
        <v>20</v>
      </c>
      <c r="K127" s="13">
        <v>0</v>
      </c>
      <c r="L127" s="13">
        <v>50</v>
      </c>
      <c r="M127" s="13">
        <v>180</v>
      </c>
      <c r="N127" s="13">
        <v>0</v>
      </c>
      <c r="O127" s="13">
        <v>5920</v>
      </c>
      <c r="P127" s="13">
        <v>165</v>
      </c>
      <c r="Q127" s="13">
        <v>145</v>
      </c>
      <c r="R127" s="13">
        <v>160</v>
      </c>
      <c r="S127" s="13">
        <v>15</v>
      </c>
      <c r="T127" s="13">
        <v>320</v>
      </c>
      <c r="U127" s="13">
        <v>60</v>
      </c>
      <c r="V127" s="13">
        <v>70</v>
      </c>
      <c r="W127" s="13">
        <v>940</v>
      </c>
      <c r="X127" s="13">
        <v>0</v>
      </c>
      <c r="Y127" s="13">
        <v>145</v>
      </c>
      <c r="Z127" s="13">
        <v>30</v>
      </c>
      <c r="AA127" s="24"/>
      <c r="AB127" s="24"/>
      <c r="AC127" s="24"/>
      <c r="AD127" s="24"/>
      <c r="AE127" s="24"/>
      <c r="AF127" s="24"/>
      <c r="AG127" s="24"/>
      <c r="AH127" s="24"/>
      <c r="AI127" s="24"/>
      <c r="AJ127" s="24"/>
      <c r="AK127" s="24"/>
      <c r="AL127" s="24"/>
      <c r="AM127" s="24"/>
      <c r="AN127" s="24"/>
      <c r="AO127" s="24"/>
    </row>
    <row r="128" spans="2:41" x14ac:dyDescent="0.2">
      <c r="B128" s="12">
        <v>124</v>
      </c>
      <c r="C128" s="12" t="s">
        <v>97</v>
      </c>
      <c r="D128" s="12" t="s">
        <v>168</v>
      </c>
      <c r="E128" s="13">
        <v>70</v>
      </c>
      <c r="F128" s="13">
        <v>10</v>
      </c>
      <c r="G128" s="13">
        <v>0</v>
      </c>
      <c r="H128" s="13">
        <v>0</v>
      </c>
      <c r="I128" s="13">
        <v>0</v>
      </c>
      <c r="J128" s="13">
        <v>0</v>
      </c>
      <c r="K128" s="13">
        <v>0</v>
      </c>
      <c r="L128" s="13">
        <v>0</v>
      </c>
      <c r="M128" s="13">
        <v>0</v>
      </c>
      <c r="N128" s="13">
        <v>0</v>
      </c>
      <c r="O128" s="13">
        <v>45</v>
      </c>
      <c r="P128" s="13">
        <v>0</v>
      </c>
      <c r="Q128" s="13">
        <v>0</v>
      </c>
      <c r="R128" s="13">
        <v>0</v>
      </c>
      <c r="S128" s="13">
        <v>0</v>
      </c>
      <c r="T128" s="13">
        <v>0</v>
      </c>
      <c r="U128" s="13">
        <v>10</v>
      </c>
      <c r="V128" s="13">
        <v>0</v>
      </c>
      <c r="W128" s="13">
        <v>10</v>
      </c>
      <c r="X128" s="13">
        <v>0</v>
      </c>
      <c r="Y128" s="13">
        <v>0</v>
      </c>
      <c r="Z128" s="13">
        <v>0</v>
      </c>
      <c r="AA128" s="24"/>
      <c r="AB128" s="24"/>
      <c r="AC128" s="24"/>
      <c r="AD128" s="24"/>
      <c r="AE128" s="24"/>
      <c r="AF128" s="24"/>
      <c r="AG128" s="24"/>
      <c r="AH128" s="24"/>
      <c r="AI128" s="24"/>
      <c r="AJ128" s="24"/>
      <c r="AK128" s="24"/>
      <c r="AL128" s="24"/>
      <c r="AM128" s="24"/>
      <c r="AN128" s="24"/>
      <c r="AO128" s="24"/>
    </row>
    <row r="129" spans="2:41" x14ac:dyDescent="0.2">
      <c r="B129" s="12">
        <v>125</v>
      </c>
      <c r="C129" s="12" t="s">
        <v>97</v>
      </c>
      <c r="D129" s="12" t="s">
        <v>169</v>
      </c>
      <c r="E129" s="13">
        <v>1160</v>
      </c>
      <c r="F129" s="13">
        <v>100</v>
      </c>
      <c r="G129" s="13">
        <v>50</v>
      </c>
      <c r="H129" s="13">
        <v>90</v>
      </c>
      <c r="I129" s="13">
        <v>30</v>
      </c>
      <c r="J129" s="13">
        <v>0</v>
      </c>
      <c r="K129" s="13">
        <v>0</v>
      </c>
      <c r="L129" s="13">
        <v>0</v>
      </c>
      <c r="M129" s="13">
        <v>35</v>
      </c>
      <c r="N129" s="13">
        <v>685</v>
      </c>
      <c r="O129" s="13">
        <v>0</v>
      </c>
      <c r="P129" s="13">
        <v>70</v>
      </c>
      <c r="Q129" s="13">
        <v>10</v>
      </c>
      <c r="R129" s="13">
        <v>10</v>
      </c>
      <c r="S129" s="13">
        <v>0</v>
      </c>
      <c r="T129" s="13">
        <v>0</v>
      </c>
      <c r="U129" s="13">
        <v>20</v>
      </c>
      <c r="V129" s="13">
        <v>15</v>
      </c>
      <c r="W129" s="13">
        <v>10</v>
      </c>
      <c r="X129" s="13">
        <v>40</v>
      </c>
      <c r="Y129" s="13">
        <v>0</v>
      </c>
      <c r="Z129" s="13">
        <v>0</v>
      </c>
      <c r="AA129" s="24"/>
      <c r="AB129" s="24"/>
      <c r="AC129" s="24"/>
      <c r="AD129" s="24"/>
      <c r="AE129" s="24"/>
      <c r="AF129" s="24"/>
      <c r="AG129" s="24"/>
      <c r="AH129" s="24"/>
      <c r="AI129" s="24"/>
      <c r="AJ129" s="24"/>
      <c r="AK129" s="24"/>
      <c r="AL129" s="24"/>
      <c r="AM129" s="24"/>
      <c r="AN129" s="24"/>
      <c r="AO129" s="24"/>
    </row>
    <row r="130" spans="2:41" x14ac:dyDescent="0.2">
      <c r="B130" s="12">
        <v>126</v>
      </c>
      <c r="C130" s="12" t="s">
        <v>97</v>
      </c>
      <c r="D130" s="12" t="s">
        <v>170</v>
      </c>
      <c r="E130" s="13">
        <v>8005</v>
      </c>
      <c r="F130" s="13">
        <v>315</v>
      </c>
      <c r="G130" s="13">
        <v>110</v>
      </c>
      <c r="H130" s="13">
        <v>260</v>
      </c>
      <c r="I130" s="13">
        <v>135</v>
      </c>
      <c r="J130" s="13">
        <v>70</v>
      </c>
      <c r="K130" s="13">
        <v>0</v>
      </c>
      <c r="L130" s="13">
        <v>0</v>
      </c>
      <c r="M130" s="13">
        <v>3420</v>
      </c>
      <c r="N130" s="13">
        <v>2925</v>
      </c>
      <c r="O130" s="13">
        <v>0</v>
      </c>
      <c r="P130" s="13">
        <v>105</v>
      </c>
      <c r="Q130" s="13">
        <v>150</v>
      </c>
      <c r="R130" s="13">
        <v>230</v>
      </c>
      <c r="S130" s="13">
        <v>45</v>
      </c>
      <c r="T130" s="13">
        <v>10</v>
      </c>
      <c r="U130" s="13">
        <v>25</v>
      </c>
      <c r="V130" s="13">
        <v>70</v>
      </c>
      <c r="W130" s="13">
        <v>125</v>
      </c>
      <c r="X130" s="13">
        <v>0</v>
      </c>
      <c r="Y130" s="13">
        <v>10</v>
      </c>
      <c r="Z130" s="13">
        <v>10</v>
      </c>
      <c r="AA130" s="24"/>
      <c r="AB130" s="24"/>
      <c r="AC130" s="24"/>
      <c r="AD130" s="24"/>
      <c r="AE130" s="24"/>
      <c r="AF130" s="24"/>
      <c r="AG130" s="24"/>
      <c r="AH130" s="24"/>
      <c r="AI130" s="24"/>
      <c r="AJ130" s="24"/>
      <c r="AK130" s="24"/>
      <c r="AL130" s="24"/>
      <c r="AM130" s="24"/>
      <c r="AN130" s="24"/>
      <c r="AO130" s="24"/>
    </row>
    <row r="131" spans="2:41" x14ac:dyDescent="0.2">
      <c r="B131" s="12">
        <v>127</v>
      </c>
      <c r="C131" s="12" t="s">
        <v>97</v>
      </c>
      <c r="D131" s="12" t="s">
        <v>171</v>
      </c>
      <c r="E131" s="13">
        <v>3540</v>
      </c>
      <c r="F131" s="13">
        <v>290</v>
      </c>
      <c r="G131" s="13">
        <v>75</v>
      </c>
      <c r="H131" s="13">
        <v>45</v>
      </c>
      <c r="I131" s="13">
        <v>10</v>
      </c>
      <c r="J131" s="13">
        <v>40</v>
      </c>
      <c r="K131" s="13">
        <v>0</v>
      </c>
      <c r="L131" s="13">
        <v>2315</v>
      </c>
      <c r="M131" s="13">
        <v>95</v>
      </c>
      <c r="N131" s="13">
        <v>0</v>
      </c>
      <c r="O131" s="13">
        <v>95</v>
      </c>
      <c r="P131" s="13">
        <v>95</v>
      </c>
      <c r="Q131" s="13">
        <v>40</v>
      </c>
      <c r="R131" s="13">
        <v>280</v>
      </c>
      <c r="S131" s="13">
        <v>15</v>
      </c>
      <c r="T131" s="13">
        <v>15</v>
      </c>
      <c r="U131" s="13">
        <v>45</v>
      </c>
      <c r="V131" s="13">
        <v>30</v>
      </c>
      <c r="W131" s="13">
        <v>55</v>
      </c>
      <c r="X131" s="13">
        <v>0</v>
      </c>
      <c r="Y131" s="13">
        <v>0</v>
      </c>
      <c r="Z131" s="13">
        <v>0</v>
      </c>
      <c r="AA131" s="24"/>
      <c r="AB131" s="24"/>
      <c r="AC131" s="24"/>
      <c r="AD131" s="24"/>
      <c r="AE131" s="24"/>
      <c r="AF131" s="24"/>
      <c r="AG131" s="24"/>
      <c r="AH131" s="24"/>
      <c r="AI131" s="24"/>
      <c r="AJ131" s="24"/>
      <c r="AK131" s="24"/>
      <c r="AL131" s="24"/>
      <c r="AM131" s="24"/>
      <c r="AN131" s="24"/>
      <c r="AO131" s="24"/>
    </row>
    <row r="132" spans="2:41" x14ac:dyDescent="0.2">
      <c r="B132" s="12">
        <v>128</v>
      </c>
      <c r="C132" s="12" t="s">
        <v>97</v>
      </c>
      <c r="D132" s="12" t="s">
        <v>172</v>
      </c>
      <c r="E132" s="13">
        <v>10710</v>
      </c>
      <c r="F132" s="13">
        <v>580</v>
      </c>
      <c r="G132" s="13">
        <v>150</v>
      </c>
      <c r="H132" s="13">
        <v>265</v>
      </c>
      <c r="I132" s="13">
        <v>60</v>
      </c>
      <c r="J132" s="13">
        <v>30</v>
      </c>
      <c r="K132" s="13">
        <v>0</v>
      </c>
      <c r="L132" s="13">
        <v>2170</v>
      </c>
      <c r="M132" s="13">
        <v>5120</v>
      </c>
      <c r="N132" s="13">
        <v>90</v>
      </c>
      <c r="O132" s="13">
        <v>0</v>
      </c>
      <c r="P132" s="13">
        <v>145</v>
      </c>
      <c r="Q132" s="13">
        <v>150</v>
      </c>
      <c r="R132" s="13">
        <v>290</v>
      </c>
      <c r="S132" s="13">
        <v>255</v>
      </c>
      <c r="T132" s="13">
        <v>55</v>
      </c>
      <c r="U132" s="13">
        <v>45</v>
      </c>
      <c r="V132" s="13">
        <v>70</v>
      </c>
      <c r="W132" s="13">
        <v>1080</v>
      </c>
      <c r="X132" s="13">
        <v>0</v>
      </c>
      <c r="Y132" s="13">
        <v>150</v>
      </c>
      <c r="Z132" s="13">
        <v>0</v>
      </c>
      <c r="AA132" s="24"/>
      <c r="AB132" s="24"/>
      <c r="AC132" s="24"/>
      <c r="AD132" s="24"/>
      <c r="AE132" s="24"/>
      <c r="AF132" s="24"/>
      <c r="AG132" s="24"/>
      <c r="AH132" s="24"/>
      <c r="AI132" s="24"/>
      <c r="AJ132" s="24"/>
      <c r="AK132" s="24"/>
      <c r="AL132" s="24"/>
      <c r="AM132" s="24"/>
      <c r="AN132" s="24"/>
      <c r="AO132" s="24"/>
    </row>
    <row r="133" spans="2:41" x14ac:dyDescent="0.2">
      <c r="B133" s="12">
        <v>129</v>
      </c>
      <c r="C133" s="12" t="s">
        <v>97</v>
      </c>
      <c r="D133" s="12" t="s">
        <v>173</v>
      </c>
      <c r="E133" s="13">
        <v>2720</v>
      </c>
      <c r="F133" s="13">
        <v>70</v>
      </c>
      <c r="G133" s="13">
        <v>10</v>
      </c>
      <c r="H133" s="13">
        <v>35</v>
      </c>
      <c r="I133" s="13">
        <v>50</v>
      </c>
      <c r="J133" s="13">
        <v>0</v>
      </c>
      <c r="K133" s="13">
        <v>0</v>
      </c>
      <c r="L133" s="13">
        <v>50</v>
      </c>
      <c r="M133" s="13">
        <v>0</v>
      </c>
      <c r="N133" s="13">
        <v>0</v>
      </c>
      <c r="O133" s="13">
        <v>2055</v>
      </c>
      <c r="P133" s="13">
        <v>30</v>
      </c>
      <c r="Q133" s="13">
        <v>10</v>
      </c>
      <c r="R133" s="13">
        <v>15</v>
      </c>
      <c r="S133" s="13">
        <v>0</v>
      </c>
      <c r="T133" s="13">
        <v>240</v>
      </c>
      <c r="U133" s="13">
        <v>0</v>
      </c>
      <c r="V133" s="13">
        <v>10</v>
      </c>
      <c r="W133" s="13">
        <v>80</v>
      </c>
      <c r="X133" s="13">
        <v>0</v>
      </c>
      <c r="Y133" s="13">
        <v>60</v>
      </c>
      <c r="Z133" s="13">
        <v>0</v>
      </c>
      <c r="AA133" s="24"/>
      <c r="AB133" s="24"/>
      <c r="AC133" s="24"/>
      <c r="AD133" s="24"/>
      <c r="AE133" s="24"/>
      <c r="AF133" s="24"/>
      <c r="AG133" s="24"/>
      <c r="AH133" s="24"/>
      <c r="AI133" s="24"/>
      <c r="AJ133" s="24"/>
      <c r="AK133" s="24"/>
      <c r="AL133" s="24"/>
      <c r="AM133" s="24"/>
      <c r="AN133" s="24"/>
      <c r="AO133" s="24"/>
    </row>
    <row r="134" spans="2:41" x14ac:dyDescent="0.2">
      <c r="B134" s="12">
        <v>130</v>
      </c>
      <c r="C134" s="12" t="s">
        <v>97</v>
      </c>
      <c r="D134" s="12" t="s">
        <v>174</v>
      </c>
      <c r="E134" s="13">
        <v>3910</v>
      </c>
      <c r="F134" s="13">
        <v>540</v>
      </c>
      <c r="G134" s="13">
        <v>175</v>
      </c>
      <c r="H134" s="13">
        <v>315</v>
      </c>
      <c r="I134" s="13">
        <v>110</v>
      </c>
      <c r="J134" s="13">
        <v>10</v>
      </c>
      <c r="K134" s="13">
        <v>0</v>
      </c>
      <c r="L134" s="13">
        <v>0</v>
      </c>
      <c r="M134" s="13">
        <v>135</v>
      </c>
      <c r="N134" s="13">
        <v>0</v>
      </c>
      <c r="O134" s="13">
        <v>2255</v>
      </c>
      <c r="P134" s="13">
        <v>190</v>
      </c>
      <c r="Q134" s="13">
        <v>50</v>
      </c>
      <c r="R134" s="13">
        <v>30</v>
      </c>
      <c r="S134" s="13">
        <v>0</v>
      </c>
      <c r="T134" s="13">
        <v>15</v>
      </c>
      <c r="U134" s="13">
        <v>30</v>
      </c>
      <c r="V134" s="13">
        <v>15</v>
      </c>
      <c r="W134" s="13">
        <v>20</v>
      </c>
      <c r="X134" s="13">
        <v>20</v>
      </c>
      <c r="Y134" s="13">
        <v>0</v>
      </c>
      <c r="Z134" s="13">
        <v>0</v>
      </c>
      <c r="AA134" s="24"/>
      <c r="AB134" s="24"/>
      <c r="AC134" s="24"/>
      <c r="AD134" s="24"/>
      <c r="AE134" s="24"/>
      <c r="AF134" s="24"/>
      <c r="AG134" s="24"/>
      <c r="AH134" s="24"/>
      <c r="AI134" s="24"/>
      <c r="AJ134" s="24"/>
      <c r="AK134" s="24"/>
      <c r="AL134" s="24"/>
      <c r="AM134" s="24"/>
      <c r="AN134" s="24"/>
      <c r="AO134" s="24"/>
    </row>
    <row r="135" spans="2:41" x14ac:dyDescent="0.2">
      <c r="B135" s="12">
        <v>131</v>
      </c>
      <c r="C135" s="12" t="s">
        <v>97</v>
      </c>
      <c r="D135" s="12" t="s">
        <v>175</v>
      </c>
      <c r="E135" s="13">
        <v>5795</v>
      </c>
      <c r="F135" s="13">
        <v>365</v>
      </c>
      <c r="G135" s="13">
        <v>90</v>
      </c>
      <c r="H135" s="13">
        <v>110</v>
      </c>
      <c r="I135" s="13">
        <v>25</v>
      </c>
      <c r="J135" s="13">
        <v>0</v>
      </c>
      <c r="K135" s="13">
        <v>0</v>
      </c>
      <c r="L135" s="13">
        <v>0</v>
      </c>
      <c r="M135" s="13">
        <v>165</v>
      </c>
      <c r="N135" s="13">
        <v>0</v>
      </c>
      <c r="O135" s="13">
        <v>4350</v>
      </c>
      <c r="P135" s="13">
        <v>65</v>
      </c>
      <c r="Q135" s="13">
        <v>45</v>
      </c>
      <c r="R135" s="13">
        <v>120</v>
      </c>
      <c r="S135" s="13">
        <v>45</v>
      </c>
      <c r="T135" s="13">
        <v>115</v>
      </c>
      <c r="U135" s="13">
        <v>25</v>
      </c>
      <c r="V135" s="13">
        <v>10</v>
      </c>
      <c r="W135" s="13">
        <v>160</v>
      </c>
      <c r="X135" s="13">
        <v>25</v>
      </c>
      <c r="Y135" s="13">
        <v>75</v>
      </c>
      <c r="Z135" s="13">
        <v>10</v>
      </c>
      <c r="AA135" s="24"/>
      <c r="AB135" s="24"/>
      <c r="AC135" s="24"/>
      <c r="AD135" s="24"/>
      <c r="AE135" s="24"/>
      <c r="AF135" s="24"/>
      <c r="AG135" s="24"/>
      <c r="AH135" s="24"/>
      <c r="AI135" s="24"/>
      <c r="AJ135" s="24"/>
      <c r="AK135" s="24"/>
      <c r="AL135" s="24"/>
      <c r="AM135" s="24"/>
      <c r="AN135" s="24"/>
      <c r="AO135" s="24"/>
    </row>
    <row r="136" spans="2:41" x14ac:dyDescent="0.2">
      <c r="B136" s="12">
        <v>132</v>
      </c>
      <c r="C136" s="12" t="s">
        <v>97</v>
      </c>
      <c r="D136" s="12" t="s">
        <v>176</v>
      </c>
      <c r="E136" s="13">
        <v>3890</v>
      </c>
      <c r="F136" s="13">
        <v>265</v>
      </c>
      <c r="G136" s="13">
        <v>65</v>
      </c>
      <c r="H136" s="13">
        <v>140</v>
      </c>
      <c r="I136" s="13">
        <v>55</v>
      </c>
      <c r="J136" s="13">
        <v>0</v>
      </c>
      <c r="K136" s="13">
        <v>0</v>
      </c>
      <c r="L136" s="13">
        <v>0</v>
      </c>
      <c r="M136" s="13">
        <v>2805</v>
      </c>
      <c r="N136" s="13">
        <v>0</v>
      </c>
      <c r="O136" s="13">
        <v>0</v>
      </c>
      <c r="P136" s="13">
        <v>190</v>
      </c>
      <c r="Q136" s="13">
        <v>120</v>
      </c>
      <c r="R136" s="13">
        <v>90</v>
      </c>
      <c r="S136" s="13">
        <v>10</v>
      </c>
      <c r="T136" s="13">
        <v>0</v>
      </c>
      <c r="U136" s="13">
        <v>40</v>
      </c>
      <c r="V136" s="13">
        <v>10</v>
      </c>
      <c r="W136" s="13">
        <v>10</v>
      </c>
      <c r="X136" s="13">
        <v>0</v>
      </c>
      <c r="Y136" s="13">
        <v>85</v>
      </c>
      <c r="Z136" s="13">
        <v>10</v>
      </c>
      <c r="AA136" s="24"/>
      <c r="AB136" s="24"/>
      <c r="AC136" s="24"/>
      <c r="AD136" s="24"/>
      <c r="AE136" s="24"/>
      <c r="AF136" s="24"/>
      <c r="AG136" s="24"/>
      <c r="AH136" s="24"/>
      <c r="AI136" s="24"/>
      <c r="AJ136" s="24"/>
      <c r="AK136" s="24"/>
      <c r="AL136" s="24"/>
      <c r="AM136" s="24"/>
      <c r="AN136" s="24"/>
      <c r="AO136" s="24"/>
    </row>
    <row r="137" spans="2:41" x14ac:dyDescent="0.2">
      <c r="B137" s="12">
        <v>133</v>
      </c>
      <c r="C137" s="12" t="s">
        <v>97</v>
      </c>
      <c r="D137" s="12" t="s">
        <v>177</v>
      </c>
      <c r="E137" s="13">
        <v>7390</v>
      </c>
      <c r="F137" s="13">
        <v>350</v>
      </c>
      <c r="G137" s="13">
        <v>95</v>
      </c>
      <c r="H137" s="13">
        <v>160</v>
      </c>
      <c r="I137" s="13">
        <v>30</v>
      </c>
      <c r="J137" s="13">
        <v>30</v>
      </c>
      <c r="K137" s="13">
        <v>1470</v>
      </c>
      <c r="L137" s="13">
        <v>4160</v>
      </c>
      <c r="M137" s="13">
        <v>25</v>
      </c>
      <c r="N137" s="13">
        <v>0</v>
      </c>
      <c r="O137" s="13">
        <v>130</v>
      </c>
      <c r="P137" s="13">
        <v>180</v>
      </c>
      <c r="Q137" s="13">
        <v>170</v>
      </c>
      <c r="R137" s="13">
        <v>70</v>
      </c>
      <c r="S137" s="13">
        <v>140</v>
      </c>
      <c r="T137" s="13">
        <v>180</v>
      </c>
      <c r="U137" s="13">
        <v>20</v>
      </c>
      <c r="V137" s="13">
        <v>25</v>
      </c>
      <c r="W137" s="13">
        <v>150</v>
      </c>
      <c r="X137" s="13">
        <v>0</v>
      </c>
      <c r="Y137" s="13">
        <v>0</v>
      </c>
      <c r="Z137" s="13">
        <v>0</v>
      </c>
      <c r="AA137" s="24"/>
      <c r="AB137" s="24"/>
      <c r="AC137" s="24"/>
      <c r="AD137" s="24"/>
      <c r="AE137" s="24"/>
      <c r="AF137" s="24"/>
      <c r="AG137" s="24"/>
      <c r="AH137" s="24"/>
      <c r="AI137" s="24"/>
      <c r="AJ137" s="24"/>
      <c r="AK137" s="24"/>
      <c r="AL137" s="24"/>
      <c r="AM137" s="24"/>
      <c r="AN137" s="24"/>
      <c r="AO137" s="24"/>
    </row>
    <row r="138" spans="2:41" x14ac:dyDescent="0.2">
      <c r="B138" s="12">
        <v>134</v>
      </c>
      <c r="C138" s="12" t="s">
        <v>97</v>
      </c>
      <c r="D138" s="12" t="s">
        <v>178</v>
      </c>
      <c r="E138" s="13">
        <v>10190</v>
      </c>
      <c r="F138" s="13">
        <v>410</v>
      </c>
      <c r="G138" s="13">
        <v>215</v>
      </c>
      <c r="H138" s="13">
        <v>300</v>
      </c>
      <c r="I138" s="13">
        <v>60</v>
      </c>
      <c r="J138" s="13">
        <v>0</v>
      </c>
      <c r="K138" s="13">
        <v>0</v>
      </c>
      <c r="L138" s="13">
        <v>0</v>
      </c>
      <c r="M138" s="13">
        <v>940</v>
      </c>
      <c r="N138" s="13">
        <v>5980</v>
      </c>
      <c r="O138" s="13">
        <v>115</v>
      </c>
      <c r="P138" s="13">
        <v>220</v>
      </c>
      <c r="Q138" s="13">
        <v>130</v>
      </c>
      <c r="R138" s="13">
        <v>75</v>
      </c>
      <c r="S138" s="13">
        <v>0</v>
      </c>
      <c r="T138" s="13">
        <v>295</v>
      </c>
      <c r="U138" s="13">
        <v>35</v>
      </c>
      <c r="V138" s="13">
        <v>195</v>
      </c>
      <c r="W138" s="13">
        <v>895</v>
      </c>
      <c r="X138" s="13">
        <v>95</v>
      </c>
      <c r="Y138" s="13">
        <v>115</v>
      </c>
      <c r="Z138" s="13">
        <v>115</v>
      </c>
      <c r="AA138" s="24"/>
      <c r="AB138" s="24"/>
      <c r="AC138" s="24"/>
      <c r="AD138" s="24"/>
      <c r="AE138" s="24"/>
      <c r="AF138" s="24"/>
      <c r="AG138" s="24"/>
      <c r="AH138" s="24"/>
      <c r="AI138" s="24"/>
      <c r="AJ138" s="24"/>
      <c r="AK138" s="24"/>
      <c r="AL138" s="24"/>
      <c r="AM138" s="24"/>
      <c r="AN138" s="24"/>
      <c r="AO138" s="24"/>
    </row>
    <row r="139" spans="2:41" x14ac:dyDescent="0.2">
      <c r="B139" s="12">
        <v>135</v>
      </c>
      <c r="C139" s="12" t="s">
        <v>97</v>
      </c>
      <c r="D139" s="12" t="s">
        <v>179</v>
      </c>
      <c r="E139" s="13">
        <v>3860</v>
      </c>
      <c r="F139" s="13">
        <v>385</v>
      </c>
      <c r="G139" s="13">
        <v>105</v>
      </c>
      <c r="H139" s="13">
        <v>110</v>
      </c>
      <c r="I139" s="13">
        <v>65</v>
      </c>
      <c r="J139" s="13">
        <v>0</v>
      </c>
      <c r="K139" s="13">
        <v>0</v>
      </c>
      <c r="L139" s="13">
        <v>0</v>
      </c>
      <c r="M139" s="13">
        <v>2605</v>
      </c>
      <c r="N139" s="13">
        <v>0</v>
      </c>
      <c r="O139" s="13">
        <v>40</v>
      </c>
      <c r="P139" s="13">
        <v>140</v>
      </c>
      <c r="Q139" s="13">
        <v>105</v>
      </c>
      <c r="R139" s="13">
        <v>100</v>
      </c>
      <c r="S139" s="13">
        <v>0</v>
      </c>
      <c r="T139" s="13">
        <v>10</v>
      </c>
      <c r="U139" s="13">
        <v>25</v>
      </c>
      <c r="V139" s="13">
        <v>10</v>
      </c>
      <c r="W139" s="13">
        <v>75</v>
      </c>
      <c r="X139" s="13">
        <v>20</v>
      </c>
      <c r="Y139" s="13">
        <v>50</v>
      </c>
      <c r="Z139" s="13">
        <v>15</v>
      </c>
      <c r="AA139" s="24"/>
      <c r="AB139" s="24"/>
      <c r="AC139" s="24"/>
      <c r="AD139" s="24"/>
      <c r="AE139" s="24"/>
      <c r="AF139" s="24"/>
      <c r="AG139" s="24"/>
      <c r="AH139" s="24"/>
      <c r="AI139" s="24"/>
      <c r="AJ139" s="24"/>
      <c r="AK139" s="24"/>
      <c r="AL139" s="24"/>
      <c r="AM139" s="24"/>
      <c r="AN139" s="24"/>
      <c r="AO139" s="24"/>
    </row>
    <row r="140" spans="2:41" x14ac:dyDescent="0.2">
      <c r="B140" s="12">
        <v>136</v>
      </c>
      <c r="C140" s="12" t="s">
        <v>97</v>
      </c>
      <c r="D140" s="12" t="s">
        <v>180</v>
      </c>
      <c r="E140" s="13">
        <v>5830</v>
      </c>
      <c r="F140" s="13">
        <v>325</v>
      </c>
      <c r="G140" s="13">
        <v>65</v>
      </c>
      <c r="H140" s="13">
        <v>135</v>
      </c>
      <c r="I140" s="13">
        <v>60</v>
      </c>
      <c r="J140" s="13">
        <v>0</v>
      </c>
      <c r="K140" s="13">
        <v>0</v>
      </c>
      <c r="L140" s="13">
        <v>4420</v>
      </c>
      <c r="M140" s="13">
        <v>0</v>
      </c>
      <c r="N140" s="13">
        <v>0</v>
      </c>
      <c r="O140" s="13">
        <v>0</v>
      </c>
      <c r="P140" s="13">
        <v>140</v>
      </c>
      <c r="Q140" s="13">
        <v>80</v>
      </c>
      <c r="R140" s="13">
        <v>90</v>
      </c>
      <c r="S140" s="13">
        <v>0</v>
      </c>
      <c r="T140" s="13">
        <v>175</v>
      </c>
      <c r="U140" s="13">
        <v>25</v>
      </c>
      <c r="V140" s="13">
        <v>125</v>
      </c>
      <c r="W140" s="13">
        <v>190</v>
      </c>
      <c r="X140" s="13">
        <v>0</v>
      </c>
      <c r="Y140" s="13">
        <v>0</v>
      </c>
      <c r="Z140" s="13">
        <v>0</v>
      </c>
      <c r="AA140" s="24"/>
      <c r="AB140" s="24"/>
      <c r="AC140" s="24"/>
      <c r="AD140" s="24"/>
      <c r="AE140" s="24"/>
      <c r="AF140" s="24"/>
      <c r="AG140" s="24"/>
      <c r="AH140" s="24"/>
      <c r="AI140" s="24"/>
      <c r="AJ140" s="24"/>
      <c r="AK140" s="24"/>
      <c r="AL140" s="24"/>
      <c r="AM140" s="24"/>
      <c r="AN140" s="24"/>
      <c r="AO140" s="24"/>
    </row>
    <row r="141" spans="2:41" x14ac:dyDescent="0.2">
      <c r="B141" s="12">
        <v>137</v>
      </c>
      <c r="C141" s="12" t="s">
        <v>97</v>
      </c>
      <c r="D141" s="12" t="s">
        <v>181</v>
      </c>
      <c r="E141" s="13">
        <v>29510</v>
      </c>
      <c r="F141" s="13">
        <v>1475</v>
      </c>
      <c r="G141" s="13">
        <v>560</v>
      </c>
      <c r="H141" s="13">
        <v>1050</v>
      </c>
      <c r="I141" s="13">
        <v>380</v>
      </c>
      <c r="J141" s="13">
        <v>120</v>
      </c>
      <c r="K141" s="13">
        <v>0</v>
      </c>
      <c r="L141" s="13">
        <v>0</v>
      </c>
      <c r="M141" s="13">
        <v>1095</v>
      </c>
      <c r="N141" s="13">
        <v>0</v>
      </c>
      <c r="O141" s="13">
        <v>19455</v>
      </c>
      <c r="P141" s="13">
        <v>450</v>
      </c>
      <c r="Q141" s="13">
        <v>310</v>
      </c>
      <c r="R141" s="13">
        <v>1495</v>
      </c>
      <c r="S141" s="13">
        <v>90</v>
      </c>
      <c r="T141" s="13">
        <v>1690</v>
      </c>
      <c r="U141" s="13">
        <v>120</v>
      </c>
      <c r="V141" s="13">
        <v>205</v>
      </c>
      <c r="W141" s="13">
        <v>615</v>
      </c>
      <c r="X141" s="13">
        <v>80</v>
      </c>
      <c r="Y141" s="13">
        <v>265</v>
      </c>
      <c r="Z141" s="13">
        <v>55</v>
      </c>
      <c r="AA141" s="24"/>
      <c r="AB141" s="24"/>
      <c r="AC141" s="24"/>
      <c r="AD141" s="24"/>
      <c r="AE141" s="24"/>
      <c r="AF141" s="24"/>
      <c r="AG141" s="24"/>
      <c r="AH141" s="24"/>
      <c r="AI141" s="24"/>
      <c r="AJ141" s="24"/>
      <c r="AK141" s="24"/>
      <c r="AL141" s="24"/>
      <c r="AM141" s="24"/>
      <c r="AN141" s="24"/>
      <c r="AO141" s="24"/>
    </row>
    <row r="142" spans="2:41" x14ac:dyDescent="0.2">
      <c r="B142" s="12">
        <v>138</v>
      </c>
      <c r="C142" s="12" t="s">
        <v>97</v>
      </c>
      <c r="D142" s="12" t="s">
        <v>182</v>
      </c>
      <c r="E142" s="13">
        <v>4555</v>
      </c>
      <c r="F142" s="13">
        <v>300</v>
      </c>
      <c r="G142" s="13">
        <v>120</v>
      </c>
      <c r="H142" s="13">
        <v>210</v>
      </c>
      <c r="I142" s="13">
        <v>110</v>
      </c>
      <c r="J142" s="13">
        <v>0</v>
      </c>
      <c r="K142" s="13">
        <v>0</v>
      </c>
      <c r="L142" s="13">
        <v>2635</v>
      </c>
      <c r="M142" s="13">
        <v>235</v>
      </c>
      <c r="N142" s="13">
        <v>0</v>
      </c>
      <c r="O142" s="13">
        <v>100</v>
      </c>
      <c r="P142" s="13">
        <v>90</v>
      </c>
      <c r="Q142" s="13">
        <v>70</v>
      </c>
      <c r="R142" s="13">
        <v>145</v>
      </c>
      <c r="S142" s="13">
        <v>0</v>
      </c>
      <c r="T142" s="13">
        <v>115</v>
      </c>
      <c r="U142" s="13">
        <v>30</v>
      </c>
      <c r="V142" s="13">
        <v>15</v>
      </c>
      <c r="W142" s="13">
        <v>330</v>
      </c>
      <c r="X142" s="13">
        <v>30</v>
      </c>
      <c r="Y142" s="13">
        <v>0</v>
      </c>
      <c r="Z142" s="13">
        <v>10</v>
      </c>
      <c r="AA142" s="24"/>
      <c r="AB142" s="24"/>
      <c r="AC142" s="24"/>
      <c r="AD142" s="24"/>
      <c r="AE142" s="24"/>
      <c r="AF142" s="24"/>
      <c r="AG142" s="24"/>
      <c r="AH142" s="24"/>
      <c r="AI142" s="24"/>
      <c r="AJ142" s="24"/>
      <c r="AK142" s="24"/>
      <c r="AL142" s="24"/>
      <c r="AM142" s="24"/>
      <c r="AN142" s="24"/>
      <c r="AO142" s="24"/>
    </row>
    <row r="143" spans="2:41" x14ac:dyDescent="0.2">
      <c r="B143" s="12">
        <v>139</v>
      </c>
      <c r="C143" s="12" t="s">
        <v>97</v>
      </c>
      <c r="D143" s="12" t="s">
        <v>183</v>
      </c>
      <c r="E143" s="13">
        <v>7725</v>
      </c>
      <c r="F143" s="13">
        <v>405</v>
      </c>
      <c r="G143" s="13">
        <v>150</v>
      </c>
      <c r="H143" s="13">
        <v>195</v>
      </c>
      <c r="I143" s="13">
        <v>115</v>
      </c>
      <c r="J143" s="13">
        <v>15</v>
      </c>
      <c r="K143" s="13">
        <v>0</v>
      </c>
      <c r="L143" s="13">
        <v>0</v>
      </c>
      <c r="M143" s="13">
        <v>5145</v>
      </c>
      <c r="N143" s="13">
        <v>0</v>
      </c>
      <c r="O143" s="13">
        <v>260</v>
      </c>
      <c r="P143" s="13">
        <v>165</v>
      </c>
      <c r="Q143" s="13">
        <v>185</v>
      </c>
      <c r="R143" s="13">
        <v>340</v>
      </c>
      <c r="S143" s="13">
        <v>30</v>
      </c>
      <c r="T143" s="13">
        <v>65</v>
      </c>
      <c r="U143" s="13">
        <v>55</v>
      </c>
      <c r="V143" s="13">
        <v>35</v>
      </c>
      <c r="W143" s="13">
        <v>495</v>
      </c>
      <c r="X143" s="13">
        <v>0</v>
      </c>
      <c r="Y143" s="13">
        <v>55</v>
      </c>
      <c r="Z143" s="13">
        <v>10</v>
      </c>
      <c r="AA143" s="24"/>
      <c r="AB143" s="24"/>
      <c r="AC143" s="24"/>
      <c r="AD143" s="24"/>
      <c r="AE143" s="24"/>
      <c r="AF143" s="24"/>
      <c r="AG143" s="24"/>
      <c r="AH143" s="24"/>
      <c r="AI143" s="24"/>
      <c r="AJ143" s="24"/>
      <c r="AK143" s="24"/>
      <c r="AL143" s="24"/>
      <c r="AM143" s="24"/>
      <c r="AN143" s="24"/>
      <c r="AO143" s="24"/>
    </row>
    <row r="144" spans="2:41" x14ac:dyDescent="0.2">
      <c r="B144" s="12">
        <v>140</v>
      </c>
      <c r="C144" s="12" t="s">
        <v>97</v>
      </c>
      <c r="D144" s="12" t="s">
        <v>184</v>
      </c>
      <c r="E144" s="13">
        <v>1675</v>
      </c>
      <c r="F144" s="13">
        <v>165</v>
      </c>
      <c r="G144" s="13">
        <v>50</v>
      </c>
      <c r="H144" s="13">
        <v>55</v>
      </c>
      <c r="I144" s="13">
        <v>35</v>
      </c>
      <c r="J144" s="13">
        <v>0</v>
      </c>
      <c r="K144" s="13">
        <v>0</v>
      </c>
      <c r="L144" s="13">
        <v>60</v>
      </c>
      <c r="M144" s="13">
        <v>180</v>
      </c>
      <c r="N144" s="13">
        <v>0</v>
      </c>
      <c r="O144" s="13">
        <v>775</v>
      </c>
      <c r="P144" s="13">
        <v>45</v>
      </c>
      <c r="Q144" s="13">
        <v>25</v>
      </c>
      <c r="R144" s="13">
        <v>60</v>
      </c>
      <c r="S144" s="13">
        <v>45</v>
      </c>
      <c r="T144" s="13">
        <v>75</v>
      </c>
      <c r="U144" s="13">
        <v>15</v>
      </c>
      <c r="V144" s="13">
        <v>40</v>
      </c>
      <c r="W144" s="13">
        <v>20</v>
      </c>
      <c r="X144" s="13">
        <v>0</v>
      </c>
      <c r="Y144" s="13">
        <v>30</v>
      </c>
      <c r="Z144" s="13">
        <v>0</v>
      </c>
      <c r="AA144" s="24"/>
      <c r="AB144" s="24"/>
      <c r="AC144" s="24"/>
      <c r="AD144" s="24"/>
      <c r="AE144" s="24"/>
      <c r="AF144" s="24"/>
      <c r="AG144" s="24"/>
      <c r="AH144" s="24"/>
      <c r="AI144" s="24"/>
      <c r="AJ144" s="24"/>
      <c r="AK144" s="24"/>
      <c r="AL144" s="24"/>
      <c r="AM144" s="24"/>
      <c r="AN144" s="24"/>
      <c r="AO144" s="24"/>
    </row>
    <row r="145" spans="2:41" x14ac:dyDescent="0.2">
      <c r="B145" s="12">
        <v>141</v>
      </c>
      <c r="C145" s="12" t="s">
        <v>97</v>
      </c>
      <c r="D145" s="12" t="s">
        <v>185</v>
      </c>
      <c r="E145" s="13">
        <v>2155</v>
      </c>
      <c r="F145" s="13">
        <v>245</v>
      </c>
      <c r="G145" s="13">
        <v>95</v>
      </c>
      <c r="H145" s="13">
        <v>205</v>
      </c>
      <c r="I145" s="13">
        <v>50</v>
      </c>
      <c r="J145" s="13">
        <v>0</v>
      </c>
      <c r="K145" s="13">
        <v>0</v>
      </c>
      <c r="L145" s="13">
        <v>45</v>
      </c>
      <c r="M145" s="13">
        <v>1170</v>
      </c>
      <c r="N145" s="13">
        <v>0</v>
      </c>
      <c r="O145" s="13">
        <v>0</v>
      </c>
      <c r="P145" s="13">
        <v>90</v>
      </c>
      <c r="Q145" s="13">
        <v>20</v>
      </c>
      <c r="R145" s="13">
        <v>40</v>
      </c>
      <c r="S145" s="13">
        <v>0</v>
      </c>
      <c r="T145" s="13">
        <v>10</v>
      </c>
      <c r="U145" s="13">
        <v>25</v>
      </c>
      <c r="V145" s="13">
        <v>10</v>
      </c>
      <c r="W145" s="13">
        <v>115</v>
      </c>
      <c r="X145" s="13">
        <v>0</v>
      </c>
      <c r="Y145" s="13">
        <v>35</v>
      </c>
      <c r="Z145" s="13">
        <v>0</v>
      </c>
      <c r="AA145" s="24"/>
      <c r="AB145" s="24"/>
      <c r="AC145" s="24"/>
      <c r="AD145" s="24"/>
      <c r="AE145" s="24"/>
      <c r="AF145" s="24"/>
      <c r="AG145" s="24"/>
      <c r="AH145" s="24"/>
      <c r="AI145" s="24"/>
      <c r="AJ145" s="24"/>
      <c r="AK145" s="24"/>
      <c r="AL145" s="24"/>
      <c r="AM145" s="24"/>
      <c r="AN145" s="24"/>
      <c r="AO145" s="24"/>
    </row>
    <row r="146" spans="2:41" x14ac:dyDescent="0.2">
      <c r="B146" s="12">
        <v>142</v>
      </c>
      <c r="C146" s="12" t="s">
        <v>97</v>
      </c>
      <c r="D146" s="12" t="s">
        <v>186</v>
      </c>
      <c r="E146" s="13">
        <v>1130</v>
      </c>
      <c r="F146" s="13">
        <v>95</v>
      </c>
      <c r="G146" s="13">
        <v>20</v>
      </c>
      <c r="H146" s="13">
        <v>25</v>
      </c>
      <c r="I146" s="13">
        <v>0</v>
      </c>
      <c r="J146" s="13">
        <v>0</v>
      </c>
      <c r="K146" s="13">
        <v>0</v>
      </c>
      <c r="L146" s="13">
        <v>0</v>
      </c>
      <c r="M146" s="13">
        <v>0</v>
      </c>
      <c r="N146" s="13">
        <v>0</v>
      </c>
      <c r="O146" s="13">
        <v>870</v>
      </c>
      <c r="P146" s="13">
        <v>30</v>
      </c>
      <c r="Q146" s="13">
        <v>0</v>
      </c>
      <c r="R146" s="13">
        <v>10</v>
      </c>
      <c r="S146" s="13">
        <v>0</v>
      </c>
      <c r="T146" s="13">
        <v>20</v>
      </c>
      <c r="U146" s="13">
        <v>10</v>
      </c>
      <c r="V146" s="13">
        <v>0</v>
      </c>
      <c r="W146" s="13">
        <v>10</v>
      </c>
      <c r="X146" s="13">
        <v>0</v>
      </c>
      <c r="Y146" s="13">
        <v>0</v>
      </c>
      <c r="Z146" s="13">
        <v>35</v>
      </c>
      <c r="AA146" s="24"/>
      <c r="AB146" s="24"/>
      <c r="AC146" s="24"/>
      <c r="AD146" s="24"/>
      <c r="AE146" s="24"/>
      <c r="AF146" s="24"/>
      <c r="AG146" s="24"/>
      <c r="AH146" s="24"/>
      <c r="AI146" s="24"/>
      <c r="AJ146" s="24"/>
      <c r="AK146" s="24"/>
      <c r="AL146" s="24"/>
      <c r="AM146" s="24"/>
      <c r="AN146" s="24"/>
      <c r="AO146" s="24"/>
    </row>
    <row r="147" spans="2:41" x14ac:dyDescent="0.2">
      <c r="B147" s="12">
        <v>143</v>
      </c>
      <c r="C147" s="12" t="s">
        <v>97</v>
      </c>
      <c r="D147" s="12" t="s">
        <v>187</v>
      </c>
      <c r="E147" s="13">
        <v>6770</v>
      </c>
      <c r="F147" s="13">
        <v>270</v>
      </c>
      <c r="G147" s="13">
        <v>70</v>
      </c>
      <c r="H147" s="13">
        <v>105</v>
      </c>
      <c r="I147" s="13">
        <v>10</v>
      </c>
      <c r="J147" s="13">
        <v>0</v>
      </c>
      <c r="K147" s="13">
        <v>0</v>
      </c>
      <c r="L147" s="13">
        <v>35</v>
      </c>
      <c r="M147" s="13">
        <v>5040</v>
      </c>
      <c r="N147" s="13">
        <v>0</v>
      </c>
      <c r="O147" s="13">
        <v>0</v>
      </c>
      <c r="P147" s="13">
        <v>80</v>
      </c>
      <c r="Q147" s="13">
        <v>0</v>
      </c>
      <c r="R147" s="13">
        <v>200</v>
      </c>
      <c r="S147" s="13">
        <v>0</v>
      </c>
      <c r="T147" s="13">
        <v>520</v>
      </c>
      <c r="U147" s="13">
        <v>25</v>
      </c>
      <c r="V147" s="13">
        <v>75</v>
      </c>
      <c r="W147" s="13">
        <v>160</v>
      </c>
      <c r="X147" s="13">
        <v>0</v>
      </c>
      <c r="Y147" s="13">
        <v>155</v>
      </c>
      <c r="Z147" s="13">
        <v>15</v>
      </c>
      <c r="AA147" s="24"/>
      <c r="AB147" s="24"/>
      <c r="AC147" s="24"/>
      <c r="AD147" s="24"/>
      <c r="AE147" s="24"/>
      <c r="AF147" s="24"/>
      <c r="AG147" s="24"/>
      <c r="AH147" s="24"/>
      <c r="AI147" s="24"/>
      <c r="AJ147" s="24"/>
      <c r="AK147" s="24"/>
      <c r="AL147" s="24"/>
      <c r="AM147" s="24"/>
      <c r="AN147" s="24"/>
      <c r="AO147" s="24"/>
    </row>
    <row r="148" spans="2:41" x14ac:dyDescent="0.2">
      <c r="B148" s="12">
        <v>144</v>
      </c>
      <c r="C148" s="12" t="s">
        <v>97</v>
      </c>
      <c r="D148" s="12" t="s">
        <v>188</v>
      </c>
      <c r="E148" s="13">
        <v>3835</v>
      </c>
      <c r="F148" s="13">
        <v>190</v>
      </c>
      <c r="G148" s="13">
        <v>50</v>
      </c>
      <c r="H148" s="13">
        <v>65</v>
      </c>
      <c r="I148" s="13">
        <v>10</v>
      </c>
      <c r="J148" s="13">
        <v>0</v>
      </c>
      <c r="K148" s="13">
        <v>0</v>
      </c>
      <c r="L148" s="13">
        <v>2620</v>
      </c>
      <c r="M148" s="13">
        <v>0</v>
      </c>
      <c r="N148" s="13">
        <v>0</v>
      </c>
      <c r="O148" s="13">
        <v>105</v>
      </c>
      <c r="P148" s="13">
        <v>65</v>
      </c>
      <c r="Q148" s="13">
        <v>95</v>
      </c>
      <c r="R148" s="13">
        <v>105</v>
      </c>
      <c r="S148" s="13">
        <v>55</v>
      </c>
      <c r="T148" s="13">
        <v>290</v>
      </c>
      <c r="U148" s="13">
        <v>20</v>
      </c>
      <c r="V148" s="13">
        <v>40</v>
      </c>
      <c r="W148" s="13">
        <v>45</v>
      </c>
      <c r="X148" s="13">
        <v>0</v>
      </c>
      <c r="Y148" s="13">
        <v>70</v>
      </c>
      <c r="Z148" s="13">
        <v>0</v>
      </c>
      <c r="AA148" s="24"/>
      <c r="AB148" s="24"/>
      <c r="AC148" s="24"/>
      <c r="AD148" s="24"/>
      <c r="AE148" s="24"/>
      <c r="AF148" s="24"/>
      <c r="AG148" s="24"/>
      <c r="AH148" s="24"/>
      <c r="AI148" s="24"/>
      <c r="AJ148" s="24"/>
      <c r="AK148" s="24"/>
      <c r="AL148" s="24"/>
      <c r="AM148" s="24"/>
      <c r="AN148" s="24"/>
      <c r="AO148" s="24"/>
    </row>
    <row r="149" spans="2:41" x14ac:dyDescent="0.2">
      <c r="B149" s="12">
        <v>145</v>
      </c>
      <c r="C149" s="12" t="s">
        <v>97</v>
      </c>
      <c r="D149" s="12" t="s">
        <v>189</v>
      </c>
      <c r="E149" s="13">
        <v>1490</v>
      </c>
      <c r="F149" s="13">
        <v>220</v>
      </c>
      <c r="G149" s="13">
        <v>45</v>
      </c>
      <c r="H149" s="13">
        <v>50</v>
      </c>
      <c r="I149" s="13">
        <v>15</v>
      </c>
      <c r="J149" s="13">
        <v>0</v>
      </c>
      <c r="K149" s="13">
        <v>975</v>
      </c>
      <c r="L149" s="13">
        <v>0</v>
      </c>
      <c r="M149" s="13">
        <v>0</v>
      </c>
      <c r="N149" s="13">
        <v>0</v>
      </c>
      <c r="O149" s="13">
        <v>60</v>
      </c>
      <c r="P149" s="13">
        <v>45</v>
      </c>
      <c r="Q149" s="13">
        <v>10</v>
      </c>
      <c r="R149" s="13">
        <v>35</v>
      </c>
      <c r="S149" s="13">
        <v>0</v>
      </c>
      <c r="T149" s="13">
        <v>0</v>
      </c>
      <c r="U149" s="13">
        <v>10</v>
      </c>
      <c r="V149" s="13">
        <v>15</v>
      </c>
      <c r="W149" s="13">
        <v>10</v>
      </c>
      <c r="X149" s="13">
        <v>0</v>
      </c>
      <c r="Y149" s="13">
        <v>0</v>
      </c>
      <c r="Z149" s="13">
        <v>10</v>
      </c>
      <c r="AA149" s="24"/>
      <c r="AB149" s="24"/>
      <c r="AC149" s="24"/>
      <c r="AD149" s="24"/>
      <c r="AE149" s="24"/>
      <c r="AF149" s="24"/>
      <c r="AG149" s="24"/>
      <c r="AH149" s="24"/>
      <c r="AI149" s="24"/>
      <c r="AJ149" s="24"/>
      <c r="AK149" s="24"/>
      <c r="AL149" s="24"/>
      <c r="AM149" s="24"/>
      <c r="AN149" s="24"/>
      <c r="AO149" s="24"/>
    </row>
    <row r="150" spans="2:41" x14ac:dyDescent="0.2">
      <c r="B150" s="12">
        <v>146</v>
      </c>
      <c r="C150" s="12" t="s">
        <v>97</v>
      </c>
      <c r="D150" s="12" t="s">
        <v>190</v>
      </c>
      <c r="E150" s="13">
        <v>1480</v>
      </c>
      <c r="F150" s="13">
        <v>130</v>
      </c>
      <c r="G150" s="13">
        <v>65</v>
      </c>
      <c r="H150" s="13">
        <v>70</v>
      </c>
      <c r="I150" s="13">
        <v>25</v>
      </c>
      <c r="J150" s="13">
        <v>0</v>
      </c>
      <c r="K150" s="13">
        <v>0</v>
      </c>
      <c r="L150" s="13">
        <v>0</v>
      </c>
      <c r="M150" s="13">
        <v>0</v>
      </c>
      <c r="N150" s="13">
        <v>855</v>
      </c>
      <c r="O150" s="13">
        <v>75</v>
      </c>
      <c r="P150" s="13">
        <v>50</v>
      </c>
      <c r="Q150" s="13">
        <v>10</v>
      </c>
      <c r="R150" s="13">
        <v>35</v>
      </c>
      <c r="S150" s="13">
        <v>15</v>
      </c>
      <c r="T150" s="13">
        <v>55</v>
      </c>
      <c r="U150" s="13">
        <v>15</v>
      </c>
      <c r="V150" s="13">
        <v>50</v>
      </c>
      <c r="W150" s="13">
        <v>30</v>
      </c>
      <c r="X150" s="13">
        <v>0</v>
      </c>
      <c r="Y150" s="13">
        <v>0</v>
      </c>
      <c r="Z150" s="13">
        <v>0</v>
      </c>
      <c r="AA150" s="24"/>
      <c r="AB150" s="24"/>
      <c r="AC150" s="24"/>
      <c r="AD150" s="24"/>
      <c r="AE150" s="24"/>
      <c r="AF150" s="24"/>
      <c r="AG150" s="24"/>
      <c r="AH150" s="24"/>
      <c r="AI150" s="24"/>
      <c r="AJ150" s="24"/>
      <c r="AK150" s="24"/>
      <c r="AL150" s="24"/>
      <c r="AM150" s="24"/>
      <c r="AN150" s="24"/>
      <c r="AO150" s="24"/>
    </row>
    <row r="151" spans="2:41" x14ac:dyDescent="0.2">
      <c r="B151" s="12">
        <v>147</v>
      </c>
      <c r="C151" s="12" t="s">
        <v>97</v>
      </c>
      <c r="D151" s="12" t="s">
        <v>191</v>
      </c>
      <c r="E151" s="13">
        <v>560</v>
      </c>
      <c r="F151" s="13">
        <v>55</v>
      </c>
      <c r="G151" s="13">
        <v>25</v>
      </c>
      <c r="H151" s="13">
        <v>35</v>
      </c>
      <c r="I151" s="13">
        <v>0</v>
      </c>
      <c r="J151" s="13">
        <v>0</v>
      </c>
      <c r="K151" s="13">
        <v>0</v>
      </c>
      <c r="L151" s="13">
        <v>0</v>
      </c>
      <c r="M151" s="13">
        <v>0</v>
      </c>
      <c r="N151" s="13">
        <v>0</v>
      </c>
      <c r="O151" s="13">
        <v>0</v>
      </c>
      <c r="P151" s="13">
        <v>35</v>
      </c>
      <c r="Q151" s="13">
        <v>0</v>
      </c>
      <c r="R151" s="13">
        <v>0</v>
      </c>
      <c r="S151" s="13">
        <v>0</v>
      </c>
      <c r="T151" s="13">
        <v>0</v>
      </c>
      <c r="U151" s="13">
        <v>10</v>
      </c>
      <c r="V151" s="13">
        <v>0</v>
      </c>
      <c r="W151" s="13">
        <v>395</v>
      </c>
      <c r="X151" s="13">
        <v>0</v>
      </c>
      <c r="Y151" s="13">
        <v>0</v>
      </c>
      <c r="Z151" s="13">
        <v>0</v>
      </c>
      <c r="AA151" s="24"/>
      <c r="AB151" s="24"/>
      <c r="AC151" s="24"/>
      <c r="AD151" s="24"/>
      <c r="AE151" s="24"/>
      <c r="AF151" s="24"/>
      <c r="AG151" s="24"/>
      <c r="AH151" s="24"/>
      <c r="AI151" s="24"/>
      <c r="AJ151" s="24"/>
      <c r="AK151" s="24"/>
      <c r="AL151" s="24"/>
      <c r="AM151" s="24"/>
      <c r="AN151" s="24"/>
      <c r="AO151" s="24"/>
    </row>
    <row r="152" spans="2:41" x14ac:dyDescent="0.2">
      <c r="B152" s="12">
        <v>148</v>
      </c>
      <c r="C152" s="12" t="s">
        <v>97</v>
      </c>
      <c r="D152" s="12" t="s">
        <v>192</v>
      </c>
      <c r="E152" s="13">
        <v>2865</v>
      </c>
      <c r="F152" s="13">
        <v>170</v>
      </c>
      <c r="G152" s="13">
        <v>55</v>
      </c>
      <c r="H152" s="13">
        <v>100</v>
      </c>
      <c r="I152" s="13">
        <v>10</v>
      </c>
      <c r="J152" s="13">
        <v>0</v>
      </c>
      <c r="K152" s="13">
        <v>0</v>
      </c>
      <c r="L152" s="13">
        <v>2165</v>
      </c>
      <c r="M152" s="13">
        <v>15</v>
      </c>
      <c r="N152" s="13">
        <v>0</v>
      </c>
      <c r="O152" s="13">
        <v>40</v>
      </c>
      <c r="P152" s="13">
        <v>90</v>
      </c>
      <c r="Q152" s="13">
        <v>10</v>
      </c>
      <c r="R152" s="13">
        <v>10</v>
      </c>
      <c r="S152" s="13">
        <v>0</v>
      </c>
      <c r="T152" s="13">
        <v>75</v>
      </c>
      <c r="U152" s="13">
        <v>40</v>
      </c>
      <c r="V152" s="13">
        <v>35</v>
      </c>
      <c r="W152" s="13">
        <v>15</v>
      </c>
      <c r="X152" s="13">
        <v>0</v>
      </c>
      <c r="Y152" s="13">
        <v>30</v>
      </c>
      <c r="Z152" s="13">
        <v>10</v>
      </c>
      <c r="AA152" s="24"/>
      <c r="AB152" s="24"/>
      <c r="AC152" s="24"/>
      <c r="AD152" s="24"/>
      <c r="AE152" s="24"/>
      <c r="AF152" s="24"/>
      <c r="AG152" s="24"/>
      <c r="AH152" s="24"/>
      <c r="AI152" s="24"/>
      <c r="AJ152" s="24"/>
      <c r="AK152" s="24"/>
      <c r="AL152" s="24"/>
      <c r="AM152" s="24"/>
      <c r="AN152" s="24"/>
      <c r="AO152" s="24"/>
    </row>
    <row r="153" spans="2:41" x14ac:dyDescent="0.2">
      <c r="B153" s="12">
        <v>149</v>
      </c>
      <c r="C153" s="12" t="s">
        <v>97</v>
      </c>
      <c r="D153" s="12" t="s">
        <v>193</v>
      </c>
      <c r="E153" s="13">
        <v>7395</v>
      </c>
      <c r="F153" s="13">
        <v>465</v>
      </c>
      <c r="G153" s="13">
        <v>130</v>
      </c>
      <c r="H153" s="13">
        <v>220</v>
      </c>
      <c r="I153" s="13">
        <v>85</v>
      </c>
      <c r="J153" s="13">
        <v>0</v>
      </c>
      <c r="K153" s="13">
        <v>0</v>
      </c>
      <c r="L153" s="13">
        <v>25</v>
      </c>
      <c r="M153" s="13">
        <v>0</v>
      </c>
      <c r="N153" s="13">
        <v>0</v>
      </c>
      <c r="O153" s="13">
        <v>4555</v>
      </c>
      <c r="P153" s="13">
        <v>160</v>
      </c>
      <c r="Q153" s="13">
        <v>50</v>
      </c>
      <c r="R153" s="13">
        <v>215</v>
      </c>
      <c r="S153" s="13">
        <v>60</v>
      </c>
      <c r="T153" s="13">
        <v>625</v>
      </c>
      <c r="U153" s="13">
        <v>35</v>
      </c>
      <c r="V153" s="13">
        <v>40</v>
      </c>
      <c r="W153" s="13">
        <v>600</v>
      </c>
      <c r="X153" s="13">
        <v>0</v>
      </c>
      <c r="Y153" s="13">
        <v>120</v>
      </c>
      <c r="Z153" s="13">
        <v>0</v>
      </c>
      <c r="AA153" s="24"/>
      <c r="AB153" s="24"/>
      <c r="AC153" s="24"/>
      <c r="AD153" s="24"/>
      <c r="AE153" s="24"/>
      <c r="AF153" s="24"/>
      <c r="AG153" s="24"/>
      <c r="AH153" s="24"/>
      <c r="AI153" s="24"/>
      <c r="AJ153" s="24"/>
      <c r="AK153" s="24"/>
      <c r="AL153" s="24"/>
      <c r="AM153" s="24"/>
      <c r="AN153" s="24"/>
      <c r="AO153" s="24"/>
    </row>
    <row r="154" spans="2:41" x14ac:dyDescent="0.2">
      <c r="B154" s="12">
        <v>150</v>
      </c>
      <c r="C154" s="12" t="s">
        <v>97</v>
      </c>
      <c r="D154" s="12" t="s">
        <v>73</v>
      </c>
      <c r="E154" s="13">
        <v>90315</v>
      </c>
      <c r="F154" s="13">
        <v>7715</v>
      </c>
      <c r="G154" s="13">
        <v>2600</v>
      </c>
      <c r="H154" s="13">
        <v>4255</v>
      </c>
      <c r="I154" s="13">
        <v>2120</v>
      </c>
      <c r="J154" s="13">
        <v>940</v>
      </c>
      <c r="K154" s="13">
        <v>90</v>
      </c>
      <c r="L154" s="13">
        <v>280</v>
      </c>
      <c r="M154" s="13">
        <v>13035</v>
      </c>
      <c r="N154" s="13">
        <v>2035</v>
      </c>
      <c r="O154" s="13">
        <v>35590</v>
      </c>
      <c r="P154" s="13">
        <v>1400</v>
      </c>
      <c r="Q154" s="13">
        <v>1710</v>
      </c>
      <c r="R154" s="13">
        <v>5050</v>
      </c>
      <c r="S154" s="13">
        <v>1380</v>
      </c>
      <c r="T154" s="13">
        <v>6220</v>
      </c>
      <c r="U154" s="13">
        <v>510</v>
      </c>
      <c r="V154" s="13">
        <v>675</v>
      </c>
      <c r="W154" s="13">
        <v>2460</v>
      </c>
      <c r="X154" s="13">
        <v>605</v>
      </c>
      <c r="Y154" s="13">
        <v>1480</v>
      </c>
      <c r="Z154" s="13">
        <v>175</v>
      </c>
      <c r="AA154" s="24"/>
      <c r="AB154" s="24"/>
      <c r="AC154" s="24"/>
      <c r="AD154" s="24"/>
      <c r="AE154" s="24"/>
      <c r="AF154" s="24"/>
      <c r="AG154" s="24"/>
      <c r="AH154" s="24"/>
      <c r="AI154" s="24"/>
      <c r="AJ154" s="24"/>
      <c r="AK154" s="24"/>
      <c r="AL154" s="24"/>
      <c r="AM154" s="24"/>
      <c r="AN154" s="24"/>
      <c r="AO154" s="24"/>
    </row>
    <row r="155" spans="2:41" x14ac:dyDescent="0.2">
      <c r="B155" s="12">
        <v>151</v>
      </c>
      <c r="C155" s="12" t="s">
        <v>97</v>
      </c>
      <c r="D155" s="12" t="s">
        <v>194</v>
      </c>
      <c r="E155" s="13">
        <v>11745</v>
      </c>
      <c r="F155" s="13">
        <v>460</v>
      </c>
      <c r="G155" s="13">
        <v>120</v>
      </c>
      <c r="H155" s="13">
        <v>190</v>
      </c>
      <c r="I155" s="13">
        <v>70</v>
      </c>
      <c r="J155" s="13">
        <v>20</v>
      </c>
      <c r="K155" s="13">
        <v>1340</v>
      </c>
      <c r="L155" s="13">
        <v>0</v>
      </c>
      <c r="M155" s="13">
        <v>7440</v>
      </c>
      <c r="N155" s="13">
        <v>0</v>
      </c>
      <c r="O155" s="13">
        <v>275</v>
      </c>
      <c r="P155" s="13">
        <v>210</v>
      </c>
      <c r="Q155" s="13">
        <v>75</v>
      </c>
      <c r="R155" s="13">
        <v>435</v>
      </c>
      <c r="S155" s="13">
        <v>40</v>
      </c>
      <c r="T155" s="13">
        <v>205</v>
      </c>
      <c r="U155" s="13">
        <v>55</v>
      </c>
      <c r="V155" s="13">
        <v>0</v>
      </c>
      <c r="W155" s="13">
        <v>75</v>
      </c>
      <c r="X155" s="13">
        <v>440</v>
      </c>
      <c r="Y155" s="13">
        <v>295</v>
      </c>
      <c r="Z155" s="13">
        <v>0</v>
      </c>
      <c r="AA155" s="24"/>
      <c r="AB155" s="24"/>
      <c r="AC155" s="24"/>
      <c r="AD155" s="24"/>
      <c r="AE155" s="24"/>
      <c r="AF155" s="24"/>
      <c r="AG155" s="24"/>
      <c r="AH155" s="24"/>
      <c r="AI155" s="24"/>
      <c r="AJ155" s="24"/>
      <c r="AK155" s="24"/>
      <c r="AL155" s="24"/>
      <c r="AM155" s="24"/>
      <c r="AN155" s="24"/>
      <c r="AO155" s="24"/>
    </row>
    <row r="156" spans="2:41" x14ac:dyDescent="0.2">
      <c r="B156" s="12">
        <v>152</v>
      </c>
      <c r="C156" s="12" t="s">
        <v>97</v>
      </c>
      <c r="D156" s="12" t="s">
        <v>195</v>
      </c>
      <c r="E156" s="13">
        <v>1500</v>
      </c>
      <c r="F156" s="13">
        <v>125</v>
      </c>
      <c r="G156" s="13">
        <v>30</v>
      </c>
      <c r="H156" s="13">
        <v>65</v>
      </c>
      <c r="I156" s="13">
        <v>20</v>
      </c>
      <c r="J156" s="13">
        <v>0</v>
      </c>
      <c r="K156" s="13">
        <v>0</v>
      </c>
      <c r="L156" s="13">
        <v>0</v>
      </c>
      <c r="M156" s="13">
        <v>1085</v>
      </c>
      <c r="N156" s="13">
        <v>0</v>
      </c>
      <c r="O156" s="13">
        <v>0</v>
      </c>
      <c r="P156" s="13">
        <v>45</v>
      </c>
      <c r="Q156" s="13">
        <v>45</v>
      </c>
      <c r="R156" s="13">
        <v>0</v>
      </c>
      <c r="S156" s="13">
        <v>0</v>
      </c>
      <c r="T156" s="13">
        <v>0</v>
      </c>
      <c r="U156" s="13">
        <v>20</v>
      </c>
      <c r="V156" s="13">
        <v>0</v>
      </c>
      <c r="W156" s="13">
        <v>55</v>
      </c>
      <c r="X156" s="13">
        <v>10</v>
      </c>
      <c r="Y156" s="13">
        <v>0</v>
      </c>
      <c r="Z156" s="13">
        <v>0</v>
      </c>
      <c r="AA156" s="24"/>
      <c r="AB156" s="24"/>
      <c r="AC156" s="24"/>
      <c r="AD156" s="24"/>
      <c r="AE156" s="24"/>
      <c r="AF156" s="24"/>
      <c r="AG156" s="24"/>
      <c r="AH156" s="24"/>
      <c r="AI156" s="24"/>
      <c r="AJ156" s="24"/>
      <c r="AK156" s="24"/>
      <c r="AL156" s="24"/>
      <c r="AM156" s="24"/>
      <c r="AN156" s="24"/>
      <c r="AO156" s="24"/>
    </row>
    <row r="157" spans="2:41" x14ac:dyDescent="0.2">
      <c r="B157" s="12">
        <v>153</v>
      </c>
      <c r="C157" s="12" t="s">
        <v>97</v>
      </c>
      <c r="D157" s="12" t="s">
        <v>196</v>
      </c>
      <c r="E157" s="13">
        <v>3020</v>
      </c>
      <c r="F157" s="13">
        <v>185</v>
      </c>
      <c r="G157" s="13">
        <v>70</v>
      </c>
      <c r="H157" s="13">
        <v>85</v>
      </c>
      <c r="I157" s="13">
        <v>50</v>
      </c>
      <c r="J157" s="13">
        <v>10</v>
      </c>
      <c r="K157" s="13">
        <v>0</v>
      </c>
      <c r="L157" s="13">
        <v>295</v>
      </c>
      <c r="M157" s="13">
        <v>1875</v>
      </c>
      <c r="N157" s="13">
        <v>0</v>
      </c>
      <c r="O157" s="13">
        <v>180</v>
      </c>
      <c r="P157" s="13">
        <v>70</v>
      </c>
      <c r="Q157" s="13">
        <v>10</v>
      </c>
      <c r="R157" s="13">
        <v>10</v>
      </c>
      <c r="S157" s="13">
        <v>45</v>
      </c>
      <c r="T157" s="13">
        <v>80</v>
      </c>
      <c r="U157" s="13">
        <v>25</v>
      </c>
      <c r="V157" s="13">
        <v>35</v>
      </c>
      <c r="W157" s="13">
        <v>10</v>
      </c>
      <c r="X157" s="13">
        <v>0</v>
      </c>
      <c r="Y157" s="13">
        <v>0</v>
      </c>
      <c r="Z157" s="13">
        <v>0</v>
      </c>
      <c r="AA157" s="24"/>
      <c r="AB157" s="24"/>
      <c r="AC157" s="24"/>
      <c r="AD157" s="24"/>
      <c r="AE157" s="24"/>
      <c r="AF157" s="24"/>
      <c r="AG157" s="24"/>
      <c r="AH157" s="24"/>
      <c r="AI157" s="24"/>
      <c r="AJ157" s="24"/>
      <c r="AK157" s="24"/>
      <c r="AL157" s="24"/>
      <c r="AM157" s="24"/>
      <c r="AN157" s="24"/>
      <c r="AO157" s="24"/>
    </row>
    <row r="158" spans="2:41" x14ac:dyDescent="0.2">
      <c r="B158" s="12">
        <v>154</v>
      </c>
      <c r="C158" s="12" t="s">
        <v>97</v>
      </c>
      <c r="D158" s="12" t="s">
        <v>197</v>
      </c>
      <c r="E158" s="13">
        <v>5160</v>
      </c>
      <c r="F158" s="13">
        <v>215</v>
      </c>
      <c r="G158" s="13">
        <v>55</v>
      </c>
      <c r="H158" s="13">
        <v>145</v>
      </c>
      <c r="I158" s="13">
        <v>30</v>
      </c>
      <c r="J158" s="13">
        <v>0</v>
      </c>
      <c r="K158" s="13">
        <v>0</v>
      </c>
      <c r="L158" s="13">
        <v>3475</v>
      </c>
      <c r="M158" s="13">
        <v>0</v>
      </c>
      <c r="N158" s="13">
        <v>0</v>
      </c>
      <c r="O158" s="13">
        <v>35</v>
      </c>
      <c r="P158" s="13">
        <v>85</v>
      </c>
      <c r="Q158" s="13">
        <v>40</v>
      </c>
      <c r="R158" s="13">
        <v>60</v>
      </c>
      <c r="S158" s="13">
        <v>10</v>
      </c>
      <c r="T158" s="13">
        <v>485</v>
      </c>
      <c r="U158" s="13">
        <v>10</v>
      </c>
      <c r="V158" s="13">
        <v>10</v>
      </c>
      <c r="W158" s="13">
        <v>515</v>
      </c>
      <c r="X158" s="13">
        <v>0</v>
      </c>
      <c r="Y158" s="13">
        <v>0</v>
      </c>
      <c r="Z158" s="13">
        <v>0</v>
      </c>
      <c r="AA158" s="24"/>
      <c r="AB158" s="24"/>
      <c r="AC158" s="24"/>
      <c r="AD158" s="24"/>
      <c r="AE158" s="24"/>
      <c r="AF158" s="24"/>
      <c r="AG158" s="24"/>
      <c r="AH158" s="24"/>
      <c r="AI158" s="24"/>
      <c r="AJ158" s="24"/>
      <c r="AK158" s="24"/>
      <c r="AL158" s="24"/>
      <c r="AM158" s="24"/>
      <c r="AN158" s="24"/>
      <c r="AO158" s="24"/>
    </row>
    <row r="159" spans="2:41" x14ac:dyDescent="0.2">
      <c r="B159" s="12">
        <v>155</v>
      </c>
      <c r="C159" s="12" t="s">
        <v>97</v>
      </c>
      <c r="D159" s="12" t="s">
        <v>198</v>
      </c>
      <c r="E159" s="13">
        <v>14170</v>
      </c>
      <c r="F159" s="13">
        <v>635</v>
      </c>
      <c r="G159" s="13">
        <v>190</v>
      </c>
      <c r="H159" s="13">
        <v>330</v>
      </c>
      <c r="I159" s="13">
        <v>175</v>
      </c>
      <c r="J159" s="13">
        <v>40</v>
      </c>
      <c r="K159" s="13">
        <v>970</v>
      </c>
      <c r="L159" s="13">
        <v>0</v>
      </c>
      <c r="M159" s="13">
        <v>7465</v>
      </c>
      <c r="N159" s="13">
        <v>0</v>
      </c>
      <c r="O159" s="13">
        <v>170</v>
      </c>
      <c r="P159" s="13">
        <v>240</v>
      </c>
      <c r="Q159" s="13">
        <v>600</v>
      </c>
      <c r="R159" s="13">
        <v>890</v>
      </c>
      <c r="S159" s="13">
        <v>105</v>
      </c>
      <c r="T159" s="13">
        <v>435</v>
      </c>
      <c r="U159" s="13">
        <v>80</v>
      </c>
      <c r="V159" s="13">
        <v>155</v>
      </c>
      <c r="W159" s="13">
        <v>1230</v>
      </c>
      <c r="X159" s="13">
        <v>315</v>
      </c>
      <c r="Y159" s="13">
        <v>55</v>
      </c>
      <c r="Z159" s="13">
        <v>95</v>
      </c>
      <c r="AA159" s="24"/>
      <c r="AB159" s="24"/>
      <c r="AC159" s="24"/>
      <c r="AD159" s="24"/>
      <c r="AE159" s="24"/>
      <c r="AF159" s="24"/>
      <c r="AG159" s="24"/>
      <c r="AH159" s="24"/>
      <c r="AI159" s="24"/>
      <c r="AJ159" s="24"/>
      <c r="AK159" s="24"/>
      <c r="AL159" s="24"/>
      <c r="AM159" s="24"/>
      <c r="AN159" s="24"/>
      <c r="AO159" s="24"/>
    </row>
    <row r="160" spans="2:41" x14ac:dyDescent="0.2">
      <c r="B160" s="12">
        <v>156</v>
      </c>
      <c r="C160" s="12" t="s">
        <v>97</v>
      </c>
      <c r="D160" s="12" t="s">
        <v>199</v>
      </c>
      <c r="E160" s="13">
        <v>12625</v>
      </c>
      <c r="F160" s="13">
        <v>470</v>
      </c>
      <c r="G160" s="13">
        <v>105</v>
      </c>
      <c r="H160" s="13">
        <v>145</v>
      </c>
      <c r="I160" s="13">
        <v>65</v>
      </c>
      <c r="J160" s="13">
        <v>70</v>
      </c>
      <c r="K160" s="13">
        <v>1920</v>
      </c>
      <c r="L160" s="13">
        <v>0</v>
      </c>
      <c r="M160" s="13">
        <v>0</v>
      </c>
      <c r="N160" s="13">
        <v>0</v>
      </c>
      <c r="O160" s="13">
        <v>7115</v>
      </c>
      <c r="P160" s="13">
        <v>85</v>
      </c>
      <c r="Q160" s="13">
        <v>245</v>
      </c>
      <c r="R160" s="13">
        <v>370</v>
      </c>
      <c r="S160" s="13">
        <v>70</v>
      </c>
      <c r="T160" s="13">
        <v>995</v>
      </c>
      <c r="U160" s="13">
        <v>30</v>
      </c>
      <c r="V160" s="13">
        <v>50</v>
      </c>
      <c r="W160" s="13">
        <v>340</v>
      </c>
      <c r="X160" s="13">
        <v>10</v>
      </c>
      <c r="Y160" s="13">
        <v>0</v>
      </c>
      <c r="Z160" s="13">
        <v>545</v>
      </c>
      <c r="AA160" s="24"/>
      <c r="AB160" s="24"/>
      <c r="AC160" s="24"/>
      <c r="AD160" s="24"/>
      <c r="AE160" s="24"/>
      <c r="AF160" s="24"/>
      <c r="AG160" s="24"/>
      <c r="AH160" s="24"/>
      <c r="AI160" s="24"/>
      <c r="AJ160" s="24"/>
      <c r="AK160" s="24"/>
      <c r="AL160" s="24"/>
      <c r="AM160" s="24"/>
      <c r="AN160" s="24"/>
      <c r="AO160" s="24"/>
    </row>
    <row r="161" spans="2:41" x14ac:dyDescent="0.2">
      <c r="B161" s="12">
        <v>157</v>
      </c>
      <c r="C161" s="12" t="s">
        <v>97</v>
      </c>
      <c r="D161" s="12" t="s">
        <v>200</v>
      </c>
      <c r="E161" s="13">
        <v>4755</v>
      </c>
      <c r="F161" s="13">
        <v>370</v>
      </c>
      <c r="G161" s="13">
        <v>140</v>
      </c>
      <c r="H161" s="13">
        <v>200</v>
      </c>
      <c r="I161" s="13">
        <v>40</v>
      </c>
      <c r="J161" s="13">
        <v>0</v>
      </c>
      <c r="K161" s="13">
        <v>0</v>
      </c>
      <c r="L161" s="13">
        <v>0</v>
      </c>
      <c r="M161" s="13">
        <v>215</v>
      </c>
      <c r="N161" s="13">
        <v>0</v>
      </c>
      <c r="O161" s="13">
        <v>3000</v>
      </c>
      <c r="P161" s="13">
        <v>215</v>
      </c>
      <c r="Q161" s="13">
        <v>145</v>
      </c>
      <c r="R161" s="13">
        <v>15</v>
      </c>
      <c r="S161" s="13">
        <v>10</v>
      </c>
      <c r="T161" s="13">
        <v>40</v>
      </c>
      <c r="U161" s="13">
        <v>35</v>
      </c>
      <c r="V161" s="13">
        <v>20</v>
      </c>
      <c r="W161" s="13">
        <v>105</v>
      </c>
      <c r="X161" s="13">
        <v>115</v>
      </c>
      <c r="Y161" s="13">
        <v>90</v>
      </c>
      <c r="Z161" s="13">
        <v>0</v>
      </c>
      <c r="AA161" s="24"/>
      <c r="AB161" s="24"/>
      <c r="AC161" s="24"/>
      <c r="AD161" s="24"/>
      <c r="AE161" s="24"/>
      <c r="AF161" s="24"/>
      <c r="AG161" s="24"/>
      <c r="AH161" s="24"/>
      <c r="AI161" s="24"/>
      <c r="AJ161" s="24"/>
      <c r="AK161" s="24"/>
      <c r="AL161" s="24"/>
      <c r="AM161" s="24"/>
      <c r="AN161" s="24"/>
      <c r="AO161" s="24"/>
    </row>
    <row r="162" spans="2:41" x14ac:dyDescent="0.2">
      <c r="B162" s="12">
        <v>158</v>
      </c>
      <c r="C162" s="12" t="s">
        <v>97</v>
      </c>
      <c r="D162" s="12" t="s">
        <v>201</v>
      </c>
      <c r="E162" s="13">
        <v>22205</v>
      </c>
      <c r="F162" s="13">
        <v>1385</v>
      </c>
      <c r="G162" s="13">
        <v>465</v>
      </c>
      <c r="H162" s="13">
        <v>805</v>
      </c>
      <c r="I162" s="13">
        <v>465</v>
      </c>
      <c r="J162" s="13">
        <v>85</v>
      </c>
      <c r="K162" s="13">
        <v>0</v>
      </c>
      <c r="L162" s="13">
        <v>2575</v>
      </c>
      <c r="M162" s="13">
        <v>185</v>
      </c>
      <c r="N162" s="13">
        <v>2710</v>
      </c>
      <c r="O162" s="13">
        <v>9705</v>
      </c>
      <c r="P162" s="13">
        <v>370</v>
      </c>
      <c r="Q162" s="13">
        <v>420</v>
      </c>
      <c r="R162" s="13">
        <v>690</v>
      </c>
      <c r="S162" s="13">
        <v>540</v>
      </c>
      <c r="T162" s="13">
        <v>515</v>
      </c>
      <c r="U162" s="13">
        <v>90</v>
      </c>
      <c r="V162" s="13">
        <v>300</v>
      </c>
      <c r="W162" s="13">
        <v>545</v>
      </c>
      <c r="X162" s="13">
        <v>10</v>
      </c>
      <c r="Y162" s="13">
        <v>335</v>
      </c>
      <c r="Z162" s="13">
        <v>10</v>
      </c>
      <c r="AA162" s="24"/>
      <c r="AB162" s="24"/>
      <c r="AC162" s="24"/>
      <c r="AD162" s="24"/>
      <c r="AE162" s="24"/>
      <c r="AF162" s="24"/>
      <c r="AG162" s="24"/>
      <c r="AH162" s="24"/>
      <c r="AI162" s="24"/>
      <c r="AJ162" s="24"/>
      <c r="AK162" s="24"/>
      <c r="AL162" s="24"/>
      <c r="AM162" s="24"/>
      <c r="AN162" s="24"/>
      <c r="AO162" s="24"/>
    </row>
    <row r="163" spans="2:41" x14ac:dyDescent="0.2">
      <c r="B163" s="12">
        <v>159</v>
      </c>
      <c r="C163" s="12" t="s">
        <v>97</v>
      </c>
      <c r="D163" s="12" t="s">
        <v>202</v>
      </c>
      <c r="E163" s="13">
        <v>22350</v>
      </c>
      <c r="F163" s="13">
        <v>2260</v>
      </c>
      <c r="G163" s="13">
        <v>750</v>
      </c>
      <c r="H163" s="13">
        <v>920</v>
      </c>
      <c r="I163" s="13">
        <v>215</v>
      </c>
      <c r="J163" s="13">
        <v>60</v>
      </c>
      <c r="K163" s="13">
        <v>0</v>
      </c>
      <c r="L163" s="13">
        <v>0</v>
      </c>
      <c r="M163" s="13">
        <v>110</v>
      </c>
      <c r="N163" s="13">
        <v>1150</v>
      </c>
      <c r="O163" s="13">
        <v>11385</v>
      </c>
      <c r="P163" s="13">
        <v>275</v>
      </c>
      <c r="Q163" s="13">
        <v>240</v>
      </c>
      <c r="R163" s="13">
        <v>1510</v>
      </c>
      <c r="S163" s="13">
        <v>70</v>
      </c>
      <c r="T163" s="13">
        <v>2360</v>
      </c>
      <c r="U163" s="13">
        <v>75</v>
      </c>
      <c r="V163" s="13">
        <v>25</v>
      </c>
      <c r="W163" s="13">
        <v>415</v>
      </c>
      <c r="X163" s="13">
        <v>205</v>
      </c>
      <c r="Y163" s="13">
        <v>270</v>
      </c>
      <c r="Z163" s="13">
        <v>50</v>
      </c>
      <c r="AA163" s="24"/>
      <c r="AB163" s="24"/>
      <c r="AC163" s="24"/>
      <c r="AD163" s="24"/>
      <c r="AE163" s="24"/>
      <c r="AF163" s="24"/>
      <c r="AG163" s="24"/>
      <c r="AH163" s="24"/>
      <c r="AI163" s="24"/>
      <c r="AJ163" s="24"/>
      <c r="AK163" s="24"/>
      <c r="AL163" s="24"/>
      <c r="AM163" s="24"/>
      <c r="AN163" s="24"/>
      <c r="AO163" s="24"/>
    </row>
    <row r="164" spans="2:41" x14ac:dyDescent="0.2">
      <c r="B164" s="12">
        <v>160</v>
      </c>
      <c r="C164" s="12" t="s">
        <v>97</v>
      </c>
      <c r="D164" s="12" t="s">
        <v>203</v>
      </c>
      <c r="E164" s="13">
        <v>325030</v>
      </c>
      <c r="F164" s="13">
        <v>25700</v>
      </c>
      <c r="G164" s="13">
        <v>7950</v>
      </c>
      <c r="H164" s="13">
        <v>13720</v>
      </c>
      <c r="I164" s="13">
        <v>10445</v>
      </c>
      <c r="J164" s="13">
        <v>4445</v>
      </c>
      <c r="K164" s="13">
        <v>0</v>
      </c>
      <c r="L164" s="13">
        <v>0</v>
      </c>
      <c r="M164" s="13">
        <v>215</v>
      </c>
      <c r="N164" s="13">
        <v>1880</v>
      </c>
      <c r="O164" s="13">
        <v>183845</v>
      </c>
      <c r="P164" s="13">
        <v>4280</v>
      </c>
      <c r="Q164" s="13">
        <v>6810</v>
      </c>
      <c r="R164" s="13">
        <v>17680</v>
      </c>
      <c r="S164" s="13">
        <v>5355</v>
      </c>
      <c r="T164" s="13">
        <v>18470</v>
      </c>
      <c r="U164" s="13">
        <v>1985</v>
      </c>
      <c r="V164" s="13">
        <v>3010</v>
      </c>
      <c r="W164" s="13">
        <v>8780</v>
      </c>
      <c r="X164" s="13">
        <v>3195</v>
      </c>
      <c r="Y164" s="13">
        <v>5305</v>
      </c>
      <c r="Z164" s="13">
        <v>1970</v>
      </c>
      <c r="AA164" s="24"/>
      <c r="AB164" s="24"/>
      <c r="AC164" s="24"/>
      <c r="AD164" s="24"/>
      <c r="AE164" s="24"/>
      <c r="AF164" s="24"/>
      <c r="AG164" s="24"/>
      <c r="AH164" s="24"/>
      <c r="AI164" s="24"/>
      <c r="AJ164" s="24"/>
      <c r="AK164" s="24"/>
      <c r="AL164" s="24"/>
      <c r="AM164" s="24"/>
      <c r="AN164" s="24"/>
      <c r="AO164" s="24"/>
    </row>
    <row r="165" spans="2:41" x14ac:dyDescent="0.2">
      <c r="B165" s="12">
        <v>161</v>
      </c>
      <c r="C165" s="12" t="s">
        <v>97</v>
      </c>
      <c r="D165" s="12" t="s">
        <v>204</v>
      </c>
      <c r="E165" s="13">
        <v>5060</v>
      </c>
      <c r="F165" s="13">
        <v>620</v>
      </c>
      <c r="G165" s="13">
        <v>180</v>
      </c>
      <c r="H165" s="13">
        <v>325</v>
      </c>
      <c r="I165" s="13">
        <v>70</v>
      </c>
      <c r="J165" s="13">
        <v>10</v>
      </c>
      <c r="K165" s="13">
        <v>0</v>
      </c>
      <c r="L165" s="13">
        <v>55</v>
      </c>
      <c r="M165" s="13">
        <v>0</v>
      </c>
      <c r="N165" s="13">
        <v>2740</v>
      </c>
      <c r="O165" s="13">
        <v>0</v>
      </c>
      <c r="P165" s="13">
        <v>160</v>
      </c>
      <c r="Q165" s="13">
        <v>45</v>
      </c>
      <c r="R165" s="13">
        <v>45</v>
      </c>
      <c r="S165" s="13">
        <v>0</v>
      </c>
      <c r="T165" s="13">
        <v>75</v>
      </c>
      <c r="U165" s="13">
        <v>65</v>
      </c>
      <c r="V165" s="13">
        <v>60</v>
      </c>
      <c r="W165" s="13">
        <v>510</v>
      </c>
      <c r="X165" s="13">
        <v>0</v>
      </c>
      <c r="Y165" s="13">
        <v>95</v>
      </c>
      <c r="Z165" s="13">
        <v>10</v>
      </c>
      <c r="AA165" s="24"/>
      <c r="AB165" s="24"/>
      <c r="AC165" s="24"/>
      <c r="AD165" s="24"/>
      <c r="AE165" s="24"/>
      <c r="AF165" s="24"/>
      <c r="AG165" s="24"/>
      <c r="AH165" s="24"/>
      <c r="AI165" s="24"/>
      <c r="AJ165" s="24"/>
      <c r="AK165" s="24"/>
      <c r="AL165" s="24"/>
      <c r="AM165" s="24"/>
      <c r="AN165" s="24"/>
      <c r="AO165" s="24"/>
    </row>
    <row r="166" spans="2:41" x14ac:dyDescent="0.2">
      <c r="B166" s="12">
        <v>162</v>
      </c>
      <c r="C166" s="12" t="s">
        <v>97</v>
      </c>
      <c r="D166" s="12" t="s">
        <v>205</v>
      </c>
      <c r="E166" s="13">
        <v>8920</v>
      </c>
      <c r="F166" s="13">
        <v>470</v>
      </c>
      <c r="G166" s="13">
        <v>160</v>
      </c>
      <c r="H166" s="13">
        <v>310</v>
      </c>
      <c r="I166" s="13">
        <v>105</v>
      </c>
      <c r="J166" s="13">
        <v>0</v>
      </c>
      <c r="K166" s="13">
        <v>0</v>
      </c>
      <c r="L166" s="13">
        <v>0</v>
      </c>
      <c r="M166" s="13">
        <v>3025</v>
      </c>
      <c r="N166" s="13">
        <v>0</v>
      </c>
      <c r="O166" s="13">
        <v>4080</v>
      </c>
      <c r="P166" s="13">
        <v>155</v>
      </c>
      <c r="Q166" s="13">
        <v>115</v>
      </c>
      <c r="R166" s="13">
        <v>160</v>
      </c>
      <c r="S166" s="13">
        <v>0</v>
      </c>
      <c r="T166" s="13">
        <v>10</v>
      </c>
      <c r="U166" s="13">
        <v>30</v>
      </c>
      <c r="V166" s="13">
        <v>30</v>
      </c>
      <c r="W166" s="13">
        <v>190</v>
      </c>
      <c r="X166" s="13">
        <v>0</v>
      </c>
      <c r="Y166" s="13">
        <v>70</v>
      </c>
      <c r="Z166" s="13">
        <v>0</v>
      </c>
      <c r="AA166" s="24"/>
      <c r="AB166" s="24"/>
      <c r="AC166" s="24"/>
      <c r="AD166" s="24"/>
      <c r="AE166" s="24"/>
      <c r="AF166" s="24"/>
      <c r="AG166" s="24"/>
      <c r="AH166" s="24"/>
      <c r="AI166" s="24"/>
      <c r="AJ166" s="24"/>
      <c r="AK166" s="24"/>
      <c r="AL166" s="24"/>
      <c r="AM166" s="24"/>
      <c r="AN166" s="24"/>
      <c r="AO166" s="24"/>
    </row>
    <row r="167" spans="2:41" x14ac:dyDescent="0.2">
      <c r="B167" s="12">
        <v>163</v>
      </c>
      <c r="C167" s="12" t="s">
        <v>97</v>
      </c>
      <c r="D167" s="12" t="s">
        <v>206</v>
      </c>
      <c r="E167" s="13">
        <v>1615</v>
      </c>
      <c r="F167" s="13">
        <v>115</v>
      </c>
      <c r="G167" s="13">
        <v>25</v>
      </c>
      <c r="H167" s="13">
        <v>35</v>
      </c>
      <c r="I167" s="13">
        <v>10</v>
      </c>
      <c r="J167" s="13">
        <v>0</v>
      </c>
      <c r="K167" s="13">
        <v>0</v>
      </c>
      <c r="L167" s="13">
        <v>0</v>
      </c>
      <c r="M167" s="13">
        <v>940</v>
      </c>
      <c r="N167" s="13">
        <v>0</v>
      </c>
      <c r="O167" s="13">
        <v>210</v>
      </c>
      <c r="P167" s="13">
        <v>50</v>
      </c>
      <c r="Q167" s="13">
        <v>10</v>
      </c>
      <c r="R167" s="13">
        <v>30</v>
      </c>
      <c r="S167" s="13">
        <v>45</v>
      </c>
      <c r="T167" s="13">
        <v>80</v>
      </c>
      <c r="U167" s="13">
        <v>20</v>
      </c>
      <c r="V167" s="13">
        <v>0</v>
      </c>
      <c r="W167" s="13">
        <v>0</v>
      </c>
      <c r="X167" s="13">
        <v>0</v>
      </c>
      <c r="Y167" s="13">
        <v>30</v>
      </c>
      <c r="Z167" s="13">
        <v>10</v>
      </c>
      <c r="AA167" s="24"/>
      <c r="AB167" s="24"/>
      <c r="AC167" s="24"/>
      <c r="AD167" s="24"/>
      <c r="AE167" s="24"/>
      <c r="AF167" s="24"/>
      <c r="AG167" s="24"/>
      <c r="AH167" s="24"/>
      <c r="AI167" s="24"/>
      <c r="AJ167" s="24"/>
      <c r="AK167" s="24"/>
      <c r="AL167" s="24"/>
      <c r="AM167" s="24"/>
      <c r="AN167" s="24"/>
      <c r="AO167" s="24"/>
    </row>
    <row r="168" spans="2:41" x14ac:dyDescent="0.2">
      <c r="B168" s="12">
        <v>164</v>
      </c>
      <c r="C168" s="12" t="s">
        <v>97</v>
      </c>
      <c r="D168" s="12" t="s">
        <v>207</v>
      </c>
      <c r="E168" s="13">
        <v>2905</v>
      </c>
      <c r="F168" s="13">
        <v>230</v>
      </c>
      <c r="G168" s="13">
        <v>75</v>
      </c>
      <c r="H168" s="13">
        <v>95</v>
      </c>
      <c r="I168" s="13">
        <v>80</v>
      </c>
      <c r="J168" s="13">
        <v>10</v>
      </c>
      <c r="K168" s="13">
        <v>1010</v>
      </c>
      <c r="L168" s="13">
        <v>0</v>
      </c>
      <c r="M168" s="13">
        <v>0</v>
      </c>
      <c r="N168" s="13">
        <v>0</v>
      </c>
      <c r="O168" s="13">
        <v>790</v>
      </c>
      <c r="P168" s="13">
        <v>80</v>
      </c>
      <c r="Q168" s="13">
        <v>25</v>
      </c>
      <c r="R168" s="13">
        <v>175</v>
      </c>
      <c r="S168" s="13">
        <v>0</v>
      </c>
      <c r="T168" s="13">
        <v>115</v>
      </c>
      <c r="U168" s="13">
        <v>35</v>
      </c>
      <c r="V168" s="13">
        <v>60</v>
      </c>
      <c r="W168" s="13">
        <v>50</v>
      </c>
      <c r="X168" s="13">
        <v>0</v>
      </c>
      <c r="Y168" s="13">
        <v>0</v>
      </c>
      <c r="Z168" s="13">
        <v>85</v>
      </c>
      <c r="AA168" s="24"/>
      <c r="AB168" s="24"/>
      <c r="AC168" s="24"/>
      <c r="AD168" s="24"/>
      <c r="AE168" s="24"/>
      <c r="AF168" s="24"/>
      <c r="AG168" s="24"/>
      <c r="AH168" s="24"/>
      <c r="AI168" s="24"/>
      <c r="AJ168" s="24"/>
      <c r="AK168" s="24"/>
      <c r="AL168" s="24"/>
      <c r="AM168" s="24"/>
      <c r="AN168" s="24"/>
      <c r="AO168" s="24"/>
    </row>
    <row r="169" spans="2:41" x14ac:dyDescent="0.2">
      <c r="B169" s="12">
        <v>165</v>
      </c>
      <c r="C169" s="12" t="s">
        <v>97</v>
      </c>
      <c r="D169" s="12" t="s">
        <v>208</v>
      </c>
      <c r="E169" s="13">
        <v>4000</v>
      </c>
      <c r="F169" s="13">
        <v>390</v>
      </c>
      <c r="G169" s="13">
        <v>145</v>
      </c>
      <c r="H169" s="13">
        <v>210</v>
      </c>
      <c r="I169" s="13">
        <v>75</v>
      </c>
      <c r="J169" s="13">
        <v>0</v>
      </c>
      <c r="K169" s="13">
        <v>0</v>
      </c>
      <c r="L169" s="13">
        <v>0</v>
      </c>
      <c r="M169" s="13">
        <v>0</v>
      </c>
      <c r="N169" s="13">
        <v>2355</v>
      </c>
      <c r="O169" s="13">
        <v>240</v>
      </c>
      <c r="P169" s="13">
        <v>110</v>
      </c>
      <c r="Q169" s="13">
        <v>55</v>
      </c>
      <c r="R169" s="13">
        <v>0</v>
      </c>
      <c r="S169" s="13">
        <v>0</v>
      </c>
      <c r="T169" s="13">
        <v>170</v>
      </c>
      <c r="U169" s="13">
        <v>45</v>
      </c>
      <c r="V169" s="13">
        <v>25</v>
      </c>
      <c r="W169" s="13">
        <v>170</v>
      </c>
      <c r="X169" s="13">
        <v>0</v>
      </c>
      <c r="Y169" s="13">
        <v>0</v>
      </c>
      <c r="Z169" s="13">
        <v>0</v>
      </c>
      <c r="AA169" s="24"/>
      <c r="AB169" s="24"/>
      <c r="AC169" s="24"/>
      <c r="AD169" s="24"/>
      <c r="AE169" s="24"/>
      <c r="AF169" s="24"/>
      <c r="AG169" s="24"/>
      <c r="AH169" s="24"/>
      <c r="AI169" s="24"/>
      <c r="AJ169" s="24"/>
      <c r="AK169" s="24"/>
      <c r="AL169" s="24"/>
      <c r="AM169" s="24"/>
      <c r="AN169" s="24"/>
      <c r="AO169" s="24"/>
    </row>
    <row r="170" spans="2:41" x14ac:dyDescent="0.2">
      <c r="B170" s="12">
        <v>166</v>
      </c>
      <c r="C170" s="12" t="s">
        <v>97</v>
      </c>
      <c r="D170" s="12" t="s">
        <v>209</v>
      </c>
      <c r="E170" s="13">
        <v>9810</v>
      </c>
      <c r="F170" s="13">
        <v>500</v>
      </c>
      <c r="G170" s="13">
        <v>145</v>
      </c>
      <c r="H170" s="13">
        <v>145</v>
      </c>
      <c r="I170" s="13">
        <v>50</v>
      </c>
      <c r="J170" s="13">
        <v>125</v>
      </c>
      <c r="K170" s="13">
        <v>0</v>
      </c>
      <c r="L170" s="13">
        <v>0</v>
      </c>
      <c r="M170" s="13">
        <v>0</v>
      </c>
      <c r="N170" s="13">
        <v>0</v>
      </c>
      <c r="O170" s="13">
        <v>3815</v>
      </c>
      <c r="P170" s="13">
        <v>55</v>
      </c>
      <c r="Q170" s="13">
        <v>65</v>
      </c>
      <c r="R170" s="13">
        <v>475</v>
      </c>
      <c r="S170" s="13">
        <v>915</v>
      </c>
      <c r="T170" s="13">
        <v>1895</v>
      </c>
      <c r="U170" s="13">
        <v>15</v>
      </c>
      <c r="V170" s="13">
        <v>40</v>
      </c>
      <c r="W170" s="13">
        <v>190</v>
      </c>
      <c r="X170" s="13">
        <v>1020</v>
      </c>
      <c r="Y170" s="13">
        <v>90</v>
      </c>
      <c r="Z170" s="13">
        <v>280</v>
      </c>
      <c r="AA170" s="24"/>
      <c r="AB170" s="24"/>
      <c r="AC170" s="24"/>
      <c r="AD170" s="24"/>
      <c r="AE170" s="24"/>
      <c r="AF170" s="24"/>
      <c r="AG170" s="24"/>
      <c r="AH170" s="24"/>
      <c r="AI170" s="24"/>
      <c r="AJ170" s="24"/>
      <c r="AK170" s="24"/>
      <c r="AL170" s="24"/>
      <c r="AM170" s="24"/>
      <c r="AN170" s="24"/>
      <c r="AO170" s="24"/>
    </row>
    <row r="171" spans="2:41" x14ac:dyDescent="0.2">
      <c r="B171" s="12">
        <v>167</v>
      </c>
      <c r="C171" s="12" t="s">
        <v>97</v>
      </c>
      <c r="D171" s="12" t="s">
        <v>210</v>
      </c>
      <c r="E171" s="13">
        <v>3465</v>
      </c>
      <c r="F171" s="13">
        <v>370</v>
      </c>
      <c r="G171" s="13">
        <v>95</v>
      </c>
      <c r="H171" s="13">
        <v>140</v>
      </c>
      <c r="I171" s="13">
        <v>20</v>
      </c>
      <c r="J171" s="13">
        <v>0</v>
      </c>
      <c r="K171" s="13">
        <v>1225</v>
      </c>
      <c r="L171" s="13">
        <v>0</v>
      </c>
      <c r="M171" s="13">
        <v>0</v>
      </c>
      <c r="N171" s="13">
        <v>1375</v>
      </c>
      <c r="O171" s="13">
        <v>55</v>
      </c>
      <c r="P171" s="13">
        <v>65</v>
      </c>
      <c r="Q171" s="13">
        <v>10</v>
      </c>
      <c r="R171" s="13">
        <v>10</v>
      </c>
      <c r="S171" s="13">
        <v>0</v>
      </c>
      <c r="T171" s="13">
        <v>0</v>
      </c>
      <c r="U171" s="13">
        <v>25</v>
      </c>
      <c r="V171" s="13">
        <v>35</v>
      </c>
      <c r="W171" s="13">
        <v>10</v>
      </c>
      <c r="X171" s="13">
        <v>0</v>
      </c>
      <c r="Y171" s="13">
        <v>0</v>
      </c>
      <c r="Z171" s="13">
        <v>35</v>
      </c>
      <c r="AA171" s="24"/>
      <c r="AB171" s="24"/>
      <c r="AC171" s="24"/>
      <c r="AD171" s="24"/>
      <c r="AE171" s="24"/>
      <c r="AF171" s="24"/>
      <c r="AG171" s="24"/>
      <c r="AH171" s="24"/>
      <c r="AI171" s="24"/>
      <c r="AJ171" s="24"/>
      <c r="AK171" s="24"/>
      <c r="AL171" s="24"/>
      <c r="AM171" s="24"/>
      <c r="AN171" s="24"/>
      <c r="AO171" s="24"/>
    </row>
    <row r="172" spans="2:41" x14ac:dyDescent="0.2">
      <c r="B172" s="12">
        <v>168</v>
      </c>
      <c r="C172" s="12" t="s">
        <v>97</v>
      </c>
      <c r="D172" s="12" t="s">
        <v>211</v>
      </c>
      <c r="E172" s="13">
        <v>3470</v>
      </c>
      <c r="F172" s="13">
        <v>240</v>
      </c>
      <c r="G172" s="13">
        <v>75</v>
      </c>
      <c r="H172" s="13">
        <v>175</v>
      </c>
      <c r="I172" s="13">
        <v>75</v>
      </c>
      <c r="J172" s="13">
        <v>0</v>
      </c>
      <c r="K172" s="13">
        <v>0</v>
      </c>
      <c r="L172" s="13">
        <v>2230</v>
      </c>
      <c r="M172" s="13">
        <v>0</v>
      </c>
      <c r="N172" s="13">
        <v>0</v>
      </c>
      <c r="O172" s="13">
        <v>355</v>
      </c>
      <c r="P172" s="13">
        <v>70</v>
      </c>
      <c r="Q172" s="13">
        <v>20</v>
      </c>
      <c r="R172" s="13">
        <v>45</v>
      </c>
      <c r="S172" s="13">
        <v>95</v>
      </c>
      <c r="T172" s="13">
        <v>10</v>
      </c>
      <c r="U172" s="13">
        <v>25</v>
      </c>
      <c r="V172" s="13">
        <v>0</v>
      </c>
      <c r="W172" s="13">
        <v>35</v>
      </c>
      <c r="X172" s="13">
        <v>10</v>
      </c>
      <c r="Y172" s="13">
        <v>0</v>
      </c>
      <c r="Z172" s="13">
        <v>10</v>
      </c>
      <c r="AA172" s="24"/>
      <c r="AB172" s="24"/>
      <c r="AC172" s="24"/>
      <c r="AD172" s="24"/>
      <c r="AE172" s="24"/>
      <c r="AF172" s="24"/>
      <c r="AG172" s="24"/>
      <c r="AH172" s="24"/>
      <c r="AI172" s="24"/>
      <c r="AJ172" s="24"/>
      <c r="AK172" s="24"/>
      <c r="AL172" s="24"/>
      <c r="AM172" s="24"/>
      <c r="AN172" s="24"/>
      <c r="AO172" s="24"/>
    </row>
    <row r="173" spans="2:41" x14ac:dyDescent="0.2">
      <c r="B173" s="12">
        <v>169</v>
      </c>
      <c r="C173" s="12" t="s">
        <v>97</v>
      </c>
      <c r="D173" s="12" t="s">
        <v>212</v>
      </c>
      <c r="E173" s="13">
        <v>36960</v>
      </c>
      <c r="F173" s="13">
        <v>2970</v>
      </c>
      <c r="G173" s="13">
        <v>1220</v>
      </c>
      <c r="H173" s="13">
        <v>2520</v>
      </c>
      <c r="I173" s="13">
        <v>1690</v>
      </c>
      <c r="J173" s="13">
        <v>175</v>
      </c>
      <c r="K173" s="13">
        <v>140</v>
      </c>
      <c r="L173" s="13">
        <v>0</v>
      </c>
      <c r="M173" s="13">
        <v>5150</v>
      </c>
      <c r="N173" s="13">
        <v>170</v>
      </c>
      <c r="O173" s="13">
        <v>17300</v>
      </c>
      <c r="P173" s="13">
        <v>790</v>
      </c>
      <c r="Q173" s="13">
        <v>675</v>
      </c>
      <c r="R173" s="13">
        <v>420</v>
      </c>
      <c r="S173" s="13">
        <v>60</v>
      </c>
      <c r="T173" s="13">
        <v>910</v>
      </c>
      <c r="U173" s="13">
        <v>360</v>
      </c>
      <c r="V173" s="13">
        <v>615</v>
      </c>
      <c r="W173" s="13">
        <v>910</v>
      </c>
      <c r="X173" s="13">
        <v>140</v>
      </c>
      <c r="Y173" s="13">
        <v>735</v>
      </c>
      <c r="Z173" s="13">
        <v>10</v>
      </c>
      <c r="AA173" s="24"/>
      <c r="AB173" s="24"/>
      <c r="AC173" s="24"/>
      <c r="AD173" s="24"/>
      <c r="AE173" s="24"/>
      <c r="AF173" s="24"/>
      <c r="AG173" s="24"/>
      <c r="AH173" s="24"/>
      <c r="AI173" s="24"/>
      <c r="AJ173" s="24"/>
      <c r="AK173" s="24"/>
      <c r="AL173" s="24"/>
      <c r="AM173" s="24"/>
      <c r="AN173" s="24"/>
      <c r="AO173" s="24"/>
    </row>
    <row r="174" spans="2:41" x14ac:dyDescent="0.2">
      <c r="B174" s="12">
        <v>170</v>
      </c>
      <c r="C174" s="12" t="s">
        <v>97</v>
      </c>
      <c r="D174" s="12" t="s">
        <v>213</v>
      </c>
      <c r="E174" s="13">
        <v>21900</v>
      </c>
      <c r="F174" s="13">
        <v>1490</v>
      </c>
      <c r="G174" s="13">
        <v>425</v>
      </c>
      <c r="H174" s="13">
        <v>535</v>
      </c>
      <c r="I174" s="13">
        <v>210</v>
      </c>
      <c r="J174" s="13">
        <v>95</v>
      </c>
      <c r="K174" s="13">
        <v>0</v>
      </c>
      <c r="L174" s="13">
        <v>0</v>
      </c>
      <c r="M174" s="13">
        <v>0</v>
      </c>
      <c r="N174" s="13">
        <v>580</v>
      </c>
      <c r="O174" s="13">
        <v>14275</v>
      </c>
      <c r="P174" s="13">
        <v>450</v>
      </c>
      <c r="Q174" s="13">
        <v>180</v>
      </c>
      <c r="R174" s="13">
        <v>305</v>
      </c>
      <c r="S174" s="13">
        <v>330</v>
      </c>
      <c r="T174" s="13">
        <v>1630</v>
      </c>
      <c r="U174" s="13">
        <v>70</v>
      </c>
      <c r="V174" s="13">
        <v>95</v>
      </c>
      <c r="W174" s="13">
        <v>400</v>
      </c>
      <c r="X174" s="13">
        <v>310</v>
      </c>
      <c r="Y174" s="13">
        <v>490</v>
      </c>
      <c r="Z174" s="13">
        <v>20</v>
      </c>
      <c r="AA174" s="24"/>
      <c r="AB174" s="24"/>
      <c r="AC174" s="24"/>
      <c r="AD174" s="24"/>
      <c r="AE174" s="24"/>
      <c r="AF174" s="24"/>
      <c r="AG174" s="24"/>
      <c r="AH174" s="24"/>
      <c r="AI174" s="24"/>
      <c r="AJ174" s="24"/>
      <c r="AK174" s="24"/>
      <c r="AL174" s="24"/>
      <c r="AM174" s="24"/>
      <c r="AN174" s="24"/>
      <c r="AO174" s="24"/>
    </row>
    <row r="175" spans="2:41" x14ac:dyDescent="0.2">
      <c r="B175" s="12">
        <v>171</v>
      </c>
      <c r="C175" s="12" t="s">
        <v>97</v>
      </c>
      <c r="D175" s="12" t="s">
        <v>214</v>
      </c>
      <c r="E175" s="13">
        <v>7080</v>
      </c>
      <c r="F175" s="13">
        <v>245</v>
      </c>
      <c r="G175" s="13">
        <v>50</v>
      </c>
      <c r="H175" s="13">
        <v>80</v>
      </c>
      <c r="I175" s="13">
        <v>50</v>
      </c>
      <c r="J175" s="13">
        <v>0</v>
      </c>
      <c r="K175" s="13">
        <v>0</v>
      </c>
      <c r="L175" s="13">
        <v>0</v>
      </c>
      <c r="M175" s="13">
        <v>5470</v>
      </c>
      <c r="N175" s="13">
        <v>0</v>
      </c>
      <c r="O175" s="13">
        <v>170</v>
      </c>
      <c r="P175" s="13">
        <v>70</v>
      </c>
      <c r="Q175" s="13">
        <v>10</v>
      </c>
      <c r="R175" s="13">
        <v>135</v>
      </c>
      <c r="S175" s="13">
        <v>70</v>
      </c>
      <c r="T175" s="13">
        <v>260</v>
      </c>
      <c r="U175" s="13">
        <v>15</v>
      </c>
      <c r="V175" s="13">
        <v>25</v>
      </c>
      <c r="W175" s="13">
        <v>230</v>
      </c>
      <c r="X175" s="13">
        <v>45</v>
      </c>
      <c r="Y175" s="13">
        <v>150</v>
      </c>
      <c r="Z175" s="13">
        <v>0</v>
      </c>
      <c r="AA175" s="24"/>
      <c r="AB175" s="24"/>
      <c r="AC175" s="24"/>
      <c r="AD175" s="24"/>
      <c r="AE175" s="24"/>
      <c r="AF175" s="24"/>
      <c r="AG175" s="24"/>
      <c r="AH175" s="24"/>
      <c r="AI175" s="24"/>
      <c r="AJ175" s="24"/>
      <c r="AK175" s="24"/>
      <c r="AL175" s="24"/>
      <c r="AM175" s="24"/>
      <c r="AN175" s="24"/>
      <c r="AO175" s="24"/>
    </row>
    <row r="176" spans="2:41" x14ac:dyDescent="0.2">
      <c r="B176" s="12">
        <v>172</v>
      </c>
      <c r="C176" s="12" t="s">
        <v>97</v>
      </c>
      <c r="D176" s="12" t="s">
        <v>215</v>
      </c>
      <c r="E176" s="13">
        <v>4435</v>
      </c>
      <c r="F176" s="13">
        <v>310</v>
      </c>
      <c r="G176" s="13">
        <v>115</v>
      </c>
      <c r="H176" s="13">
        <v>165</v>
      </c>
      <c r="I176" s="13">
        <v>65</v>
      </c>
      <c r="J176" s="13">
        <v>25</v>
      </c>
      <c r="K176" s="13">
        <v>0</v>
      </c>
      <c r="L176" s="13">
        <v>0</v>
      </c>
      <c r="M176" s="13">
        <v>1840</v>
      </c>
      <c r="N176" s="13">
        <v>0</v>
      </c>
      <c r="O176" s="13">
        <v>885</v>
      </c>
      <c r="P176" s="13">
        <v>85</v>
      </c>
      <c r="Q176" s="13">
        <v>35</v>
      </c>
      <c r="R176" s="13">
        <v>90</v>
      </c>
      <c r="S176" s="13">
        <v>10</v>
      </c>
      <c r="T176" s="13">
        <v>270</v>
      </c>
      <c r="U176" s="13">
        <v>35</v>
      </c>
      <c r="V176" s="13">
        <v>55</v>
      </c>
      <c r="W176" s="13">
        <v>340</v>
      </c>
      <c r="X176" s="13">
        <v>0</v>
      </c>
      <c r="Y176" s="13">
        <v>75</v>
      </c>
      <c r="Z176" s="13">
        <v>25</v>
      </c>
      <c r="AA176" s="24"/>
      <c r="AB176" s="24"/>
      <c r="AC176" s="24"/>
      <c r="AD176" s="24"/>
      <c r="AE176" s="24"/>
      <c r="AF176" s="24"/>
      <c r="AG176" s="24"/>
      <c r="AH176" s="24"/>
      <c r="AI176" s="24"/>
      <c r="AJ176" s="24"/>
      <c r="AK176" s="24"/>
      <c r="AL176" s="24"/>
      <c r="AM176" s="24"/>
      <c r="AN176" s="24"/>
      <c r="AO176" s="24"/>
    </row>
    <row r="177" spans="2:41" x14ac:dyDescent="0.2">
      <c r="B177" s="12">
        <v>173</v>
      </c>
      <c r="C177" s="12" t="s">
        <v>97</v>
      </c>
      <c r="D177" s="12" t="s">
        <v>216</v>
      </c>
      <c r="E177" s="13">
        <v>2985</v>
      </c>
      <c r="F177" s="13">
        <v>255</v>
      </c>
      <c r="G177" s="13">
        <v>65</v>
      </c>
      <c r="H177" s="13">
        <v>70</v>
      </c>
      <c r="I177" s="13">
        <v>35</v>
      </c>
      <c r="J177" s="13">
        <v>0</v>
      </c>
      <c r="K177" s="13">
        <v>0</v>
      </c>
      <c r="L177" s="13">
        <v>0</v>
      </c>
      <c r="M177" s="13">
        <v>0</v>
      </c>
      <c r="N177" s="13">
        <v>1795</v>
      </c>
      <c r="O177" s="13">
        <v>50</v>
      </c>
      <c r="P177" s="13">
        <v>55</v>
      </c>
      <c r="Q177" s="13">
        <v>50</v>
      </c>
      <c r="R177" s="13">
        <v>35</v>
      </c>
      <c r="S177" s="13">
        <v>165</v>
      </c>
      <c r="T177" s="13">
        <v>60</v>
      </c>
      <c r="U177" s="13">
        <v>10</v>
      </c>
      <c r="V177" s="13">
        <v>15</v>
      </c>
      <c r="W177" s="13">
        <v>305</v>
      </c>
      <c r="X177" s="13">
        <v>0</v>
      </c>
      <c r="Y177" s="13">
        <v>0</v>
      </c>
      <c r="Z177" s="13">
        <v>0</v>
      </c>
      <c r="AA177" s="24"/>
      <c r="AB177" s="24"/>
      <c r="AC177" s="24"/>
      <c r="AD177" s="24"/>
      <c r="AE177" s="24"/>
      <c r="AF177" s="24"/>
      <c r="AG177" s="24"/>
      <c r="AH177" s="24"/>
      <c r="AI177" s="24"/>
      <c r="AJ177" s="24"/>
      <c r="AK177" s="24"/>
      <c r="AL177" s="24"/>
      <c r="AM177" s="24"/>
      <c r="AN177" s="24"/>
      <c r="AO177" s="24"/>
    </row>
    <row r="178" spans="2:41" x14ac:dyDescent="0.2">
      <c r="B178" s="12">
        <v>174</v>
      </c>
      <c r="C178" s="12" t="s">
        <v>97</v>
      </c>
      <c r="D178" s="12" t="s">
        <v>217</v>
      </c>
      <c r="E178" s="13">
        <v>12970</v>
      </c>
      <c r="F178" s="13">
        <v>650</v>
      </c>
      <c r="G178" s="13">
        <v>235</v>
      </c>
      <c r="H178" s="13">
        <v>475</v>
      </c>
      <c r="I178" s="13">
        <v>265</v>
      </c>
      <c r="J178" s="13">
        <v>25</v>
      </c>
      <c r="K178" s="13">
        <v>0</v>
      </c>
      <c r="L178" s="13">
        <v>760</v>
      </c>
      <c r="M178" s="13">
        <v>9415</v>
      </c>
      <c r="N178" s="13">
        <v>0</v>
      </c>
      <c r="O178" s="13">
        <v>215</v>
      </c>
      <c r="P178" s="13">
        <v>145</v>
      </c>
      <c r="Q178" s="13">
        <v>55</v>
      </c>
      <c r="R178" s="13">
        <v>165</v>
      </c>
      <c r="S178" s="13">
        <v>10</v>
      </c>
      <c r="T178" s="13">
        <v>40</v>
      </c>
      <c r="U178" s="13">
        <v>15</v>
      </c>
      <c r="V178" s="13">
        <v>30</v>
      </c>
      <c r="W178" s="13">
        <v>265</v>
      </c>
      <c r="X178" s="13">
        <v>75</v>
      </c>
      <c r="Y178" s="13">
        <v>140</v>
      </c>
      <c r="Z178" s="13">
        <v>0</v>
      </c>
      <c r="AA178" s="24"/>
      <c r="AB178" s="24"/>
      <c r="AC178" s="24"/>
      <c r="AD178" s="24"/>
      <c r="AE178" s="24"/>
      <c r="AF178" s="24"/>
      <c r="AG178" s="24"/>
      <c r="AH178" s="24"/>
      <c r="AI178" s="24"/>
      <c r="AJ178" s="24"/>
      <c r="AK178" s="24"/>
      <c r="AL178" s="24"/>
      <c r="AM178" s="24"/>
      <c r="AN178" s="24"/>
      <c r="AO178" s="24"/>
    </row>
    <row r="179" spans="2:41" x14ac:dyDescent="0.2">
      <c r="B179" s="12">
        <v>175</v>
      </c>
      <c r="C179" s="12" t="s">
        <v>97</v>
      </c>
      <c r="D179" s="12" t="s">
        <v>218</v>
      </c>
      <c r="E179" s="13">
        <v>20095</v>
      </c>
      <c r="F179" s="13">
        <v>1425</v>
      </c>
      <c r="G179" s="13">
        <v>570</v>
      </c>
      <c r="H179" s="13">
        <v>1320</v>
      </c>
      <c r="I179" s="13">
        <v>880</v>
      </c>
      <c r="J179" s="13">
        <v>265</v>
      </c>
      <c r="K179" s="13">
        <v>0</v>
      </c>
      <c r="L179" s="13">
        <v>0</v>
      </c>
      <c r="M179" s="13">
        <v>6940</v>
      </c>
      <c r="N179" s="13">
        <v>0</v>
      </c>
      <c r="O179" s="13">
        <v>6010</v>
      </c>
      <c r="P179" s="13">
        <v>400</v>
      </c>
      <c r="Q179" s="13">
        <v>440</v>
      </c>
      <c r="R179" s="13">
        <v>170</v>
      </c>
      <c r="S179" s="13">
        <v>60</v>
      </c>
      <c r="T179" s="13">
        <v>665</v>
      </c>
      <c r="U179" s="13">
        <v>80</v>
      </c>
      <c r="V179" s="13">
        <v>145</v>
      </c>
      <c r="W179" s="13">
        <v>360</v>
      </c>
      <c r="X179" s="13">
        <v>90</v>
      </c>
      <c r="Y179" s="13">
        <v>250</v>
      </c>
      <c r="Z179" s="13">
        <v>20</v>
      </c>
      <c r="AA179" s="24"/>
      <c r="AB179" s="24"/>
      <c r="AC179" s="24"/>
      <c r="AD179" s="24"/>
      <c r="AE179" s="24"/>
      <c r="AF179" s="24"/>
      <c r="AG179" s="24"/>
      <c r="AH179" s="24"/>
      <c r="AI179" s="24"/>
      <c r="AJ179" s="24"/>
      <c r="AK179" s="24"/>
      <c r="AL179" s="24"/>
      <c r="AM179" s="24"/>
      <c r="AN179" s="24"/>
      <c r="AO179" s="24"/>
    </row>
    <row r="180" spans="2:41" x14ac:dyDescent="0.2">
      <c r="B180" s="12">
        <v>176</v>
      </c>
      <c r="C180" s="12" t="s">
        <v>97</v>
      </c>
      <c r="D180" s="12" t="s">
        <v>219</v>
      </c>
      <c r="E180" s="13">
        <v>13445</v>
      </c>
      <c r="F180" s="13">
        <v>685</v>
      </c>
      <c r="G180" s="13">
        <v>255</v>
      </c>
      <c r="H180" s="13">
        <v>360</v>
      </c>
      <c r="I180" s="13">
        <v>190</v>
      </c>
      <c r="J180" s="13">
        <v>0</v>
      </c>
      <c r="K180" s="13">
        <v>0</v>
      </c>
      <c r="L180" s="13">
        <v>155</v>
      </c>
      <c r="M180" s="13">
        <v>0</v>
      </c>
      <c r="N180" s="13">
        <v>15</v>
      </c>
      <c r="O180" s="13">
        <v>9835</v>
      </c>
      <c r="P180" s="13">
        <v>255</v>
      </c>
      <c r="Q180" s="13">
        <v>180</v>
      </c>
      <c r="R180" s="13">
        <v>240</v>
      </c>
      <c r="S180" s="13">
        <v>135</v>
      </c>
      <c r="T180" s="13">
        <v>390</v>
      </c>
      <c r="U180" s="13">
        <v>55</v>
      </c>
      <c r="V180" s="13">
        <v>145</v>
      </c>
      <c r="W180" s="13">
        <v>460</v>
      </c>
      <c r="X180" s="13">
        <v>25</v>
      </c>
      <c r="Y180" s="13">
        <v>55</v>
      </c>
      <c r="Z180" s="13">
        <v>10</v>
      </c>
      <c r="AA180" s="24"/>
      <c r="AB180" s="24"/>
      <c r="AC180" s="24"/>
      <c r="AD180" s="24"/>
      <c r="AE180" s="24"/>
      <c r="AF180" s="24"/>
      <c r="AG180" s="24"/>
      <c r="AH180" s="24"/>
      <c r="AI180" s="24"/>
      <c r="AJ180" s="24"/>
      <c r="AK180" s="24"/>
      <c r="AL180" s="24"/>
      <c r="AM180" s="24"/>
      <c r="AN180" s="24"/>
      <c r="AO180" s="24"/>
    </row>
    <row r="181" spans="2:41" x14ac:dyDescent="0.2">
      <c r="B181" s="12">
        <v>177</v>
      </c>
      <c r="C181" s="12" t="s">
        <v>97</v>
      </c>
      <c r="D181" s="12" t="s">
        <v>220</v>
      </c>
      <c r="E181" s="13">
        <v>7925</v>
      </c>
      <c r="F181" s="13">
        <v>350</v>
      </c>
      <c r="G181" s="13">
        <v>105</v>
      </c>
      <c r="H181" s="13">
        <v>135</v>
      </c>
      <c r="I181" s="13">
        <v>105</v>
      </c>
      <c r="J181" s="13">
        <v>25</v>
      </c>
      <c r="K181" s="13">
        <v>0</v>
      </c>
      <c r="L181" s="13">
        <v>0</v>
      </c>
      <c r="M181" s="13">
        <v>245</v>
      </c>
      <c r="N181" s="13">
        <v>0</v>
      </c>
      <c r="O181" s="13">
        <v>5960</v>
      </c>
      <c r="P181" s="13">
        <v>85</v>
      </c>
      <c r="Q181" s="13">
        <v>60</v>
      </c>
      <c r="R181" s="13">
        <v>130</v>
      </c>
      <c r="S181" s="13">
        <v>10</v>
      </c>
      <c r="T181" s="13">
        <v>405</v>
      </c>
      <c r="U181" s="13">
        <v>25</v>
      </c>
      <c r="V181" s="13">
        <v>45</v>
      </c>
      <c r="W181" s="13">
        <v>55</v>
      </c>
      <c r="X181" s="13">
        <v>90</v>
      </c>
      <c r="Y181" s="13">
        <v>50</v>
      </c>
      <c r="Z181" s="13">
        <v>50</v>
      </c>
      <c r="AA181" s="24"/>
      <c r="AB181" s="24"/>
      <c r="AC181" s="24"/>
      <c r="AD181" s="24"/>
      <c r="AE181" s="24"/>
      <c r="AF181" s="24"/>
      <c r="AG181" s="24"/>
      <c r="AH181" s="24"/>
      <c r="AI181" s="24"/>
      <c r="AJ181" s="24"/>
      <c r="AK181" s="24"/>
      <c r="AL181" s="24"/>
      <c r="AM181" s="24"/>
      <c r="AN181" s="24"/>
      <c r="AO181" s="24"/>
    </row>
    <row r="182" spans="2:41" x14ac:dyDescent="0.2">
      <c r="B182" s="12">
        <v>178</v>
      </c>
      <c r="C182" s="12" t="s">
        <v>97</v>
      </c>
      <c r="D182" s="12" t="s">
        <v>221</v>
      </c>
      <c r="E182" s="13">
        <v>1640</v>
      </c>
      <c r="F182" s="13">
        <v>115</v>
      </c>
      <c r="G182" s="13">
        <v>20</v>
      </c>
      <c r="H182" s="13">
        <v>30</v>
      </c>
      <c r="I182" s="13">
        <v>10</v>
      </c>
      <c r="J182" s="13">
        <v>0</v>
      </c>
      <c r="K182" s="13">
        <v>0</v>
      </c>
      <c r="L182" s="13">
        <v>0</v>
      </c>
      <c r="M182" s="13">
        <v>0</v>
      </c>
      <c r="N182" s="13">
        <v>0</v>
      </c>
      <c r="O182" s="13">
        <v>1290</v>
      </c>
      <c r="P182" s="13">
        <v>25</v>
      </c>
      <c r="Q182" s="13">
        <v>30</v>
      </c>
      <c r="R182" s="13">
        <v>15</v>
      </c>
      <c r="S182" s="13">
        <v>0</v>
      </c>
      <c r="T182" s="13">
        <v>0</v>
      </c>
      <c r="U182" s="13">
        <v>10</v>
      </c>
      <c r="V182" s="13">
        <v>0</v>
      </c>
      <c r="W182" s="13">
        <v>0</v>
      </c>
      <c r="X182" s="13">
        <v>0</v>
      </c>
      <c r="Y182" s="13">
        <v>105</v>
      </c>
      <c r="Z182" s="13">
        <v>0</v>
      </c>
      <c r="AA182" s="24"/>
      <c r="AB182" s="24"/>
      <c r="AC182" s="24"/>
      <c r="AD182" s="24"/>
      <c r="AE182" s="24"/>
      <c r="AF182" s="24"/>
      <c r="AG182" s="24"/>
      <c r="AH182" s="24"/>
      <c r="AI182" s="24"/>
      <c r="AJ182" s="24"/>
      <c r="AK182" s="24"/>
      <c r="AL182" s="24"/>
      <c r="AM182" s="24"/>
      <c r="AN182" s="24"/>
      <c r="AO182" s="24"/>
    </row>
    <row r="183" spans="2:41" x14ac:dyDescent="0.2">
      <c r="B183" s="12">
        <v>179</v>
      </c>
      <c r="C183" s="12" t="s">
        <v>97</v>
      </c>
      <c r="D183" s="12" t="s">
        <v>222</v>
      </c>
      <c r="E183" s="13">
        <v>1720</v>
      </c>
      <c r="F183" s="13">
        <v>235</v>
      </c>
      <c r="G183" s="13">
        <v>75</v>
      </c>
      <c r="H183" s="13">
        <v>80</v>
      </c>
      <c r="I183" s="13">
        <v>30</v>
      </c>
      <c r="J183" s="13">
        <v>25</v>
      </c>
      <c r="K183" s="13">
        <v>0</v>
      </c>
      <c r="L183" s="13">
        <v>0</v>
      </c>
      <c r="M183" s="13">
        <v>885</v>
      </c>
      <c r="N183" s="13">
        <v>0</v>
      </c>
      <c r="O183" s="13">
        <v>25</v>
      </c>
      <c r="P183" s="13">
        <v>70</v>
      </c>
      <c r="Q183" s="13">
        <v>55</v>
      </c>
      <c r="R183" s="13">
        <v>105</v>
      </c>
      <c r="S183" s="13">
        <v>0</v>
      </c>
      <c r="T183" s="13">
        <v>0</v>
      </c>
      <c r="U183" s="13">
        <v>20</v>
      </c>
      <c r="V183" s="13">
        <v>0</v>
      </c>
      <c r="W183" s="13">
        <v>35</v>
      </c>
      <c r="X183" s="13">
        <v>65</v>
      </c>
      <c r="Y183" s="13">
        <v>0</v>
      </c>
      <c r="Z183" s="13">
        <v>10</v>
      </c>
      <c r="AA183" s="24"/>
      <c r="AB183" s="24"/>
      <c r="AC183" s="24"/>
      <c r="AD183" s="24"/>
      <c r="AE183" s="24"/>
      <c r="AF183" s="24"/>
      <c r="AG183" s="24"/>
      <c r="AH183" s="24"/>
      <c r="AI183" s="24"/>
      <c r="AJ183" s="24"/>
      <c r="AK183" s="24"/>
      <c r="AL183" s="24"/>
      <c r="AM183" s="24"/>
      <c r="AN183" s="24"/>
      <c r="AO183" s="24"/>
    </row>
    <row r="184" spans="2:41" x14ac:dyDescent="0.2">
      <c r="B184" s="12">
        <v>180</v>
      </c>
      <c r="C184" s="12" t="s">
        <v>97</v>
      </c>
      <c r="D184" s="12" t="s">
        <v>223</v>
      </c>
      <c r="E184" s="13">
        <v>5830</v>
      </c>
      <c r="F184" s="13">
        <v>415</v>
      </c>
      <c r="G184" s="13">
        <v>120</v>
      </c>
      <c r="H184" s="13">
        <v>145</v>
      </c>
      <c r="I184" s="13">
        <v>45</v>
      </c>
      <c r="J184" s="13">
        <v>0</v>
      </c>
      <c r="K184" s="13">
        <v>0</v>
      </c>
      <c r="L184" s="13">
        <v>1515</v>
      </c>
      <c r="M184" s="13">
        <v>2515</v>
      </c>
      <c r="N184" s="13">
        <v>440</v>
      </c>
      <c r="O184" s="13">
        <v>0</v>
      </c>
      <c r="P184" s="13">
        <v>125</v>
      </c>
      <c r="Q184" s="13">
        <v>35</v>
      </c>
      <c r="R184" s="13">
        <v>120</v>
      </c>
      <c r="S184" s="13">
        <v>0</v>
      </c>
      <c r="T184" s="13">
        <v>0</v>
      </c>
      <c r="U184" s="13">
        <v>30</v>
      </c>
      <c r="V184" s="13">
        <v>30</v>
      </c>
      <c r="W184" s="13">
        <v>255</v>
      </c>
      <c r="X184" s="13">
        <v>15</v>
      </c>
      <c r="Y184" s="13">
        <v>0</v>
      </c>
      <c r="Z184" s="13">
        <v>20</v>
      </c>
      <c r="AA184" s="24"/>
      <c r="AB184" s="24"/>
      <c r="AC184" s="24"/>
      <c r="AD184" s="24"/>
      <c r="AE184" s="24"/>
      <c r="AF184" s="24"/>
      <c r="AG184" s="24"/>
      <c r="AH184" s="24"/>
      <c r="AI184" s="24"/>
      <c r="AJ184" s="24"/>
      <c r="AK184" s="24"/>
      <c r="AL184" s="24"/>
      <c r="AM184" s="24"/>
      <c r="AN184" s="24"/>
      <c r="AO184" s="24"/>
    </row>
    <row r="185" spans="2:41" x14ac:dyDescent="0.2">
      <c r="B185" s="12">
        <v>181</v>
      </c>
      <c r="C185" s="12" t="s">
        <v>97</v>
      </c>
      <c r="D185" s="12" t="s">
        <v>224</v>
      </c>
      <c r="E185" s="13">
        <v>1370</v>
      </c>
      <c r="F185" s="13">
        <v>65</v>
      </c>
      <c r="G185" s="13">
        <v>15</v>
      </c>
      <c r="H185" s="13">
        <v>15</v>
      </c>
      <c r="I185" s="13">
        <v>0</v>
      </c>
      <c r="J185" s="13">
        <v>0</v>
      </c>
      <c r="K185" s="13">
        <v>1045</v>
      </c>
      <c r="L185" s="13">
        <v>45</v>
      </c>
      <c r="M185" s="13">
        <v>0</v>
      </c>
      <c r="N185" s="13">
        <v>0</v>
      </c>
      <c r="O185" s="13">
        <v>75</v>
      </c>
      <c r="P185" s="13">
        <v>25</v>
      </c>
      <c r="Q185" s="13">
        <v>0</v>
      </c>
      <c r="R185" s="13">
        <v>10</v>
      </c>
      <c r="S185" s="13">
        <v>0</v>
      </c>
      <c r="T185" s="13">
        <v>40</v>
      </c>
      <c r="U185" s="13">
        <v>0</v>
      </c>
      <c r="V185" s="13">
        <v>10</v>
      </c>
      <c r="W185" s="13">
        <v>30</v>
      </c>
      <c r="X185" s="13">
        <v>0</v>
      </c>
      <c r="Y185" s="13">
        <v>0</v>
      </c>
      <c r="Z185" s="13">
        <v>0</v>
      </c>
      <c r="AA185" s="24"/>
      <c r="AB185" s="24"/>
      <c r="AC185" s="24"/>
      <c r="AD185" s="24"/>
      <c r="AE185" s="24"/>
      <c r="AF185" s="24"/>
      <c r="AG185" s="24"/>
      <c r="AH185" s="24"/>
      <c r="AI185" s="24"/>
      <c r="AJ185" s="24"/>
      <c r="AK185" s="24"/>
      <c r="AL185" s="24"/>
      <c r="AM185" s="24"/>
      <c r="AN185" s="24"/>
      <c r="AO185" s="24"/>
    </row>
    <row r="186" spans="2:41" x14ac:dyDescent="0.2">
      <c r="B186" s="12">
        <v>182</v>
      </c>
      <c r="C186" s="12" t="s">
        <v>97</v>
      </c>
      <c r="D186" s="12" t="s">
        <v>225</v>
      </c>
      <c r="E186" s="13">
        <v>1230</v>
      </c>
      <c r="F186" s="13">
        <v>85</v>
      </c>
      <c r="G186" s="13">
        <v>20</v>
      </c>
      <c r="H186" s="13">
        <v>20</v>
      </c>
      <c r="I186" s="13">
        <v>0</v>
      </c>
      <c r="J186" s="13">
        <v>0</v>
      </c>
      <c r="K186" s="13">
        <v>0</v>
      </c>
      <c r="L186" s="13">
        <v>0</v>
      </c>
      <c r="M186" s="13">
        <v>60</v>
      </c>
      <c r="N186" s="13">
        <v>30</v>
      </c>
      <c r="O186" s="13">
        <v>0</v>
      </c>
      <c r="P186" s="13">
        <v>30</v>
      </c>
      <c r="Q186" s="13">
        <v>10</v>
      </c>
      <c r="R186" s="13">
        <v>0</v>
      </c>
      <c r="S186" s="13">
        <v>0</v>
      </c>
      <c r="T186" s="13">
        <v>0</v>
      </c>
      <c r="U186" s="13">
        <v>15</v>
      </c>
      <c r="V186" s="13">
        <v>0</v>
      </c>
      <c r="W186" s="13">
        <v>45</v>
      </c>
      <c r="X186" s="13">
        <v>925</v>
      </c>
      <c r="Y186" s="13">
        <v>0</v>
      </c>
      <c r="Z186" s="13">
        <v>0</v>
      </c>
      <c r="AA186" s="24"/>
      <c r="AB186" s="24"/>
      <c r="AC186" s="24"/>
      <c r="AD186" s="24"/>
      <c r="AE186" s="24"/>
      <c r="AF186" s="24"/>
      <c r="AG186" s="24"/>
      <c r="AH186" s="24"/>
      <c r="AI186" s="24"/>
      <c r="AJ186" s="24"/>
      <c r="AK186" s="24"/>
      <c r="AL186" s="24"/>
      <c r="AM186" s="24"/>
      <c r="AN186" s="24"/>
      <c r="AO186" s="24"/>
    </row>
    <row r="187" spans="2:41" x14ac:dyDescent="0.2">
      <c r="B187" s="12">
        <v>183</v>
      </c>
      <c r="C187" s="12" t="s">
        <v>97</v>
      </c>
      <c r="D187" s="12" t="s">
        <v>226</v>
      </c>
      <c r="E187" s="13">
        <v>2870</v>
      </c>
      <c r="F187" s="13">
        <v>180</v>
      </c>
      <c r="G187" s="13">
        <v>55</v>
      </c>
      <c r="H187" s="13">
        <v>30</v>
      </c>
      <c r="I187" s="13">
        <v>35</v>
      </c>
      <c r="J187" s="13">
        <v>10</v>
      </c>
      <c r="K187" s="13">
        <v>0</v>
      </c>
      <c r="L187" s="13">
        <v>0</v>
      </c>
      <c r="M187" s="13">
        <v>0</v>
      </c>
      <c r="N187" s="13">
        <v>0</v>
      </c>
      <c r="O187" s="13">
        <v>2035</v>
      </c>
      <c r="P187" s="13">
        <v>25</v>
      </c>
      <c r="Q187" s="13">
        <v>10</v>
      </c>
      <c r="R187" s="13">
        <v>145</v>
      </c>
      <c r="S187" s="13">
        <v>0</v>
      </c>
      <c r="T187" s="13">
        <v>240</v>
      </c>
      <c r="U187" s="13">
        <v>10</v>
      </c>
      <c r="V187" s="13">
        <v>25</v>
      </c>
      <c r="W187" s="13">
        <v>20</v>
      </c>
      <c r="X187" s="13">
        <v>0</v>
      </c>
      <c r="Y187" s="13">
        <v>60</v>
      </c>
      <c r="Z187" s="13">
        <v>0</v>
      </c>
      <c r="AA187" s="24"/>
      <c r="AB187" s="24"/>
      <c r="AC187" s="24"/>
      <c r="AD187" s="24"/>
      <c r="AE187" s="24"/>
      <c r="AF187" s="24"/>
      <c r="AG187" s="24"/>
      <c r="AH187" s="24"/>
      <c r="AI187" s="24"/>
      <c r="AJ187" s="24"/>
      <c r="AK187" s="24"/>
      <c r="AL187" s="24"/>
      <c r="AM187" s="24"/>
      <c r="AN187" s="24"/>
      <c r="AO187" s="24"/>
    </row>
    <row r="188" spans="2:41" x14ac:dyDescent="0.2">
      <c r="B188" s="12">
        <v>184</v>
      </c>
      <c r="C188" s="12" t="s">
        <v>97</v>
      </c>
      <c r="D188" s="12" t="s">
        <v>227</v>
      </c>
      <c r="E188" s="13">
        <v>16745</v>
      </c>
      <c r="F188" s="13">
        <v>680</v>
      </c>
      <c r="G188" s="13">
        <v>210</v>
      </c>
      <c r="H188" s="13">
        <v>325</v>
      </c>
      <c r="I188" s="13">
        <v>180</v>
      </c>
      <c r="J188" s="13">
        <v>0</v>
      </c>
      <c r="K188" s="13">
        <v>0</v>
      </c>
      <c r="L188" s="13">
        <v>0</v>
      </c>
      <c r="M188" s="13">
        <v>0</v>
      </c>
      <c r="N188" s="13">
        <v>4045</v>
      </c>
      <c r="O188" s="13">
        <v>9420</v>
      </c>
      <c r="P188" s="13">
        <v>220</v>
      </c>
      <c r="Q188" s="13">
        <v>175</v>
      </c>
      <c r="R188" s="13">
        <v>575</v>
      </c>
      <c r="S188" s="13">
        <v>80</v>
      </c>
      <c r="T188" s="13">
        <v>405</v>
      </c>
      <c r="U188" s="13">
        <v>20</v>
      </c>
      <c r="V188" s="13">
        <v>30</v>
      </c>
      <c r="W188" s="13">
        <v>310</v>
      </c>
      <c r="X188" s="13">
        <v>0</v>
      </c>
      <c r="Y188" s="13">
        <v>65</v>
      </c>
      <c r="Z188" s="13">
        <v>10</v>
      </c>
      <c r="AA188" s="24"/>
      <c r="AB188" s="24"/>
      <c r="AC188" s="24"/>
      <c r="AD188" s="24"/>
      <c r="AE188" s="24"/>
      <c r="AF188" s="24"/>
      <c r="AG188" s="24"/>
      <c r="AH188" s="24"/>
      <c r="AI188" s="24"/>
      <c r="AJ188" s="24"/>
      <c r="AK188" s="24"/>
      <c r="AL188" s="24"/>
      <c r="AM188" s="24"/>
      <c r="AN188" s="24"/>
      <c r="AO188" s="24"/>
    </row>
    <row r="189" spans="2:41" x14ac:dyDescent="0.2">
      <c r="B189" s="12">
        <v>185</v>
      </c>
      <c r="C189" s="12" t="s">
        <v>97</v>
      </c>
      <c r="D189" s="12" t="s">
        <v>228</v>
      </c>
      <c r="E189" s="13">
        <v>6185</v>
      </c>
      <c r="F189" s="13">
        <v>590</v>
      </c>
      <c r="G189" s="13">
        <v>180</v>
      </c>
      <c r="H189" s="13">
        <v>195</v>
      </c>
      <c r="I189" s="13">
        <v>40</v>
      </c>
      <c r="J189" s="13">
        <v>65</v>
      </c>
      <c r="K189" s="13">
        <v>10</v>
      </c>
      <c r="L189" s="13">
        <v>0</v>
      </c>
      <c r="M189" s="13">
        <v>125</v>
      </c>
      <c r="N189" s="13">
        <v>3940</v>
      </c>
      <c r="O189" s="13">
        <v>450</v>
      </c>
      <c r="P189" s="13">
        <v>235</v>
      </c>
      <c r="Q189" s="13">
        <v>30</v>
      </c>
      <c r="R189" s="13">
        <v>25</v>
      </c>
      <c r="S189" s="13">
        <v>10</v>
      </c>
      <c r="T189" s="13">
        <v>120</v>
      </c>
      <c r="U189" s="13">
        <v>35</v>
      </c>
      <c r="V189" s="13">
        <v>35</v>
      </c>
      <c r="W189" s="13">
        <v>55</v>
      </c>
      <c r="X189" s="13">
        <v>25</v>
      </c>
      <c r="Y189" s="13">
        <v>15</v>
      </c>
      <c r="Z189" s="13">
        <v>0</v>
      </c>
      <c r="AA189" s="24"/>
      <c r="AB189" s="24"/>
      <c r="AC189" s="24"/>
      <c r="AD189" s="24"/>
      <c r="AE189" s="24"/>
      <c r="AF189" s="24"/>
      <c r="AG189" s="24"/>
      <c r="AH189" s="24"/>
      <c r="AI189" s="24"/>
      <c r="AJ189" s="24"/>
      <c r="AK189" s="24"/>
      <c r="AL189" s="24"/>
      <c r="AM189" s="24"/>
      <c r="AN189" s="24"/>
      <c r="AO189" s="24"/>
    </row>
    <row r="190" spans="2:41" x14ac:dyDescent="0.2">
      <c r="B190" s="12">
        <v>186</v>
      </c>
      <c r="C190" s="12" t="s">
        <v>97</v>
      </c>
      <c r="D190" s="12" t="s">
        <v>229</v>
      </c>
      <c r="E190" s="13">
        <v>2400</v>
      </c>
      <c r="F190" s="13">
        <v>270</v>
      </c>
      <c r="G190" s="13">
        <v>85</v>
      </c>
      <c r="H190" s="13">
        <v>100</v>
      </c>
      <c r="I190" s="13">
        <v>15</v>
      </c>
      <c r="J190" s="13">
        <v>0</v>
      </c>
      <c r="K190" s="13">
        <v>0</v>
      </c>
      <c r="L190" s="13">
        <v>1525</v>
      </c>
      <c r="M190" s="13">
        <v>0</v>
      </c>
      <c r="N190" s="13">
        <v>0</v>
      </c>
      <c r="O190" s="13">
        <v>0</v>
      </c>
      <c r="P190" s="13">
        <v>215</v>
      </c>
      <c r="Q190" s="13">
        <v>10</v>
      </c>
      <c r="R190" s="13">
        <v>0</v>
      </c>
      <c r="S190" s="13">
        <v>0</v>
      </c>
      <c r="T190" s="13">
        <v>0</v>
      </c>
      <c r="U190" s="13">
        <v>50</v>
      </c>
      <c r="V190" s="13">
        <v>10</v>
      </c>
      <c r="W190" s="13">
        <v>115</v>
      </c>
      <c r="X190" s="13">
        <v>0</v>
      </c>
      <c r="Y190" s="13">
        <v>0</v>
      </c>
      <c r="Z190" s="13">
        <v>0</v>
      </c>
      <c r="AA190" s="24"/>
      <c r="AB190" s="24"/>
      <c r="AC190" s="24"/>
      <c r="AD190" s="24"/>
      <c r="AE190" s="24"/>
      <c r="AF190" s="24"/>
      <c r="AG190" s="24"/>
      <c r="AH190" s="24"/>
      <c r="AI190" s="24"/>
      <c r="AJ190" s="24"/>
      <c r="AK190" s="24"/>
      <c r="AL190" s="24"/>
      <c r="AM190" s="24"/>
      <c r="AN190" s="24"/>
      <c r="AO190" s="24"/>
    </row>
    <row r="191" spans="2:41" x14ac:dyDescent="0.2">
      <c r="B191" s="12">
        <v>187</v>
      </c>
      <c r="C191" s="12" t="s">
        <v>97</v>
      </c>
      <c r="D191" s="12" t="s">
        <v>230</v>
      </c>
      <c r="E191" s="13">
        <v>1605</v>
      </c>
      <c r="F191" s="13">
        <v>85</v>
      </c>
      <c r="G191" s="13">
        <v>50</v>
      </c>
      <c r="H191" s="13">
        <v>60</v>
      </c>
      <c r="I191" s="13">
        <v>10</v>
      </c>
      <c r="J191" s="13">
        <v>0</v>
      </c>
      <c r="K191" s="13">
        <v>0</v>
      </c>
      <c r="L191" s="13">
        <v>0</v>
      </c>
      <c r="M191" s="13">
        <v>0</v>
      </c>
      <c r="N191" s="13">
        <v>1225</v>
      </c>
      <c r="O191" s="13">
        <v>35</v>
      </c>
      <c r="P191" s="13">
        <v>20</v>
      </c>
      <c r="Q191" s="13">
        <v>15</v>
      </c>
      <c r="R191" s="13">
        <v>50</v>
      </c>
      <c r="S191" s="13">
        <v>0</v>
      </c>
      <c r="T191" s="13">
        <v>0</v>
      </c>
      <c r="U191" s="13">
        <v>10</v>
      </c>
      <c r="V191" s="13">
        <v>0</v>
      </c>
      <c r="W191" s="13">
        <v>45</v>
      </c>
      <c r="X191" s="13">
        <v>0</v>
      </c>
      <c r="Y191" s="13">
        <v>0</v>
      </c>
      <c r="Z191" s="13">
        <v>0</v>
      </c>
      <c r="AA191" s="24"/>
      <c r="AB191" s="24"/>
      <c r="AC191" s="24"/>
      <c r="AD191" s="24"/>
      <c r="AE191" s="24"/>
      <c r="AF191" s="24"/>
      <c r="AG191" s="24"/>
      <c r="AH191" s="24"/>
      <c r="AI191" s="24"/>
      <c r="AJ191" s="24"/>
      <c r="AK191" s="24"/>
      <c r="AL191" s="24"/>
      <c r="AM191" s="24"/>
      <c r="AN191" s="24"/>
      <c r="AO191" s="24"/>
    </row>
    <row r="192" spans="2:41" x14ac:dyDescent="0.2">
      <c r="B192" s="12">
        <v>188</v>
      </c>
      <c r="C192" s="12" t="s">
        <v>97</v>
      </c>
      <c r="D192" s="12" t="s">
        <v>231</v>
      </c>
      <c r="E192" s="13">
        <v>5410</v>
      </c>
      <c r="F192" s="13">
        <v>305</v>
      </c>
      <c r="G192" s="13">
        <v>90</v>
      </c>
      <c r="H192" s="13">
        <v>115</v>
      </c>
      <c r="I192" s="13">
        <v>35</v>
      </c>
      <c r="J192" s="13">
        <v>0</v>
      </c>
      <c r="K192" s="13">
        <v>0</v>
      </c>
      <c r="L192" s="13">
        <v>0</v>
      </c>
      <c r="M192" s="13">
        <v>0</v>
      </c>
      <c r="N192" s="13">
        <v>0</v>
      </c>
      <c r="O192" s="13">
        <v>4215</v>
      </c>
      <c r="P192" s="13">
        <v>90</v>
      </c>
      <c r="Q192" s="13">
        <v>0</v>
      </c>
      <c r="R192" s="13">
        <v>25</v>
      </c>
      <c r="S192" s="13">
        <v>0</v>
      </c>
      <c r="T192" s="13">
        <v>380</v>
      </c>
      <c r="U192" s="13">
        <v>10</v>
      </c>
      <c r="V192" s="13">
        <v>10</v>
      </c>
      <c r="W192" s="13">
        <v>0</v>
      </c>
      <c r="X192" s="13">
        <v>95</v>
      </c>
      <c r="Y192" s="13">
        <v>35</v>
      </c>
      <c r="Z192" s="13">
        <v>0</v>
      </c>
      <c r="AA192" s="24"/>
      <c r="AB192" s="24"/>
      <c r="AC192" s="24"/>
      <c r="AD192" s="24"/>
      <c r="AE192" s="24"/>
      <c r="AF192" s="24"/>
      <c r="AG192" s="24"/>
      <c r="AH192" s="24"/>
      <c r="AI192" s="24"/>
      <c r="AJ192" s="24"/>
      <c r="AK192" s="24"/>
      <c r="AL192" s="24"/>
      <c r="AM192" s="24"/>
      <c r="AN192" s="24"/>
      <c r="AO192" s="24"/>
    </row>
    <row r="193" spans="2:41" x14ac:dyDescent="0.2">
      <c r="B193" s="12">
        <v>189</v>
      </c>
      <c r="C193" s="12" t="s">
        <v>97</v>
      </c>
      <c r="D193" s="12" t="s">
        <v>232</v>
      </c>
      <c r="E193" s="13">
        <v>13900</v>
      </c>
      <c r="F193" s="13">
        <v>530</v>
      </c>
      <c r="G193" s="13">
        <v>170</v>
      </c>
      <c r="H193" s="13">
        <v>330</v>
      </c>
      <c r="I193" s="13">
        <v>100</v>
      </c>
      <c r="J193" s="13">
        <v>55</v>
      </c>
      <c r="K193" s="13">
        <v>565</v>
      </c>
      <c r="L193" s="13">
        <v>3795</v>
      </c>
      <c r="M193" s="13">
        <v>7035</v>
      </c>
      <c r="N193" s="13">
        <v>0</v>
      </c>
      <c r="O193" s="13">
        <v>0</v>
      </c>
      <c r="P193" s="13">
        <v>200</v>
      </c>
      <c r="Q193" s="13">
        <v>60</v>
      </c>
      <c r="R193" s="13">
        <v>185</v>
      </c>
      <c r="S193" s="13">
        <v>0</v>
      </c>
      <c r="T193" s="13">
        <v>365</v>
      </c>
      <c r="U193" s="13">
        <v>40</v>
      </c>
      <c r="V193" s="13">
        <v>75</v>
      </c>
      <c r="W193" s="13">
        <v>385</v>
      </c>
      <c r="X193" s="13">
        <v>0</v>
      </c>
      <c r="Y193" s="13">
        <v>0</v>
      </c>
      <c r="Z193" s="13">
        <v>0</v>
      </c>
      <c r="AA193" s="24"/>
      <c r="AB193" s="24"/>
      <c r="AC193" s="24"/>
      <c r="AD193" s="24"/>
      <c r="AE193" s="24"/>
      <c r="AF193" s="24"/>
      <c r="AG193" s="24"/>
      <c r="AH193" s="24"/>
      <c r="AI193" s="24"/>
      <c r="AJ193" s="24"/>
      <c r="AK193" s="24"/>
      <c r="AL193" s="24"/>
      <c r="AM193" s="24"/>
      <c r="AN193" s="24"/>
      <c r="AO193" s="24"/>
    </row>
    <row r="194" spans="2:41" x14ac:dyDescent="0.2">
      <c r="B194" s="12">
        <v>190</v>
      </c>
      <c r="C194" s="12" t="s">
        <v>97</v>
      </c>
      <c r="D194" s="12" t="s">
        <v>233</v>
      </c>
      <c r="E194" s="13">
        <v>4185</v>
      </c>
      <c r="F194" s="13">
        <v>325</v>
      </c>
      <c r="G194" s="13">
        <v>95</v>
      </c>
      <c r="H194" s="13">
        <v>215</v>
      </c>
      <c r="I194" s="13">
        <v>50</v>
      </c>
      <c r="J194" s="13">
        <v>10</v>
      </c>
      <c r="K194" s="13">
        <v>0</v>
      </c>
      <c r="L194" s="13">
        <v>0</v>
      </c>
      <c r="M194" s="13">
        <v>0</v>
      </c>
      <c r="N194" s="13">
        <v>0</v>
      </c>
      <c r="O194" s="13">
        <v>3010</v>
      </c>
      <c r="P194" s="13">
        <v>120</v>
      </c>
      <c r="Q194" s="13">
        <v>10</v>
      </c>
      <c r="R194" s="13">
        <v>0</v>
      </c>
      <c r="S194" s="13">
        <v>15</v>
      </c>
      <c r="T194" s="13">
        <v>110</v>
      </c>
      <c r="U194" s="13">
        <v>20</v>
      </c>
      <c r="V194" s="13">
        <v>10</v>
      </c>
      <c r="W194" s="13">
        <v>10</v>
      </c>
      <c r="X194" s="13">
        <v>155</v>
      </c>
      <c r="Y194" s="13">
        <v>0</v>
      </c>
      <c r="Z194" s="13">
        <v>35</v>
      </c>
      <c r="AA194" s="24"/>
      <c r="AB194" s="24"/>
      <c r="AC194" s="24"/>
      <c r="AD194" s="24"/>
      <c r="AE194" s="24"/>
      <c r="AF194" s="24"/>
      <c r="AG194" s="24"/>
      <c r="AH194" s="24"/>
      <c r="AI194" s="24"/>
      <c r="AJ194" s="24"/>
      <c r="AK194" s="24"/>
      <c r="AL194" s="24"/>
      <c r="AM194" s="24"/>
      <c r="AN194" s="24"/>
      <c r="AO194" s="24"/>
    </row>
    <row r="195" spans="2:41" x14ac:dyDescent="0.2">
      <c r="B195" s="12">
        <v>191</v>
      </c>
      <c r="C195" s="12" t="s">
        <v>97</v>
      </c>
      <c r="D195" s="12" t="s">
        <v>234</v>
      </c>
      <c r="E195" s="13">
        <v>4370</v>
      </c>
      <c r="F195" s="13">
        <v>405</v>
      </c>
      <c r="G195" s="13">
        <v>235</v>
      </c>
      <c r="H195" s="13">
        <v>335</v>
      </c>
      <c r="I195" s="13">
        <v>105</v>
      </c>
      <c r="J195" s="13">
        <v>25</v>
      </c>
      <c r="K195" s="13">
        <v>0</v>
      </c>
      <c r="L195" s="13">
        <v>0</v>
      </c>
      <c r="M195" s="13">
        <v>0</v>
      </c>
      <c r="N195" s="13">
        <v>0</v>
      </c>
      <c r="O195" s="13">
        <v>2915</v>
      </c>
      <c r="P195" s="13">
        <v>155</v>
      </c>
      <c r="Q195" s="13">
        <v>95</v>
      </c>
      <c r="R195" s="13">
        <v>10</v>
      </c>
      <c r="S195" s="13">
        <v>0</v>
      </c>
      <c r="T195" s="13">
        <v>0</v>
      </c>
      <c r="U195" s="13">
        <v>10</v>
      </c>
      <c r="V195" s="13">
        <v>50</v>
      </c>
      <c r="W195" s="13">
        <v>0</v>
      </c>
      <c r="X195" s="13">
        <v>0</v>
      </c>
      <c r="Y195" s="13">
        <v>0</v>
      </c>
      <c r="Z195" s="13">
        <v>30</v>
      </c>
      <c r="AA195" s="24"/>
      <c r="AB195" s="24"/>
      <c r="AC195" s="24"/>
      <c r="AD195" s="24"/>
      <c r="AE195" s="24"/>
      <c r="AF195" s="24"/>
      <c r="AG195" s="24"/>
      <c r="AH195" s="24"/>
      <c r="AI195" s="24"/>
      <c r="AJ195" s="24"/>
      <c r="AK195" s="24"/>
      <c r="AL195" s="24"/>
      <c r="AM195" s="24"/>
      <c r="AN195" s="24"/>
      <c r="AO195" s="24"/>
    </row>
    <row r="196" spans="2:41" x14ac:dyDescent="0.2">
      <c r="B196" s="12">
        <v>192</v>
      </c>
      <c r="C196" s="12" t="s">
        <v>97</v>
      </c>
      <c r="D196" s="12" t="s">
        <v>235</v>
      </c>
      <c r="E196" s="13">
        <v>31895</v>
      </c>
      <c r="F196" s="13">
        <v>1430</v>
      </c>
      <c r="G196" s="13">
        <v>470</v>
      </c>
      <c r="H196" s="13">
        <v>890</v>
      </c>
      <c r="I196" s="13">
        <v>325</v>
      </c>
      <c r="J196" s="13">
        <v>0</v>
      </c>
      <c r="K196" s="13">
        <v>0</v>
      </c>
      <c r="L196" s="13">
        <v>5100</v>
      </c>
      <c r="M196" s="13">
        <v>0</v>
      </c>
      <c r="N196" s="13">
        <v>0</v>
      </c>
      <c r="O196" s="13">
        <v>20665</v>
      </c>
      <c r="P196" s="13">
        <v>445</v>
      </c>
      <c r="Q196" s="13">
        <v>285</v>
      </c>
      <c r="R196" s="13">
        <v>775</v>
      </c>
      <c r="S196" s="13">
        <v>115</v>
      </c>
      <c r="T196" s="13">
        <v>860</v>
      </c>
      <c r="U196" s="13">
        <v>65</v>
      </c>
      <c r="V196" s="13">
        <v>160</v>
      </c>
      <c r="W196" s="13">
        <v>120</v>
      </c>
      <c r="X196" s="13">
        <v>0</v>
      </c>
      <c r="Y196" s="13">
        <v>170</v>
      </c>
      <c r="Z196" s="13">
        <v>10</v>
      </c>
      <c r="AA196" s="24"/>
      <c r="AB196" s="24"/>
      <c r="AC196" s="24"/>
      <c r="AD196" s="24"/>
      <c r="AE196" s="24"/>
      <c r="AF196" s="24"/>
      <c r="AG196" s="24"/>
      <c r="AH196" s="24"/>
      <c r="AI196" s="24"/>
      <c r="AJ196" s="24"/>
      <c r="AK196" s="24"/>
      <c r="AL196" s="24"/>
      <c r="AM196" s="24"/>
      <c r="AN196" s="24"/>
      <c r="AO196" s="24"/>
    </row>
    <row r="197" spans="2:41" x14ac:dyDescent="0.2">
      <c r="B197" s="12">
        <v>193</v>
      </c>
      <c r="C197" s="12" t="s">
        <v>97</v>
      </c>
      <c r="D197" s="12" t="s">
        <v>236</v>
      </c>
      <c r="E197" s="13">
        <v>3235</v>
      </c>
      <c r="F197" s="13">
        <v>85</v>
      </c>
      <c r="G197" s="13">
        <v>35</v>
      </c>
      <c r="H197" s="13">
        <v>20</v>
      </c>
      <c r="I197" s="13">
        <v>20</v>
      </c>
      <c r="J197" s="13">
        <v>0</v>
      </c>
      <c r="K197" s="13">
        <v>0</v>
      </c>
      <c r="L197" s="13">
        <v>0</v>
      </c>
      <c r="M197" s="13">
        <v>0</v>
      </c>
      <c r="N197" s="13">
        <v>2590</v>
      </c>
      <c r="O197" s="13">
        <v>165</v>
      </c>
      <c r="P197" s="13">
        <v>40</v>
      </c>
      <c r="Q197" s="13">
        <v>50</v>
      </c>
      <c r="R197" s="13">
        <v>90</v>
      </c>
      <c r="S197" s="13">
        <v>0</v>
      </c>
      <c r="T197" s="13">
        <v>90</v>
      </c>
      <c r="U197" s="13">
        <v>25</v>
      </c>
      <c r="V197" s="13">
        <v>25</v>
      </c>
      <c r="W197" s="13">
        <v>0</v>
      </c>
      <c r="X197" s="13">
        <v>0</v>
      </c>
      <c r="Y197" s="13">
        <v>0</v>
      </c>
      <c r="Z197" s="13">
        <v>0</v>
      </c>
      <c r="AA197" s="24"/>
      <c r="AB197" s="24"/>
      <c r="AC197" s="24"/>
      <c r="AD197" s="24"/>
      <c r="AE197" s="24"/>
      <c r="AF197" s="24"/>
      <c r="AG197" s="24"/>
      <c r="AH197" s="24"/>
      <c r="AI197" s="24"/>
      <c r="AJ197" s="24"/>
      <c r="AK197" s="24"/>
      <c r="AL197" s="24"/>
      <c r="AM197" s="24"/>
      <c r="AN197" s="24"/>
      <c r="AO197" s="24"/>
    </row>
    <row r="198" spans="2:41" x14ac:dyDescent="0.2">
      <c r="B198" s="12">
        <v>194</v>
      </c>
      <c r="C198" s="12" t="s">
        <v>97</v>
      </c>
      <c r="D198" s="12" t="s">
        <v>237</v>
      </c>
      <c r="E198" s="13">
        <v>18050</v>
      </c>
      <c r="F198" s="13">
        <v>800</v>
      </c>
      <c r="G198" s="13">
        <v>240</v>
      </c>
      <c r="H198" s="13">
        <v>370</v>
      </c>
      <c r="I198" s="13">
        <v>205</v>
      </c>
      <c r="J198" s="13">
        <v>20</v>
      </c>
      <c r="K198" s="13">
        <v>1920</v>
      </c>
      <c r="L198" s="13">
        <v>0</v>
      </c>
      <c r="M198" s="13">
        <v>60</v>
      </c>
      <c r="N198" s="13">
        <v>10630</v>
      </c>
      <c r="O198" s="13">
        <v>150</v>
      </c>
      <c r="P198" s="13">
        <v>245</v>
      </c>
      <c r="Q198" s="13">
        <v>290</v>
      </c>
      <c r="R198" s="13">
        <v>675</v>
      </c>
      <c r="S198" s="13">
        <v>60</v>
      </c>
      <c r="T198" s="13">
        <v>935</v>
      </c>
      <c r="U198" s="13">
        <v>55</v>
      </c>
      <c r="V198" s="13">
        <v>85</v>
      </c>
      <c r="W198" s="13">
        <v>895</v>
      </c>
      <c r="X198" s="13">
        <v>75</v>
      </c>
      <c r="Y198" s="13">
        <v>315</v>
      </c>
      <c r="Z198" s="13">
        <v>20</v>
      </c>
      <c r="AA198" s="24"/>
      <c r="AB198" s="24"/>
      <c r="AC198" s="24"/>
      <c r="AD198" s="24"/>
      <c r="AE198" s="24"/>
      <c r="AF198" s="24"/>
      <c r="AG198" s="24"/>
      <c r="AH198" s="24"/>
      <c r="AI198" s="24"/>
      <c r="AJ198" s="24"/>
      <c r="AK198" s="24"/>
      <c r="AL198" s="24"/>
      <c r="AM198" s="24"/>
      <c r="AN198" s="24"/>
      <c r="AO198" s="24"/>
    </row>
    <row r="199" spans="2:41" x14ac:dyDescent="0.2">
      <c r="B199" s="12">
        <v>195</v>
      </c>
      <c r="C199" s="12" t="s">
        <v>97</v>
      </c>
      <c r="D199" s="12" t="s">
        <v>238</v>
      </c>
      <c r="E199" s="13">
        <v>5920</v>
      </c>
      <c r="F199" s="13">
        <v>210</v>
      </c>
      <c r="G199" s="13">
        <v>55</v>
      </c>
      <c r="H199" s="13">
        <v>70</v>
      </c>
      <c r="I199" s="13">
        <v>35</v>
      </c>
      <c r="J199" s="13">
        <v>80</v>
      </c>
      <c r="K199" s="13">
        <v>30</v>
      </c>
      <c r="L199" s="13">
        <v>2765</v>
      </c>
      <c r="M199" s="13">
        <v>0</v>
      </c>
      <c r="N199" s="13">
        <v>445</v>
      </c>
      <c r="O199" s="13">
        <v>1035</v>
      </c>
      <c r="P199" s="13">
        <v>75</v>
      </c>
      <c r="Q199" s="13">
        <v>0</v>
      </c>
      <c r="R199" s="13">
        <v>100</v>
      </c>
      <c r="S199" s="13">
        <v>340</v>
      </c>
      <c r="T199" s="13">
        <v>290</v>
      </c>
      <c r="U199" s="13">
        <v>35</v>
      </c>
      <c r="V199" s="13">
        <v>20</v>
      </c>
      <c r="W199" s="13">
        <v>150</v>
      </c>
      <c r="X199" s="13">
        <v>0</v>
      </c>
      <c r="Y199" s="13">
        <v>175</v>
      </c>
      <c r="Z199" s="13">
        <v>0</v>
      </c>
      <c r="AA199" s="24"/>
      <c r="AB199" s="24"/>
      <c r="AC199" s="24"/>
      <c r="AD199" s="24"/>
      <c r="AE199" s="24"/>
      <c r="AF199" s="24"/>
      <c r="AG199" s="24"/>
      <c r="AH199" s="24"/>
      <c r="AI199" s="24"/>
      <c r="AJ199" s="24"/>
      <c r="AK199" s="24"/>
      <c r="AL199" s="24"/>
      <c r="AM199" s="24"/>
      <c r="AN199" s="24"/>
      <c r="AO199" s="24"/>
    </row>
    <row r="200" spans="2:41" x14ac:dyDescent="0.2">
      <c r="B200" s="12">
        <v>196</v>
      </c>
      <c r="C200" s="12" t="s">
        <v>97</v>
      </c>
      <c r="D200" s="12" t="s">
        <v>239</v>
      </c>
      <c r="E200" s="13">
        <v>2225</v>
      </c>
      <c r="F200" s="13">
        <v>175</v>
      </c>
      <c r="G200" s="13">
        <v>45</v>
      </c>
      <c r="H200" s="13">
        <v>75</v>
      </c>
      <c r="I200" s="13">
        <v>15</v>
      </c>
      <c r="J200" s="13">
        <v>0</v>
      </c>
      <c r="K200" s="13">
        <v>0</v>
      </c>
      <c r="L200" s="13">
        <v>1185</v>
      </c>
      <c r="M200" s="13">
        <v>500</v>
      </c>
      <c r="N200" s="13">
        <v>0</v>
      </c>
      <c r="O200" s="13">
        <v>0</v>
      </c>
      <c r="P200" s="13">
        <v>45</v>
      </c>
      <c r="Q200" s="13">
        <v>10</v>
      </c>
      <c r="R200" s="13">
        <v>15</v>
      </c>
      <c r="S200" s="13">
        <v>30</v>
      </c>
      <c r="T200" s="13">
        <v>0</v>
      </c>
      <c r="U200" s="13">
        <v>10</v>
      </c>
      <c r="V200" s="13">
        <v>0</v>
      </c>
      <c r="W200" s="13">
        <v>100</v>
      </c>
      <c r="X200" s="13">
        <v>0</v>
      </c>
      <c r="Y200" s="13">
        <v>0</v>
      </c>
      <c r="Z200" s="13">
        <v>10</v>
      </c>
      <c r="AA200" s="24"/>
      <c r="AB200" s="24"/>
      <c r="AC200" s="24"/>
      <c r="AD200" s="24"/>
      <c r="AE200" s="24"/>
      <c r="AF200" s="24"/>
      <c r="AG200" s="24"/>
      <c r="AH200" s="24"/>
      <c r="AI200" s="24"/>
      <c r="AJ200" s="24"/>
      <c r="AK200" s="24"/>
      <c r="AL200" s="24"/>
      <c r="AM200" s="24"/>
      <c r="AN200" s="24"/>
      <c r="AO200" s="24"/>
    </row>
    <row r="201" spans="2:41" x14ac:dyDescent="0.2">
      <c r="B201" s="12">
        <v>197</v>
      </c>
      <c r="C201" s="12" t="s">
        <v>97</v>
      </c>
      <c r="D201" s="12" t="s">
        <v>240</v>
      </c>
      <c r="E201" s="13">
        <v>2815</v>
      </c>
      <c r="F201" s="13">
        <v>185</v>
      </c>
      <c r="G201" s="13">
        <v>75</v>
      </c>
      <c r="H201" s="13">
        <v>90</v>
      </c>
      <c r="I201" s="13">
        <v>80</v>
      </c>
      <c r="J201" s="13">
        <v>0</v>
      </c>
      <c r="K201" s="13">
        <v>0</v>
      </c>
      <c r="L201" s="13">
        <v>0</v>
      </c>
      <c r="M201" s="13">
        <v>290</v>
      </c>
      <c r="N201" s="13">
        <v>0</v>
      </c>
      <c r="O201" s="13">
        <v>1550</v>
      </c>
      <c r="P201" s="13">
        <v>85</v>
      </c>
      <c r="Q201" s="13">
        <v>60</v>
      </c>
      <c r="R201" s="13">
        <v>45</v>
      </c>
      <c r="S201" s="13">
        <v>0</v>
      </c>
      <c r="T201" s="13">
        <v>55</v>
      </c>
      <c r="U201" s="13">
        <v>30</v>
      </c>
      <c r="V201" s="13">
        <v>20</v>
      </c>
      <c r="W201" s="13">
        <v>160</v>
      </c>
      <c r="X201" s="13">
        <v>10</v>
      </c>
      <c r="Y201" s="13">
        <v>90</v>
      </c>
      <c r="Z201" s="13">
        <v>0</v>
      </c>
      <c r="AA201" s="24"/>
      <c r="AB201" s="24"/>
      <c r="AC201" s="24"/>
      <c r="AD201" s="24"/>
      <c r="AE201" s="24"/>
      <c r="AF201" s="24"/>
      <c r="AG201" s="24"/>
      <c r="AH201" s="24"/>
      <c r="AI201" s="24"/>
      <c r="AJ201" s="24"/>
      <c r="AK201" s="24"/>
      <c r="AL201" s="24"/>
      <c r="AM201" s="24"/>
      <c r="AN201" s="24"/>
      <c r="AO201" s="24"/>
    </row>
    <row r="202" spans="2:41" x14ac:dyDescent="0.2">
      <c r="B202" s="12">
        <v>198</v>
      </c>
      <c r="C202" s="12" t="s">
        <v>97</v>
      </c>
      <c r="D202" s="12" t="s">
        <v>241</v>
      </c>
      <c r="E202" s="13">
        <v>14780</v>
      </c>
      <c r="F202" s="13">
        <v>490</v>
      </c>
      <c r="G202" s="13">
        <v>145</v>
      </c>
      <c r="H202" s="13">
        <v>225</v>
      </c>
      <c r="I202" s="13">
        <v>160</v>
      </c>
      <c r="J202" s="13">
        <v>70</v>
      </c>
      <c r="K202" s="13">
        <v>0</v>
      </c>
      <c r="L202" s="13">
        <v>0</v>
      </c>
      <c r="M202" s="13">
        <v>0</v>
      </c>
      <c r="N202" s="13">
        <v>0</v>
      </c>
      <c r="O202" s="13">
        <v>11030</v>
      </c>
      <c r="P202" s="13">
        <v>80</v>
      </c>
      <c r="Q202" s="13">
        <v>165</v>
      </c>
      <c r="R202" s="13">
        <v>290</v>
      </c>
      <c r="S202" s="13">
        <v>120</v>
      </c>
      <c r="T202" s="13">
        <v>790</v>
      </c>
      <c r="U202" s="13">
        <v>25</v>
      </c>
      <c r="V202" s="13">
        <v>120</v>
      </c>
      <c r="W202" s="13">
        <v>915</v>
      </c>
      <c r="X202" s="13">
        <v>0</v>
      </c>
      <c r="Y202" s="13">
        <v>45</v>
      </c>
      <c r="Z202" s="13">
        <v>115</v>
      </c>
      <c r="AA202" s="24"/>
      <c r="AB202" s="24"/>
      <c r="AC202" s="24"/>
      <c r="AD202" s="24"/>
      <c r="AE202" s="24"/>
      <c r="AF202" s="24"/>
      <c r="AG202" s="24"/>
      <c r="AH202" s="24"/>
      <c r="AI202" s="24"/>
      <c r="AJ202" s="24"/>
      <c r="AK202" s="24"/>
      <c r="AL202" s="24"/>
      <c r="AM202" s="24"/>
      <c r="AN202" s="24"/>
      <c r="AO202" s="24"/>
    </row>
    <row r="203" spans="2:41" x14ac:dyDescent="0.2">
      <c r="B203" s="12">
        <v>199</v>
      </c>
      <c r="C203" s="12" t="s">
        <v>97</v>
      </c>
      <c r="D203" s="12" t="s">
        <v>242</v>
      </c>
      <c r="E203" s="13">
        <v>32580</v>
      </c>
      <c r="F203" s="13">
        <v>1945</v>
      </c>
      <c r="G203" s="13">
        <v>675</v>
      </c>
      <c r="H203" s="13">
        <v>1165</v>
      </c>
      <c r="I203" s="13">
        <v>895</v>
      </c>
      <c r="J203" s="13">
        <v>605</v>
      </c>
      <c r="K203" s="13">
        <v>0</v>
      </c>
      <c r="L203" s="13">
        <v>0</v>
      </c>
      <c r="M203" s="13">
        <v>460</v>
      </c>
      <c r="N203" s="13">
        <v>5505</v>
      </c>
      <c r="O203" s="13">
        <v>16370</v>
      </c>
      <c r="P203" s="13">
        <v>350</v>
      </c>
      <c r="Q203" s="13">
        <v>330</v>
      </c>
      <c r="R203" s="13">
        <v>770</v>
      </c>
      <c r="S203" s="13">
        <v>400</v>
      </c>
      <c r="T203" s="13">
        <v>895</v>
      </c>
      <c r="U203" s="13">
        <v>90</v>
      </c>
      <c r="V203" s="13">
        <v>160</v>
      </c>
      <c r="W203" s="13">
        <v>1040</v>
      </c>
      <c r="X203" s="13">
        <v>665</v>
      </c>
      <c r="Y203" s="13">
        <v>255</v>
      </c>
      <c r="Z203" s="13">
        <v>10</v>
      </c>
      <c r="AA203" s="24"/>
      <c r="AB203" s="24"/>
      <c r="AC203" s="24"/>
      <c r="AD203" s="24"/>
      <c r="AE203" s="24"/>
      <c r="AF203" s="24"/>
      <c r="AG203" s="24"/>
      <c r="AH203" s="24"/>
      <c r="AI203" s="24"/>
      <c r="AJ203" s="24"/>
      <c r="AK203" s="24"/>
      <c r="AL203" s="24"/>
      <c r="AM203" s="24"/>
      <c r="AN203" s="24"/>
      <c r="AO203" s="24"/>
    </row>
    <row r="204" spans="2:41" x14ac:dyDescent="0.2">
      <c r="B204" s="12">
        <v>200</v>
      </c>
      <c r="C204" s="12" t="s">
        <v>97</v>
      </c>
      <c r="D204" s="12" t="s">
        <v>243</v>
      </c>
      <c r="E204" s="13">
        <v>23805</v>
      </c>
      <c r="F204" s="13">
        <v>1265</v>
      </c>
      <c r="G204" s="13">
        <v>520</v>
      </c>
      <c r="H204" s="13">
        <v>835</v>
      </c>
      <c r="I204" s="13">
        <v>505</v>
      </c>
      <c r="J204" s="13">
        <v>130</v>
      </c>
      <c r="K204" s="13">
        <v>0</v>
      </c>
      <c r="L204" s="13">
        <v>0</v>
      </c>
      <c r="M204" s="13">
        <v>25</v>
      </c>
      <c r="N204" s="13">
        <v>10450</v>
      </c>
      <c r="O204" s="13">
        <v>5490</v>
      </c>
      <c r="P204" s="13">
        <v>410</v>
      </c>
      <c r="Q204" s="13">
        <v>360</v>
      </c>
      <c r="R204" s="13">
        <v>545</v>
      </c>
      <c r="S204" s="13">
        <v>35</v>
      </c>
      <c r="T204" s="13">
        <v>1250</v>
      </c>
      <c r="U204" s="13">
        <v>80</v>
      </c>
      <c r="V204" s="13">
        <v>105</v>
      </c>
      <c r="W204" s="13">
        <v>1700</v>
      </c>
      <c r="X204" s="13">
        <v>30</v>
      </c>
      <c r="Y204" s="13">
        <v>0</v>
      </c>
      <c r="Z204" s="13">
        <v>75</v>
      </c>
      <c r="AA204" s="24"/>
      <c r="AB204" s="24"/>
      <c r="AC204" s="24"/>
      <c r="AD204" s="24"/>
      <c r="AE204" s="24"/>
      <c r="AF204" s="24"/>
      <c r="AG204" s="24"/>
      <c r="AH204" s="24"/>
      <c r="AI204" s="24"/>
      <c r="AJ204" s="24"/>
      <c r="AK204" s="24"/>
      <c r="AL204" s="24"/>
      <c r="AM204" s="24"/>
      <c r="AN204" s="24"/>
      <c r="AO204" s="24"/>
    </row>
    <row r="205" spans="2:41" x14ac:dyDescent="0.2">
      <c r="B205" s="12">
        <v>201</v>
      </c>
      <c r="C205" s="12" t="s">
        <v>97</v>
      </c>
      <c r="D205" s="12" t="s">
        <v>244</v>
      </c>
      <c r="E205" s="13">
        <v>8950</v>
      </c>
      <c r="F205" s="13">
        <v>320</v>
      </c>
      <c r="G205" s="13">
        <v>150</v>
      </c>
      <c r="H205" s="13">
        <v>285</v>
      </c>
      <c r="I205" s="13">
        <v>145</v>
      </c>
      <c r="J205" s="13">
        <v>115</v>
      </c>
      <c r="K205" s="13">
        <v>0</v>
      </c>
      <c r="L205" s="13">
        <v>0</v>
      </c>
      <c r="M205" s="13">
        <v>6625</v>
      </c>
      <c r="N205" s="13">
        <v>0</v>
      </c>
      <c r="O205" s="13">
        <v>0</v>
      </c>
      <c r="P205" s="13">
        <v>140</v>
      </c>
      <c r="Q205" s="13">
        <v>145</v>
      </c>
      <c r="R205" s="13">
        <v>320</v>
      </c>
      <c r="S205" s="13">
        <v>15</v>
      </c>
      <c r="T205" s="13">
        <v>115</v>
      </c>
      <c r="U205" s="13">
        <v>35</v>
      </c>
      <c r="V205" s="13">
        <v>40</v>
      </c>
      <c r="W205" s="13">
        <v>415</v>
      </c>
      <c r="X205" s="13">
        <v>0</v>
      </c>
      <c r="Y205" s="13">
        <v>80</v>
      </c>
      <c r="Z205" s="13">
        <v>15</v>
      </c>
      <c r="AA205" s="24"/>
      <c r="AB205" s="24"/>
      <c r="AC205" s="24"/>
      <c r="AD205" s="24"/>
      <c r="AE205" s="24"/>
      <c r="AF205" s="24"/>
      <c r="AG205" s="24"/>
      <c r="AH205" s="24"/>
      <c r="AI205" s="24"/>
      <c r="AJ205" s="24"/>
      <c r="AK205" s="24"/>
      <c r="AL205" s="24"/>
      <c r="AM205" s="24"/>
      <c r="AN205" s="24"/>
      <c r="AO205" s="24"/>
    </row>
    <row r="206" spans="2:41" x14ac:dyDescent="0.2">
      <c r="B206" s="12">
        <v>202</v>
      </c>
      <c r="C206" s="12" t="s">
        <v>97</v>
      </c>
      <c r="D206" s="12" t="s">
        <v>245</v>
      </c>
      <c r="E206" s="13">
        <v>15130</v>
      </c>
      <c r="F206" s="13">
        <v>610</v>
      </c>
      <c r="G206" s="13">
        <v>185</v>
      </c>
      <c r="H206" s="13">
        <v>525</v>
      </c>
      <c r="I206" s="13">
        <v>305</v>
      </c>
      <c r="J206" s="13">
        <v>10</v>
      </c>
      <c r="K206" s="13">
        <v>0</v>
      </c>
      <c r="L206" s="13">
        <v>0</v>
      </c>
      <c r="M206" s="13">
        <v>2895</v>
      </c>
      <c r="N206" s="13">
        <v>6970</v>
      </c>
      <c r="O206" s="13">
        <v>170</v>
      </c>
      <c r="P206" s="13">
        <v>225</v>
      </c>
      <c r="Q206" s="13">
        <v>300</v>
      </c>
      <c r="R206" s="13">
        <v>540</v>
      </c>
      <c r="S206" s="13">
        <v>235</v>
      </c>
      <c r="T206" s="13">
        <v>1040</v>
      </c>
      <c r="U206" s="13">
        <v>85</v>
      </c>
      <c r="V206" s="13">
        <v>45</v>
      </c>
      <c r="W206" s="13">
        <v>420</v>
      </c>
      <c r="X206" s="13">
        <v>500</v>
      </c>
      <c r="Y206" s="13">
        <v>65</v>
      </c>
      <c r="Z206" s="13">
        <v>10</v>
      </c>
      <c r="AA206" s="24"/>
      <c r="AB206" s="24"/>
      <c r="AC206" s="24"/>
      <c r="AD206" s="24"/>
      <c r="AE206" s="24"/>
      <c r="AF206" s="24"/>
      <c r="AG206" s="24"/>
      <c r="AH206" s="24"/>
      <c r="AI206" s="24"/>
      <c r="AJ206" s="24"/>
      <c r="AK206" s="24"/>
      <c r="AL206" s="24"/>
      <c r="AM206" s="24"/>
      <c r="AN206" s="24"/>
      <c r="AO206" s="24"/>
    </row>
    <row r="207" spans="2:41" x14ac:dyDescent="0.2">
      <c r="B207" s="12">
        <v>203</v>
      </c>
      <c r="C207" s="12" t="s">
        <v>97</v>
      </c>
      <c r="D207" s="12" t="s">
        <v>246</v>
      </c>
      <c r="E207" s="13">
        <v>156720</v>
      </c>
      <c r="F207" s="13">
        <v>11055</v>
      </c>
      <c r="G207" s="13">
        <v>4510</v>
      </c>
      <c r="H207" s="13">
        <v>9175</v>
      </c>
      <c r="I207" s="13">
        <v>7320</v>
      </c>
      <c r="J207" s="13">
        <v>4700</v>
      </c>
      <c r="K207" s="13">
        <v>0</v>
      </c>
      <c r="L207" s="13">
        <v>0</v>
      </c>
      <c r="M207" s="13">
        <v>5440</v>
      </c>
      <c r="N207" s="13">
        <v>1775</v>
      </c>
      <c r="O207" s="13">
        <v>74975</v>
      </c>
      <c r="P207" s="13">
        <v>2305</v>
      </c>
      <c r="Q207" s="13">
        <v>3115</v>
      </c>
      <c r="R207" s="13">
        <v>8195</v>
      </c>
      <c r="S207" s="13">
        <v>2255</v>
      </c>
      <c r="T207" s="13">
        <v>8295</v>
      </c>
      <c r="U207" s="13">
        <v>795</v>
      </c>
      <c r="V207" s="13">
        <v>1065</v>
      </c>
      <c r="W207" s="13">
        <v>5285</v>
      </c>
      <c r="X207" s="13">
        <v>2410</v>
      </c>
      <c r="Y207" s="13">
        <v>1680</v>
      </c>
      <c r="Z207" s="13">
        <v>2365</v>
      </c>
      <c r="AA207" s="24"/>
      <c r="AB207" s="24"/>
      <c r="AC207" s="24"/>
      <c r="AD207" s="24"/>
      <c r="AE207" s="24"/>
      <c r="AF207" s="24"/>
      <c r="AG207" s="24"/>
      <c r="AH207" s="24"/>
      <c r="AI207" s="24"/>
      <c r="AJ207" s="24"/>
      <c r="AK207" s="24"/>
      <c r="AL207" s="24"/>
      <c r="AM207" s="24"/>
      <c r="AN207" s="24"/>
      <c r="AO207" s="24"/>
    </row>
    <row r="208" spans="2:41" x14ac:dyDescent="0.2">
      <c r="B208" s="12">
        <v>204</v>
      </c>
      <c r="C208" s="12" t="s">
        <v>97</v>
      </c>
      <c r="D208" s="12" t="s">
        <v>247</v>
      </c>
      <c r="E208" s="13">
        <v>2570</v>
      </c>
      <c r="F208" s="13">
        <v>130</v>
      </c>
      <c r="G208" s="13">
        <v>30</v>
      </c>
      <c r="H208" s="13">
        <v>40</v>
      </c>
      <c r="I208" s="13">
        <v>20</v>
      </c>
      <c r="J208" s="13">
        <v>0</v>
      </c>
      <c r="K208" s="13">
        <v>0</v>
      </c>
      <c r="L208" s="13">
        <v>2130</v>
      </c>
      <c r="M208" s="13">
        <v>0</v>
      </c>
      <c r="N208" s="13">
        <v>0</v>
      </c>
      <c r="O208" s="13">
        <v>0</v>
      </c>
      <c r="P208" s="13">
        <v>80</v>
      </c>
      <c r="Q208" s="13">
        <v>85</v>
      </c>
      <c r="R208" s="13">
        <v>0</v>
      </c>
      <c r="S208" s="13">
        <v>0</v>
      </c>
      <c r="T208" s="13">
        <v>0</v>
      </c>
      <c r="U208" s="13">
        <v>20</v>
      </c>
      <c r="V208" s="13">
        <v>25</v>
      </c>
      <c r="W208" s="13">
        <v>15</v>
      </c>
      <c r="X208" s="13">
        <v>0</v>
      </c>
      <c r="Y208" s="13">
        <v>0</v>
      </c>
      <c r="Z208" s="13">
        <v>0</v>
      </c>
      <c r="AA208" s="24"/>
      <c r="AB208" s="24"/>
      <c r="AC208" s="24"/>
      <c r="AD208" s="24"/>
      <c r="AE208" s="24"/>
      <c r="AF208" s="24"/>
      <c r="AG208" s="24"/>
      <c r="AH208" s="24"/>
      <c r="AI208" s="24"/>
      <c r="AJ208" s="24"/>
      <c r="AK208" s="24"/>
      <c r="AL208" s="24"/>
      <c r="AM208" s="24"/>
      <c r="AN208" s="24"/>
      <c r="AO208" s="24"/>
    </row>
    <row r="209" spans="2:41" x14ac:dyDescent="0.2">
      <c r="B209" s="12">
        <v>205</v>
      </c>
      <c r="C209" s="12" t="s">
        <v>97</v>
      </c>
      <c r="D209" s="12" t="s">
        <v>248</v>
      </c>
      <c r="E209" s="13">
        <v>6165</v>
      </c>
      <c r="F209" s="13">
        <v>240</v>
      </c>
      <c r="G209" s="13">
        <v>40</v>
      </c>
      <c r="H209" s="13">
        <v>75</v>
      </c>
      <c r="I209" s="13">
        <v>20</v>
      </c>
      <c r="J209" s="13">
        <v>10</v>
      </c>
      <c r="K209" s="13">
        <v>135</v>
      </c>
      <c r="L209" s="13">
        <v>0</v>
      </c>
      <c r="M209" s="13">
        <v>0</v>
      </c>
      <c r="N209" s="13">
        <v>0</v>
      </c>
      <c r="O209" s="13">
        <v>5175</v>
      </c>
      <c r="P209" s="13">
        <v>110</v>
      </c>
      <c r="Q209" s="13">
        <v>70</v>
      </c>
      <c r="R209" s="13">
        <v>40</v>
      </c>
      <c r="S209" s="13">
        <v>10</v>
      </c>
      <c r="T209" s="13">
        <v>15</v>
      </c>
      <c r="U209" s="13">
        <v>15</v>
      </c>
      <c r="V209" s="13">
        <v>25</v>
      </c>
      <c r="W209" s="13">
        <v>105</v>
      </c>
      <c r="X209" s="13">
        <v>0</v>
      </c>
      <c r="Y209" s="13">
        <v>75</v>
      </c>
      <c r="Z209" s="13">
        <v>0</v>
      </c>
      <c r="AA209" s="24"/>
      <c r="AB209" s="24"/>
      <c r="AC209" s="24"/>
      <c r="AD209" s="24"/>
      <c r="AE209" s="24"/>
      <c r="AF209" s="24"/>
      <c r="AG209" s="24"/>
      <c r="AH209" s="24"/>
      <c r="AI209" s="24"/>
      <c r="AJ209" s="24"/>
      <c r="AK209" s="24"/>
      <c r="AL209" s="24"/>
      <c r="AM209" s="24"/>
      <c r="AN209" s="24"/>
      <c r="AO209" s="24"/>
    </row>
    <row r="210" spans="2:41" x14ac:dyDescent="0.2">
      <c r="B210" s="12">
        <v>206</v>
      </c>
      <c r="C210" s="12" t="s">
        <v>97</v>
      </c>
      <c r="D210" s="12" t="s">
        <v>249</v>
      </c>
      <c r="E210" s="13">
        <v>3520</v>
      </c>
      <c r="F210" s="13">
        <v>110</v>
      </c>
      <c r="G210" s="13">
        <v>20</v>
      </c>
      <c r="H210" s="13">
        <v>30</v>
      </c>
      <c r="I210" s="13">
        <v>0</v>
      </c>
      <c r="J210" s="13">
        <v>0</v>
      </c>
      <c r="K210" s="13">
        <v>1850</v>
      </c>
      <c r="L210" s="13">
        <v>0</v>
      </c>
      <c r="M210" s="13">
        <v>0</v>
      </c>
      <c r="N210" s="13">
        <v>925</v>
      </c>
      <c r="O210" s="13">
        <v>105</v>
      </c>
      <c r="P210" s="13">
        <v>45</v>
      </c>
      <c r="Q210" s="13">
        <v>30</v>
      </c>
      <c r="R210" s="13">
        <v>45</v>
      </c>
      <c r="S210" s="13">
        <v>25</v>
      </c>
      <c r="T210" s="13">
        <v>220</v>
      </c>
      <c r="U210" s="13">
        <v>10</v>
      </c>
      <c r="V210" s="13">
        <v>15</v>
      </c>
      <c r="W210" s="13">
        <v>15</v>
      </c>
      <c r="X210" s="13">
        <v>0</v>
      </c>
      <c r="Y210" s="13">
        <v>75</v>
      </c>
      <c r="Z210" s="13">
        <v>0</v>
      </c>
      <c r="AA210" s="24"/>
      <c r="AB210" s="24"/>
      <c r="AC210" s="24"/>
      <c r="AD210" s="24"/>
      <c r="AE210" s="24"/>
      <c r="AF210" s="24"/>
      <c r="AG210" s="24"/>
      <c r="AH210" s="24"/>
      <c r="AI210" s="24"/>
      <c r="AJ210" s="24"/>
      <c r="AK210" s="24"/>
      <c r="AL210" s="24"/>
      <c r="AM210" s="24"/>
      <c r="AN210" s="24"/>
      <c r="AO210" s="24"/>
    </row>
    <row r="211" spans="2:41" x14ac:dyDescent="0.2">
      <c r="B211" s="12">
        <v>207</v>
      </c>
      <c r="C211" s="12" t="s">
        <v>97</v>
      </c>
      <c r="D211" s="12" t="s">
        <v>250</v>
      </c>
      <c r="E211" s="13">
        <v>2780</v>
      </c>
      <c r="F211" s="13">
        <v>130</v>
      </c>
      <c r="G211" s="13">
        <v>30</v>
      </c>
      <c r="H211" s="13">
        <v>65</v>
      </c>
      <c r="I211" s="13">
        <v>15</v>
      </c>
      <c r="J211" s="13">
        <v>0</v>
      </c>
      <c r="K211" s="13">
        <v>0</v>
      </c>
      <c r="L211" s="13">
        <v>0</v>
      </c>
      <c r="M211" s="13">
        <v>2375</v>
      </c>
      <c r="N211" s="13">
        <v>0</v>
      </c>
      <c r="O211" s="13">
        <v>0</v>
      </c>
      <c r="P211" s="13">
        <v>25</v>
      </c>
      <c r="Q211" s="13">
        <v>25</v>
      </c>
      <c r="R211" s="13">
        <v>100</v>
      </c>
      <c r="S211" s="13">
        <v>0</v>
      </c>
      <c r="T211" s="13">
        <v>0</v>
      </c>
      <c r="U211" s="13">
        <v>10</v>
      </c>
      <c r="V211" s="13">
        <v>0</v>
      </c>
      <c r="W211" s="13">
        <v>0</v>
      </c>
      <c r="X211" s="13">
        <v>0</v>
      </c>
      <c r="Y211" s="13">
        <v>0</v>
      </c>
      <c r="Z211" s="13">
        <v>10</v>
      </c>
      <c r="AA211" s="24"/>
      <c r="AB211" s="24"/>
      <c r="AC211" s="24"/>
      <c r="AD211" s="24"/>
      <c r="AE211" s="24"/>
      <c r="AF211" s="24"/>
      <c r="AG211" s="24"/>
      <c r="AH211" s="24"/>
      <c r="AI211" s="24"/>
      <c r="AJ211" s="24"/>
      <c r="AK211" s="24"/>
      <c r="AL211" s="24"/>
      <c r="AM211" s="24"/>
      <c r="AN211" s="24"/>
      <c r="AO211" s="24"/>
    </row>
    <row r="212" spans="2:41" x14ac:dyDescent="0.2">
      <c r="B212" s="12">
        <v>208</v>
      </c>
      <c r="C212" s="12" t="s">
        <v>97</v>
      </c>
      <c r="D212" s="12" t="s">
        <v>251</v>
      </c>
      <c r="E212" s="13">
        <v>3295</v>
      </c>
      <c r="F212" s="13">
        <v>240</v>
      </c>
      <c r="G212" s="13">
        <v>60</v>
      </c>
      <c r="H212" s="13">
        <v>95</v>
      </c>
      <c r="I212" s="13">
        <v>65</v>
      </c>
      <c r="J212" s="13">
        <v>0</v>
      </c>
      <c r="K212" s="13">
        <v>0</v>
      </c>
      <c r="L212" s="13">
        <v>0</v>
      </c>
      <c r="M212" s="13">
        <v>0</v>
      </c>
      <c r="N212" s="13">
        <v>2435</v>
      </c>
      <c r="O212" s="13">
        <v>0</v>
      </c>
      <c r="P212" s="13">
        <v>90</v>
      </c>
      <c r="Q212" s="13">
        <v>65</v>
      </c>
      <c r="R212" s="13">
        <v>15</v>
      </c>
      <c r="S212" s="13">
        <v>0</v>
      </c>
      <c r="T212" s="13">
        <v>115</v>
      </c>
      <c r="U212" s="13">
        <v>10</v>
      </c>
      <c r="V212" s="13">
        <v>45</v>
      </c>
      <c r="W212" s="13">
        <v>0</v>
      </c>
      <c r="X212" s="13">
        <v>0</v>
      </c>
      <c r="Y212" s="13">
        <v>50</v>
      </c>
      <c r="Z212" s="13">
        <v>0</v>
      </c>
      <c r="AA212" s="24"/>
      <c r="AB212" s="24"/>
      <c r="AC212" s="24"/>
      <c r="AD212" s="24"/>
      <c r="AE212" s="24"/>
      <c r="AF212" s="24"/>
      <c r="AG212" s="24"/>
      <c r="AH212" s="24"/>
      <c r="AI212" s="24"/>
      <c r="AJ212" s="24"/>
      <c r="AK212" s="24"/>
      <c r="AL212" s="24"/>
      <c r="AM212" s="24"/>
      <c r="AN212" s="24"/>
      <c r="AO212" s="24"/>
    </row>
    <row r="213" spans="2:41" x14ac:dyDescent="0.2">
      <c r="B213" s="12">
        <v>209</v>
      </c>
      <c r="C213" s="12" t="s">
        <v>97</v>
      </c>
      <c r="D213" s="12" t="s">
        <v>252</v>
      </c>
      <c r="E213" s="13">
        <v>9625</v>
      </c>
      <c r="F213" s="13">
        <v>485</v>
      </c>
      <c r="G213" s="13">
        <v>125</v>
      </c>
      <c r="H213" s="13">
        <v>215</v>
      </c>
      <c r="I213" s="13">
        <v>80</v>
      </c>
      <c r="J213" s="13">
        <v>105</v>
      </c>
      <c r="K213" s="13">
        <v>0</v>
      </c>
      <c r="L213" s="13">
        <v>0</v>
      </c>
      <c r="M213" s="13">
        <v>7410</v>
      </c>
      <c r="N213" s="13">
        <v>0</v>
      </c>
      <c r="O213" s="13">
        <v>0</v>
      </c>
      <c r="P213" s="13">
        <v>140</v>
      </c>
      <c r="Q213" s="13">
        <v>105</v>
      </c>
      <c r="R213" s="13">
        <v>190</v>
      </c>
      <c r="S213" s="13">
        <v>0</v>
      </c>
      <c r="T213" s="13">
        <v>180</v>
      </c>
      <c r="U213" s="13">
        <v>50</v>
      </c>
      <c r="V213" s="13">
        <v>35</v>
      </c>
      <c r="W213" s="13">
        <v>490</v>
      </c>
      <c r="X213" s="13">
        <v>0</v>
      </c>
      <c r="Y213" s="13">
        <v>15</v>
      </c>
      <c r="Z213" s="13">
        <v>0</v>
      </c>
      <c r="AA213" s="24"/>
      <c r="AB213" s="24"/>
      <c r="AC213" s="24"/>
      <c r="AD213" s="24"/>
      <c r="AE213" s="24"/>
      <c r="AF213" s="24"/>
      <c r="AG213" s="24"/>
      <c r="AH213" s="24"/>
      <c r="AI213" s="24"/>
      <c r="AJ213" s="24"/>
      <c r="AK213" s="24"/>
      <c r="AL213" s="24"/>
      <c r="AM213" s="24"/>
      <c r="AN213" s="24"/>
      <c r="AO213" s="24"/>
    </row>
    <row r="214" spans="2:41" x14ac:dyDescent="0.2">
      <c r="B214" s="12">
        <v>210</v>
      </c>
      <c r="C214" s="12" t="s">
        <v>97</v>
      </c>
      <c r="D214" s="12" t="s">
        <v>253</v>
      </c>
      <c r="E214" s="13">
        <v>5055</v>
      </c>
      <c r="F214" s="13">
        <v>115</v>
      </c>
      <c r="G214" s="13">
        <v>20</v>
      </c>
      <c r="H214" s="13">
        <v>20</v>
      </c>
      <c r="I214" s="13">
        <v>10</v>
      </c>
      <c r="J214" s="13">
        <v>0</v>
      </c>
      <c r="K214" s="13">
        <v>0</v>
      </c>
      <c r="L214" s="13">
        <v>0</v>
      </c>
      <c r="M214" s="13">
        <v>4325</v>
      </c>
      <c r="N214" s="13">
        <v>0</v>
      </c>
      <c r="O214" s="13">
        <v>155</v>
      </c>
      <c r="P214" s="13">
        <v>40</v>
      </c>
      <c r="Q214" s="13">
        <v>0</v>
      </c>
      <c r="R214" s="13">
        <v>95</v>
      </c>
      <c r="S214" s="13">
        <v>20</v>
      </c>
      <c r="T214" s="13">
        <v>20</v>
      </c>
      <c r="U214" s="13">
        <v>15</v>
      </c>
      <c r="V214" s="13">
        <v>0</v>
      </c>
      <c r="W214" s="13">
        <v>145</v>
      </c>
      <c r="X214" s="13">
        <v>0</v>
      </c>
      <c r="Y214" s="13">
        <v>70</v>
      </c>
      <c r="Z214" s="13">
        <v>0</v>
      </c>
      <c r="AA214" s="24"/>
      <c r="AB214" s="24"/>
      <c r="AC214" s="24"/>
      <c r="AD214" s="24"/>
      <c r="AE214" s="24"/>
      <c r="AF214" s="24"/>
      <c r="AG214" s="24"/>
      <c r="AH214" s="24"/>
      <c r="AI214" s="24"/>
      <c r="AJ214" s="24"/>
      <c r="AK214" s="24"/>
      <c r="AL214" s="24"/>
      <c r="AM214" s="24"/>
      <c r="AN214" s="24"/>
      <c r="AO214" s="24"/>
    </row>
    <row r="215" spans="2:41" x14ac:dyDescent="0.2">
      <c r="B215" s="12">
        <v>211</v>
      </c>
      <c r="C215" s="12" t="s">
        <v>97</v>
      </c>
      <c r="D215" s="12" t="s">
        <v>254</v>
      </c>
      <c r="E215" s="13">
        <v>35980</v>
      </c>
      <c r="F215" s="13">
        <v>2475</v>
      </c>
      <c r="G215" s="13">
        <v>865</v>
      </c>
      <c r="H215" s="13">
        <v>2040</v>
      </c>
      <c r="I215" s="13">
        <v>1535</v>
      </c>
      <c r="J215" s="13">
        <v>440</v>
      </c>
      <c r="K215" s="13">
        <v>0</v>
      </c>
      <c r="L215" s="13">
        <v>2550</v>
      </c>
      <c r="M215" s="13">
        <v>7385</v>
      </c>
      <c r="N215" s="13">
        <v>2380</v>
      </c>
      <c r="O215" s="13">
        <v>7695</v>
      </c>
      <c r="P215" s="13">
        <v>560</v>
      </c>
      <c r="Q215" s="13">
        <v>665</v>
      </c>
      <c r="R215" s="13">
        <v>1060</v>
      </c>
      <c r="S215" s="13">
        <v>380</v>
      </c>
      <c r="T215" s="13">
        <v>1555</v>
      </c>
      <c r="U215" s="13">
        <v>190</v>
      </c>
      <c r="V215" s="13">
        <v>505</v>
      </c>
      <c r="W215" s="13">
        <v>1160</v>
      </c>
      <c r="X215" s="13">
        <v>885</v>
      </c>
      <c r="Y215" s="13">
        <v>1575</v>
      </c>
      <c r="Z215" s="13">
        <v>85</v>
      </c>
      <c r="AA215" s="24"/>
      <c r="AB215" s="24"/>
      <c r="AC215" s="24"/>
      <c r="AD215" s="24"/>
      <c r="AE215" s="24"/>
      <c r="AF215" s="24"/>
      <c r="AG215" s="24"/>
      <c r="AH215" s="24"/>
      <c r="AI215" s="24"/>
      <c r="AJ215" s="24"/>
      <c r="AK215" s="24"/>
      <c r="AL215" s="24"/>
      <c r="AM215" s="24"/>
      <c r="AN215" s="24"/>
      <c r="AO215" s="24"/>
    </row>
    <row r="216" spans="2:41" x14ac:dyDescent="0.2">
      <c r="B216" s="12">
        <v>212</v>
      </c>
      <c r="C216" s="12" t="s">
        <v>97</v>
      </c>
      <c r="D216" s="12" t="s">
        <v>255</v>
      </c>
      <c r="E216" s="13">
        <v>4465</v>
      </c>
      <c r="F216" s="13">
        <v>205</v>
      </c>
      <c r="G216" s="13">
        <v>35</v>
      </c>
      <c r="H216" s="13">
        <v>75</v>
      </c>
      <c r="I216" s="13">
        <v>15</v>
      </c>
      <c r="J216" s="13">
        <v>0</v>
      </c>
      <c r="K216" s="13">
        <v>0</v>
      </c>
      <c r="L216" s="13">
        <v>2930</v>
      </c>
      <c r="M216" s="13">
        <v>0</v>
      </c>
      <c r="N216" s="13">
        <v>30</v>
      </c>
      <c r="O216" s="13">
        <v>195</v>
      </c>
      <c r="P216" s="13">
        <v>55</v>
      </c>
      <c r="Q216" s="13">
        <v>20</v>
      </c>
      <c r="R216" s="13">
        <v>180</v>
      </c>
      <c r="S216" s="13">
        <v>0</v>
      </c>
      <c r="T216" s="13">
        <v>595</v>
      </c>
      <c r="U216" s="13">
        <v>10</v>
      </c>
      <c r="V216" s="13">
        <v>10</v>
      </c>
      <c r="W216" s="13">
        <v>110</v>
      </c>
      <c r="X216" s="13">
        <v>0</v>
      </c>
      <c r="Y216" s="13">
        <v>0</v>
      </c>
      <c r="Z216" s="13">
        <v>0</v>
      </c>
      <c r="AA216" s="24"/>
      <c r="AB216" s="24"/>
      <c r="AC216" s="24"/>
      <c r="AD216" s="24"/>
      <c r="AE216" s="24"/>
      <c r="AF216" s="24"/>
      <c r="AG216" s="24"/>
      <c r="AH216" s="24"/>
      <c r="AI216" s="24"/>
      <c r="AJ216" s="24"/>
      <c r="AK216" s="24"/>
      <c r="AL216" s="24"/>
      <c r="AM216" s="24"/>
      <c r="AN216" s="24"/>
      <c r="AO216" s="24"/>
    </row>
    <row r="217" spans="2:41" x14ac:dyDescent="0.2">
      <c r="B217" s="12">
        <v>213</v>
      </c>
      <c r="C217" s="12" t="s">
        <v>97</v>
      </c>
      <c r="D217" s="12" t="s">
        <v>256</v>
      </c>
      <c r="E217" s="13">
        <v>3680</v>
      </c>
      <c r="F217" s="13">
        <v>195</v>
      </c>
      <c r="G217" s="13">
        <v>60</v>
      </c>
      <c r="H217" s="13">
        <v>90</v>
      </c>
      <c r="I217" s="13">
        <v>55</v>
      </c>
      <c r="J217" s="13">
        <v>10</v>
      </c>
      <c r="K217" s="13">
        <v>0</v>
      </c>
      <c r="L217" s="13">
        <v>0</v>
      </c>
      <c r="M217" s="13">
        <v>0</v>
      </c>
      <c r="N217" s="13">
        <v>2795</v>
      </c>
      <c r="O217" s="13">
        <v>0</v>
      </c>
      <c r="P217" s="13">
        <v>45</v>
      </c>
      <c r="Q217" s="13">
        <v>35</v>
      </c>
      <c r="R217" s="13">
        <v>0</v>
      </c>
      <c r="S217" s="13">
        <v>0</v>
      </c>
      <c r="T217" s="13">
        <v>30</v>
      </c>
      <c r="U217" s="13">
        <v>30</v>
      </c>
      <c r="V217" s="13">
        <v>40</v>
      </c>
      <c r="W217" s="13">
        <v>280</v>
      </c>
      <c r="X217" s="13">
        <v>0</v>
      </c>
      <c r="Y217" s="13">
        <v>15</v>
      </c>
      <c r="Z217" s="13">
        <v>0</v>
      </c>
      <c r="AA217" s="24"/>
      <c r="AB217" s="24"/>
      <c r="AC217" s="24"/>
      <c r="AD217" s="24"/>
      <c r="AE217" s="24"/>
      <c r="AF217" s="24"/>
      <c r="AG217" s="24"/>
      <c r="AH217" s="24"/>
      <c r="AI217" s="24"/>
      <c r="AJ217" s="24"/>
      <c r="AK217" s="24"/>
      <c r="AL217" s="24"/>
      <c r="AM217" s="24"/>
      <c r="AN217" s="24"/>
      <c r="AO217" s="24"/>
    </row>
    <row r="218" spans="2:41" x14ac:dyDescent="0.2">
      <c r="B218" s="12">
        <v>214</v>
      </c>
      <c r="C218" s="12" t="s">
        <v>97</v>
      </c>
      <c r="D218" s="12" t="s">
        <v>257</v>
      </c>
      <c r="E218" s="13">
        <v>7340</v>
      </c>
      <c r="F218" s="13">
        <v>200</v>
      </c>
      <c r="G218" s="13">
        <v>65</v>
      </c>
      <c r="H218" s="13">
        <v>75</v>
      </c>
      <c r="I218" s="13">
        <v>35</v>
      </c>
      <c r="J218" s="13">
        <v>45</v>
      </c>
      <c r="K218" s="13">
        <v>0</v>
      </c>
      <c r="L218" s="13">
        <v>0</v>
      </c>
      <c r="M218" s="13">
        <v>0</v>
      </c>
      <c r="N218" s="13">
        <v>0</v>
      </c>
      <c r="O218" s="13">
        <v>6340</v>
      </c>
      <c r="P218" s="13">
        <v>55</v>
      </c>
      <c r="Q218" s="13">
        <v>90</v>
      </c>
      <c r="R218" s="13">
        <v>30</v>
      </c>
      <c r="S218" s="13">
        <v>0</v>
      </c>
      <c r="T218" s="13">
        <v>225</v>
      </c>
      <c r="U218" s="13">
        <v>15</v>
      </c>
      <c r="V218" s="13">
        <v>15</v>
      </c>
      <c r="W218" s="13">
        <v>110</v>
      </c>
      <c r="X218" s="13">
        <v>0</v>
      </c>
      <c r="Y218" s="13">
        <v>35</v>
      </c>
      <c r="Z218" s="13">
        <v>0</v>
      </c>
      <c r="AA218" s="24"/>
      <c r="AB218" s="24"/>
      <c r="AC218" s="24"/>
      <c r="AD218" s="24"/>
      <c r="AE218" s="24"/>
      <c r="AF218" s="24"/>
      <c r="AG218" s="24"/>
      <c r="AH218" s="24"/>
      <c r="AI218" s="24"/>
      <c r="AJ218" s="24"/>
      <c r="AK218" s="24"/>
      <c r="AL218" s="24"/>
      <c r="AM218" s="24"/>
      <c r="AN218" s="24"/>
      <c r="AO218" s="24"/>
    </row>
    <row r="219" spans="2:41" x14ac:dyDescent="0.2">
      <c r="B219" s="12">
        <v>215</v>
      </c>
      <c r="C219" s="12" t="s">
        <v>97</v>
      </c>
      <c r="D219" s="12" t="s">
        <v>258</v>
      </c>
      <c r="E219" s="13">
        <v>3185</v>
      </c>
      <c r="F219" s="13">
        <v>235</v>
      </c>
      <c r="G219" s="13">
        <v>50</v>
      </c>
      <c r="H219" s="13">
        <v>65</v>
      </c>
      <c r="I219" s="13">
        <v>50</v>
      </c>
      <c r="J219" s="13">
        <v>0</v>
      </c>
      <c r="K219" s="13">
        <v>1050</v>
      </c>
      <c r="L219" s="13">
        <v>840</v>
      </c>
      <c r="M219" s="13">
        <v>0</v>
      </c>
      <c r="N219" s="13">
        <v>0</v>
      </c>
      <c r="O219" s="13">
        <v>545</v>
      </c>
      <c r="P219" s="13">
        <v>85</v>
      </c>
      <c r="Q219" s="13">
        <v>20</v>
      </c>
      <c r="R219" s="13">
        <v>0</v>
      </c>
      <c r="S219" s="13">
        <v>0</v>
      </c>
      <c r="T219" s="13">
        <v>30</v>
      </c>
      <c r="U219" s="13">
        <v>20</v>
      </c>
      <c r="V219" s="13">
        <v>90</v>
      </c>
      <c r="W219" s="13">
        <v>40</v>
      </c>
      <c r="X219" s="13">
        <v>0</v>
      </c>
      <c r="Y219" s="13">
        <v>60</v>
      </c>
      <c r="Z219" s="13">
        <v>0</v>
      </c>
      <c r="AA219" s="24"/>
      <c r="AB219" s="24"/>
      <c r="AC219" s="24"/>
      <c r="AD219" s="24"/>
      <c r="AE219" s="24"/>
      <c r="AF219" s="24"/>
      <c r="AG219" s="24"/>
      <c r="AH219" s="24"/>
      <c r="AI219" s="24"/>
      <c r="AJ219" s="24"/>
      <c r="AK219" s="24"/>
      <c r="AL219" s="24"/>
      <c r="AM219" s="24"/>
      <c r="AN219" s="24"/>
      <c r="AO219" s="24"/>
    </row>
    <row r="220" spans="2:41" x14ac:dyDescent="0.2">
      <c r="B220" s="12">
        <v>216</v>
      </c>
      <c r="C220" s="12" t="s">
        <v>97</v>
      </c>
      <c r="D220" s="12" t="s">
        <v>259</v>
      </c>
      <c r="E220" s="13">
        <v>7435</v>
      </c>
      <c r="F220" s="13">
        <v>840</v>
      </c>
      <c r="G220" s="13">
        <v>305</v>
      </c>
      <c r="H220" s="13">
        <v>475</v>
      </c>
      <c r="I220" s="13">
        <v>150</v>
      </c>
      <c r="J220" s="13">
        <v>55</v>
      </c>
      <c r="K220" s="13">
        <v>1935</v>
      </c>
      <c r="L220" s="13">
        <v>0</v>
      </c>
      <c r="M220" s="13">
        <v>0</v>
      </c>
      <c r="N220" s="13">
        <v>2335</v>
      </c>
      <c r="O220" s="13">
        <v>0</v>
      </c>
      <c r="P220" s="13">
        <v>185</v>
      </c>
      <c r="Q220" s="13">
        <v>215</v>
      </c>
      <c r="R220" s="13">
        <v>115</v>
      </c>
      <c r="S220" s="13">
        <v>0</v>
      </c>
      <c r="T220" s="13">
        <v>175</v>
      </c>
      <c r="U220" s="13">
        <v>80</v>
      </c>
      <c r="V220" s="13">
        <v>75</v>
      </c>
      <c r="W220" s="13">
        <v>355</v>
      </c>
      <c r="X220" s="13">
        <v>0</v>
      </c>
      <c r="Y220" s="13">
        <v>130</v>
      </c>
      <c r="Z220" s="13">
        <v>10</v>
      </c>
      <c r="AA220" s="24"/>
      <c r="AB220" s="24"/>
      <c r="AC220" s="24"/>
      <c r="AD220" s="24"/>
      <c r="AE220" s="24"/>
      <c r="AF220" s="24"/>
      <c r="AG220" s="24"/>
      <c r="AH220" s="24"/>
      <c r="AI220" s="24"/>
      <c r="AJ220" s="24"/>
      <c r="AK220" s="24"/>
      <c r="AL220" s="24"/>
      <c r="AM220" s="24"/>
      <c r="AN220" s="24"/>
      <c r="AO220" s="24"/>
    </row>
    <row r="221" spans="2:41" x14ac:dyDescent="0.2">
      <c r="B221" s="12">
        <v>217</v>
      </c>
      <c r="C221" s="12" t="s">
        <v>97</v>
      </c>
      <c r="D221" s="12" t="s">
        <v>260</v>
      </c>
      <c r="E221" s="13">
        <v>3065</v>
      </c>
      <c r="F221" s="13">
        <v>330</v>
      </c>
      <c r="G221" s="13">
        <v>85</v>
      </c>
      <c r="H221" s="13">
        <v>140</v>
      </c>
      <c r="I221" s="13">
        <v>10</v>
      </c>
      <c r="J221" s="13">
        <v>55</v>
      </c>
      <c r="K221" s="13">
        <v>0</v>
      </c>
      <c r="L221" s="13">
        <v>1440</v>
      </c>
      <c r="M221" s="13">
        <v>0</v>
      </c>
      <c r="N221" s="13">
        <v>120</v>
      </c>
      <c r="O221" s="13">
        <v>230</v>
      </c>
      <c r="P221" s="13">
        <v>50</v>
      </c>
      <c r="Q221" s="13">
        <v>45</v>
      </c>
      <c r="R221" s="13">
        <v>165</v>
      </c>
      <c r="S221" s="13">
        <v>45</v>
      </c>
      <c r="T221" s="13">
        <v>85</v>
      </c>
      <c r="U221" s="13">
        <v>35</v>
      </c>
      <c r="V221" s="13">
        <v>20</v>
      </c>
      <c r="W221" s="13">
        <v>65</v>
      </c>
      <c r="X221" s="13">
        <v>0</v>
      </c>
      <c r="Y221" s="13">
        <v>150</v>
      </c>
      <c r="Z221" s="13">
        <v>0</v>
      </c>
      <c r="AA221" s="24"/>
      <c r="AB221" s="24"/>
      <c r="AC221" s="24"/>
      <c r="AD221" s="24"/>
      <c r="AE221" s="24"/>
      <c r="AF221" s="24"/>
      <c r="AG221" s="24"/>
      <c r="AH221" s="24"/>
      <c r="AI221" s="24"/>
      <c r="AJ221" s="24"/>
      <c r="AK221" s="24"/>
      <c r="AL221" s="24"/>
      <c r="AM221" s="24"/>
      <c r="AN221" s="24"/>
      <c r="AO221" s="24"/>
    </row>
    <row r="222" spans="2:41" x14ac:dyDescent="0.2">
      <c r="B222" s="12">
        <v>218</v>
      </c>
      <c r="C222" s="12" t="s">
        <v>97</v>
      </c>
      <c r="D222" s="12" t="s">
        <v>261</v>
      </c>
      <c r="E222" s="13">
        <v>1290</v>
      </c>
      <c r="F222" s="13">
        <v>140</v>
      </c>
      <c r="G222" s="13">
        <v>55</v>
      </c>
      <c r="H222" s="13">
        <v>40</v>
      </c>
      <c r="I222" s="13">
        <v>10</v>
      </c>
      <c r="J222" s="13">
        <v>10</v>
      </c>
      <c r="K222" s="13">
        <v>895</v>
      </c>
      <c r="L222" s="13">
        <v>0</v>
      </c>
      <c r="M222" s="13">
        <v>45</v>
      </c>
      <c r="N222" s="13">
        <v>0</v>
      </c>
      <c r="O222" s="13">
        <v>0</v>
      </c>
      <c r="P222" s="13">
        <v>50</v>
      </c>
      <c r="Q222" s="13">
        <v>20</v>
      </c>
      <c r="R222" s="13">
        <v>0</v>
      </c>
      <c r="S222" s="13">
        <v>0</v>
      </c>
      <c r="T222" s="13">
        <v>0</v>
      </c>
      <c r="U222" s="13">
        <v>25</v>
      </c>
      <c r="V222" s="13">
        <v>0</v>
      </c>
      <c r="W222" s="13">
        <v>0</v>
      </c>
      <c r="X222" s="13">
        <v>0</v>
      </c>
      <c r="Y222" s="13">
        <v>0</v>
      </c>
      <c r="Z222" s="13">
        <v>0</v>
      </c>
      <c r="AA222" s="24"/>
      <c r="AB222" s="24"/>
      <c r="AC222" s="24"/>
      <c r="AD222" s="24"/>
      <c r="AE222" s="24"/>
      <c r="AF222" s="24"/>
      <c r="AG222" s="24"/>
      <c r="AH222" s="24"/>
      <c r="AI222" s="24"/>
      <c r="AJ222" s="24"/>
      <c r="AK222" s="24"/>
      <c r="AL222" s="24"/>
      <c r="AM222" s="24"/>
      <c r="AN222" s="24"/>
      <c r="AO222" s="24"/>
    </row>
    <row r="223" spans="2:41" x14ac:dyDescent="0.2">
      <c r="B223" s="12">
        <v>219</v>
      </c>
      <c r="C223" s="12" t="s">
        <v>97</v>
      </c>
      <c r="D223" s="12" t="s">
        <v>262</v>
      </c>
      <c r="E223" s="13">
        <v>5115</v>
      </c>
      <c r="F223" s="13">
        <v>170</v>
      </c>
      <c r="G223" s="13">
        <v>30</v>
      </c>
      <c r="H223" s="13">
        <v>50</v>
      </c>
      <c r="I223" s="13">
        <v>15</v>
      </c>
      <c r="J223" s="13">
        <v>10</v>
      </c>
      <c r="K223" s="13">
        <v>0</v>
      </c>
      <c r="L223" s="13">
        <v>0</v>
      </c>
      <c r="M223" s="13">
        <v>0</v>
      </c>
      <c r="N223" s="13">
        <v>4170</v>
      </c>
      <c r="O223" s="13">
        <v>0</v>
      </c>
      <c r="P223" s="13">
        <v>50</v>
      </c>
      <c r="Q223" s="13">
        <v>85</v>
      </c>
      <c r="R223" s="13">
        <v>60</v>
      </c>
      <c r="S223" s="13">
        <v>0</v>
      </c>
      <c r="T223" s="13">
        <v>145</v>
      </c>
      <c r="U223" s="13">
        <v>20</v>
      </c>
      <c r="V223" s="13">
        <v>45</v>
      </c>
      <c r="W223" s="13">
        <v>120</v>
      </c>
      <c r="X223" s="13">
        <v>0</v>
      </c>
      <c r="Y223" s="13">
        <v>75</v>
      </c>
      <c r="Z223" s="13">
        <v>65</v>
      </c>
      <c r="AA223" s="24"/>
      <c r="AB223" s="24"/>
      <c r="AC223" s="24"/>
      <c r="AD223" s="24"/>
      <c r="AE223" s="24"/>
      <c r="AF223" s="24"/>
      <c r="AG223" s="24"/>
      <c r="AH223" s="24"/>
      <c r="AI223" s="24"/>
      <c r="AJ223" s="24"/>
      <c r="AK223" s="24"/>
      <c r="AL223" s="24"/>
      <c r="AM223" s="24"/>
      <c r="AN223" s="24"/>
      <c r="AO223" s="24"/>
    </row>
    <row r="224" spans="2:41" x14ac:dyDescent="0.2">
      <c r="B224" s="12">
        <v>220</v>
      </c>
      <c r="C224" s="12" t="s">
        <v>97</v>
      </c>
      <c r="D224" s="12" t="s">
        <v>263</v>
      </c>
      <c r="E224" s="13">
        <v>9300</v>
      </c>
      <c r="F224" s="13">
        <v>265</v>
      </c>
      <c r="G224" s="13">
        <v>55</v>
      </c>
      <c r="H224" s="13">
        <v>60</v>
      </c>
      <c r="I224" s="13">
        <v>20</v>
      </c>
      <c r="J224" s="13">
        <v>10</v>
      </c>
      <c r="K224" s="13">
        <v>205</v>
      </c>
      <c r="L224" s="13">
        <v>0</v>
      </c>
      <c r="M224" s="13">
        <v>0</v>
      </c>
      <c r="N224" s="13">
        <v>8115</v>
      </c>
      <c r="O224" s="13">
        <v>20</v>
      </c>
      <c r="P224" s="13">
        <v>125</v>
      </c>
      <c r="Q224" s="13">
        <v>40</v>
      </c>
      <c r="R224" s="13">
        <v>85</v>
      </c>
      <c r="S224" s="13">
        <v>25</v>
      </c>
      <c r="T224" s="13">
        <v>190</v>
      </c>
      <c r="U224" s="13">
        <v>35</v>
      </c>
      <c r="V224" s="13">
        <v>0</v>
      </c>
      <c r="W224" s="13">
        <v>10</v>
      </c>
      <c r="X224" s="13">
        <v>0</v>
      </c>
      <c r="Y224" s="13">
        <v>30</v>
      </c>
      <c r="Z224" s="13">
        <v>0</v>
      </c>
      <c r="AA224" s="24"/>
      <c r="AB224" s="24"/>
      <c r="AC224" s="24"/>
      <c r="AD224" s="24"/>
      <c r="AE224" s="24"/>
      <c r="AF224" s="24"/>
      <c r="AG224" s="24"/>
      <c r="AH224" s="24"/>
      <c r="AI224" s="24"/>
      <c r="AJ224" s="24"/>
      <c r="AK224" s="24"/>
      <c r="AL224" s="24"/>
      <c r="AM224" s="24"/>
      <c r="AN224" s="24"/>
      <c r="AO224" s="24"/>
    </row>
    <row r="225" spans="2:41" x14ac:dyDescent="0.2">
      <c r="B225" s="12">
        <v>221</v>
      </c>
      <c r="C225" s="12" t="s">
        <v>97</v>
      </c>
      <c r="D225" s="12" t="s">
        <v>264</v>
      </c>
      <c r="E225" s="13">
        <v>209370</v>
      </c>
      <c r="F225" s="13">
        <v>9355</v>
      </c>
      <c r="G225" s="13">
        <v>3735</v>
      </c>
      <c r="H225" s="13">
        <v>7940</v>
      </c>
      <c r="I225" s="13">
        <v>7530</v>
      </c>
      <c r="J225" s="13">
        <v>3810</v>
      </c>
      <c r="K225" s="13">
        <v>3660</v>
      </c>
      <c r="L225" s="13">
        <v>2345</v>
      </c>
      <c r="M225" s="13">
        <v>8075</v>
      </c>
      <c r="N225" s="13">
        <v>710</v>
      </c>
      <c r="O225" s="13">
        <v>125795</v>
      </c>
      <c r="P225" s="13">
        <v>2455</v>
      </c>
      <c r="Q225" s="13">
        <v>5290</v>
      </c>
      <c r="R225" s="13">
        <v>7380</v>
      </c>
      <c r="S225" s="13">
        <v>1360</v>
      </c>
      <c r="T225" s="13">
        <v>8635</v>
      </c>
      <c r="U225" s="13">
        <v>525</v>
      </c>
      <c r="V225" s="13">
        <v>1075</v>
      </c>
      <c r="W225" s="13">
        <v>4840</v>
      </c>
      <c r="X225" s="13">
        <v>915</v>
      </c>
      <c r="Y225" s="13">
        <v>2745</v>
      </c>
      <c r="Z225" s="13">
        <v>1195</v>
      </c>
      <c r="AA225" s="24"/>
      <c r="AB225" s="24"/>
      <c r="AC225" s="24"/>
      <c r="AD225" s="24"/>
      <c r="AE225" s="24"/>
      <c r="AF225" s="24"/>
      <c r="AG225" s="24"/>
      <c r="AH225" s="24"/>
      <c r="AI225" s="24"/>
      <c r="AJ225" s="24"/>
      <c r="AK225" s="24"/>
      <c r="AL225" s="24"/>
      <c r="AM225" s="24"/>
      <c r="AN225" s="24"/>
      <c r="AO225" s="24"/>
    </row>
    <row r="226" spans="2:41" x14ac:dyDescent="0.2">
      <c r="B226" s="12">
        <v>222</v>
      </c>
      <c r="C226" s="12" t="s">
        <v>97</v>
      </c>
      <c r="D226" s="12" t="s">
        <v>265</v>
      </c>
      <c r="E226" s="13">
        <v>14175</v>
      </c>
      <c r="F226" s="13">
        <v>710</v>
      </c>
      <c r="G226" s="13">
        <v>160</v>
      </c>
      <c r="H226" s="13">
        <v>320</v>
      </c>
      <c r="I226" s="13">
        <v>205</v>
      </c>
      <c r="J226" s="13">
        <v>155</v>
      </c>
      <c r="K226" s="13">
        <v>0</v>
      </c>
      <c r="L226" s="13">
        <v>0</v>
      </c>
      <c r="M226" s="13">
        <v>6260</v>
      </c>
      <c r="N226" s="13">
        <v>0</v>
      </c>
      <c r="O226" s="13">
        <v>2835</v>
      </c>
      <c r="P226" s="13">
        <v>135</v>
      </c>
      <c r="Q226" s="13">
        <v>195</v>
      </c>
      <c r="R226" s="13">
        <v>685</v>
      </c>
      <c r="S226" s="13">
        <v>110</v>
      </c>
      <c r="T226" s="13">
        <v>980</v>
      </c>
      <c r="U226" s="13">
        <v>35</v>
      </c>
      <c r="V226" s="13">
        <v>50</v>
      </c>
      <c r="W226" s="13">
        <v>1055</v>
      </c>
      <c r="X226" s="13">
        <v>280</v>
      </c>
      <c r="Y226" s="13">
        <v>0</v>
      </c>
      <c r="Z226" s="13">
        <v>10</v>
      </c>
      <c r="AA226" s="24"/>
      <c r="AB226" s="24"/>
      <c r="AC226" s="24"/>
      <c r="AD226" s="24"/>
      <c r="AE226" s="24"/>
      <c r="AF226" s="24"/>
      <c r="AG226" s="24"/>
      <c r="AH226" s="24"/>
      <c r="AI226" s="24"/>
      <c r="AJ226" s="24"/>
      <c r="AK226" s="24"/>
      <c r="AL226" s="24"/>
      <c r="AM226" s="24"/>
      <c r="AN226" s="24"/>
      <c r="AO226" s="24"/>
    </row>
    <row r="227" spans="2:41" x14ac:dyDescent="0.2">
      <c r="B227" s="12">
        <v>223</v>
      </c>
      <c r="C227" s="12" t="s">
        <v>97</v>
      </c>
      <c r="D227" s="12" t="s">
        <v>266</v>
      </c>
      <c r="E227" s="13">
        <v>19225</v>
      </c>
      <c r="F227" s="13">
        <v>1125</v>
      </c>
      <c r="G227" s="13">
        <v>385</v>
      </c>
      <c r="H227" s="13">
        <v>895</v>
      </c>
      <c r="I227" s="13">
        <v>930</v>
      </c>
      <c r="J227" s="13">
        <v>280</v>
      </c>
      <c r="K227" s="13">
        <v>0</v>
      </c>
      <c r="L227" s="13">
        <v>0</v>
      </c>
      <c r="M227" s="13">
        <v>180</v>
      </c>
      <c r="N227" s="13">
        <v>11050</v>
      </c>
      <c r="O227" s="13">
        <v>420</v>
      </c>
      <c r="P227" s="13">
        <v>320</v>
      </c>
      <c r="Q227" s="13">
        <v>460</v>
      </c>
      <c r="R227" s="13">
        <v>660</v>
      </c>
      <c r="S227" s="13">
        <v>295</v>
      </c>
      <c r="T227" s="13">
        <v>590</v>
      </c>
      <c r="U227" s="13">
        <v>70</v>
      </c>
      <c r="V227" s="13">
        <v>120</v>
      </c>
      <c r="W227" s="13">
        <v>1220</v>
      </c>
      <c r="X227" s="13">
        <v>150</v>
      </c>
      <c r="Y227" s="13">
        <v>0</v>
      </c>
      <c r="Z227" s="13">
        <v>65</v>
      </c>
      <c r="AA227" s="24"/>
      <c r="AB227" s="24"/>
      <c r="AC227" s="24"/>
      <c r="AD227" s="24"/>
      <c r="AE227" s="24"/>
      <c r="AF227" s="24"/>
      <c r="AG227" s="24"/>
      <c r="AH227" s="24"/>
      <c r="AI227" s="24"/>
      <c r="AJ227" s="24"/>
      <c r="AK227" s="24"/>
      <c r="AL227" s="24"/>
      <c r="AM227" s="24"/>
      <c r="AN227" s="24"/>
      <c r="AO227" s="24"/>
    </row>
    <row r="228" spans="2:41" x14ac:dyDescent="0.2">
      <c r="B228" s="12">
        <v>224</v>
      </c>
      <c r="C228" s="12" t="s">
        <v>97</v>
      </c>
      <c r="D228" s="12" t="s">
        <v>267</v>
      </c>
      <c r="E228" s="13">
        <v>4740</v>
      </c>
      <c r="F228" s="13">
        <v>125</v>
      </c>
      <c r="G228" s="13">
        <v>40</v>
      </c>
      <c r="H228" s="13">
        <v>65</v>
      </c>
      <c r="I228" s="13">
        <v>20</v>
      </c>
      <c r="J228" s="13">
        <v>15</v>
      </c>
      <c r="K228" s="13">
        <v>0</v>
      </c>
      <c r="L228" s="13">
        <v>3605</v>
      </c>
      <c r="M228" s="13">
        <v>0</v>
      </c>
      <c r="N228" s="13">
        <v>0</v>
      </c>
      <c r="O228" s="13">
        <v>195</v>
      </c>
      <c r="P228" s="13">
        <v>75</v>
      </c>
      <c r="Q228" s="13">
        <v>10</v>
      </c>
      <c r="R228" s="13">
        <v>40</v>
      </c>
      <c r="S228" s="13">
        <v>45</v>
      </c>
      <c r="T228" s="13">
        <v>0</v>
      </c>
      <c r="U228" s="13">
        <v>10</v>
      </c>
      <c r="V228" s="13">
        <v>25</v>
      </c>
      <c r="W228" s="13">
        <v>465</v>
      </c>
      <c r="X228" s="13">
        <v>0</v>
      </c>
      <c r="Y228" s="13">
        <v>0</v>
      </c>
      <c r="Z228" s="13">
        <v>10</v>
      </c>
      <c r="AA228" s="24"/>
      <c r="AB228" s="24"/>
      <c r="AC228" s="24"/>
      <c r="AD228" s="24"/>
      <c r="AE228" s="24"/>
      <c r="AF228" s="24"/>
      <c r="AG228" s="24"/>
      <c r="AH228" s="24"/>
      <c r="AI228" s="24"/>
      <c r="AJ228" s="24"/>
      <c r="AK228" s="24"/>
      <c r="AL228" s="24"/>
      <c r="AM228" s="24"/>
      <c r="AN228" s="24"/>
      <c r="AO228" s="24"/>
    </row>
    <row r="229" spans="2:41" x14ac:dyDescent="0.2">
      <c r="B229" s="12">
        <v>225</v>
      </c>
      <c r="C229" s="12" t="s">
        <v>97</v>
      </c>
      <c r="D229" s="12" t="s">
        <v>268</v>
      </c>
      <c r="E229" s="13">
        <v>3255</v>
      </c>
      <c r="F229" s="13">
        <v>110</v>
      </c>
      <c r="G229" s="13">
        <v>40</v>
      </c>
      <c r="H229" s="13">
        <v>40</v>
      </c>
      <c r="I229" s="13">
        <v>15</v>
      </c>
      <c r="J229" s="13">
        <v>0</v>
      </c>
      <c r="K229" s="13">
        <v>1165</v>
      </c>
      <c r="L229" s="13">
        <v>0</v>
      </c>
      <c r="M229" s="13">
        <v>0</v>
      </c>
      <c r="N229" s="13">
        <v>805</v>
      </c>
      <c r="O229" s="13">
        <v>725</v>
      </c>
      <c r="P229" s="13">
        <v>45</v>
      </c>
      <c r="Q229" s="13">
        <v>35</v>
      </c>
      <c r="R229" s="13">
        <v>20</v>
      </c>
      <c r="S229" s="13">
        <v>0</v>
      </c>
      <c r="T229" s="13">
        <v>215</v>
      </c>
      <c r="U229" s="13">
        <v>25</v>
      </c>
      <c r="V229" s="13">
        <v>0</v>
      </c>
      <c r="W229" s="13">
        <v>20</v>
      </c>
      <c r="X229" s="13">
        <v>0</v>
      </c>
      <c r="Y229" s="13">
        <v>0</v>
      </c>
      <c r="Z229" s="13">
        <v>0</v>
      </c>
      <c r="AA229" s="24"/>
      <c r="AB229" s="24"/>
      <c r="AC229" s="24"/>
      <c r="AD229" s="24"/>
      <c r="AE229" s="24"/>
      <c r="AF229" s="24"/>
      <c r="AG229" s="24"/>
      <c r="AH229" s="24"/>
      <c r="AI229" s="24"/>
      <c r="AJ229" s="24"/>
      <c r="AK229" s="24"/>
      <c r="AL229" s="24"/>
      <c r="AM229" s="24"/>
      <c r="AN229" s="24"/>
      <c r="AO229" s="24"/>
    </row>
    <row r="230" spans="2:41" x14ac:dyDescent="0.2">
      <c r="B230" s="12">
        <v>226</v>
      </c>
      <c r="C230" s="12" t="s">
        <v>97</v>
      </c>
      <c r="D230" s="12" t="s">
        <v>269</v>
      </c>
      <c r="E230" s="13">
        <v>1835</v>
      </c>
      <c r="F230" s="13">
        <v>165</v>
      </c>
      <c r="G230" s="13">
        <v>55</v>
      </c>
      <c r="H230" s="13">
        <v>30</v>
      </c>
      <c r="I230" s="13">
        <v>10</v>
      </c>
      <c r="J230" s="13">
        <v>0</v>
      </c>
      <c r="K230" s="13">
        <v>0</v>
      </c>
      <c r="L230" s="13">
        <v>0</v>
      </c>
      <c r="M230" s="13">
        <v>165</v>
      </c>
      <c r="N230" s="13">
        <v>0</v>
      </c>
      <c r="O230" s="13">
        <v>195</v>
      </c>
      <c r="P230" s="13">
        <v>55</v>
      </c>
      <c r="Q230" s="13">
        <v>50</v>
      </c>
      <c r="R230" s="13">
        <v>10</v>
      </c>
      <c r="S230" s="13">
        <v>0</v>
      </c>
      <c r="T230" s="13">
        <v>0</v>
      </c>
      <c r="U230" s="13">
        <v>15</v>
      </c>
      <c r="V230" s="13">
        <v>35</v>
      </c>
      <c r="W230" s="13">
        <v>10</v>
      </c>
      <c r="X230" s="13">
        <v>0</v>
      </c>
      <c r="Y230" s="13">
        <v>1040</v>
      </c>
      <c r="Z230" s="13">
        <v>0</v>
      </c>
      <c r="AA230" s="24"/>
      <c r="AB230" s="24"/>
      <c r="AC230" s="24"/>
      <c r="AD230" s="24"/>
      <c r="AE230" s="24"/>
      <c r="AF230" s="24"/>
      <c r="AG230" s="24"/>
      <c r="AH230" s="24"/>
      <c r="AI230" s="24"/>
      <c r="AJ230" s="24"/>
      <c r="AK230" s="24"/>
      <c r="AL230" s="24"/>
      <c r="AM230" s="24"/>
      <c r="AN230" s="24"/>
      <c r="AO230" s="24"/>
    </row>
    <row r="231" spans="2:41" x14ac:dyDescent="0.2">
      <c r="B231" s="12">
        <v>227</v>
      </c>
      <c r="C231" s="12" t="s">
        <v>97</v>
      </c>
      <c r="D231" s="12" t="s">
        <v>270</v>
      </c>
      <c r="E231" s="13">
        <v>18870</v>
      </c>
      <c r="F231" s="13">
        <v>635</v>
      </c>
      <c r="G231" s="13">
        <v>200</v>
      </c>
      <c r="H231" s="13">
        <v>455</v>
      </c>
      <c r="I231" s="13">
        <v>380</v>
      </c>
      <c r="J231" s="13">
        <v>185</v>
      </c>
      <c r="K231" s="13">
        <v>0</v>
      </c>
      <c r="L231" s="13">
        <v>3845</v>
      </c>
      <c r="M231" s="13">
        <v>0</v>
      </c>
      <c r="N231" s="13">
        <v>10915</v>
      </c>
      <c r="O231" s="13">
        <v>330</v>
      </c>
      <c r="P231" s="13">
        <v>175</v>
      </c>
      <c r="Q231" s="13">
        <v>280</v>
      </c>
      <c r="R231" s="13">
        <v>540</v>
      </c>
      <c r="S231" s="13">
        <v>45</v>
      </c>
      <c r="T231" s="13">
        <v>0</v>
      </c>
      <c r="U231" s="13">
        <v>40</v>
      </c>
      <c r="V231" s="13">
        <v>65</v>
      </c>
      <c r="W231" s="13">
        <v>670</v>
      </c>
      <c r="X231" s="13">
        <v>0</v>
      </c>
      <c r="Y231" s="13">
        <v>90</v>
      </c>
      <c r="Z231" s="13">
        <v>10</v>
      </c>
      <c r="AA231" s="24"/>
      <c r="AB231" s="24"/>
      <c r="AC231" s="24"/>
      <c r="AD231" s="24"/>
      <c r="AE231" s="24"/>
      <c r="AF231" s="24"/>
      <c r="AG231" s="24"/>
      <c r="AH231" s="24"/>
      <c r="AI231" s="24"/>
      <c r="AJ231" s="24"/>
      <c r="AK231" s="24"/>
      <c r="AL231" s="24"/>
      <c r="AM231" s="24"/>
      <c r="AN231" s="24"/>
      <c r="AO231" s="24"/>
    </row>
    <row r="232" spans="2:41" x14ac:dyDescent="0.2">
      <c r="B232" s="12">
        <v>228</v>
      </c>
      <c r="C232" s="12" t="s">
        <v>97</v>
      </c>
      <c r="D232" s="12" t="s">
        <v>271</v>
      </c>
      <c r="E232" s="13">
        <v>4195</v>
      </c>
      <c r="F232" s="13">
        <v>230</v>
      </c>
      <c r="G232" s="13">
        <v>60</v>
      </c>
      <c r="H232" s="13">
        <v>125</v>
      </c>
      <c r="I232" s="13">
        <v>70</v>
      </c>
      <c r="J232" s="13">
        <v>60</v>
      </c>
      <c r="K232" s="13">
        <v>0</v>
      </c>
      <c r="L232" s="13">
        <v>0</v>
      </c>
      <c r="M232" s="13">
        <v>505</v>
      </c>
      <c r="N232" s="13">
        <v>110</v>
      </c>
      <c r="O232" s="13">
        <v>1935</v>
      </c>
      <c r="P232" s="13">
        <v>60</v>
      </c>
      <c r="Q232" s="13">
        <v>25</v>
      </c>
      <c r="R232" s="13">
        <v>125</v>
      </c>
      <c r="S232" s="13">
        <v>10</v>
      </c>
      <c r="T232" s="13">
        <v>570</v>
      </c>
      <c r="U232" s="13">
        <v>30</v>
      </c>
      <c r="V232" s="13">
        <v>25</v>
      </c>
      <c r="W232" s="13">
        <v>70</v>
      </c>
      <c r="X232" s="13">
        <v>25</v>
      </c>
      <c r="Y232" s="13">
        <v>160</v>
      </c>
      <c r="Z232" s="13">
        <v>0</v>
      </c>
      <c r="AA232" s="24"/>
      <c r="AB232" s="24"/>
      <c r="AC232" s="24"/>
      <c r="AD232" s="24"/>
      <c r="AE232" s="24"/>
      <c r="AF232" s="24"/>
      <c r="AG232" s="24"/>
      <c r="AH232" s="24"/>
      <c r="AI232" s="24"/>
      <c r="AJ232" s="24"/>
      <c r="AK232" s="24"/>
      <c r="AL232" s="24"/>
      <c r="AM232" s="24"/>
      <c r="AN232" s="24"/>
      <c r="AO232" s="24"/>
    </row>
    <row r="233" spans="2:41" x14ac:dyDescent="0.2">
      <c r="B233" s="12">
        <v>229</v>
      </c>
      <c r="C233" s="12" t="s">
        <v>97</v>
      </c>
      <c r="D233" s="12" t="s">
        <v>272</v>
      </c>
      <c r="E233" s="13">
        <v>4705</v>
      </c>
      <c r="F233" s="13">
        <v>140</v>
      </c>
      <c r="G233" s="13">
        <v>25</v>
      </c>
      <c r="H233" s="13">
        <v>55</v>
      </c>
      <c r="I233" s="13">
        <v>10</v>
      </c>
      <c r="J233" s="13">
        <v>60</v>
      </c>
      <c r="K233" s="13">
        <v>0</v>
      </c>
      <c r="L233" s="13">
        <v>0</v>
      </c>
      <c r="M233" s="13">
        <v>3515</v>
      </c>
      <c r="N233" s="13">
        <v>0</v>
      </c>
      <c r="O233" s="13">
        <v>0</v>
      </c>
      <c r="P233" s="13">
        <v>80</v>
      </c>
      <c r="Q233" s="13">
        <v>105</v>
      </c>
      <c r="R233" s="13">
        <v>205</v>
      </c>
      <c r="S233" s="13">
        <v>70</v>
      </c>
      <c r="T233" s="13">
        <v>85</v>
      </c>
      <c r="U233" s="13">
        <v>10</v>
      </c>
      <c r="V233" s="13">
        <v>60</v>
      </c>
      <c r="W233" s="13">
        <v>20</v>
      </c>
      <c r="X233" s="13">
        <v>85</v>
      </c>
      <c r="Y233" s="13">
        <v>180</v>
      </c>
      <c r="Z233" s="13">
        <v>0</v>
      </c>
      <c r="AA233" s="24"/>
      <c r="AB233" s="24"/>
      <c r="AC233" s="24"/>
      <c r="AD233" s="24"/>
      <c r="AE233" s="24"/>
      <c r="AF233" s="24"/>
      <c r="AG233" s="24"/>
      <c r="AH233" s="24"/>
      <c r="AI233" s="24"/>
      <c r="AJ233" s="24"/>
      <c r="AK233" s="24"/>
      <c r="AL233" s="24"/>
      <c r="AM233" s="24"/>
      <c r="AN233" s="24"/>
      <c r="AO233" s="24"/>
    </row>
    <row r="234" spans="2:41" x14ac:dyDescent="0.2">
      <c r="B234" s="12">
        <v>230</v>
      </c>
      <c r="C234" s="12" t="s">
        <v>97</v>
      </c>
      <c r="D234" s="12" t="s">
        <v>273</v>
      </c>
      <c r="E234" s="13">
        <v>5260</v>
      </c>
      <c r="F234" s="13">
        <v>595</v>
      </c>
      <c r="G234" s="13">
        <v>195</v>
      </c>
      <c r="H234" s="13">
        <v>215</v>
      </c>
      <c r="I234" s="13">
        <v>65</v>
      </c>
      <c r="J234" s="13">
        <v>15</v>
      </c>
      <c r="K234" s="13">
        <v>1310</v>
      </c>
      <c r="L234" s="13">
        <v>1845</v>
      </c>
      <c r="M234" s="13">
        <v>0</v>
      </c>
      <c r="N234" s="13">
        <v>0</v>
      </c>
      <c r="O234" s="13">
        <v>0</v>
      </c>
      <c r="P234" s="13">
        <v>125</v>
      </c>
      <c r="Q234" s="13">
        <v>65</v>
      </c>
      <c r="R234" s="13">
        <v>155</v>
      </c>
      <c r="S234" s="13">
        <v>0</v>
      </c>
      <c r="T234" s="13">
        <v>220</v>
      </c>
      <c r="U234" s="13">
        <v>75</v>
      </c>
      <c r="V234" s="13">
        <v>115</v>
      </c>
      <c r="W234" s="13">
        <v>170</v>
      </c>
      <c r="X234" s="13">
        <v>0</v>
      </c>
      <c r="Y234" s="13">
        <v>35</v>
      </c>
      <c r="Z234" s="13">
        <v>60</v>
      </c>
      <c r="AA234" s="24"/>
      <c r="AB234" s="24"/>
      <c r="AC234" s="24"/>
      <c r="AD234" s="24"/>
      <c r="AE234" s="24"/>
      <c r="AF234" s="24"/>
      <c r="AG234" s="24"/>
      <c r="AH234" s="24"/>
      <c r="AI234" s="24"/>
      <c r="AJ234" s="24"/>
      <c r="AK234" s="24"/>
      <c r="AL234" s="24"/>
      <c r="AM234" s="24"/>
      <c r="AN234" s="24"/>
      <c r="AO234" s="24"/>
    </row>
    <row r="235" spans="2:41" x14ac:dyDescent="0.2">
      <c r="B235" s="12">
        <v>231</v>
      </c>
      <c r="C235" s="12" t="s">
        <v>97</v>
      </c>
      <c r="D235" s="12" t="s">
        <v>274</v>
      </c>
      <c r="E235" s="13">
        <v>7455</v>
      </c>
      <c r="F235" s="13">
        <v>485</v>
      </c>
      <c r="G235" s="13">
        <v>145</v>
      </c>
      <c r="H235" s="13">
        <v>295</v>
      </c>
      <c r="I235" s="13">
        <v>75</v>
      </c>
      <c r="J235" s="13">
        <v>10</v>
      </c>
      <c r="K235" s="13">
        <v>0</v>
      </c>
      <c r="L235" s="13">
        <v>0</v>
      </c>
      <c r="M235" s="13">
        <v>45</v>
      </c>
      <c r="N235" s="13">
        <v>5060</v>
      </c>
      <c r="O235" s="13">
        <v>0</v>
      </c>
      <c r="P235" s="13">
        <v>205</v>
      </c>
      <c r="Q235" s="13">
        <v>140</v>
      </c>
      <c r="R235" s="13">
        <v>165</v>
      </c>
      <c r="S235" s="13">
        <v>160</v>
      </c>
      <c r="T235" s="13">
        <v>360</v>
      </c>
      <c r="U235" s="13">
        <v>55</v>
      </c>
      <c r="V235" s="13">
        <v>50</v>
      </c>
      <c r="W235" s="13">
        <v>150</v>
      </c>
      <c r="X235" s="13">
        <v>0</v>
      </c>
      <c r="Y235" s="13">
        <v>50</v>
      </c>
      <c r="Z235" s="13">
        <v>0</v>
      </c>
      <c r="AA235" s="24"/>
      <c r="AB235" s="24"/>
      <c r="AC235" s="24"/>
      <c r="AD235" s="24"/>
      <c r="AE235" s="24"/>
      <c r="AF235" s="24"/>
      <c r="AG235" s="24"/>
      <c r="AH235" s="24"/>
      <c r="AI235" s="24"/>
      <c r="AJ235" s="24"/>
      <c r="AK235" s="24"/>
      <c r="AL235" s="24"/>
      <c r="AM235" s="24"/>
      <c r="AN235" s="24"/>
      <c r="AO235" s="24"/>
    </row>
    <row r="236" spans="2:41" x14ac:dyDescent="0.2">
      <c r="B236" s="12">
        <v>232</v>
      </c>
      <c r="C236" s="12" t="s">
        <v>97</v>
      </c>
      <c r="D236" s="12" t="s">
        <v>275</v>
      </c>
      <c r="E236" s="13">
        <v>25435</v>
      </c>
      <c r="F236" s="13">
        <v>535</v>
      </c>
      <c r="G236" s="13">
        <v>120</v>
      </c>
      <c r="H236" s="13">
        <v>130</v>
      </c>
      <c r="I236" s="13">
        <v>85</v>
      </c>
      <c r="J236" s="13">
        <v>205</v>
      </c>
      <c r="K236" s="13">
        <v>0</v>
      </c>
      <c r="L236" s="13">
        <v>0</v>
      </c>
      <c r="M236" s="13">
        <v>6270</v>
      </c>
      <c r="N236" s="13">
        <v>0</v>
      </c>
      <c r="O236" s="13">
        <v>13475</v>
      </c>
      <c r="P236" s="13">
        <v>100</v>
      </c>
      <c r="Q236" s="13">
        <v>130</v>
      </c>
      <c r="R236" s="13">
        <v>825</v>
      </c>
      <c r="S236" s="13">
        <v>105</v>
      </c>
      <c r="T236" s="13">
        <v>2370</v>
      </c>
      <c r="U236" s="13">
        <v>15</v>
      </c>
      <c r="V236" s="13">
        <v>30</v>
      </c>
      <c r="W236" s="13">
        <v>510</v>
      </c>
      <c r="X236" s="13">
        <v>10</v>
      </c>
      <c r="Y236" s="13">
        <v>510</v>
      </c>
      <c r="Z236" s="13">
        <v>10</v>
      </c>
      <c r="AA236" s="24"/>
      <c r="AB236" s="24"/>
      <c r="AC236" s="24"/>
      <c r="AD236" s="24"/>
      <c r="AE236" s="24"/>
      <c r="AF236" s="24"/>
      <c r="AG236" s="24"/>
      <c r="AH236" s="24"/>
      <c r="AI236" s="24"/>
      <c r="AJ236" s="24"/>
      <c r="AK236" s="24"/>
      <c r="AL236" s="24"/>
      <c r="AM236" s="24"/>
      <c r="AN236" s="24"/>
      <c r="AO236" s="24"/>
    </row>
    <row r="237" spans="2:41" x14ac:dyDescent="0.2">
      <c r="B237" s="12">
        <v>233</v>
      </c>
      <c r="C237" s="12" t="s">
        <v>97</v>
      </c>
      <c r="D237" s="12" t="s">
        <v>276</v>
      </c>
      <c r="E237" s="13">
        <v>1100</v>
      </c>
      <c r="F237" s="13">
        <v>90</v>
      </c>
      <c r="G237" s="13">
        <v>25</v>
      </c>
      <c r="H237" s="13">
        <v>40</v>
      </c>
      <c r="I237" s="13">
        <v>20</v>
      </c>
      <c r="J237" s="13">
        <v>0</v>
      </c>
      <c r="K237" s="13">
        <v>0</v>
      </c>
      <c r="L237" s="13">
        <v>650</v>
      </c>
      <c r="M237" s="13">
        <v>0</v>
      </c>
      <c r="N237" s="13">
        <v>0</v>
      </c>
      <c r="O237" s="13">
        <v>0</v>
      </c>
      <c r="P237" s="13">
        <v>30</v>
      </c>
      <c r="Q237" s="13">
        <v>15</v>
      </c>
      <c r="R237" s="13">
        <v>15</v>
      </c>
      <c r="S237" s="13">
        <v>0</v>
      </c>
      <c r="T237" s="13">
        <v>0</v>
      </c>
      <c r="U237" s="13">
        <v>0</v>
      </c>
      <c r="V237" s="13">
        <v>0</v>
      </c>
      <c r="W237" s="13">
        <v>210</v>
      </c>
      <c r="X237" s="13">
        <v>0</v>
      </c>
      <c r="Y237" s="13">
        <v>0</v>
      </c>
      <c r="Z237" s="13">
        <v>0</v>
      </c>
      <c r="AA237" s="24"/>
      <c r="AB237" s="24"/>
      <c r="AC237" s="24"/>
      <c r="AD237" s="24"/>
      <c r="AE237" s="24"/>
      <c r="AF237" s="24"/>
      <c r="AG237" s="24"/>
      <c r="AH237" s="24"/>
      <c r="AI237" s="24"/>
      <c r="AJ237" s="24"/>
      <c r="AK237" s="24"/>
      <c r="AL237" s="24"/>
      <c r="AM237" s="24"/>
      <c r="AN237" s="24"/>
      <c r="AO237" s="24"/>
    </row>
    <row r="238" spans="2:41" x14ac:dyDescent="0.2">
      <c r="B238" s="12">
        <v>234</v>
      </c>
      <c r="C238" s="12" t="s">
        <v>97</v>
      </c>
      <c r="D238" s="12" t="s">
        <v>277</v>
      </c>
      <c r="E238" s="13">
        <v>9000</v>
      </c>
      <c r="F238" s="13">
        <v>255</v>
      </c>
      <c r="G238" s="13">
        <v>60</v>
      </c>
      <c r="H238" s="13">
        <v>120</v>
      </c>
      <c r="I238" s="13">
        <v>55</v>
      </c>
      <c r="J238" s="13">
        <v>0</v>
      </c>
      <c r="K238" s="13">
        <v>535</v>
      </c>
      <c r="L238" s="13">
        <v>0</v>
      </c>
      <c r="M238" s="13">
        <v>10</v>
      </c>
      <c r="N238" s="13">
        <v>6935</v>
      </c>
      <c r="O238" s="13">
        <v>185</v>
      </c>
      <c r="P238" s="13">
        <v>110</v>
      </c>
      <c r="Q238" s="13">
        <v>135</v>
      </c>
      <c r="R238" s="13">
        <v>140</v>
      </c>
      <c r="S238" s="13">
        <v>10</v>
      </c>
      <c r="T238" s="13">
        <v>165</v>
      </c>
      <c r="U238" s="13">
        <v>20</v>
      </c>
      <c r="V238" s="13">
        <v>95</v>
      </c>
      <c r="W238" s="13">
        <v>170</v>
      </c>
      <c r="X238" s="13">
        <v>0</v>
      </c>
      <c r="Y238" s="13">
        <v>0</v>
      </c>
      <c r="Z238" s="13">
        <v>10</v>
      </c>
      <c r="AA238" s="24"/>
      <c r="AB238" s="24"/>
      <c r="AC238" s="24"/>
      <c r="AD238" s="24"/>
      <c r="AE238" s="24"/>
      <c r="AF238" s="24"/>
      <c r="AG238" s="24"/>
      <c r="AH238" s="24"/>
      <c r="AI238" s="24"/>
      <c r="AJ238" s="24"/>
      <c r="AK238" s="24"/>
      <c r="AL238" s="24"/>
      <c r="AM238" s="24"/>
      <c r="AN238" s="24"/>
      <c r="AO238" s="24"/>
    </row>
    <row r="239" spans="2:41" x14ac:dyDescent="0.2">
      <c r="B239" s="12">
        <v>235</v>
      </c>
      <c r="C239" s="12" t="s">
        <v>97</v>
      </c>
      <c r="D239" s="12" t="s">
        <v>278</v>
      </c>
      <c r="E239" s="13">
        <v>2515</v>
      </c>
      <c r="F239" s="13">
        <v>200</v>
      </c>
      <c r="G239" s="13">
        <v>60</v>
      </c>
      <c r="H239" s="13">
        <v>50</v>
      </c>
      <c r="I239" s="13">
        <v>10</v>
      </c>
      <c r="J239" s="13">
        <v>15</v>
      </c>
      <c r="K239" s="13">
        <v>0</v>
      </c>
      <c r="L239" s="13">
        <v>0</v>
      </c>
      <c r="M239" s="13">
        <v>0</v>
      </c>
      <c r="N239" s="13">
        <v>2010</v>
      </c>
      <c r="O239" s="13">
        <v>0</v>
      </c>
      <c r="P239" s="13">
        <v>45</v>
      </c>
      <c r="Q239" s="13">
        <v>20</v>
      </c>
      <c r="R239" s="13">
        <v>45</v>
      </c>
      <c r="S239" s="13">
        <v>0</v>
      </c>
      <c r="T239" s="13">
        <v>10</v>
      </c>
      <c r="U239" s="13">
        <v>15</v>
      </c>
      <c r="V239" s="13">
        <v>10</v>
      </c>
      <c r="W239" s="13">
        <v>20</v>
      </c>
      <c r="X239" s="13">
        <v>0</v>
      </c>
      <c r="Y239" s="13">
        <v>0</v>
      </c>
      <c r="Z239" s="13">
        <v>10</v>
      </c>
      <c r="AA239" s="24"/>
      <c r="AB239" s="24"/>
      <c r="AC239" s="24"/>
      <c r="AD239" s="24"/>
      <c r="AE239" s="24"/>
      <c r="AF239" s="24"/>
      <c r="AG239" s="24"/>
      <c r="AH239" s="24"/>
      <c r="AI239" s="24"/>
      <c r="AJ239" s="24"/>
      <c r="AK239" s="24"/>
      <c r="AL239" s="24"/>
      <c r="AM239" s="24"/>
      <c r="AN239" s="24"/>
      <c r="AO239" s="24"/>
    </row>
    <row r="240" spans="2:41" x14ac:dyDescent="0.2">
      <c r="B240" s="12">
        <v>236</v>
      </c>
      <c r="C240" s="12" t="s">
        <v>97</v>
      </c>
      <c r="D240" s="12" t="s">
        <v>279</v>
      </c>
      <c r="E240" s="13">
        <v>7425</v>
      </c>
      <c r="F240" s="13">
        <v>355</v>
      </c>
      <c r="G240" s="13">
        <v>170</v>
      </c>
      <c r="H240" s="13">
        <v>290</v>
      </c>
      <c r="I240" s="13">
        <v>75</v>
      </c>
      <c r="J240" s="13">
        <v>50</v>
      </c>
      <c r="K240" s="13">
        <v>0</v>
      </c>
      <c r="L240" s="13">
        <v>0</v>
      </c>
      <c r="M240" s="13">
        <v>0</v>
      </c>
      <c r="N240" s="13">
        <v>5325</v>
      </c>
      <c r="O240" s="13">
        <v>45</v>
      </c>
      <c r="P240" s="13">
        <v>190</v>
      </c>
      <c r="Q240" s="13">
        <v>70</v>
      </c>
      <c r="R240" s="13">
        <v>155</v>
      </c>
      <c r="S240" s="13">
        <v>0</v>
      </c>
      <c r="T240" s="13">
        <v>35</v>
      </c>
      <c r="U240" s="13">
        <v>20</v>
      </c>
      <c r="V240" s="13">
        <v>175</v>
      </c>
      <c r="W240" s="13">
        <v>450</v>
      </c>
      <c r="X240" s="13">
        <v>0</v>
      </c>
      <c r="Y240" s="13">
        <v>10</v>
      </c>
      <c r="Z240" s="13">
        <v>15</v>
      </c>
      <c r="AA240" s="24"/>
      <c r="AB240" s="24"/>
      <c r="AC240" s="24"/>
      <c r="AD240" s="24"/>
      <c r="AE240" s="24"/>
      <c r="AF240" s="24"/>
      <c r="AG240" s="24"/>
      <c r="AH240" s="24"/>
      <c r="AI240" s="24"/>
      <c r="AJ240" s="24"/>
      <c r="AK240" s="24"/>
      <c r="AL240" s="24"/>
      <c r="AM240" s="24"/>
      <c r="AN240" s="24"/>
      <c r="AO240" s="24"/>
    </row>
    <row r="241" spans="2:41" x14ac:dyDescent="0.2">
      <c r="B241" s="12">
        <v>237</v>
      </c>
      <c r="C241" s="12" t="s">
        <v>97</v>
      </c>
      <c r="D241" s="12" t="s">
        <v>280</v>
      </c>
      <c r="E241" s="13">
        <v>2370</v>
      </c>
      <c r="F241" s="13">
        <v>220</v>
      </c>
      <c r="G241" s="13">
        <v>70</v>
      </c>
      <c r="H241" s="13">
        <v>105</v>
      </c>
      <c r="I241" s="13">
        <v>30</v>
      </c>
      <c r="J241" s="13">
        <v>10</v>
      </c>
      <c r="K241" s="13">
        <v>0</v>
      </c>
      <c r="L241" s="13">
        <v>0</v>
      </c>
      <c r="M241" s="13">
        <v>1680</v>
      </c>
      <c r="N241" s="13">
        <v>0</v>
      </c>
      <c r="O241" s="13">
        <v>0</v>
      </c>
      <c r="P241" s="13">
        <v>90</v>
      </c>
      <c r="Q241" s="13">
        <v>55</v>
      </c>
      <c r="R241" s="13">
        <v>20</v>
      </c>
      <c r="S241" s="13">
        <v>0</v>
      </c>
      <c r="T241" s="13">
        <v>0</v>
      </c>
      <c r="U241" s="13">
        <v>10</v>
      </c>
      <c r="V241" s="13">
        <v>0</v>
      </c>
      <c r="W241" s="13">
        <v>75</v>
      </c>
      <c r="X241" s="13">
        <v>0</v>
      </c>
      <c r="Y241" s="13">
        <v>0</v>
      </c>
      <c r="Z241" s="13">
        <v>0</v>
      </c>
      <c r="AA241" s="24"/>
      <c r="AB241" s="24"/>
      <c r="AC241" s="24"/>
      <c r="AD241" s="24"/>
      <c r="AE241" s="24"/>
      <c r="AF241" s="24"/>
      <c r="AG241" s="24"/>
      <c r="AH241" s="24"/>
      <c r="AI241" s="24"/>
      <c r="AJ241" s="24"/>
      <c r="AK241" s="24"/>
      <c r="AL241" s="24"/>
      <c r="AM241" s="24"/>
      <c r="AN241" s="24"/>
      <c r="AO241" s="24"/>
    </row>
    <row r="242" spans="2:41" x14ac:dyDescent="0.2">
      <c r="B242" s="12">
        <v>238</v>
      </c>
      <c r="C242" s="12" t="s">
        <v>97</v>
      </c>
      <c r="D242" s="12" t="s">
        <v>281</v>
      </c>
      <c r="E242" s="13">
        <v>3425</v>
      </c>
      <c r="F242" s="13">
        <v>325</v>
      </c>
      <c r="G242" s="13">
        <v>95</v>
      </c>
      <c r="H242" s="13">
        <v>150</v>
      </c>
      <c r="I242" s="13">
        <v>10</v>
      </c>
      <c r="J242" s="13">
        <v>20</v>
      </c>
      <c r="K242" s="13">
        <v>1465</v>
      </c>
      <c r="L242" s="13">
        <v>0</v>
      </c>
      <c r="M242" s="13">
        <v>1040</v>
      </c>
      <c r="N242" s="13">
        <v>0</v>
      </c>
      <c r="O242" s="13">
        <v>0</v>
      </c>
      <c r="P242" s="13">
        <v>90</v>
      </c>
      <c r="Q242" s="13">
        <v>45</v>
      </c>
      <c r="R242" s="13">
        <v>10</v>
      </c>
      <c r="S242" s="13">
        <v>0</v>
      </c>
      <c r="T242" s="13">
        <v>0</v>
      </c>
      <c r="U242" s="13">
        <v>15</v>
      </c>
      <c r="V242" s="13">
        <v>50</v>
      </c>
      <c r="W242" s="13">
        <v>45</v>
      </c>
      <c r="X242" s="13">
        <v>0</v>
      </c>
      <c r="Y242" s="13">
        <v>0</v>
      </c>
      <c r="Z242" s="13">
        <v>65</v>
      </c>
      <c r="AA242" s="24"/>
      <c r="AB242" s="24"/>
      <c r="AC242" s="24"/>
      <c r="AD242" s="24"/>
      <c r="AE242" s="24"/>
      <c r="AF242" s="24"/>
      <c r="AG242" s="24"/>
      <c r="AH242" s="24"/>
      <c r="AI242" s="24"/>
      <c r="AJ242" s="24"/>
      <c r="AK242" s="24"/>
      <c r="AL242" s="24"/>
      <c r="AM242" s="24"/>
      <c r="AN242" s="24"/>
      <c r="AO242" s="24"/>
    </row>
    <row r="243" spans="2:41" x14ac:dyDescent="0.2">
      <c r="B243" s="12">
        <v>239</v>
      </c>
      <c r="C243" s="12" t="s">
        <v>97</v>
      </c>
      <c r="D243" s="12" t="s">
        <v>282</v>
      </c>
      <c r="E243" s="13">
        <v>1300</v>
      </c>
      <c r="F243" s="13">
        <v>125</v>
      </c>
      <c r="G243" s="13">
        <v>20</v>
      </c>
      <c r="H243" s="13">
        <v>40</v>
      </c>
      <c r="I243" s="13">
        <v>0</v>
      </c>
      <c r="J243" s="13">
        <v>0</v>
      </c>
      <c r="K243" s="13">
        <v>0</v>
      </c>
      <c r="L243" s="13">
        <v>0</v>
      </c>
      <c r="M243" s="13">
        <v>0</v>
      </c>
      <c r="N243" s="13">
        <v>805</v>
      </c>
      <c r="O243" s="13">
        <v>0</v>
      </c>
      <c r="P243" s="13">
        <v>45</v>
      </c>
      <c r="Q243" s="13">
        <v>15</v>
      </c>
      <c r="R243" s="13">
        <v>10</v>
      </c>
      <c r="S243" s="13">
        <v>0</v>
      </c>
      <c r="T243" s="13">
        <v>35</v>
      </c>
      <c r="U243" s="13">
        <v>10</v>
      </c>
      <c r="V243" s="13">
        <v>55</v>
      </c>
      <c r="W243" s="13">
        <v>145</v>
      </c>
      <c r="X243" s="13">
        <v>0</v>
      </c>
      <c r="Y243" s="13">
        <v>0</v>
      </c>
      <c r="Z243" s="13">
        <v>0</v>
      </c>
      <c r="AA243" s="24"/>
      <c r="AB243" s="24"/>
      <c r="AC243" s="24"/>
      <c r="AD243" s="24"/>
      <c r="AE243" s="24"/>
      <c r="AF243" s="24"/>
      <c r="AG243" s="24"/>
      <c r="AH243" s="24"/>
      <c r="AI243" s="24"/>
      <c r="AJ243" s="24"/>
      <c r="AK243" s="24"/>
      <c r="AL243" s="24"/>
      <c r="AM243" s="24"/>
      <c r="AN243" s="24"/>
      <c r="AO243" s="24"/>
    </row>
    <row r="244" spans="2:41" x14ac:dyDescent="0.2">
      <c r="B244" s="12">
        <v>240</v>
      </c>
      <c r="C244" s="12" t="s">
        <v>97</v>
      </c>
      <c r="D244" s="12" t="s">
        <v>283</v>
      </c>
      <c r="E244" s="13">
        <v>9420</v>
      </c>
      <c r="F244" s="13">
        <v>545</v>
      </c>
      <c r="G244" s="13">
        <v>245</v>
      </c>
      <c r="H244" s="13">
        <v>410</v>
      </c>
      <c r="I244" s="13">
        <v>225</v>
      </c>
      <c r="J244" s="13">
        <v>65</v>
      </c>
      <c r="K244" s="13">
        <v>385</v>
      </c>
      <c r="L244" s="13">
        <v>0</v>
      </c>
      <c r="M244" s="13">
        <v>5790</v>
      </c>
      <c r="N244" s="13">
        <v>0</v>
      </c>
      <c r="O244" s="13">
        <v>305</v>
      </c>
      <c r="P244" s="13">
        <v>165</v>
      </c>
      <c r="Q244" s="13">
        <v>110</v>
      </c>
      <c r="R244" s="13">
        <v>360</v>
      </c>
      <c r="S244" s="13">
        <v>20</v>
      </c>
      <c r="T244" s="13">
        <v>110</v>
      </c>
      <c r="U244" s="13">
        <v>30</v>
      </c>
      <c r="V244" s="13">
        <v>110</v>
      </c>
      <c r="W244" s="13">
        <v>415</v>
      </c>
      <c r="X244" s="13">
        <v>15</v>
      </c>
      <c r="Y244" s="13">
        <v>105</v>
      </c>
      <c r="Z244" s="13">
        <v>15</v>
      </c>
      <c r="AA244" s="24"/>
      <c r="AB244" s="24"/>
      <c r="AC244" s="24"/>
      <c r="AD244" s="24"/>
      <c r="AE244" s="24"/>
      <c r="AF244" s="24"/>
      <c r="AG244" s="24"/>
      <c r="AH244" s="24"/>
      <c r="AI244" s="24"/>
      <c r="AJ244" s="24"/>
      <c r="AK244" s="24"/>
      <c r="AL244" s="24"/>
      <c r="AM244" s="24"/>
      <c r="AN244" s="24"/>
      <c r="AO244" s="24"/>
    </row>
    <row r="245" spans="2:41" x14ac:dyDescent="0.2">
      <c r="B245" s="12">
        <v>241</v>
      </c>
      <c r="C245" s="12" t="s">
        <v>97</v>
      </c>
      <c r="D245" s="12" t="s">
        <v>284</v>
      </c>
      <c r="E245" s="13">
        <v>2700</v>
      </c>
      <c r="F245" s="13">
        <v>185</v>
      </c>
      <c r="G245" s="13">
        <v>55</v>
      </c>
      <c r="H245" s="13">
        <v>155</v>
      </c>
      <c r="I245" s="13">
        <v>30</v>
      </c>
      <c r="J245" s="13">
        <v>0</v>
      </c>
      <c r="K245" s="13">
        <v>0</v>
      </c>
      <c r="L245" s="13">
        <v>0</v>
      </c>
      <c r="M245" s="13">
        <v>0</v>
      </c>
      <c r="N245" s="13">
        <v>2045</v>
      </c>
      <c r="O245" s="13">
        <v>0</v>
      </c>
      <c r="P245" s="13">
        <v>110</v>
      </c>
      <c r="Q245" s="13">
        <v>40</v>
      </c>
      <c r="R245" s="13">
        <v>0</v>
      </c>
      <c r="S245" s="13">
        <v>0</v>
      </c>
      <c r="T245" s="13">
        <v>0</v>
      </c>
      <c r="U245" s="13">
        <v>20</v>
      </c>
      <c r="V245" s="13">
        <v>35</v>
      </c>
      <c r="W245" s="13">
        <v>0</v>
      </c>
      <c r="X245" s="13">
        <v>0</v>
      </c>
      <c r="Y245" s="13">
        <v>0</v>
      </c>
      <c r="Z245" s="13">
        <v>15</v>
      </c>
      <c r="AA245" s="24"/>
      <c r="AB245" s="24"/>
      <c r="AC245" s="24"/>
      <c r="AD245" s="24"/>
      <c r="AE245" s="24"/>
      <c r="AF245" s="24"/>
      <c r="AG245" s="24"/>
      <c r="AH245" s="24"/>
      <c r="AI245" s="24"/>
      <c r="AJ245" s="24"/>
      <c r="AK245" s="24"/>
      <c r="AL245" s="24"/>
      <c r="AM245" s="24"/>
      <c r="AN245" s="24"/>
      <c r="AO245" s="24"/>
    </row>
    <row r="246" spans="2:41" x14ac:dyDescent="0.2">
      <c r="B246" s="12">
        <v>242</v>
      </c>
      <c r="C246" s="12" t="s">
        <v>97</v>
      </c>
      <c r="D246" s="12" t="s">
        <v>285</v>
      </c>
      <c r="E246" s="13">
        <v>8075</v>
      </c>
      <c r="F246" s="13">
        <v>800</v>
      </c>
      <c r="G246" s="13">
        <v>295</v>
      </c>
      <c r="H246" s="13">
        <v>530</v>
      </c>
      <c r="I246" s="13">
        <v>185</v>
      </c>
      <c r="J246" s="13">
        <v>145</v>
      </c>
      <c r="K246" s="13">
        <v>0</v>
      </c>
      <c r="L246" s="13">
        <v>2165</v>
      </c>
      <c r="M246" s="13">
        <v>2515</v>
      </c>
      <c r="N246" s="13">
        <v>0</v>
      </c>
      <c r="O246" s="13">
        <v>175</v>
      </c>
      <c r="P246" s="13">
        <v>185</v>
      </c>
      <c r="Q246" s="13">
        <v>175</v>
      </c>
      <c r="R246" s="13">
        <v>320</v>
      </c>
      <c r="S246" s="13">
        <v>0</v>
      </c>
      <c r="T246" s="13">
        <v>10</v>
      </c>
      <c r="U246" s="13">
        <v>45</v>
      </c>
      <c r="V246" s="13">
        <v>50</v>
      </c>
      <c r="W246" s="13">
        <v>285</v>
      </c>
      <c r="X246" s="13">
        <v>0</v>
      </c>
      <c r="Y246" s="13">
        <v>0</v>
      </c>
      <c r="Z246" s="13">
        <v>195</v>
      </c>
      <c r="AA246" s="24"/>
      <c r="AB246" s="24"/>
      <c r="AC246" s="24"/>
      <c r="AD246" s="24"/>
      <c r="AE246" s="24"/>
      <c r="AF246" s="24"/>
      <c r="AG246" s="24"/>
      <c r="AH246" s="24"/>
      <c r="AI246" s="24"/>
      <c r="AJ246" s="24"/>
      <c r="AK246" s="24"/>
      <c r="AL246" s="24"/>
      <c r="AM246" s="24"/>
      <c r="AN246" s="24"/>
      <c r="AO246" s="24"/>
    </row>
    <row r="247" spans="2:41" x14ac:dyDescent="0.2">
      <c r="B247" s="12">
        <v>243</v>
      </c>
      <c r="C247" s="12" t="s">
        <v>97</v>
      </c>
      <c r="D247" s="12" t="s">
        <v>286</v>
      </c>
      <c r="E247" s="13">
        <v>3160</v>
      </c>
      <c r="F247" s="13">
        <v>225</v>
      </c>
      <c r="G247" s="13">
        <v>60</v>
      </c>
      <c r="H247" s="13">
        <v>75</v>
      </c>
      <c r="I247" s="13">
        <v>65</v>
      </c>
      <c r="J247" s="13">
        <v>20</v>
      </c>
      <c r="K247" s="13">
        <v>0</v>
      </c>
      <c r="L247" s="13">
        <v>0</v>
      </c>
      <c r="M247" s="13">
        <v>0</v>
      </c>
      <c r="N247" s="13">
        <v>2455</v>
      </c>
      <c r="O247" s="13">
        <v>0</v>
      </c>
      <c r="P247" s="13">
        <v>80</v>
      </c>
      <c r="Q247" s="13">
        <v>100</v>
      </c>
      <c r="R247" s="13">
        <v>0</v>
      </c>
      <c r="S247" s="13">
        <v>0</v>
      </c>
      <c r="T247" s="13">
        <v>0</v>
      </c>
      <c r="U247" s="13">
        <v>30</v>
      </c>
      <c r="V247" s="13">
        <v>25</v>
      </c>
      <c r="W247" s="13">
        <v>0</v>
      </c>
      <c r="X247" s="13">
        <v>0</v>
      </c>
      <c r="Y247" s="13">
        <v>0</v>
      </c>
      <c r="Z247" s="13">
        <v>15</v>
      </c>
      <c r="AA247" s="24"/>
      <c r="AB247" s="24"/>
      <c r="AC247" s="24"/>
      <c r="AD247" s="24"/>
      <c r="AE247" s="24"/>
      <c r="AF247" s="24"/>
      <c r="AG247" s="24"/>
      <c r="AH247" s="24"/>
      <c r="AI247" s="24"/>
      <c r="AJ247" s="24"/>
      <c r="AK247" s="24"/>
      <c r="AL247" s="24"/>
      <c r="AM247" s="24"/>
      <c r="AN247" s="24"/>
      <c r="AO247" s="24"/>
    </row>
    <row r="248" spans="2:41" x14ac:dyDescent="0.2">
      <c r="B248" s="12">
        <v>244</v>
      </c>
      <c r="C248" s="12" t="s">
        <v>97</v>
      </c>
      <c r="D248" s="12" t="s">
        <v>287</v>
      </c>
      <c r="E248" s="13">
        <v>2250</v>
      </c>
      <c r="F248" s="13">
        <v>370</v>
      </c>
      <c r="G248" s="13">
        <v>150</v>
      </c>
      <c r="H248" s="13">
        <v>170</v>
      </c>
      <c r="I248" s="13">
        <v>15</v>
      </c>
      <c r="J248" s="13">
        <v>0</v>
      </c>
      <c r="K248" s="13">
        <v>0</v>
      </c>
      <c r="L248" s="13">
        <v>0</v>
      </c>
      <c r="M248" s="13">
        <v>1140</v>
      </c>
      <c r="N248" s="13">
        <v>0</v>
      </c>
      <c r="O248" s="13">
        <v>0</v>
      </c>
      <c r="P248" s="13">
        <v>170</v>
      </c>
      <c r="Q248" s="13">
        <v>15</v>
      </c>
      <c r="R248" s="13">
        <v>45</v>
      </c>
      <c r="S248" s="13">
        <v>0</v>
      </c>
      <c r="T248" s="13">
        <v>10</v>
      </c>
      <c r="U248" s="13">
        <v>30</v>
      </c>
      <c r="V248" s="13">
        <v>15</v>
      </c>
      <c r="W248" s="13">
        <v>80</v>
      </c>
      <c r="X248" s="13">
        <v>10</v>
      </c>
      <c r="Y248" s="13">
        <v>15</v>
      </c>
      <c r="Z248" s="13">
        <v>20</v>
      </c>
      <c r="AA248" s="24"/>
      <c r="AB248" s="24"/>
      <c r="AC248" s="24"/>
      <c r="AD248" s="24"/>
      <c r="AE248" s="24"/>
      <c r="AF248" s="24"/>
      <c r="AG248" s="24"/>
      <c r="AH248" s="24"/>
      <c r="AI248" s="24"/>
      <c r="AJ248" s="24"/>
      <c r="AK248" s="24"/>
      <c r="AL248" s="24"/>
      <c r="AM248" s="24"/>
      <c r="AN248" s="24"/>
      <c r="AO248" s="24"/>
    </row>
    <row r="249" spans="2:41" x14ac:dyDescent="0.2">
      <c r="B249" s="12">
        <v>245</v>
      </c>
      <c r="C249" s="12" t="s">
        <v>97</v>
      </c>
      <c r="D249" s="12" t="s">
        <v>288</v>
      </c>
      <c r="E249" s="13">
        <v>10075</v>
      </c>
      <c r="F249" s="13">
        <v>675</v>
      </c>
      <c r="G249" s="13">
        <v>300</v>
      </c>
      <c r="H249" s="13">
        <v>530</v>
      </c>
      <c r="I249" s="13">
        <v>425</v>
      </c>
      <c r="J249" s="13">
        <v>60</v>
      </c>
      <c r="K249" s="13">
        <v>0</v>
      </c>
      <c r="L249" s="13">
        <v>0</v>
      </c>
      <c r="M249" s="13">
        <v>6615</v>
      </c>
      <c r="N249" s="13">
        <v>0</v>
      </c>
      <c r="O249" s="13">
        <v>0</v>
      </c>
      <c r="P249" s="13">
        <v>135</v>
      </c>
      <c r="Q249" s="13">
        <v>240</v>
      </c>
      <c r="R249" s="13">
        <v>350</v>
      </c>
      <c r="S249" s="13">
        <v>10</v>
      </c>
      <c r="T249" s="13">
        <v>125</v>
      </c>
      <c r="U249" s="13">
        <v>35</v>
      </c>
      <c r="V249" s="13">
        <v>110</v>
      </c>
      <c r="W249" s="13">
        <v>435</v>
      </c>
      <c r="X249" s="13">
        <v>0</v>
      </c>
      <c r="Y249" s="13">
        <v>10</v>
      </c>
      <c r="Z249" s="13">
        <v>25</v>
      </c>
      <c r="AA249" s="24"/>
      <c r="AB249" s="24"/>
      <c r="AC249" s="24"/>
      <c r="AD249" s="24"/>
      <c r="AE249" s="24"/>
      <c r="AF249" s="24"/>
      <c r="AG249" s="24"/>
      <c r="AH249" s="24"/>
      <c r="AI249" s="24"/>
      <c r="AJ249" s="24"/>
      <c r="AK249" s="24"/>
      <c r="AL249" s="24"/>
      <c r="AM249" s="24"/>
      <c r="AN249" s="24"/>
      <c r="AO249" s="24"/>
    </row>
    <row r="250" spans="2:41" x14ac:dyDescent="0.2">
      <c r="B250" s="12">
        <v>246</v>
      </c>
      <c r="C250" s="12" t="s">
        <v>97</v>
      </c>
      <c r="D250" s="12" t="s">
        <v>289</v>
      </c>
      <c r="E250" s="13">
        <v>6305</v>
      </c>
      <c r="F250" s="13">
        <v>495</v>
      </c>
      <c r="G250" s="13">
        <v>155</v>
      </c>
      <c r="H250" s="13">
        <v>200</v>
      </c>
      <c r="I250" s="13">
        <v>50</v>
      </c>
      <c r="J250" s="13">
        <v>10</v>
      </c>
      <c r="K250" s="13">
        <v>0</v>
      </c>
      <c r="L250" s="13">
        <v>0</v>
      </c>
      <c r="M250" s="13">
        <v>0</v>
      </c>
      <c r="N250" s="13">
        <v>4330</v>
      </c>
      <c r="O250" s="13">
        <v>90</v>
      </c>
      <c r="P250" s="13">
        <v>195</v>
      </c>
      <c r="Q250" s="13">
        <v>40</v>
      </c>
      <c r="R250" s="13">
        <v>155</v>
      </c>
      <c r="S250" s="13">
        <v>10</v>
      </c>
      <c r="T250" s="13">
        <v>165</v>
      </c>
      <c r="U250" s="13">
        <v>35</v>
      </c>
      <c r="V250" s="13">
        <v>30</v>
      </c>
      <c r="W250" s="13">
        <v>190</v>
      </c>
      <c r="X250" s="13">
        <v>0</v>
      </c>
      <c r="Y250" s="13">
        <v>140</v>
      </c>
      <c r="Z250" s="13">
        <v>10</v>
      </c>
      <c r="AA250" s="24"/>
      <c r="AB250" s="24"/>
      <c r="AC250" s="24"/>
      <c r="AD250" s="24"/>
      <c r="AE250" s="24"/>
      <c r="AF250" s="24"/>
      <c r="AG250" s="24"/>
      <c r="AH250" s="24"/>
      <c r="AI250" s="24"/>
      <c r="AJ250" s="24"/>
      <c r="AK250" s="24"/>
      <c r="AL250" s="24"/>
      <c r="AM250" s="24"/>
      <c r="AN250" s="24"/>
      <c r="AO250" s="24"/>
    </row>
    <row r="251" spans="2:41" x14ac:dyDescent="0.2">
      <c r="B251" s="12">
        <v>247</v>
      </c>
      <c r="C251" s="12" t="s">
        <v>97</v>
      </c>
      <c r="D251" s="12" t="s">
        <v>290</v>
      </c>
      <c r="E251" s="13">
        <v>3905</v>
      </c>
      <c r="F251" s="13">
        <v>255</v>
      </c>
      <c r="G251" s="13">
        <v>65</v>
      </c>
      <c r="H251" s="13">
        <v>115</v>
      </c>
      <c r="I251" s="13">
        <v>40</v>
      </c>
      <c r="J251" s="13">
        <v>0</v>
      </c>
      <c r="K251" s="13">
        <v>0</v>
      </c>
      <c r="L251" s="13">
        <v>0</v>
      </c>
      <c r="M251" s="13">
        <v>0</v>
      </c>
      <c r="N251" s="13">
        <v>0</v>
      </c>
      <c r="O251" s="13">
        <v>2690</v>
      </c>
      <c r="P251" s="13">
        <v>70</v>
      </c>
      <c r="Q251" s="13">
        <v>120</v>
      </c>
      <c r="R251" s="13">
        <v>65</v>
      </c>
      <c r="S251" s="13">
        <v>95</v>
      </c>
      <c r="T251" s="13">
        <v>65</v>
      </c>
      <c r="U251" s="13">
        <v>40</v>
      </c>
      <c r="V251" s="13">
        <v>40</v>
      </c>
      <c r="W251" s="13">
        <v>235</v>
      </c>
      <c r="X251" s="13">
        <v>15</v>
      </c>
      <c r="Y251" s="13">
        <v>0</v>
      </c>
      <c r="Z251" s="13">
        <v>0</v>
      </c>
      <c r="AA251" s="24"/>
      <c r="AB251" s="24"/>
      <c r="AC251" s="24"/>
      <c r="AD251" s="24"/>
      <c r="AE251" s="24"/>
      <c r="AF251" s="24"/>
      <c r="AG251" s="24"/>
      <c r="AH251" s="24"/>
      <c r="AI251" s="24"/>
      <c r="AJ251" s="24"/>
      <c r="AK251" s="24"/>
      <c r="AL251" s="24"/>
      <c r="AM251" s="24"/>
      <c r="AN251" s="24"/>
      <c r="AO251" s="24"/>
    </row>
    <row r="252" spans="2:41" x14ac:dyDescent="0.2">
      <c r="B252" s="12">
        <v>248</v>
      </c>
      <c r="C252" s="12" t="s">
        <v>97</v>
      </c>
      <c r="D252" s="12" t="s">
        <v>291</v>
      </c>
      <c r="E252" s="13">
        <v>2080</v>
      </c>
      <c r="F252" s="13">
        <v>215</v>
      </c>
      <c r="G252" s="13">
        <v>75</v>
      </c>
      <c r="H252" s="13">
        <v>40</v>
      </c>
      <c r="I252" s="13">
        <v>35</v>
      </c>
      <c r="J252" s="13">
        <v>0</v>
      </c>
      <c r="K252" s="13">
        <v>0</v>
      </c>
      <c r="L252" s="13">
        <v>0</v>
      </c>
      <c r="M252" s="13">
        <v>1520</v>
      </c>
      <c r="N252" s="13">
        <v>0</v>
      </c>
      <c r="O252" s="13">
        <v>20</v>
      </c>
      <c r="P252" s="13">
        <v>75</v>
      </c>
      <c r="Q252" s="13">
        <v>65</v>
      </c>
      <c r="R252" s="13">
        <v>10</v>
      </c>
      <c r="S252" s="13">
        <v>0</v>
      </c>
      <c r="T252" s="13">
        <v>0</v>
      </c>
      <c r="U252" s="13">
        <v>15</v>
      </c>
      <c r="V252" s="13">
        <v>10</v>
      </c>
      <c r="W252" s="13">
        <v>0</v>
      </c>
      <c r="X252" s="13">
        <v>0</v>
      </c>
      <c r="Y252" s="13">
        <v>0</v>
      </c>
      <c r="Z252" s="13">
        <v>0</v>
      </c>
      <c r="AA252" s="24"/>
      <c r="AB252" s="24"/>
      <c r="AC252" s="24"/>
      <c r="AD252" s="24"/>
      <c r="AE252" s="24"/>
      <c r="AF252" s="24"/>
      <c r="AG252" s="24"/>
      <c r="AH252" s="24"/>
      <c r="AI252" s="24"/>
      <c r="AJ252" s="24"/>
      <c r="AK252" s="24"/>
      <c r="AL252" s="24"/>
      <c r="AM252" s="24"/>
      <c r="AN252" s="24"/>
      <c r="AO252" s="24"/>
    </row>
    <row r="253" spans="2:41" x14ac:dyDescent="0.2">
      <c r="B253" s="12">
        <v>249</v>
      </c>
      <c r="C253" s="12" t="s">
        <v>97</v>
      </c>
      <c r="D253" s="12" t="s">
        <v>292</v>
      </c>
      <c r="E253" s="13">
        <v>810</v>
      </c>
      <c r="F253" s="13">
        <v>155</v>
      </c>
      <c r="G253" s="13">
        <v>60</v>
      </c>
      <c r="H253" s="13">
        <v>70</v>
      </c>
      <c r="I253" s="13">
        <v>35</v>
      </c>
      <c r="J253" s="13">
        <v>0</v>
      </c>
      <c r="K253" s="13">
        <v>0</v>
      </c>
      <c r="L253" s="13">
        <v>0</v>
      </c>
      <c r="M253" s="13">
        <v>330</v>
      </c>
      <c r="N253" s="13">
        <v>0</v>
      </c>
      <c r="O253" s="13">
        <v>0</v>
      </c>
      <c r="P253" s="13">
        <v>100</v>
      </c>
      <c r="Q253" s="13">
        <v>15</v>
      </c>
      <c r="R253" s="13">
        <v>15</v>
      </c>
      <c r="S253" s="13">
        <v>0</v>
      </c>
      <c r="T253" s="13">
        <v>0</v>
      </c>
      <c r="U253" s="13">
        <v>10</v>
      </c>
      <c r="V253" s="13">
        <v>15</v>
      </c>
      <c r="W253" s="13">
        <v>10</v>
      </c>
      <c r="X253" s="13">
        <v>0</v>
      </c>
      <c r="Y253" s="13">
        <v>0</v>
      </c>
      <c r="Z253" s="13">
        <v>0</v>
      </c>
      <c r="AA253" s="24"/>
      <c r="AB253" s="24"/>
      <c r="AC253" s="24"/>
      <c r="AD253" s="24"/>
      <c r="AE253" s="24"/>
      <c r="AF253" s="24"/>
      <c r="AG253" s="24"/>
      <c r="AH253" s="24"/>
      <c r="AI253" s="24"/>
      <c r="AJ253" s="24"/>
      <c r="AK253" s="24"/>
      <c r="AL253" s="24"/>
      <c r="AM253" s="24"/>
      <c r="AN253" s="24"/>
      <c r="AO253" s="24"/>
    </row>
    <row r="254" spans="2:41" x14ac:dyDescent="0.2">
      <c r="B254" s="12">
        <v>250</v>
      </c>
      <c r="C254" s="12" t="s">
        <v>97</v>
      </c>
      <c r="D254" s="12" t="s">
        <v>293</v>
      </c>
      <c r="E254" s="13">
        <v>12805</v>
      </c>
      <c r="F254" s="13">
        <v>720</v>
      </c>
      <c r="G254" s="13">
        <v>240</v>
      </c>
      <c r="H254" s="13">
        <v>465</v>
      </c>
      <c r="I254" s="13">
        <v>140</v>
      </c>
      <c r="J254" s="13">
        <v>110</v>
      </c>
      <c r="K254" s="13">
        <v>0</v>
      </c>
      <c r="L254" s="13">
        <v>0</v>
      </c>
      <c r="M254" s="13">
        <v>0</v>
      </c>
      <c r="N254" s="13">
        <v>9455</v>
      </c>
      <c r="O254" s="13">
        <v>65</v>
      </c>
      <c r="P254" s="13">
        <v>230</v>
      </c>
      <c r="Q254" s="13">
        <v>80</v>
      </c>
      <c r="R254" s="13">
        <v>430</v>
      </c>
      <c r="S254" s="13">
        <v>75</v>
      </c>
      <c r="T254" s="13">
        <v>440</v>
      </c>
      <c r="U254" s="13">
        <v>35</v>
      </c>
      <c r="V254" s="13">
        <v>85</v>
      </c>
      <c r="W254" s="13">
        <v>95</v>
      </c>
      <c r="X254" s="13">
        <v>10</v>
      </c>
      <c r="Y254" s="13">
        <v>130</v>
      </c>
      <c r="Z254" s="13">
        <v>10</v>
      </c>
      <c r="AA254" s="24"/>
      <c r="AB254" s="24"/>
      <c r="AC254" s="24"/>
      <c r="AD254" s="24"/>
      <c r="AE254" s="24"/>
      <c r="AF254" s="24"/>
      <c r="AG254" s="24"/>
      <c r="AH254" s="24"/>
      <c r="AI254" s="24"/>
      <c r="AJ254" s="24"/>
      <c r="AK254" s="24"/>
      <c r="AL254" s="24"/>
      <c r="AM254" s="24"/>
      <c r="AN254" s="24"/>
      <c r="AO254" s="24"/>
    </row>
    <row r="255" spans="2:41" x14ac:dyDescent="0.2">
      <c r="B255" s="12">
        <v>251</v>
      </c>
      <c r="C255" s="12" t="s">
        <v>97</v>
      </c>
      <c r="D255" s="12" t="s">
        <v>294</v>
      </c>
      <c r="E255" s="13">
        <v>3825</v>
      </c>
      <c r="F255" s="13">
        <v>330</v>
      </c>
      <c r="G255" s="13">
        <v>105</v>
      </c>
      <c r="H255" s="13">
        <v>155</v>
      </c>
      <c r="I255" s="13">
        <v>70</v>
      </c>
      <c r="J255" s="13">
        <v>25</v>
      </c>
      <c r="K255" s="13">
        <v>0</v>
      </c>
      <c r="L255" s="13">
        <v>0</v>
      </c>
      <c r="M255" s="13">
        <v>0</v>
      </c>
      <c r="N255" s="13">
        <v>1965</v>
      </c>
      <c r="O255" s="13">
        <v>690</v>
      </c>
      <c r="P255" s="13">
        <v>80</v>
      </c>
      <c r="Q255" s="13">
        <v>45</v>
      </c>
      <c r="R255" s="13">
        <v>95</v>
      </c>
      <c r="S255" s="13">
        <v>0</v>
      </c>
      <c r="T255" s="13">
        <v>40</v>
      </c>
      <c r="U255" s="13">
        <v>20</v>
      </c>
      <c r="V255" s="13">
        <v>10</v>
      </c>
      <c r="W255" s="13">
        <v>115</v>
      </c>
      <c r="X255" s="13">
        <v>0</v>
      </c>
      <c r="Y255" s="13">
        <v>75</v>
      </c>
      <c r="Z255" s="13">
        <v>10</v>
      </c>
      <c r="AA255" s="24"/>
      <c r="AB255" s="24"/>
      <c r="AC255" s="24"/>
      <c r="AD255" s="24"/>
      <c r="AE255" s="24"/>
      <c r="AF255" s="24"/>
      <c r="AG255" s="24"/>
      <c r="AH255" s="24"/>
      <c r="AI255" s="24"/>
      <c r="AJ255" s="24"/>
      <c r="AK255" s="24"/>
      <c r="AL255" s="24"/>
      <c r="AM255" s="24"/>
      <c r="AN255" s="24"/>
      <c r="AO255" s="24"/>
    </row>
    <row r="256" spans="2:41" x14ac:dyDescent="0.2">
      <c r="B256" s="12">
        <v>252</v>
      </c>
      <c r="C256" s="12" t="s">
        <v>97</v>
      </c>
      <c r="D256" s="12" t="s">
        <v>295</v>
      </c>
      <c r="E256" s="13">
        <v>1125</v>
      </c>
      <c r="F256" s="13">
        <v>175</v>
      </c>
      <c r="G256" s="13">
        <v>45</v>
      </c>
      <c r="H256" s="13">
        <v>45</v>
      </c>
      <c r="I256" s="13">
        <v>20</v>
      </c>
      <c r="J256" s="13">
        <v>0</v>
      </c>
      <c r="K256" s="13">
        <v>625</v>
      </c>
      <c r="L256" s="13">
        <v>0</v>
      </c>
      <c r="M256" s="13">
        <v>0</v>
      </c>
      <c r="N256" s="13">
        <v>0</v>
      </c>
      <c r="O256" s="13">
        <v>60</v>
      </c>
      <c r="P256" s="13">
        <v>45</v>
      </c>
      <c r="Q256" s="13">
        <v>30</v>
      </c>
      <c r="R256" s="13">
        <v>10</v>
      </c>
      <c r="S256" s="13">
        <v>0</v>
      </c>
      <c r="T256" s="13">
        <v>0</v>
      </c>
      <c r="U256" s="13">
        <v>0</v>
      </c>
      <c r="V256" s="13">
        <v>60</v>
      </c>
      <c r="W256" s="13">
        <v>0</v>
      </c>
      <c r="X256" s="13">
        <v>10</v>
      </c>
      <c r="Y256" s="13">
        <v>0</v>
      </c>
      <c r="Z256" s="13">
        <v>0</v>
      </c>
      <c r="AA256" s="24"/>
      <c r="AB256" s="24"/>
      <c r="AC256" s="24"/>
      <c r="AD256" s="24"/>
      <c r="AE256" s="24"/>
      <c r="AF256" s="24"/>
      <c r="AG256" s="24"/>
      <c r="AH256" s="24"/>
      <c r="AI256" s="24"/>
      <c r="AJ256" s="24"/>
      <c r="AK256" s="24"/>
      <c r="AL256" s="24"/>
      <c r="AM256" s="24"/>
      <c r="AN256" s="24"/>
      <c r="AO256" s="24"/>
    </row>
    <row r="257" spans="2:41" x14ac:dyDescent="0.2">
      <c r="B257" s="12">
        <v>253</v>
      </c>
      <c r="C257" s="12" t="s">
        <v>97</v>
      </c>
      <c r="D257" s="12" t="s">
        <v>296</v>
      </c>
      <c r="E257" s="13">
        <v>5360</v>
      </c>
      <c r="F257" s="13">
        <v>315</v>
      </c>
      <c r="G257" s="13">
        <v>115</v>
      </c>
      <c r="H257" s="13">
        <v>200</v>
      </c>
      <c r="I257" s="13">
        <v>50</v>
      </c>
      <c r="J257" s="13">
        <v>25</v>
      </c>
      <c r="K257" s="13">
        <v>0</v>
      </c>
      <c r="L257" s="13">
        <v>0</v>
      </c>
      <c r="M257" s="13">
        <v>4145</v>
      </c>
      <c r="N257" s="13">
        <v>0</v>
      </c>
      <c r="O257" s="13">
        <v>0</v>
      </c>
      <c r="P257" s="13">
        <v>130</v>
      </c>
      <c r="Q257" s="13">
        <v>30</v>
      </c>
      <c r="R257" s="13">
        <v>30</v>
      </c>
      <c r="S257" s="13">
        <v>0</v>
      </c>
      <c r="T257" s="13">
        <v>0</v>
      </c>
      <c r="U257" s="13">
        <v>25</v>
      </c>
      <c r="V257" s="13">
        <v>35</v>
      </c>
      <c r="W257" s="13">
        <v>125</v>
      </c>
      <c r="X257" s="13">
        <v>10</v>
      </c>
      <c r="Y257" s="13">
        <v>120</v>
      </c>
      <c r="Z257" s="13">
        <v>0</v>
      </c>
      <c r="AA257" s="24"/>
      <c r="AB257" s="24"/>
      <c r="AC257" s="24"/>
      <c r="AD257" s="24"/>
      <c r="AE257" s="24"/>
      <c r="AF257" s="24"/>
      <c r="AG257" s="24"/>
      <c r="AH257" s="24"/>
      <c r="AI257" s="24"/>
      <c r="AJ257" s="24"/>
      <c r="AK257" s="24"/>
      <c r="AL257" s="24"/>
      <c r="AM257" s="24"/>
      <c r="AN257" s="24"/>
      <c r="AO257" s="24"/>
    </row>
    <row r="258" spans="2:41" x14ac:dyDescent="0.2">
      <c r="B258" s="12">
        <v>254</v>
      </c>
      <c r="C258" s="12" t="s">
        <v>97</v>
      </c>
      <c r="D258" s="12" t="s">
        <v>297</v>
      </c>
      <c r="E258" s="13">
        <v>38490</v>
      </c>
      <c r="F258" s="13">
        <v>2550</v>
      </c>
      <c r="G258" s="13">
        <v>985</v>
      </c>
      <c r="H258" s="13">
        <v>2065</v>
      </c>
      <c r="I258" s="13">
        <v>920</v>
      </c>
      <c r="J258" s="13">
        <v>390</v>
      </c>
      <c r="K258" s="13">
        <v>0</v>
      </c>
      <c r="L258" s="13">
        <v>0</v>
      </c>
      <c r="M258" s="13">
        <v>6980</v>
      </c>
      <c r="N258" s="13">
        <v>0</v>
      </c>
      <c r="O258" s="13">
        <v>17675</v>
      </c>
      <c r="P258" s="13">
        <v>705</v>
      </c>
      <c r="Q258" s="13">
        <v>670</v>
      </c>
      <c r="R258" s="13">
        <v>1145</v>
      </c>
      <c r="S258" s="13">
        <v>70</v>
      </c>
      <c r="T258" s="13">
        <v>2005</v>
      </c>
      <c r="U258" s="13">
        <v>90</v>
      </c>
      <c r="V258" s="13">
        <v>480</v>
      </c>
      <c r="W258" s="13">
        <v>755</v>
      </c>
      <c r="X258" s="13">
        <v>180</v>
      </c>
      <c r="Y258" s="13">
        <v>350</v>
      </c>
      <c r="Z258" s="13">
        <v>470</v>
      </c>
      <c r="AA258" s="24"/>
      <c r="AB258" s="24"/>
      <c r="AC258" s="24"/>
      <c r="AD258" s="24"/>
      <c r="AE258" s="24"/>
      <c r="AF258" s="24"/>
      <c r="AG258" s="24"/>
      <c r="AH258" s="24"/>
      <c r="AI258" s="24"/>
      <c r="AJ258" s="24"/>
      <c r="AK258" s="24"/>
      <c r="AL258" s="24"/>
      <c r="AM258" s="24"/>
      <c r="AN258" s="24"/>
      <c r="AO258" s="24"/>
    </row>
    <row r="259" spans="2:41" x14ac:dyDescent="0.2">
      <c r="B259" s="12">
        <v>255</v>
      </c>
      <c r="C259" s="12" t="s">
        <v>97</v>
      </c>
      <c r="D259" s="12" t="s">
        <v>298</v>
      </c>
      <c r="E259" s="13">
        <v>4710</v>
      </c>
      <c r="F259" s="13">
        <v>390</v>
      </c>
      <c r="G259" s="13">
        <v>95</v>
      </c>
      <c r="H259" s="13">
        <v>80</v>
      </c>
      <c r="I259" s="13">
        <v>10</v>
      </c>
      <c r="J259" s="13">
        <v>0</v>
      </c>
      <c r="K259" s="13">
        <v>0</v>
      </c>
      <c r="L259" s="13">
        <v>0</v>
      </c>
      <c r="M259" s="13">
        <v>3460</v>
      </c>
      <c r="N259" s="13">
        <v>0</v>
      </c>
      <c r="O259" s="13">
        <v>0</v>
      </c>
      <c r="P259" s="13">
        <v>135</v>
      </c>
      <c r="Q259" s="13">
        <v>40</v>
      </c>
      <c r="R259" s="13">
        <v>65</v>
      </c>
      <c r="S259" s="13">
        <v>0</v>
      </c>
      <c r="T259" s="13">
        <v>65</v>
      </c>
      <c r="U259" s="13">
        <v>25</v>
      </c>
      <c r="V259" s="13">
        <v>0</v>
      </c>
      <c r="W259" s="13">
        <v>250</v>
      </c>
      <c r="X259" s="13">
        <v>0</v>
      </c>
      <c r="Y259" s="13">
        <v>85</v>
      </c>
      <c r="Z259" s="13">
        <v>10</v>
      </c>
      <c r="AA259" s="24"/>
      <c r="AB259" s="24"/>
      <c r="AC259" s="24"/>
      <c r="AD259" s="24"/>
      <c r="AE259" s="24"/>
      <c r="AF259" s="24"/>
      <c r="AG259" s="24"/>
      <c r="AH259" s="24"/>
      <c r="AI259" s="24"/>
      <c r="AJ259" s="24"/>
      <c r="AK259" s="24"/>
      <c r="AL259" s="24"/>
      <c r="AM259" s="24"/>
      <c r="AN259" s="24"/>
      <c r="AO259" s="24"/>
    </row>
    <row r="260" spans="2:41" x14ac:dyDescent="0.2">
      <c r="B260" s="12">
        <v>256</v>
      </c>
      <c r="C260" s="12" t="s">
        <v>97</v>
      </c>
      <c r="D260" s="12" t="s">
        <v>299</v>
      </c>
      <c r="E260" s="13">
        <v>2110</v>
      </c>
      <c r="F260" s="13">
        <v>165</v>
      </c>
      <c r="G260" s="13">
        <v>65</v>
      </c>
      <c r="H260" s="13">
        <v>130</v>
      </c>
      <c r="I260" s="13">
        <v>50</v>
      </c>
      <c r="J260" s="13">
        <v>10</v>
      </c>
      <c r="K260" s="13">
        <v>0</v>
      </c>
      <c r="L260" s="13">
        <v>0</v>
      </c>
      <c r="M260" s="13">
        <v>0</v>
      </c>
      <c r="N260" s="13">
        <v>1410</v>
      </c>
      <c r="O260" s="13">
        <v>30</v>
      </c>
      <c r="P260" s="13">
        <v>25</v>
      </c>
      <c r="Q260" s="13">
        <v>10</v>
      </c>
      <c r="R260" s="13">
        <v>0</v>
      </c>
      <c r="S260" s="13">
        <v>15</v>
      </c>
      <c r="T260" s="13">
        <v>0</v>
      </c>
      <c r="U260" s="13">
        <v>15</v>
      </c>
      <c r="V260" s="13">
        <v>0</v>
      </c>
      <c r="W260" s="13">
        <v>0</v>
      </c>
      <c r="X260" s="13">
        <v>180</v>
      </c>
      <c r="Y260" s="13">
        <v>0</v>
      </c>
      <c r="Z260" s="13">
        <v>0</v>
      </c>
      <c r="AA260" s="24"/>
      <c r="AB260" s="24"/>
      <c r="AC260" s="24"/>
      <c r="AD260" s="24"/>
      <c r="AE260" s="24"/>
      <c r="AF260" s="24"/>
      <c r="AG260" s="24"/>
      <c r="AH260" s="24"/>
      <c r="AI260" s="24"/>
      <c r="AJ260" s="24"/>
      <c r="AK260" s="24"/>
      <c r="AL260" s="24"/>
      <c r="AM260" s="24"/>
      <c r="AN260" s="24"/>
      <c r="AO260" s="24"/>
    </row>
    <row r="261" spans="2:41" x14ac:dyDescent="0.2">
      <c r="B261" s="12">
        <v>257</v>
      </c>
      <c r="C261" s="12" t="s">
        <v>97</v>
      </c>
      <c r="D261" s="12" t="s">
        <v>300</v>
      </c>
      <c r="E261" s="13">
        <v>3420</v>
      </c>
      <c r="F261" s="13">
        <v>235</v>
      </c>
      <c r="G261" s="13">
        <v>60</v>
      </c>
      <c r="H261" s="13">
        <v>90</v>
      </c>
      <c r="I261" s="13">
        <v>50</v>
      </c>
      <c r="J261" s="13">
        <v>40</v>
      </c>
      <c r="K261" s="13">
        <v>0</v>
      </c>
      <c r="L261" s="13">
        <v>0</v>
      </c>
      <c r="M261" s="13">
        <v>0</v>
      </c>
      <c r="N261" s="13">
        <v>2315</v>
      </c>
      <c r="O261" s="13">
        <v>75</v>
      </c>
      <c r="P261" s="13">
        <v>75</v>
      </c>
      <c r="Q261" s="13">
        <v>30</v>
      </c>
      <c r="R261" s="13">
        <v>165</v>
      </c>
      <c r="S261" s="13">
        <v>15</v>
      </c>
      <c r="T261" s="13">
        <v>65</v>
      </c>
      <c r="U261" s="13">
        <v>15</v>
      </c>
      <c r="V261" s="13">
        <v>0</v>
      </c>
      <c r="W261" s="13">
        <v>20</v>
      </c>
      <c r="X261" s="13">
        <v>55</v>
      </c>
      <c r="Y261" s="13">
        <v>100</v>
      </c>
      <c r="Z261" s="13">
        <v>0</v>
      </c>
      <c r="AA261" s="24"/>
      <c r="AB261" s="24"/>
      <c r="AC261" s="24"/>
      <c r="AD261" s="24"/>
      <c r="AE261" s="24"/>
      <c r="AF261" s="24"/>
      <c r="AG261" s="24"/>
      <c r="AH261" s="24"/>
      <c r="AI261" s="24"/>
      <c r="AJ261" s="24"/>
      <c r="AK261" s="24"/>
      <c r="AL261" s="24"/>
      <c r="AM261" s="24"/>
      <c r="AN261" s="24"/>
      <c r="AO261" s="24"/>
    </row>
    <row r="262" spans="2:41" x14ac:dyDescent="0.2">
      <c r="B262" s="12">
        <v>258</v>
      </c>
      <c r="C262" s="12" t="s">
        <v>97</v>
      </c>
      <c r="D262" s="12" t="s">
        <v>301</v>
      </c>
      <c r="E262" s="13">
        <v>2200</v>
      </c>
      <c r="F262" s="13">
        <v>255</v>
      </c>
      <c r="G262" s="13">
        <v>100</v>
      </c>
      <c r="H262" s="13">
        <v>95</v>
      </c>
      <c r="I262" s="13">
        <v>25</v>
      </c>
      <c r="J262" s="13">
        <v>0</v>
      </c>
      <c r="K262" s="13">
        <v>0</v>
      </c>
      <c r="L262" s="13">
        <v>1420</v>
      </c>
      <c r="M262" s="13">
        <v>0</v>
      </c>
      <c r="N262" s="13">
        <v>0</v>
      </c>
      <c r="O262" s="13">
        <v>0</v>
      </c>
      <c r="P262" s="13">
        <v>55</v>
      </c>
      <c r="Q262" s="13">
        <v>15</v>
      </c>
      <c r="R262" s="13">
        <v>10</v>
      </c>
      <c r="S262" s="13">
        <v>30</v>
      </c>
      <c r="T262" s="13">
        <v>10</v>
      </c>
      <c r="U262" s="13">
        <v>10</v>
      </c>
      <c r="V262" s="13">
        <v>10</v>
      </c>
      <c r="W262" s="13">
        <v>170</v>
      </c>
      <c r="X262" s="13">
        <v>0</v>
      </c>
      <c r="Y262" s="13">
        <v>0</v>
      </c>
      <c r="Z262" s="13">
        <v>0</v>
      </c>
      <c r="AA262" s="24"/>
      <c r="AB262" s="24"/>
      <c r="AC262" s="24"/>
      <c r="AD262" s="24"/>
      <c r="AE262" s="24"/>
      <c r="AF262" s="24"/>
      <c r="AG262" s="24"/>
      <c r="AH262" s="24"/>
      <c r="AI262" s="24"/>
      <c r="AJ262" s="24"/>
      <c r="AK262" s="24"/>
      <c r="AL262" s="24"/>
      <c r="AM262" s="24"/>
      <c r="AN262" s="24"/>
      <c r="AO262" s="24"/>
    </row>
    <row r="263" spans="2:41" x14ac:dyDescent="0.2">
      <c r="B263" s="12">
        <v>259</v>
      </c>
      <c r="C263" s="12" t="s">
        <v>97</v>
      </c>
      <c r="D263" s="12" t="s">
        <v>302</v>
      </c>
      <c r="E263" s="13">
        <v>65020</v>
      </c>
      <c r="F263" s="13">
        <v>3970</v>
      </c>
      <c r="G263" s="13">
        <v>1415</v>
      </c>
      <c r="H263" s="13">
        <v>2900</v>
      </c>
      <c r="I263" s="13">
        <v>2115</v>
      </c>
      <c r="J263" s="13">
        <v>840</v>
      </c>
      <c r="K263" s="13">
        <v>0</v>
      </c>
      <c r="L263" s="13">
        <v>0</v>
      </c>
      <c r="M263" s="13">
        <v>5220</v>
      </c>
      <c r="N263" s="13">
        <v>11100</v>
      </c>
      <c r="O263" s="13">
        <v>26575</v>
      </c>
      <c r="P263" s="13">
        <v>660</v>
      </c>
      <c r="Q263" s="13">
        <v>1105</v>
      </c>
      <c r="R263" s="13">
        <v>2710</v>
      </c>
      <c r="S263" s="13">
        <v>50</v>
      </c>
      <c r="T263" s="13">
        <v>2440</v>
      </c>
      <c r="U263" s="13">
        <v>225</v>
      </c>
      <c r="V263" s="13">
        <v>635</v>
      </c>
      <c r="W263" s="13">
        <v>2020</v>
      </c>
      <c r="X263" s="13">
        <v>65</v>
      </c>
      <c r="Y263" s="13">
        <v>730</v>
      </c>
      <c r="Z263" s="13">
        <v>240</v>
      </c>
      <c r="AA263" s="24"/>
      <c r="AB263" s="24"/>
      <c r="AC263" s="24"/>
      <c r="AD263" s="24"/>
      <c r="AE263" s="24"/>
      <c r="AF263" s="24"/>
      <c r="AG263" s="24"/>
      <c r="AH263" s="24"/>
      <c r="AI263" s="24"/>
      <c r="AJ263" s="24"/>
      <c r="AK263" s="24"/>
      <c r="AL263" s="24"/>
      <c r="AM263" s="24"/>
      <c r="AN263" s="24"/>
      <c r="AO263" s="24"/>
    </row>
    <row r="264" spans="2:41" x14ac:dyDescent="0.2">
      <c r="B264" s="12">
        <v>260</v>
      </c>
      <c r="C264" s="12" t="s">
        <v>97</v>
      </c>
      <c r="D264" s="12" t="s">
        <v>303</v>
      </c>
      <c r="E264" s="13">
        <v>6840</v>
      </c>
      <c r="F264" s="13">
        <v>305</v>
      </c>
      <c r="G264" s="13">
        <v>85</v>
      </c>
      <c r="H264" s="13">
        <v>135</v>
      </c>
      <c r="I264" s="13">
        <v>50</v>
      </c>
      <c r="J264" s="13">
        <v>0</v>
      </c>
      <c r="K264" s="13">
        <v>0</v>
      </c>
      <c r="L264" s="13">
        <v>0</v>
      </c>
      <c r="M264" s="13">
        <v>0</v>
      </c>
      <c r="N264" s="13">
        <v>0</v>
      </c>
      <c r="O264" s="13">
        <v>5180</v>
      </c>
      <c r="P264" s="13">
        <v>90</v>
      </c>
      <c r="Q264" s="13">
        <v>65</v>
      </c>
      <c r="R264" s="13">
        <v>140</v>
      </c>
      <c r="S264" s="13">
        <v>40</v>
      </c>
      <c r="T264" s="13">
        <v>315</v>
      </c>
      <c r="U264" s="13">
        <v>10</v>
      </c>
      <c r="V264" s="13">
        <v>10</v>
      </c>
      <c r="W264" s="13">
        <v>280</v>
      </c>
      <c r="X264" s="13">
        <v>20</v>
      </c>
      <c r="Y264" s="13">
        <v>115</v>
      </c>
      <c r="Z264" s="13">
        <v>0</v>
      </c>
      <c r="AA264" s="24"/>
      <c r="AB264" s="24"/>
      <c r="AC264" s="24"/>
      <c r="AD264" s="24"/>
      <c r="AE264" s="24"/>
      <c r="AF264" s="24"/>
      <c r="AG264" s="24"/>
      <c r="AH264" s="24"/>
      <c r="AI264" s="24"/>
      <c r="AJ264" s="24"/>
      <c r="AK264" s="24"/>
      <c r="AL264" s="24"/>
      <c r="AM264" s="24"/>
      <c r="AN264" s="24"/>
      <c r="AO264" s="24"/>
    </row>
    <row r="265" spans="2:41" x14ac:dyDescent="0.2">
      <c r="B265" s="12">
        <v>261</v>
      </c>
      <c r="C265" s="12" t="s">
        <v>97</v>
      </c>
      <c r="D265" s="12" t="s">
        <v>304</v>
      </c>
      <c r="E265" s="13">
        <v>3715</v>
      </c>
      <c r="F265" s="13">
        <v>130</v>
      </c>
      <c r="G265" s="13">
        <v>25</v>
      </c>
      <c r="H265" s="13">
        <v>85</v>
      </c>
      <c r="I265" s="13">
        <v>65</v>
      </c>
      <c r="J265" s="13">
        <v>0</v>
      </c>
      <c r="K265" s="13">
        <v>0</v>
      </c>
      <c r="L265" s="13">
        <v>0</v>
      </c>
      <c r="M265" s="13">
        <v>0</v>
      </c>
      <c r="N265" s="13">
        <v>0</v>
      </c>
      <c r="O265" s="13">
        <v>3110</v>
      </c>
      <c r="P265" s="13">
        <v>75</v>
      </c>
      <c r="Q265" s="13">
        <v>25</v>
      </c>
      <c r="R265" s="13">
        <v>10</v>
      </c>
      <c r="S265" s="13">
        <v>30</v>
      </c>
      <c r="T265" s="13">
        <v>25</v>
      </c>
      <c r="U265" s="13">
        <v>15</v>
      </c>
      <c r="V265" s="13">
        <v>15</v>
      </c>
      <c r="W265" s="13">
        <v>105</v>
      </c>
      <c r="X265" s="13">
        <v>0</v>
      </c>
      <c r="Y265" s="13">
        <v>0</v>
      </c>
      <c r="Z265" s="13">
        <v>0</v>
      </c>
      <c r="AA265" s="24"/>
      <c r="AB265" s="24"/>
      <c r="AC265" s="24"/>
      <c r="AD265" s="24"/>
      <c r="AE265" s="24"/>
      <c r="AF265" s="24"/>
      <c r="AG265" s="24"/>
      <c r="AH265" s="24"/>
      <c r="AI265" s="24"/>
      <c r="AJ265" s="24"/>
      <c r="AK265" s="24"/>
      <c r="AL265" s="24"/>
      <c r="AM265" s="24"/>
      <c r="AN265" s="24"/>
      <c r="AO265" s="24"/>
    </row>
    <row r="266" spans="2:41" x14ac:dyDescent="0.2">
      <c r="B266" s="12">
        <v>262</v>
      </c>
      <c r="C266" s="12" t="s">
        <v>97</v>
      </c>
      <c r="D266" s="12" t="s">
        <v>305</v>
      </c>
      <c r="E266" s="13">
        <v>4040</v>
      </c>
      <c r="F266" s="13">
        <v>220</v>
      </c>
      <c r="G266" s="13">
        <v>60</v>
      </c>
      <c r="H266" s="13">
        <v>75</v>
      </c>
      <c r="I266" s="13">
        <v>25</v>
      </c>
      <c r="J266" s="13">
        <v>0</v>
      </c>
      <c r="K266" s="13">
        <v>0</v>
      </c>
      <c r="L266" s="13">
        <v>0</v>
      </c>
      <c r="M266" s="13">
        <v>3325</v>
      </c>
      <c r="N266" s="13">
        <v>0</v>
      </c>
      <c r="O266" s="13">
        <v>20</v>
      </c>
      <c r="P266" s="13">
        <v>75</v>
      </c>
      <c r="Q266" s="13">
        <v>10</v>
      </c>
      <c r="R266" s="13">
        <v>35</v>
      </c>
      <c r="S266" s="13">
        <v>0</v>
      </c>
      <c r="T266" s="13">
        <v>50</v>
      </c>
      <c r="U266" s="13">
        <v>10</v>
      </c>
      <c r="V266" s="13">
        <v>15</v>
      </c>
      <c r="W266" s="13">
        <v>0</v>
      </c>
      <c r="X266" s="13">
        <v>115</v>
      </c>
      <c r="Y266" s="13">
        <v>0</v>
      </c>
      <c r="Z266" s="13">
        <v>0</v>
      </c>
      <c r="AA266" s="24"/>
      <c r="AB266" s="24"/>
      <c r="AC266" s="24"/>
      <c r="AD266" s="24"/>
      <c r="AE266" s="24"/>
      <c r="AF266" s="24"/>
      <c r="AG266" s="24"/>
      <c r="AH266" s="24"/>
      <c r="AI266" s="24"/>
      <c r="AJ266" s="24"/>
      <c r="AK266" s="24"/>
      <c r="AL266" s="24"/>
      <c r="AM266" s="24"/>
      <c r="AN266" s="24"/>
      <c r="AO266" s="24"/>
    </row>
    <row r="267" spans="2:41" x14ac:dyDescent="0.2">
      <c r="B267" s="12">
        <v>263</v>
      </c>
      <c r="C267" s="12" t="s">
        <v>97</v>
      </c>
      <c r="D267" s="12" t="s">
        <v>306</v>
      </c>
      <c r="E267" s="13">
        <v>3015</v>
      </c>
      <c r="F267" s="13">
        <v>155</v>
      </c>
      <c r="G267" s="13">
        <v>50</v>
      </c>
      <c r="H267" s="13">
        <v>40</v>
      </c>
      <c r="I267" s="13">
        <v>30</v>
      </c>
      <c r="J267" s="13">
        <v>0</v>
      </c>
      <c r="K267" s="13">
        <v>0</v>
      </c>
      <c r="L267" s="13">
        <v>0</v>
      </c>
      <c r="M267" s="13">
        <v>2545</v>
      </c>
      <c r="N267" s="13">
        <v>0</v>
      </c>
      <c r="O267" s="13">
        <v>0</v>
      </c>
      <c r="P267" s="13">
        <v>65</v>
      </c>
      <c r="Q267" s="13">
        <v>0</v>
      </c>
      <c r="R267" s="13">
        <v>15</v>
      </c>
      <c r="S267" s="13">
        <v>30</v>
      </c>
      <c r="T267" s="13">
        <v>10</v>
      </c>
      <c r="U267" s="13">
        <v>0</v>
      </c>
      <c r="V267" s="13">
        <v>10</v>
      </c>
      <c r="W267" s="13">
        <v>10</v>
      </c>
      <c r="X267" s="13">
        <v>0</v>
      </c>
      <c r="Y267" s="13">
        <v>40</v>
      </c>
      <c r="Z267" s="13">
        <v>0</v>
      </c>
      <c r="AA267" s="24"/>
      <c r="AB267" s="24"/>
      <c r="AC267" s="24"/>
      <c r="AD267" s="24"/>
      <c r="AE267" s="24"/>
      <c r="AF267" s="24"/>
      <c r="AG267" s="24"/>
      <c r="AH267" s="24"/>
      <c r="AI267" s="24"/>
      <c r="AJ267" s="24"/>
      <c r="AK267" s="24"/>
      <c r="AL267" s="24"/>
      <c r="AM267" s="24"/>
      <c r="AN267" s="24"/>
      <c r="AO267" s="24"/>
    </row>
    <row r="268" spans="2:41" x14ac:dyDescent="0.2">
      <c r="B268" s="12">
        <v>264</v>
      </c>
      <c r="C268" s="12" t="s">
        <v>97</v>
      </c>
      <c r="D268" s="12" t="s">
        <v>307</v>
      </c>
      <c r="E268" s="13">
        <v>19300</v>
      </c>
      <c r="F268" s="13">
        <v>695</v>
      </c>
      <c r="G268" s="13">
        <v>240</v>
      </c>
      <c r="H268" s="13">
        <v>415</v>
      </c>
      <c r="I268" s="13">
        <v>240</v>
      </c>
      <c r="J268" s="13">
        <v>75</v>
      </c>
      <c r="K268" s="13">
        <v>0</v>
      </c>
      <c r="L268" s="13">
        <v>5040</v>
      </c>
      <c r="M268" s="13">
        <v>9870</v>
      </c>
      <c r="N268" s="13">
        <v>0</v>
      </c>
      <c r="O268" s="13">
        <v>460</v>
      </c>
      <c r="P268" s="13">
        <v>180</v>
      </c>
      <c r="Q268" s="13">
        <v>270</v>
      </c>
      <c r="R268" s="13">
        <v>340</v>
      </c>
      <c r="S268" s="13">
        <v>115</v>
      </c>
      <c r="T268" s="13">
        <v>390</v>
      </c>
      <c r="U268" s="13">
        <v>40</v>
      </c>
      <c r="V268" s="13">
        <v>85</v>
      </c>
      <c r="W268" s="13">
        <v>670</v>
      </c>
      <c r="X268" s="13">
        <v>25</v>
      </c>
      <c r="Y268" s="13">
        <v>155</v>
      </c>
      <c r="Z268" s="13">
        <v>0</v>
      </c>
      <c r="AA268" s="24"/>
      <c r="AB268" s="24"/>
      <c r="AC268" s="24"/>
      <c r="AD268" s="24"/>
      <c r="AE268" s="24"/>
      <c r="AF268" s="24"/>
      <c r="AG268" s="24"/>
      <c r="AH268" s="24"/>
      <c r="AI268" s="24"/>
      <c r="AJ268" s="24"/>
      <c r="AK268" s="24"/>
      <c r="AL268" s="24"/>
      <c r="AM268" s="24"/>
      <c r="AN268" s="24"/>
      <c r="AO268" s="24"/>
    </row>
    <row r="269" spans="2:41" x14ac:dyDescent="0.2">
      <c r="B269" s="12">
        <v>265</v>
      </c>
      <c r="C269" s="12" t="s">
        <v>97</v>
      </c>
      <c r="D269" s="12" t="s">
        <v>308</v>
      </c>
      <c r="E269" s="13">
        <v>35190</v>
      </c>
      <c r="F269" s="13">
        <v>2005</v>
      </c>
      <c r="G269" s="13">
        <v>740</v>
      </c>
      <c r="H269" s="13">
        <v>1460</v>
      </c>
      <c r="I269" s="13">
        <v>625</v>
      </c>
      <c r="J269" s="13">
        <v>155</v>
      </c>
      <c r="K269" s="13">
        <v>0</v>
      </c>
      <c r="L269" s="13">
        <v>145</v>
      </c>
      <c r="M269" s="13">
        <v>2385</v>
      </c>
      <c r="N269" s="13">
        <v>13235</v>
      </c>
      <c r="O269" s="13">
        <v>8850</v>
      </c>
      <c r="P269" s="13">
        <v>505</v>
      </c>
      <c r="Q269" s="13">
        <v>415</v>
      </c>
      <c r="R269" s="13">
        <v>655</v>
      </c>
      <c r="S269" s="13">
        <v>75</v>
      </c>
      <c r="T269" s="13">
        <v>1910</v>
      </c>
      <c r="U269" s="13">
        <v>155</v>
      </c>
      <c r="V269" s="13">
        <v>220</v>
      </c>
      <c r="W269" s="13">
        <v>815</v>
      </c>
      <c r="X269" s="13">
        <v>15</v>
      </c>
      <c r="Y269" s="13">
        <v>545</v>
      </c>
      <c r="Z269" s="13">
        <v>285</v>
      </c>
      <c r="AA269" s="24"/>
      <c r="AB269" s="24"/>
      <c r="AC269" s="24"/>
      <c r="AD269" s="24"/>
      <c r="AE269" s="24"/>
      <c r="AF269" s="24"/>
      <c r="AG269" s="24"/>
      <c r="AH269" s="24"/>
      <c r="AI269" s="24"/>
      <c r="AJ269" s="24"/>
      <c r="AK269" s="24"/>
      <c r="AL269" s="24"/>
      <c r="AM269" s="24"/>
      <c r="AN269" s="24"/>
      <c r="AO269" s="24"/>
    </row>
    <row r="270" spans="2:41" x14ac:dyDescent="0.2">
      <c r="B270" s="12">
        <v>266</v>
      </c>
      <c r="C270" s="12" t="s">
        <v>97</v>
      </c>
      <c r="D270" s="12" t="s">
        <v>309</v>
      </c>
      <c r="E270" s="13">
        <v>6310</v>
      </c>
      <c r="F270" s="13">
        <v>450</v>
      </c>
      <c r="G270" s="13">
        <v>125</v>
      </c>
      <c r="H270" s="13">
        <v>165</v>
      </c>
      <c r="I270" s="13">
        <v>40</v>
      </c>
      <c r="J270" s="13">
        <v>0</v>
      </c>
      <c r="K270" s="13">
        <v>0</v>
      </c>
      <c r="L270" s="13">
        <v>0</v>
      </c>
      <c r="M270" s="13">
        <v>4880</v>
      </c>
      <c r="N270" s="13">
        <v>10</v>
      </c>
      <c r="O270" s="13">
        <v>120</v>
      </c>
      <c r="P270" s="13">
        <v>155</v>
      </c>
      <c r="Q270" s="13">
        <v>55</v>
      </c>
      <c r="R270" s="13">
        <v>20</v>
      </c>
      <c r="S270" s="13">
        <v>10</v>
      </c>
      <c r="T270" s="13">
        <v>25</v>
      </c>
      <c r="U270" s="13">
        <v>35</v>
      </c>
      <c r="V270" s="13">
        <v>15</v>
      </c>
      <c r="W270" s="13">
        <v>160</v>
      </c>
      <c r="X270" s="13">
        <v>0</v>
      </c>
      <c r="Y270" s="13">
        <v>30</v>
      </c>
      <c r="Z270" s="13">
        <v>10</v>
      </c>
      <c r="AA270" s="24"/>
      <c r="AB270" s="24"/>
      <c r="AC270" s="24"/>
      <c r="AD270" s="24"/>
      <c r="AE270" s="24"/>
      <c r="AF270" s="24"/>
      <c r="AG270" s="24"/>
      <c r="AH270" s="24"/>
      <c r="AI270" s="24"/>
      <c r="AJ270" s="24"/>
      <c r="AK270" s="24"/>
      <c r="AL270" s="24"/>
      <c r="AM270" s="24"/>
      <c r="AN270" s="24"/>
      <c r="AO270" s="24"/>
    </row>
    <row r="271" spans="2:41" x14ac:dyDescent="0.2">
      <c r="B271" s="12">
        <v>267</v>
      </c>
      <c r="C271" s="12" t="s">
        <v>97</v>
      </c>
      <c r="D271" s="12" t="s">
        <v>310</v>
      </c>
      <c r="E271" s="13">
        <v>1695</v>
      </c>
      <c r="F271" s="13">
        <v>210</v>
      </c>
      <c r="G271" s="13">
        <v>55</v>
      </c>
      <c r="H271" s="13">
        <v>60</v>
      </c>
      <c r="I271" s="13">
        <v>10</v>
      </c>
      <c r="J271" s="13">
        <v>0</v>
      </c>
      <c r="K271" s="13">
        <v>0</v>
      </c>
      <c r="L271" s="13">
        <v>0</v>
      </c>
      <c r="M271" s="13">
        <v>1000</v>
      </c>
      <c r="N271" s="13">
        <v>0</v>
      </c>
      <c r="O271" s="13">
        <v>0</v>
      </c>
      <c r="P271" s="13">
        <v>90</v>
      </c>
      <c r="Q271" s="13">
        <v>35</v>
      </c>
      <c r="R271" s="13">
        <v>20</v>
      </c>
      <c r="S271" s="13">
        <v>0</v>
      </c>
      <c r="T271" s="13">
        <v>20</v>
      </c>
      <c r="U271" s="13">
        <v>10</v>
      </c>
      <c r="V271" s="13">
        <v>10</v>
      </c>
      <c r="W271" s="13">
        <v>120</v>
      </c>
      <c r="X271" s="13">
        <v>0</v>
      </c>
      <c r="Y271" s="13">
        <v>45</v>
      </c>
      <c r="Z271" s="13">
        <v>0</v>
      </c>
      <c r="AA271" s="24"/>
      <c r="AB271" s="24"/>
      <c r="AC271" s="24"/>
      <c r="AD271" s="24"/>
      <c r="AE271" s="24"/>
      <c r="AF271" s="24"/>
      <c r="AG271" s="24"/>
      <c r="AH271" s="24"/>
      <c r="AI271" s="24"/>
      <c r="AJ271" s="24"/>
      <c r="AK271" s="24"/>
      <c r="AL271" s="24"/>
      <c r="AM271" s="24"/>
      <c r="AN271" s="24"/>
      <c r="AO271" s="24"/>
    </row>
    <row r="272" spans="2:41" x14ac:dyDescent="0.2">
      <c r="B272" s="12">
        <v>268</v>
      </c>
      <c r="C272" s="12" t="s">
        <v>97</v>
      </c>
      <c r="D272" s="12" t="s">
        <v>311</v>
      </c>
      <c r="E272" s="13">
        <v>3665</v>
      </c>
      <c r="F272" s="13">
        <v>200</v>
      </c>
      <c r="G272" s="13">
        <v>75</v>
      </c>
      <c r="H272" s="13">
        <v>95</v>
      </c>
      <c r="I272" s="13">
        <v>40</v>
      </c>
      <c r="J272" s="13">
        <v>0</v>
      </c>
      <c r="K272" s="13">
        <v>0</v>
      </c>
      <c r="L272" s="13">
        <v>0</v>
      </c>
      <c r="M272" s="13">
        <v>0</v>
      </c>
      <c r="N272" s="13">
        <v>2500</v>
      </c>
      <c r="O272" s="13">
        <v>0</v>
      </c>
      <c r="P272" s="13">
        <v>75</v>
      </c>
      <c r="Q272" s="13">
        <v>10</v>
      </c>
      <c r="R272" s="13">
        <v>25</v>
      </c>
      <c r="S272" s="13">
        <v>0</v>
      </c>
      <c r="T272" s="13">
        <v>80</v>
      </c>
      <c r="U272" s="13">
        <v>15</v>
      </c>
      <c r="V272" s="13">
        <v>25</v>
      </c>
      <c r="W272" s="13">
        <v>320</v>
      </c>
      <c r="X272" s="13">
        <v>0</v>
      </c>
      <c r="Y272" s="13">
        <v>205</v>
      </c>
      <c r="Z272" s="13">
        <v>0</v>
      </c>
      <c r="AA272" s="24"/>
      <c r="AB272" s="24"/>
      <c r="AC272" s="24"/>
      <c r="AD272" s="24"/>
      <c r="AE272" s="24"/>
      <c r="AF272" s="24"/>
      <c r="AG272" s="24"/>
      <c r="AH272" s="24"/>
      <c r="AI272" s="24"/>
      <c r="AJ272" s="24"/>
      <c r="AK272" s="24"/>
      <c r="AL272" s="24"/>
      <c r="AM272" s="24"/>
      <c r="AN272" s="24"/>
      <c r="AO272" s="24"/>
    </row>
    <row r="273" spans="2:41" x14ac:dyDescent="0.2">
      <c r="B273" s="12">
        <v>269</v>
      </c>
      <c r="C273" s="12" t="s">
        <v>97</v>
      </c>
      <c r="D273" s="12" t="s">
        <v>312</v>
      </c>
      <c r="E273" s="13">
        <v>2570</v>
      </c>
      <c r="F273" s="13">
        <v>200</v>
      </c>
      <c r="G273" s="13">
        <v>45</v>
      </c>
      <c r="H273" s="13">
        <v>85</v>
      </c>
      <c r="I273" s="13">
        <v>25</v>
      </c>
      <c r="J273" s="13">
        <v>0</v>
      </c>
      <c r="K273" s="13">
        <v>1360</v>
      </c>
      <c r="L273" s="13">
        <v>0</v>
      </c>
      <c r="M273" s="13">
        <v>0</v>
      </c>
      <c r="N273" s="13">
        <v>15</v>
      </c>
      <c r="O273" s="13">
        <v>265</v>
      </c>
      <c r="P273" s="13">
        <v>35</v>
      </c>
      <c r="Q273" s="13">
        <v>0</v>
      </c>
      <c r="R273" s="13">
        <v>170</v>
      </c>
      <c r="S273" s="13">
        <v>30</v>
      </c>
      <c r="T273" s="13">
        <v>175</v>
      </c>
      <c r="U273" s="13">
        <v>10</v>
      </c>
      <c r="V273" s="13">
        <v>30</v>
      </c>
      <c r="W273" s="13">
        <v>120</v>
      </c>
      <c r="X273" s="13">
        <v>0</v>
      </c>
      <c r="Y273" s="13">
        <v>0</v>
      </c>
      <c r="Z273" s="13">
        <v>0</v>
      </c>
      <c r="AA273" s="24"/>
      <c r="AB273" s="24"/>
      <c r="AC273" s="24"/>
      <c r="AD273" s="24"/>
      <c r="AE273" s="24"/>
      <c r="AF273" s="24"/>
      <c r="AG273" s="24"/>
      <c r="AH273" s="24"/>
      <c r="AI273" s="24"/>
      <c r="AJ273" s="24"/>
      <c r="AK273" s="24"/>
      <c r="AL273" s="24"/>
      <c r="AM273" s="24"/>
      <c r="AN273" s="24"/>
      <c r="AO273" s="24"/>
    </row>
    <row r="274" spans="2:41" x14ac:dyDescent="0.2">
      <c r="B274" s="12">
        <v>270</v>
      </c>
      <c r="C274" s="12" t="s">
        <v>97</v>
      </c>
      <c r="D274" s="12" t="s">
        <v>313</v>
      </c>
      <c r="E274" s="13">
        <v>1980</v>
      </c>
      <c r="F274" s="13">
        <v>265</v>
      </c>
      <c r="G274" s="13">
        <v>85</v>
      </c>
      <c r="H274" s="13">
        <v>60</v>
      </c>
      <c r="I274" s="13">
        <v>20</v>
      </c>
      <c r="J274" s="13">
        <v>10</v>
      </c>
      <c r="K274" s="13">
        <v>0</v>
      </c>
      <c r="L274" s="13">
        <v>0</v>
      </c>
      <c r="M274" s="13">
        <v>0</v>
      </c>
      <c r="N274" s="13">
        <v>1005</v>
      </c>
      <c r="O274" s="13">
        <v>65</v>
      </c>
      <c r="P274" s="13">
        <v>70</v>
      </c>
      <c r="Q274" s="13">
        <v>20</v>
      </c>
      <c r="R274" s="13">
        <v>125</v>
      </c>
      <c r="S274" s="13">
        <v>0</v>
      </c>
      <c r="T274" s="13">
        <v>25</v>
      </c>
      <c r="U274" s="13">
        <v>10</v>
      </c>
      <c r="V274" s="13">
        <v>25</v>
      </c>
      <c r="W274" s="13">
        <v>190</v>
      </c>
      <c r="X274" s="13">
        <v>0</v>
      </c>
      <c r="Y274" s="13">
        <v>0</v>
      </c>
      <c r="Z274" s="13">
        <v>0</v>
      </c>
      <c r="AA274" s="24"/>
      <c r="AB274" s="24"/>
      <c r="AC274" s="24"/>
      <c r="AD274" s="24"/>
      <c r="AE274" s="24"/>
      <c r="AF274" s="24"/>
      <c r="AG274" s="24"/>
      <c r="AH274" s="24"/>
      <c r="AI274" s="24"/>
      <c r="AJ274" s="24"/>
      <c r="AK274" s="24"/>
      <c r="AL274" s="24"/>
      <c r="AM274" s="24"/>
      <c r="AN274" s="24"/>
      <c r="AO274" s="24"/>
    </row>
    <row r="275" spans="2:41" x14ac:dyDescent="0.2">
      <c r="B275" s="12">
        <v>271</v>
      </c>
      <c r="C275" s="12" t="s">
        <v>97</v>
      </c>
      <c r="D275" s="12" t="s">
        <v>314</v>
      </c>
      <c r="E275" s="13">
        <v>4380</v>
      </c>
      <c r="F275" s="13">
        <v>375</v>
      </c>
      <c r="G275" s="13">
        <v>120</v>
      </c>
      <c r="H275" s="13">
        <v>255</v>
      </c>
      <c r="I275" s="13">
        <v>70</v>
      </c>
      <c r="J275" s="13">
        <v>0</v>
      </c>
      <c r="K275" s="13">
        <v>0</v>
      </c>
      <c r="L275" s="13">
        <v>55</v>
      </c>
      <c r="M275" s="13">
        <v>2720</v>
      </c>
      <c r="N275" s="13">
        <v>0</v>
      </c>
      <c r="O275" s="13">
        <v>85</v>
      </c>
      <c r="P275" s="13">
        <v>145</v>
      </c>
      <c r="Q275" s="13">
        <v>50</v>
      </c>
      <c r="R275" s="13">
        <v>85</v>
      </c>
      <c r="S275" s="13">
        <v>45</v>
      </c>
      <c r="T275" s="13">
        <v>120</v>
      </c>
      <c r="U275" s="13">
        <v>40</v>
      </c>
      <c r="V275" s="13">
        <v>60</v>
      </c>
      <c r="W275" s="13">
        <v>125</v>
      </c>
      <c r="X275" s="13">
        <v>35</v>
      </c>
      <c r="Y275" s="13">
        <v>0</v>
      </c>
      <c r="Z275" s="13">
        <v>0</v>
      </c>
      <c r="AA275" s="24"/>
      <c r="AB275" s="24"/>
      <c r="AC275" s="24"/>
      <c r="AD275" s="24"/>
      <c r="AE275" s="24"/>
      <c r="AF275" s="24"/>
      <c r="AG275" s="24"/>
      <c r="AH275" s="24"/>
      <c r="AI275" s="24"/>
      <c r="AJ275" s="24"/>
      <c r="AK275" s="24"/>
      <c r="AL275" s="24"/>
      <c r="AM275" s="24"/>
      <c r="AN275" s="24"/>
      <c r="AO275" s="24"/>
    </row>
    <row r="276" spans="2:41" x14ac:dyDescent="0.2">
      <c r="B276" s="12">
        <v>272</v>
      </c>
      <c r="C276" s="12" t="s">
        <v>97</v>
      </c>
      <c r="D276" s="12" t="s">
        <v>315</v>
      </c>
      <c r="E276" s="13">
        <v>9935</v>
      </c>
      <c r="F276" s="13">
        <v>405</v>
      </c>
      <c r="G276" s="13">
        <v>90</v>
      </c>
      <c r="H276" s="13">
        <v>175</v>
      </c>
      <c r="I276" s="13">
        <v>20</v>
      </c>
      <c r="J276" s="13">
        <v>20</v>
      </c>
      <c r="K276" s="13">
        <v>0</v>
      </c>
      <c r="L276" s="13">
        <v>0</v>
      </c>
      <c r="M276" s="13">
        <v>0</v>
      </c>
      <c r="N276" s="13">
        <v>0</v>
      </c>
      <c r="O276" s="13">
        <v>8195</v>
      </c>
      <c r="P276" s="13">
        <v>150</v>
      </c>
      <c r="Q276" s="13">
        <v>60</v>
      </c>
      <c r="R276" s="13">
        <v>155</v>
      </c>
      <c r="S276" s="13">
        <v>10</v>
      </c>
      <c r="T276" s="13">
        <v>310</v>
      </c>
      <c r="U276" s="13">
        <v>25</v>
      </c>
      <c r="V276" s="13">
        <v>15</v>
      </c>
      <c r="W276" s="13">
        <v>170</v>
      </c>
      <c r="X276" s="13">
        <v>30</v>
      </c>
      <c r="Y276" s="13">
        <v>85</v>
      </c>
      <c r="Z276" s="13">
        <v>10</v>
      </c>
      <c r="AA276" s="24"/>
      <c r="AB276" s="24"/>
      <c r="AC276" s="24"/>
      <c r="AD276" s="24"/>
      <c r="AE276" s="24"/>
      <c r="AF276" s="24"/>
      <c r="AG276" s="24"/>
      <c r="AH276" s="24"/>
      <c r="AI276" s="24"/>
      <c r="AJ276" s="24"/>
      <c r="AK276" s="24"/>
      <c r="AL276" s="24"/>
      <c r="AM276" s="24"/>
      <c r="AN276" s="24"/>
      <c r="AO276" s="24"/>
    </row>
    <row r="277" spans="2:41" x14ac:dyDescent="0.2">
      <c r="B277" s="12">
        <v>273</v>
      </c>
      <c r="C277" s="12" t="s">
        <v>97</v>
      </c>
      <c r="D277" s="12" t="s">
        <v>316</v>
      </c>
      <c r="E277" s="13">
        <v>15290</v>
      </c>
      <c r="F277" s="13">
        <v>980</v>
      </c>
      <c r="G277" s="13">
        <v>350</v>
      </c>
      <c r="H277" s="13">
        <v>700</v>
      </c>
      <c r="I277" s="13">
        <v>380</v>
      </c>
      <c r="J277" s="13">
        <v>0</v>
      </c>
      <c r="K277" s="13">
        <v>0</v>
      </c>
      <c r="L277" s="13">
        <v>0</v>
      </c>
      <c r="M277" s="13">
        <v>0</v>
      </c>
      <c r="N277" s="13">
        <v>0</v>
      </c>
      <c r="O277" s="13">
        <v>11390</v>
      </c>
      <c r="P277" s="13">
        <v>290</v>
      </c>
      <c r="Q277" s="13">
        <v>195</v>
      </c>
      <c r="R277" s="13">
        <v>245</v>
      </c>
      <c r="S277" s="13">
        <v>0</v>
      </c>
      <c r="T277" s="13">
        <v>45</v>
      </c>
      <c r="U277" s="13">
        <v>40</v>
      </c>
      <c r="V277" s="13">
        <v>65</v>
      </c>
      <c r="W277" s="13">
        <v>325</v>
      </c>
      <c r="X277" s="13">
        <v>15</v>
      </c>
      <c r="Y277" s="13">
        <v>125</v>
      </c>
      <c r="Z277" s="13">
        <v>140</v>
      </c>
      <c r="AA277" s="24"/>
      <c r="AB277" s="24"/>
      <c r="AC277" s="24"/>
      <c r="AD277" s="24"/>
      <c r="AE277" s="24"/>
      <c r="AF277" s="24"/>
      <c r="AG277" s="24"/>
      <c r="AH277" s="24"/>
      <c r="AI277" s="24"/>
      <c r="AJ277" s="24"/>
      <c r="AK277" s="24"/>
      <c r="AL277" s="24"/>
      <c r="AM277" s="24"/>
      <c r="AN277" s="24"/>
      <c r="AO277" s="24"/>
    </row>
    <row r="278" spans="2:41" x14ac:dyDescent="0.2">
      <c r="B278" s="12">
        <v>274</v>
      </c>
      <c r="C278" s="12" t="s">
        <v>97</v>
      </c>
      <c r="D278" s="12" t="s">
        <v>317</v>
      </c>
      <c r="E278" s="13">
        <v>3265</v>
      </c>
      <c r="F278" s="13">
        <v>215</v>
      </c>
      <c r="G278" s="13">
        <v>45</v>
      </c>
      <c r="H278" s="13">
        <v>40</v>
      </c>
      <c r="I278" s="13">
        <v>10</v>
      </c>
      <c r="J278" s="13">
        <v>0</v>
      </c>
      <c r="K278" s="13">
        <v>0</v>
      </c>
      <c r="L278" s="13">
        <v>0</v>
      </c>
      <c r="M278" s="13">
        <v>0</v>
      </c>
      <c r="N278" s="13">
        <v>0</v>
      </c>
      <c r="O278" s="13">
        <v>2835</v>
      </c>
      <c r="P278" s="13">
        <v>60</v>
      </c>
      <c r="Q278" s="13">
        <v>35</v>
      </c>
      <c r="R278" s="13">
        <v>10</v>
      </c>
      <c r="S278" s="13">
        <v>0</v>
      </c>
      <c r="T278" s="13">
        <v>0</v>
      </c>
      <c r="U278" s="13">
        <v>15</v>
      </c>
      <c r="V278" s="13">
        <v>0</v>
      </c>
      <c r="W278" s="13">
        <v>0</v>
      </c>
      <c r="X278" s="13">
        <v>0</v>
      </c>
      <c r="Y278" s="13">
        <v>0</v>
      </c>
      <c r="Z278" s="13">
        <v>0</v>
      </c>
      <c r="AA278" s="24"/>
      <c r="AB278" s="24"/>
      <c r="AC278" s="24"/>
      <c r="AD278" s="24"/>
      <c r="AE278" s="24"/>
      <c r="AF278" s="24"/>
      <c r="AG278" s="24"/>
      <c r="AH278" s="24"/>
      <c r="AI278" s="24"/>
      <c r="AJ278" s="24"/>
      <c r="AK278" s="24"/>
      <c r="AL278" s="24"/>
      <c r="AM278" s="24"/>
      <c r="AN278" s="24"/>
      <c r="AO278" s="24"/>
    </row>
    <row r="279" spans="2:41" x14ac:dyDescent="0.2">
      <c r="B279" s="12">
        <v>275</v>
      </c>
      <c r="C279" s="12" t="s">
        <v>97</v>
      </c>
      <c r="D279" s="12" t="s">
        <v>318</v>
      </c>
      <c r="E279" s="13">
        <v>3040</v>
      </c>
      <c r="F279" s="13">
        <v>345</v>
      </c>
      <c r="G279" s="13">
        <v>110</v>
      </c>
      <c r="H279" s="13">
        <v>150</v>
      </c>
      <c r="I279" s="13">
        <v>35</v>
      </c>
      <c r="J279" s="13">
        <v>0</v>
      </c>
      <c r="K279" s="13">
        <v>0</v>
      </c>
      <c r="L279" s="13">
        <v>0</v>
      </c>
      <c r="M279" s="13">
        <v>1775</v>
      </c>
      <c r="N279" s="13">
        <v>0</v>
      </c>
      <c r="O279" s="13">
        <v>220</v>
      </c>
      <c r="P279" s="13">
        <v>70</v>
      </c>
      <c r="Q279" s="13">
        <v>65</v>
      </c>
      <c r="R279" s="13">
        <v>15</v>
      </c>
      <c r="S279" s="13">
        <v>15</v>
      </c>
      <c r="T279" s="13">
        <v>70</v>
      </c>
      <c r="U279" s="13">
        <v>30</v>
      </c>
      <c r="V279" s="13">
        <v>10</v>
      </c>
      <c r="W279" s="13">
        <v>125</v>
      </c>
      <c r="X279" s="13">
        <v>0</v>
      </c>
      <c r="Y279" s="13">
        <v>0</v>
      </c>
      <c r="Z279" s="13">
        <v>10</v>
      </c>
      <c r="AA279" s="24"/>
      <c r="AB279" s="24"/>
      <c r="AC279" s="24"/>
      <c r="AD279" s="24"/>
      <c r="AE279" s="24"/>
      <c r="AF279" s="24"/>
      <c r="AG279" s="24"/>
      <c r="AH279" s="24"/>
      <c r="AI279" s="24"/>
      <c r="AJ279" s="24"/>
      <c r="AK279" s="24"/>
      <c r="AL279" s="24"/>
      <c r="AM279" s="24"/>
      <c r="AN279" s="24"/>
      <c r="AO279" s="24"/>
    </row>
    <row r="280" spans="2:41" x14ac:dyDescent="0.2">
      <c r="B280" s="12">
        <v>276</v>
      </c>
      <c r="C280" s="12" t="s">
        <v>97</v>
      </c>
      <c r="D280" s="12" t="s">
        <v>319</v>
      </c>
      <c r="E280" s="13">
        <v>2315</v>
      </c>
      <c r="F280" s="13">
        <v>275</v>
      </c>
      <c r="G280" s="13">
        <v>65</v>
      </c>
      <c r="H280" s="13">
        <v>85</v>
      </c>
      <c r="I280" s="13">
        <v>10</v>
      </c>
      <c r="J280" s="13">
        <v>0</v>
      </c>
      <c r="K280" s="13">
        <v>0</v>
      </c>
      <c r="L280" s="13">
        <v>0</v>
      </c>
      <c r="M280" s="13">
        <v>1560</v>
      </c>
      <c r="N280" s="13">
        <v>0</v>
      </c>
      <c r="O280" s="13">
        <v>170</v>
      </c>
      <c r="P280" s="13">
        <v>80</v>
      </c>
      <c r="Q280" s="13">
        <v>0</v>
      </c>
      <c r="R280" s="13">
        <v>0</v>
      </c>
      <c r="S280" s="13">
        <v>0</v>
      </c>
      <c r="T280" s="13">
        <v>0</v>
      </c>
      <c r="U280" s="13">
        <v>25</v>
      </c>
      <c r="V280" s="13">
        <v>0</v>
      </c>
      <c r="W280" s="13">
        <v>10</v>
      </c>
      <c r="X280" s="13">
        <v>0</v>
      </c>
      <c r="Y280" s="13">
        <v>35</v>
      </c>
      <c r="Z280" s="13">
        <v>0</v>
      </c>
      <c r="AA280" s="24"/>
      <c r="AB280" s="24"/>
      <c r="AC280" s="24"/>
      <c r="AD280" s="24"/>
      <c r="AE280" s="24"/>
      <c r="AF280" s="24"/>
      <c r="AG280" s="24"/>
      <c r="AH280" s="24"/>
      <c r="AI280" s="24"/>
      <c r="AJ280" s="24"/>
      <c r="AK280" s="24"/>
      <c r="AL280" s="24"/>
      <c r="AM280" s="24"/>
      <c r="AN280" s="24"/>
      <c r="AO280" s="24"/>
    </row>
    <row r="281" spans="2:41" x14ac:dyDescent="0.2">
      <c r="B281" s="12">
        <v>277</v>
      </c>
      <c r="C281" s="12" t="s">
        <v>97</v>
      </c>
      <c r="D281" s="12" t="s">
        <v>320</v>
      </c>
      <c r="E281" s="13">
        <v>1925</v>
      </c>
      <c r="F281" s="13">
        <v>180</v>
      </c>
      <c r="G281" s="13">
        <v>50</v>
      </c>
      <c r="H281" s="13">
        <v>65</v>
      </c>
      <c r="I281" s="13">
        <v>20</v>
      </c>
      <c r="J281" s="13">
        <v>0</v>
      </c>
      <c r="K281" s="13">
        <v>0</v>
      </c>
      <c r="L281" s="13">
        <v>0</v>
      </c>
      <c r="M281" s="13">
        <v>0</v>
      </c>
      <c r="N281" s="13">
        <v>1030</v>
      </c>
      <c r="O281" s="13">
        <v>150</v>
      </c>
      <c r="P281" s="13">
        <v>25</v>
      </c>
      <c r="Q281" s="13">
        <v>10</v>
      </c>
      <c r="R281" s="13">
        <v>60</v>
      </c>
      <c r="S281" s="13">
        <v>40</v>
      </c>
      <c r="T281" s="13">
        <v>110</v>
      </c>
      <c r="U281" s="13">
        <v>10</v>
      </c>
      <c r="V281" s="13">
        <v>0</v>
      </c>
      <c r="W281" s="13">
        <v>0</v>
      </c>
      <c r="X281" s="13">
        <v>0</v>
      </c>
      <c r="Y281" s="13">
        <v>140</v>
      </c>
      <c r="Z281" s="13">
        <v>30</v>
      </c>
      <c r="AA281" s="24"/>
      <c r="AB281" s="24"/>
      <c r="AC281" s="24"/>
      <c r="AD281" s="24"/>
      <c r="AE281" s="24"/>
      <c r="AF281" s="24"/>
      <c r="AG281" s="24"/>
      <c r="AH281" s="24"/>
      <c r="AI281" s="24"/>
      <c r="AJ281" s="24"/>
      <c r="AK281" s="24"/>
      <c r="AL281" s="24"/>
      <c r="AM281" s="24"/>
      <c r="AN281" s="24"/>
      <c r="AO281" s="24"/>
    </row>
    <row r="282" spans="2:41" x14ac:dyDescent="0.2">
      <c r="B282" s="12">
        <v>278</v>
      </c>
      <c r="C282" s="12" t="s">
        <v>97</v>
      </c>
      <c r="D282" s="12" t="s">
        <v>321</v>
      </c>
      <c r="E282" s="13">
        <v>3165</v>
      </c>
      <c r="F282" s="13">
        <v>260</v>
      </c>
      <c r="G282" s="13">
        <v>70</v>
      </c>
      <c r="H282" s="13">
        <v>140</v>
      </c>
      <c r="I282" s="13">
        <v>80</v>
      </c>
      <c r="J282" s="13">
        <v>15</v>
      </c>
      <c r="K282" s="13">
        <v>0</v>
      </c>
      <c r="L282" s="13">
        <v>0</v>
      </c>
      <c r="M282" s="13">
        <v>765</v>
      </c>
      <c r="N282" s="13">
        <v>1510</v>
      </c>
      <c r="O282" s="13">
        <v>55</v>
      </c>
      <c r="P282" s="13">
        <v>115</v>
      </c>
      <c r="Q282" s="13">
        <v>60</v>
      </c>
      <c r="R282" s="13">
        <v>45</v>
      </c>
      <c r="S282" s="13">
        <v>25</v>
      </c>
      <c r="T282" s="13">
        <v>0</v>
      </c>
      <c r="U282" s="13">
        <v>20</v>
      </c>
      <c r="V282" s="13">
        <v>0</v>
      </c>
      <c r="W282" s="13">
        <v>0</v>
      </c>
      <c r="X282" s="13">
        <v>0</v>
      </c>
      <c r="Y282" s="13">
        <v>0</v>
      </c>
      <c r="Z282" s="13">
        <v>0</v>
      </c>
      <c r="AA282" s="24"/>
      <c r="AB282" s="24"/>
      <c r="AC282" s="24"/>
      <c r="AD282" s="24"/>
      <c r="AE282" s="24"/>
      <c r="AF282" s="24"/>
      <c r="AG282" s="24"/>
      <c r="AH282" s="24"/>
      <c r="AI282" s="24"/>
      <c r="AJ282" s="24"/>
      <c r="AK282" s="24"/>
      <c r="AL282" s="24"/>
      <c r="AM282" s="24"/>
      <c r="AN282" s="24"/>
      <c r="AO282" s="24"/>
    </row>
    <row r="283" spans="2:41" x14ac:dyDescent="0.2">
      <c r="B283" s="12">
        <v>279</v>
      </c>
      <c r="C283" s="12" t="s">
        <v>97</v>
      </c>
      <c r="D283" s="12" t="s">
        <v>322</v>
      </c>
      <c r="E283" s="13">
        <v>2250</v>
      </c>
      <c r="F283" s="13">
        <v>170</v>
      </c>
      <c r="G283" s="13">
        <v>30</v>
      </c>
      <c r="H283" s="13">
        <v>30</v>
      </c>
      <c r="I283" s="13">
        <v>20</v>
      </c>
      <c r="J283" s="13">
        <v>0</v>
      </c>
      <c r="K283" s="13">
        <v>0</v>
      </c>
      <c r="L283" s="13">
        <v>0</v>
      </c>
      <c r="M283" s="13">
        <v>0</v>
      </c>
      <c r="N283" s="13">
        <v>1345</v>
      </c>
      <c r="O283" s="13">
        <v>505</v>
      </c>
      <c r="P283" s="13">
        <v>70</v>
      </c>
      <c r="Q283" s="13">
        <v>0</v>
      </c>
      <c r="R283" s="13">
        <v>15</v>
      </c>
      <c r="S283" s="13">
        <v>0</v>
      </c>
      <c r="T283" s="13">
        <v>20</v>
      </c>
      <c r="U283" s="13">
        <v>25</v>
      </c>
      <c r="V283" s="13">
        <v>0</v>
      </c>
      <c r="W283" s="13">
        <v>0</v>
      </c>
      <c r="X283" s="13">
        <v>10</v>
      </c>
      <c r="Y283" s="13">
        <v>0</v>
      </c>
      <c r="Z283" s="13">
        <v>0</v>
      </c>
      <c r="AA283" s="24"/>
      <c r="AB283" s="24"/>
      <c r="AC283" s="24"/>
      <c r="AD283" s="24"/>
      <c r="AE283" s="24"/>
      <c r="AF283" s="24"/>
      <c r="AG283" s="24"/>
      <c r="AH283" s="24"/>
      <c r="AI283" s="24"/>
      <c r="AJ283" s="24"/>
      <c r="AK283" s="24"/>
      <c r="AL283" s="24"/>
      <c r="AM283" s="24"/>
      <c r="AN283" s="24"/>
      <c r="AO283" s="24"/>
    </row>
    <row r="284" spans="2:41" x14ac:dyDescent="0.2">
      <c r="B284" s="12">
        <v>280</v>
      </c>
      <c r="C284" s="12" t="s">
        <v>97</v>
      </c>
      <c r="D284" s="12" t="s">
        <v>323</v>
      </c>
      <c r="E284" s="13">
        <v>51960</v>
      </c>
      <c r="F284" s="13">
        <v>3070</v>
      </c>
      <c r="G284" s="13">
        <v>1170</v>
      </c>
      <c r="H284" s="13">
        <v>2645</v>
      </c>
      <c r="I284" s="13">
        <v>1425</v>
      </c>
      <c r="J284" s="13">
        <v>380</v>
      </c>
      <c r="K284" s="13">
        <v>0</v>
      </c>
      <c r="L284" s="13">
        <v>0</v>
      </c>
      <c r="M284" s="13">
        <v>15445</v>
      </c>
      <c r="N284" s="13">
        <v>0</v>
      </c>
      <c r="O284" s="13">
        <v>17810</v>
      </c>
      <c r="P284" s="13">
        <v>620</v>
      </c>
      <c r="Q284" s="13">
        <v>890</v>
      </c>
      <c r="R284" s="13">
        <v>1550</v>
      </c>
      <c r="S284" s="13">
        <v>245</v>
      </c>
      <c r="T284" s="13">
        <v>2060</v>
      </c>
      <c r="U284" s="13">
        <v>195</v>
      </c>
      <c r="V284" s="13">
        <v>575</v>
      </c>
      <c r="W284" s="13">
        <v>1835</v>
      </c>
      <c r="X284" s="13">
        <v>840</v>
      </c>
      <c r="Y284" s="13">
        <v>765</v>
      </c>
      <c r="Z284" s="13">
        <v>430</v>
      </c>
      <c r="AA284" s="24"/>
      <c r="AB284" s="24"/>
      <c r="AC284" s="24"/>
      <c r="AD284" s="24"/>
      <c r="AE284" s="24"/>
      <c r="AF284" s="24"/>
      <c r="AG284" s="24"/>
      <c r="AH284" s="24"/>
      <c r="AI284" s="24"/>
      <c r="AJ284" s="24"/>
      <c r="AK284" s="24"/>
      <c r="AL284" s="24"/>
      <c r="AM284" s="24"/>
      <c r="AN284" s="24"/>
      <c r="AO284" s="24"/>
    </row>
    <row r="285" spans="2:41" x14ac:dyDescent="0.2">
      <c r="B285" s="12">
        <v>281</v>
      </c>
      <c r="C285" s="12" t="s">
        <v>97</v>
      </c>
      <c r="D285" s="12" t="s">
        <v>324</v>
      </c>
      <c r="E285" s="13">
        <v>5955</v>
      </c>
      <c r="F285" s="13">
        <v>405</v>
      </c>
      <c r="G285" s="13">
        <v>145</v>
      </c>
      <c r="H285" s="13">
        <v>255</v>
      </c>
      <c r="I285" s="13">
        <v>125</v>
      </c>
      <c r="J285" s="13">
        <v>0</v>
      </c>
      <c r="K285" s="13">
        <v>0</v>
      </c>
      <c r="L285" s="13">
        <v>3690</v>
      </c>
      <c r="M285" s="13">
        <v>0</v>
      </c>
      <c r="N285" s="13">
        <v>0</v>
      </c>
      <c r="O285" s="13">
        <v>650</v>
      </c>
      <c r="P285" s="13">
        <v>110</v>
      </c>
      <c r="Q285" s="13">
        <v>25</v>
      </c>
      <c r="R285" s="13">
        <v>10</v>
      </c>
      <c r="S285" s="13">
        <v>10</v>
      </c>
      <c r="T285" s="13">
        <v>305</v>
      </c>
      <c r="U285" s="13">
        <v>25</v>
      </c>
      <c r="V285" s="13">
        <v>0</v>
      </c>
      <c r="W285" s="13">
        <v>140</v>
      </c>
      <c r="X285" s="13">
        <v>0</v>
      </c>
      <c r="Y285" s="13">
        <v>60</v>
      </c>
      <c r="Z285" s="13">
        <v>0</v>
      </c>
      <c r="AA285" s="24"/>
      <c r="AB285" s="24"/>
      <c r="AC285" s="24"/>
      <c r="AD285" s="24"/>
      <c r="AE285" s="24"/>
      <c r="AF285" s="24"/>
      <c r="AG285" s="24"/>
      <c r="AH285" s="24"/>
      <c r="AI285" s="24"/>
      <c r="AJ285" s="24"/>
      <c r="AK285" s="24"/>
      <c r="AL285" s="24"/>
      <c r="AM285" s="24"/>
      <c r="AN285" s="24"/>
      <c r="AO285" s="24"/>
    </row>
    <row r="286" spans="2:41" x14ac:dyDescent="0.2">
      <c r="B286" s="12">
        <v>282</v>
      </c>
      <c r="C286" s="12" t="s">
        <v>97</v>
      </c>
      <c r="D286" s="12" t="s">
        <v>325</v>
      </c>
      <c r="E286" s="13">
        <v>6645</v>
      </c>
      <c r="F286" s="13">
        <v>480</v>
      </c>
      <c r="G286" s="13">
        <v>150</v>
      </c>
      <c r="H286" s="13">
        <v>180</v>
      </c>
      <c r="I286" s="13">
        <v>30</v>
      </c>
      <c r="J286" s="13">
        <v>0</v>
      </c>
      <c r="K286" s="13">
        <v>0</v>
      </c>
      <c r="L286" s="13">
        <v>0</v>
      </c>
      <c r="M286" s="13">
        <v>0</v>
      </c>
      <c r="N286" s="13">
        <v>3605</v>
      </c>
      <c r="O286" s="13">
        <v>1230</v>
      </c>
      <c r="P286" s="13">
        <v>130</v>
      </c>
      <c r="Q286" s="13">
        <v>160</v>
      </c>
      <c r="R286" s="13">
        <v>180</v>
      </c>
      <c r="S286" s="13">
        <v>25</v>
      </c>
      <c r="T286" s="13">
        <v>285</v>
      </c>
      <c r="U286" s="13">
        <v>35</v>
      </c>
      <c r="V286" s="13">
        <v>30</v>
      </c>
      <c r="W286" s="13">
        <v>10</v>
      </c>
      <c r="X286" s="13">
        <v>0</v>
      </c>
      <c r="Y286" s="13">
        <v>110</v>
      </c>
      <c r="Z286" s="13">
        <v>0</v>
      </c>
      <c r="AA286" s="24"/>
      <c r="AB286" s="24"/>
      <c r="AC286" s="24"/>
      <c r="AD286" s="24"/>
      <c r="AE286" s="24"/>
      <c r="AF286" s="24"/>
      <c r="AG286" s="24"/>
      <c r="AH286" s="24"/>
      <c r="AI286" s="24"/>
      <c r="AJ286" s="24"/>
      <c r="AK286" s="24"/>
      <c r="AL286" s="24"/>
      <c r="AM286" s="24"/>
      <c r="AN286" s="24"/>
      <c r="AO286" s="24"/>
    </row>
    <row r="287" spans="2:41" x14ac:dyDescent="0.2">
      <c r="B287" s="12">
        <v>283</v>
      </c>
      <c r="C287" s="12" t="s">
        <v>97</v>
      </c>
      <c r="D287" s="12" t="s">
        <v>326</v>
      </c>
      <c r="E287" s="13">
        <v>4890</v>
      </c>
      <c r="F287" s="13">
        <v>285</v>
      </c>
      <c r="G287" s="13">
        <v>95</v>
      </c>
      <c r="H287" s="13">
        <v>120</v>
      </c>
      <c r="I287" s="13">
        <v>30</v>
      </c>
      <c r="J287" s="13">
        <v>10</v>
      </c>
      <c r="K287" s="13">
        <v>0</v>
      </c>
      <c r="L287" s="13">
        <v>3085</v>
      </c>
      <c r="M287" s="13">
        <v>400</v>
      </c>
      <c r="N287" s="13">
        <v>0</v>
      </c>
      <c r="O287" s="13">
        <v>35</v>
      </c>
      <c r="P287" s="13">
        <v>105</v>
      </c>
      <c r="Q287" s="13">
        <v>75</v>
      </c>
      <c r="R287" s="13">
        <v>35</v>
      </c>
      <c r="S287" s="13">
        <v>20</v>
      </c>
      <c r="T287" s="13">
        <v>100</v>
      </c>
      <c r="U287" s="13">
        <v>30</v>
      </c>
      <c r="V287" s="13">
        <v>40</v>
      </c>
      <c r="W287" s="13">
        <v>425</v>
      </c>
      <c r="X287" s="13">
        <v>0</v>
      </c>
      <c r="Y287" s="13">
        <v>0</v>
      </c>
      <c r="Z287" s="13">
        <v>0</v>
      </c>
      <c r="AA287" s="24"/>
      <c r="AB287" s="24"/>
      <c r="AC287" s="24"/>
      <c r="AD287" s="24"/>
      <c r="AE287" s="24"/>
      <c r="AF287" s="24"/>
      <c r="AG287" s="24"/>
      <c r="AH287" s="24"/>
      <c r="AI287" s="24"/>
      <c r="AJ287" s="24"/>
      <c r="AK287" s="24"/>
      <c r="AL287" s="24"/>
      <c r="AM287" s="24"/>
      <c r="AN287" s="24"/>
      <c r="AO287" s="24"/>
    </row>
    <row r="288" spans="2:41" x14ac:dyDescent="0.2">
      <c r="B288" s="12">
        <v>284</v>
      </c>
      <c r="C288" s="12" t="s">
        <v>97</v>
      </c>
      <c r="D288" s="12" t="s">
        <v>327</v>
      </c>
      <c r="E288" s="13">
        <v>2055</v>
      </c>
      <c r="F288" s="13">
        <v>170</v>
      </c>
      <c r="G288" s="13">
        <v>40</v>
      </c>
      <c r="H288" s="13">
        <v>55</v>
      </c>
      <c r="I288" s="13">
        <v>55</v>
      </c>
      <c r="J288" s="13">
        <v>10</v>
      </c>
      <c r="K288" s="13">
        <v>0</v>
      </c>
      <c r="L288" s="13">
        <v>0</v>
      </c>
      <c r="M288" s="13">
        <v>0</v>
      </c>
      <c r="N288" s="13">
        <v>1075</v>
      </c>
      <c r="O288" s="13">
        <v>205</v>
      </c>
      <c r="P288" s="13">
        <v>55</v>
      </c>
      <c r="Q288" s="13">
        <v>90</v>
      </c>
      <c r="R288" s="13">
        <v>35</v>
      </c>
      <c r="S288" s="13">
        <v>20</v>
      </c>
      <c r="T288" s="13">
        <v>0</v>
      </c>
      <c r="U288" s="13">
        <v>10</v>
      </c>
      <c r="V288" s="13">
        <v>35</v>
      </c>
      <c r="W288" s="13">
        <v>175</v>
      </c>
      <c r="X288" s="13">
        <v>0</v>
      </c>
      <c r="Y288" s="13">
        <v>25</v>
      </c>
      <c r="Z288" s="13">
        <v>0</v>
      </c>
      <c r="AA288" s="24"/>
      <c r="AB288" s="24"/>
      <c r="AC288" s="24"/>
      <c r="AD288" s="24"/>
      <c r="AE288" s="24"/>
      <c r="AF288" s="24"/>
      <c r="AG288" s="24"/>
      <c r="AH288" s="24"/>
      <c r="AI288" s="24"/>
      <c r="AJ288" s="24"/>
      <c r="AK288" s="24"/>
      <c r="AL288" s="24"/>
      <c r="AM288" s="24"/>
      <c r="AN288" s="24"/>
      <c r="AO288" s="24"/>
    </row>
    <row r="289" spans="2:41" x14ac:dyDescent="0.2">
      <c r="B289" s="12">
        <v>285</v>
      </c>
      <c r="C289" s="12" t="s">
        <v>97</v>
      </c>
      <c r="D289" s="12" t="s">
        <v>328</v>
      </c>
      <c r="E289" s="13">
        <v>8795</v>
      </c>
      <c r="F289" s="13">
        <v>465</v>
      </c>
      <c r="G289" s="13">
        <v>165</v>
      </c>
      <c r="H289" s="13">
        <v>275</v>
      </c>
      <c r="I289" s="13">
        <v>155</v>
      </c>
      <c r="J289" s="13">
        <v>0</v>
      </c>
      <c r="K289" s="13">
        <v>0</v>
      </c>
      <c r="L289" s="13">
        <v>0</v>
      </c>
      <c r="M289" s="13">
        <v>70</v>
      </c>
      <c r="N289" s="13">
        <v>6295</v>
      </c>
      <c r="O289" s="13">
        <v>330</v>
      </c>
      <c r="P289" s="13">
        <v>175</v>
      </c>
      <c r="Q289" s="13">
        <v>110</v>
      </c>
      <c r="R289" s="13">
        <v>60</v>
      </c>
      <c r="S289" s="13">
        <v>15</v>
      </c>
      <c r="T289" s="13">
        <v>140</v>
      </c>
      <c r="U289" s="13">
        <v>25</v>
      </c>
      <c r="V289" s="13">
        <v>60</v>
      </c>
      <c r="W289" s="13">
        <v>235</v>
      </c>
      <c r="X289" s="13">
        <v>15</v>
      </c>
      <c r="Y289" s="13">
        <v>180</v>
      </c>
      <c r="Z289" s="13">
        <v>20</v>
      </c>
      <c r="AA289" s="24"/>
      <c r="AB289" s="24"/>
      <c r="AC289" s="24"/>
      <c r="AD289" s="24"/>
      <c r="AE289" s="24"/>
      <c r="AF289" s="24"/>
      <c r="AG289" s="24"/>
      <c r="AH289" s="24"/>
      <c r="AI289" s="24"/>
      <c r="AJ289" s="24"/>
      <c r="AK289" s="24"/>
      <c r="AL289" s="24"/>
      <c r="AM289" s="24"/>
      <c r="AN289" s="24"/>
      <c r="AO289" s="24"/>
    </row>
    <row r="290" spans="2:41" x14ac:dyDescent="0.2">
      <c r="B290" s="12">
        <v>286</v>
      </c>
      <c r="C290" s="12" t="s">
        <v>97</v>
      </c>
      <c r="D290" s="12" t="s">
        <v>329</v>
      </c>
      <c r="E290" s="13">
        <v>2745</v>
      </c>
      <c r="F290" s="13">
        <v>240</v>
      </c>
      <c r="G290" s="13">
        <v>60</v>
      </c>
      <c r="H290" s="13">
        <v>95</v>
      </c>
      <c r="I290" s="13">
        <v>90</v>
      </c>
      <c r="J290" s="13">
        <v>0</v>
      </c>
      <c r="K290" s="13">
        <v>1170</v>
      </c>
      <c r="L290" s="13">
        <v>0</v>
      </c>
      <c r="M290" s="13">
        <v>25</v>
      </c>
      <c r="N290" s="13">
        <v>570</v>
      </c>
      <c r="O290" s="13">
        <v>90</v>
      </c>
      <c r="P290" s="13">
        <v>95</v>
      </c>
      <c r="Q290" s="13">
        <v>80</v>
      </c>
      <c r="R290" s="13">
        <v>25</v>
      </c>
      <c r="S290" s="13">
        <v>0</v>
      </c>
      <c r="T290" s="13">
        <v>15</v>
      </c>
      <c r="U290" s="13">
        <v>20</v>
      </c>
      <c r="V290" s="13">
        <v>0</v>
      </c>
      <c r="W290" s="13">
        <v>160</v>
      </c>
      <c r="X290" s="13">
        <v>0</v>
      </c>
      <c r="Y290" s="13">
        <v>0</v>
      </c>
      <c r="Z290" s="13">
        <v>10</v>
      </c>
      <c r="AA290" s="24"/>
      <c r="AB290" s="24"/>
      <c r="AC290" s="24"/>
      <c r="AD290" s="24"/>
      <c r="AE290" s="24"/>
      <c r="AF290" s="24"/>
      <c r="AG290" s="24"/>
      <c r="AH290" s="24"/>
      <c r="AI290" s="24"/>
      <c r="AJ290" s="24"/>
      <c r="AK290" s="24"/>
      <c r="AL290" s="24"/>
      <c r="AM290" s="24"/>
      <c r="AN290" s="24"/>
      <c r="AO290" s="24"/>
    </row>
    <row r="291" spans="2:41" x14ac:dyDescent="0.2">
      <c r="B291" s="12">
        <v>287</v>
      </c>
      <c r="C291" s="12" t="s">
        <v>97</v>
      </c>
      <c r="D291" s="12" t="s">
        <v>330</v>
      </c>
      <c r="E291" s="13">
        <v>2455</v>
      </c>
      <c r="F291" s="13">
        <v>370</v>
      </c>
      <c r="G291" s="13">
        <v>150</v>
      </c>
      <c r="H291" s="13">
        <v>165</v>
      </c>
      <c r="I291" s="13">
        <v>40</v>
      </c>
      <c r="J291" s="13">
        <v>0</v>
      </c>
      <c r="K291" s="13">
        <v>0</v>
      </c>
      <c r="L291" s="13">
        <v>0</v>
      </c>
      <c r="M291" s="13">
        <v>0</v>
      </c>
      <c r="N291" s="13">
        <v>0</v>
      </c>
      <c r="O291" s="13">
        <v>1300</v>
      </c>
      <c r="P291" s="13">
        <v>180</v>
      </c>
      <c r="Q291" s="13">
        <v>25</v>
      </c>
      <c r="R291" s="13">
        <v>10</v>
      </c>
      <c r="S291" s="13">
        <v>0</v>
      </c>
      <c r="T291" s="13">
        <v>0</v>
      </c>
      <c r="U291" s="13">
        <v>15</v>
      </c>
      <c r="V291" s="13">
        <v>0</v>
      </c>
      <c r="W291" s="13">
        <v>135</v>
      </c>
      <c r="X291" s="13">
        <v>55</v>
      </c>
      <c r="Y291" s="13">
        <v>0</v>
      </c>
      <c r="Z291" s="13">
        <v>10</v>
      </c>
      <c r="AA291" s="24"/>
      <c r="AB291" s="24"/>
      <c r="AC291" s="24"/>
      <c r="AD291" s="24"/>
      <c r="AE291" s="24"/>
      <c r="AF291" s="24"/>
      <c r="AG291" s="24"/>
      <c r="AH291" s="24"/>
      <c r="AI291" s="24"/>
      <c r="AJ291" s="24"/>
      <c r="AK291" s="24"/>
      <c r="AL291" s="24"/>
      <c r="AM291" s="24"/>
      <c r="AN291" s="24"/>
      <c r="AO291" s="24"/>
    </row>
    <row r="292" spans="2:41" x14ac:dyDescent="0.2">
      <c r="B292" s="12">
        <v>288</v>
      </c>
      <c r="C292" s="12" t="s">
        <v>97</v>
      </c>
      <c r="D292" s="12" t="s">
        <v>331</v>
      </c>
      <c r="E292" s="13">
        <v>2490</v>
      </c>
      <c r="F292" s="13">
        <v>130</v>
      </c>
      <c r="G292" s="13">
        <v>20</v>
      </c>
      <c r="H292" s="13">
        <v>45</v>
      </c>
      <c r="I292" s="13">
        <v>15</v>
      </c>
      <c r="J292" s="13">
        <v>0</v>
      </c>
      <c r="K292" s="13">
        <v>0</v>
      </c>
      <c r="L292" s="13">
        <v>1960</v>
      </c>
      <c r="M292" s="13">
        <v>0</v>
      </c>
      <c r="N292" s="13">
        <v>0</v>
      </c>
      <c r="O292" s="13">
        <v>100</v>
      </c>
      <c r="P292" s="13">
        <v>35</v>
      </c>
      <c r="Q292" s="13">
        <v>0</v>
      </c>
      <c r="R292" s="13">
        <v>10</v>
      </c>
      <c r="S292" s="13">
        <v>0</v>
      </c>
      <c r="T292" s="13">
        <v>30</v>
      </c>
      <c r="U292" s="13">
        <v>20</v>
      </c>
      <c r="V292" s="13">
        <v>30</v>
      </c>
      <c r="W292" s="13">
        <v>100</v>
      </c>
      <c r="X292" s="13">
        <v>0</v>
      </c>
      <c r="Y292" s="13">
        <v>0</v>
      </c>
      <c r="Z292" s="13">
        <v>0</v>
      </c>
      <c r="AA292" s="24"/>
      <c r="AB292" s="24"/>
      <c r="AC292" s="24"/>
      <c r="AD292" s="24"/>
      <c r="AE292" s="24"/>
      <c r="AF292" s="24"/>
      <c r="AG292" s="24"/>
      <c r="AH292" s="24"/>
      <c r="AI292" s="24"/>
      <c r="AJ292" s="24"/>
      <c r="AK292" s="24"/>
      <c r="AL292" s="24"/>
      <c r="AM292" s="24"/>
      <c r="AN292" s="24"/>
      <c r="AO292" s="24"/>
    </row>
    <row r="293" spans="2:41" x14ac:dyDescent="0.2">
      <c r="B293" s="12">
        <v>289</v>
      </c>
      <c r="C293" s="12" t="s">
        <v>97</v>
      </c>
      <c r="D293" s="12" t="s">
        <v>332</v>
      </c>
      <c r="E293" s="13">
        <v>6640</v>
      </c>
      <c r="F293" s="13">
        <v>395</v>
      </c>
      <c r="G293" s="13">
        <v>125</v>
      </c>
      <c r="H293" s="13">
        <v>265</v>
      </c>
      <c r="I293" s="13">
        <v>110</v>
      </c>
      <c r="J293" s="13">
        <v>0</v>
      </c>
      <c r="K293" s="13">
        <v>0</v>
      </c>
      <c r="L293" s="13">
        <v>0</v>
      </c>
      <c r="M293" s="13">
        <v>4815</v>
      </c>
      <c r="N293" s="13">
        <v>0</v>
      </c>
      <c r="O293" s="13">
        <v>280</v>
      </c>
      <c r="P293" s="13">
        <v>65</v>
      </c>
      <c r="Q293" s="13">
        <v>90</v>
      </c>
      <c r="R293" s="13">
        <v>170</v>
      </c>
      <c r="S293" s="13">
        <v>0</v>
      </c>
      <c r="T293" s="13">
        <v>100</v>
      </c>
      <c r="U293" s="13">
        <v>10</v>
      </c>
      <c r="V293" s="13">
        <v>30</v>
      </c>
      <c r="W293" s="13">
        <v>95</v>
      </c>
      <c r="X293" s="13">
        <v>60</v>
      </c>
      <c r="Y293" s="13">
        <v>10</v>
      </c>
      <c r="Z293" s="13">
        <v>15</v>
      </c>
      <c r="AA293" s="24"/>
      <c r="AB293" s="24"/>
      <c r="AC293" s="24"/>
      <c r="AD293" s="24"/>
      <c r="AE293" s="24"/>
      <c r="AF293" s="24"/>
      <c r="AG293" s="24"/>
      <c r="AH293" s="24"/>
      <c r="AI293" s="24"/>
      <c r="AJ293" s="24"/>
      <c r="AK293" s="24"/>
      <c r="AL293" s="24"/>
      <c r="AM293" s="24"/>
      <c r="AN293" s="24"/>
      <c r="AO293" s="24"/>
    </row>
    <row r="294" spans="2:41" x14ac:dyDescent="0.2">
      <c r="B294" s="12">
        <v>290</v>
      </c>
      <c r="C294" s="12" t="s">
        <v>97</v>
      </c>
      <c r="D294" s="12" t="s">
        <v>333</v>
      </c>
      <c r="E294" s="13">
        <v>2250</v>
      </c>
      <c r="F294" s="13">
        <v>250</v>
      </c>
      <c r="G294" s="13">
        <v>65</v>
      </c>
      <c r="H294" s="13">
        <v>140</v>
      </c>
      <c r="I294" s="13">
        <v>80</v>
      </c>
      <c r="J294" s="13">
        <v>0</v>
      </c>
      <c r="K294" s="13">
        <v>0</v>
      </c>
      <c r="L294" s="13">
        <v>25</v>
      </c>
      <c r="M294" s="13">
        <v>0</v>
      </c>
      <c r="N294" s="13">
        <v>1525</v>
      </c>
      <c r="O294" s="13">
        <v>50</v>
      </c>
      <c r="P294" s="13">
        <v>65</v>
      </c>
      <c r="Q294" s="13">
        <v>20</v>
      </c>
      <c r="R294" s="13">
        <v>0</v>
      </c>
      <c r="S294" s="13">
        <v>0</v>
      </c>
      <c r="T294" s="13">
        <v>10</v>
      </c>
      <c r="U294" s="13">
        <v>10</v>
      </c>
      <c r="V294" s="13">
        <v>0</v>
      </c>
      <c r="W294" s="13">
        <v>0</v>
      </c>
      <c r="X294" s="13">
        <v>0</v>
      </c>
      <c r="Y294" s="13">
        <v>0</v>
      </c>
      <c r="Z294" s="13">
        <v>0</v>
      </c>
      <c r="AA294" s="24"/>
      <c r="AB294" s="24"/>
      <c r="AC294" s="24"/>
      <c r="AD294" s="24"/>
      <c r="AE294" s="24"/>
      <c r="AF294" s="24"/>
      <c r="AG294" s="24"/>
      <c r="AH294" s="24"/>
      <c r="AI294" s="24"/>
      <c r="AJ294" s="24"/>
      <c r="AK294" s="24"/>
      <c r="AL294" s="24"/>
      <c r="AM294" s="24"/>
      <c r="AN294" s="24"/>
      <c r="AO294" s="24"/>
    </row>
    <row r="295" spans="2:41" x14ac:dyDescent="0.2">
      <c r="B295" s="12">
        <v>291</v>
      </c>
      <c r="C295" s="12" t="s">
        <v>97</v>
      </c>
      <c r="D295" s="12" t="s">
        <v>334</v>
      </c>
      <c r="E295" s="13">
        <v>1965</v>
      </c>
      <c r="F295" s="13">
        <v>95</v>
      </c>
      <c r="G295" s="13">
        <v>25</v>
      </c>
      <c r="H295" s="13">
        <v>65</v>
      </c>
      <c r="I295" s="13">
        <v>10</v>
      </c>
      <c r="J295" s="13">
        <v>0</v>
      </c>
      <c r="K295" s="13">
        <v>0</v>
      </c>
      <c r="L295" s="13">
        <v>0</v>
      </c>
      <c r="M295" s="13">
        <v>1690</v>
      </c>
      <c r="N295" s="13">
        <v>0</v>
      </c>
      <c r="O295" s="13">
        <v>0</v>
      </c>
      <c r="P295" s="13">
        <v>45</v>
      </c>
      <c r="Q295" s="13">
        <v>0</v>
      </c>
      <c r="R295" s="13">
        <v>30</v>
      </c>
      <c r="S295" s="13">
        <v>0</v>
      </c>
      <c r="T295" s="13">
        <v>0</v>
      </c>
      <c r="U295" s="13">
        <v>0</v>
      </c>
      <c r="V295" s="13">
        <v>0</v>
      </c>
      <c r="W295" s="13">
        <v>10</v>
      </c>
      <c r="X295" s="13">
        <v>0</v>
      </c>
      <c r="Y295" s="13">
        <v>0</v>
      </c>
      <c r="Z295" s="13">
        <v>0</v>
      </c>
      <c r="AA295" s="24"/>
      <c r="AB295" s="24"/>
      <c r="AC295" s="24"/>
      <c r="AD295" s="24"/>
      <c r="AE295" s="24"/>
      <c r="AF295" s="24"/>
      <c r="AG295" s="24"/>
      <c r="AH295" s="24"/>
      <c r="AI295" s="24"/>
      <c r="AJ295" s="24"/>
      <c r="AK295" s="24"/>
      <c r="AL295" s="24"/>
      <c r="AM295" s="24"/>
      <c r="AN295" s="24"/>
      <c r="AO295" s="24"/>
    </row>
    <row r="296" spans="2:41" x14ac:dyDescent="0.2">
      <c r="B296" s="12">
        <v>292</v>
      </c>
      <c r="C296" s="12" t="s">
        <v>97</v>
      </c>
      <c r="D296" s="12" t="s">
        <v>335</v>
      </c>
      <c r="E296" s="13">
        <v>1645</v>
      </c>
      <c r="F296" s="13">
        <v>125</v>
      </c>
      <c r="G296" s="13">
        <v>30</v>
      </c>
      <c r="H296" s="13">
        <v>25</v>
      </c>
      <c r="I296" s="13">
        <v>0</v>
      </c>
      <c r="J296" s="13">
        <v>0</v>
      </c>
      <c r="K296" s="13">
        <v>0</v>
      </c>
      <c r="L296" s="13">
        <v>1350</v>
      </c>
      <c r="M296" s="13">
        <v>0</v>
      </c>
      <c r="N296" s="13">
        <v>0</v>
      </c>
      <c r="O296" s="13">
        <v>0</v>
      </c>
      <c r="P296" s="13">
        <v>65</v>
      </c>
      <c r="Q296" s="13">
        <v>10</v>
      </c>
      <c r="R296" s="13">
        <v>10</v>
      </c>
      <c r="S296" s="13">
        <v>0</v>
      </c>
      <c r="T296" s="13">
        <v>0</v>
      </c>
      <c r="U296" s="13">
        <v>15</v>
      </c>
      <c r="V296" s="13">
        <v>0</v>
      </c>
      <c r="W296" s="13">
        <v>10</v>
      </c>
      <c r="X296" s="13">
        <v>0</v>
      </c>
      <c r="Y296" s="13">
        <v>0</v>
      </c>
      <c r="Z296" s="13">
        <v>10</v>
      </c>
      <c r="AA296" s="24"/>
      <c r="AB296" s="24"/>
      <c r="AC296" s="24"/>
      <c r="AD296" s="24"/>
      <c r="AE296" s="24"/>
      <c r="AF296" s="24"/>
      <c r="AG296" s="24"/>
      <c r="AH296" s="24"/>
      <c r="AI296" s="24"/>
      <c r="AJ296" s="24"/>
      <c r="AK296" s="24"/>
      <c r="AL296" s="24"/>
      <c r="AM296" s="24"/>
      <c r="AN296" s="24"/>
      <c r="AO296" s="24"/>
    </row>
    <row r="297" spans="2:41" x14ac:dyDescent="0.2">
      <c r="B297" s="12">
        <v>293</v>
      </c>
      <c r="C297" s="12" t="s">
        <v>97</v>
      </c>
      <c r="D297" s="12" t="s">
        <v>336</v>
      </c>
      <c r="E297" s="13">
        <v>5655</v>
      </c>
      <c r="F297" s="13">
        <v>380</v>
      </c>
      <c r="G297" s="13">
        <v>170</v>
      </c>
      <c r="H297" s="13">
        <v>355</v>
      </c>
      <c r="I297" s="13">
        <v>95</v>
      </c>
      <c r="J297" s="13">
        <v>10</v>
      </c>
      <c r="K297" s="13">
        <v>0</v>
      </c>
      <c r="L297" s="13">
        <v>200</v>
      </c>
      <c r="M297" s="13">
        <v>3045</v>
      </c>
      <c r="N297" s="13">
        <v>580</v>
      </c>
      <c r="O297" s="13">
        <v>305</v>
      </c>
      <c r="P297" s="13">
        <v>70</v>
      </c>
      <c r="Q297" s="13">
        <v>70</v>
      </c>
      <c r="R297" s="13">
        <v>65</v>
      </c>
      <c r="S297" s="13">
        <v>95</v>
      </c>
      <c r="T297" s="13">
        <v>20</v>
      </c>
      <c r="U297" s="13">
        <v>10</v>
      </c>
      <c r="V297" s="13">
        <v>50</v>
      </c>
      <c r="W297" s="13">
        <v>85</v>
      </c>
      <c r="X297" s="13">
        <v>0</v>
      </c>
      <c r="Y297" s="13">
        <v>35</v>
      </c>
      <c r="Z297" s="13">
        <v>10</v>
      </c>
      <c r="AA297" s="24"/>
      <c r="AB297" s="24"/>
      <c r="AC297" s="24"/>
      <c r="AD297" s="24"/>
      <c r="AE297" s="24"/>
      <c r="AF297" s="24"/>
      <c r="AG297" s="24"/>
      <c r="AH297" s="24"/>
      <c r="AI297" s="24"/>
      <c r="AJ297" s="24"/>
      <c r="AK297" s="24"/>
      <c r="AL297" s="24"/>
      <c r="AM297" s="24"/>
      <c r="AN297" s="24"/>
      <c r="AO297" s="24"/>
    </row>
    <row r="298" spans="2:41" x14ac:dyDescent="0.2">
      <c r="B298" s="12">
        <v>294</v>
      </c>
      <c r="C298" s="12" t="s">
        <v>97</v>
      </c>
      <c r="D298" s="12" t="s">
        <v>337</v>
      </c>
      <c r="E298" s="13">
        <v>2535</v>
      </c>
      <c r="F298" s="13">
        <v>160</v>
      </c>
      <c r="G298" s="13">
        <v>75</v>
      </c>
      <c r="H298" s="13">
        <v>105</v>
      </c>
      <c r="I298" s="13">
        <v>10</v>
      </c>
      <c r="J298" s="13">
        <v>0</v>
      </c>
      <c r="K298" s="13">
        <v>0</v>
      </c>
      <c r="L298" s="13">
        <v>600</v>
      </c>
      <c r="M298" s="13">
        <v>0</v>
      </c>
      <c r="N298" s="13">
        <v>0</v>
      </c>
      <c r="O298" s="13">
        <v>1245</v>
      </c>
      <c r="P298" s="13">
        <v>80</v>
      </c>
      <c r="Q298" s="13">
        <v>45</v>
      </c>
      <c r="R298" s="13">
        <v>10</v>
      </c>
      <c r="S298" s="13">
        <v>10</v>
      </c>
      <c r="T298" s="13">
        <v>20</v>
      </c>
      <c r="U298" s="13">
        <v>15</v>
      </c>
      <c r="V298" s="13">
        <v>0</v>
      </c>
      <c r="W298" s="13">
        <v>110</v>
      </c>
      <c r="X298" s="13">
        <v>0</v>
      </c>
      <c r="Y298" s="13">
        <v>0</v>
      </c>
      <c r="Z298" s="13">
        <v>60</v>
      </c>
      <c r="AA298" s="24"/>
      <c r="AB298" s="24"/>
      <c r="AC298" s="24"/>
      <c r="AD298" s="24"/>
      <c r="AE298" s="24"/>
      <c r="AF298" s="24"/>
      <c r="AG298" s="24"/>
      <c r="AH298" s="24"/>
      <c r="AI298" s="24"/>
      <c r="AJ298" s="24"/>
      <c r="AK298" s="24"/>
      <c r="AL298" s="24"/>
      <c r="AM298" s="24"/>
      <c r="AN298" s="24"/>
      <c r="AO298" s="24"/>
    </row>
    <row r="299" spans="2:41" x14ac:dyDescent="0.2">
      <c r="B299" s="12">
        <v>295</v>
      </c>
      <c r="C299" s="12" t="s">
        <v>97</v>
      </c>
      <c r="D299" s="12" t="s">
        <v>338</v>
      </c>
      <c r="E299" s="13">
        <v>24615</v>
      </c>
      <c r="F299" s="13">
        <v>1340</v>
      </c>
      <c r="G299" s="13">
        <v>580</v>
      </c>
      <c r="H299" s="13">
        <v>1315</v>
      </c>
      <c r="I299" s="13">
        <v>765</v>
      </c>
      <c r="J299" s="13">
        <v>345</v>
      </c>
      <c r="K299" s="13">
        <v>0</v>
      </c>
      <c r="L299" s="13">
        <v>2615</v>
      </c>
      <c r="M299" s="13">
        <v>5940</v>
      </c>
      <c r="N299" s="13">
        <v>1885</v>
      </c>
      <c r="O299" s="13">
        <v>6280</v>
      </c>
      <c r="P299" s="13">
        <v>335</v>
      </c>
      <c r="Q299" s="13">
        <v>345</v>
      </c>
      <c r="R299" s="13">
        <v>980</v>
      </c>
      <c r="S299" s="13">
        <v>535</v>
      </c>
      <c r="T299" s="13">
        <v>630</v>
      </c>
      <c r="U299" s="13">
        <v>55</v>
      </c>
      <c r="V299" s="13">
        <v>95</v>
      </c>
      <c r="W299" s="13">
        <v>215</v>
      </c>
      <c r="X299" s="13">
        <v>285</v>
      </c>
      <c r="Y299" s="13">
        <v>0</v>
      </c>
      <c r="Z299" s="13">
        <v>70</v>
      </c>
      <c r="AA299" s="24"/>
      <c r="AB299" s="24"/>
      <c r="AC299" s="24"/>
      <c r="AD299" s="24"/>
      <c r="AE299" s="24"/>
      <c r="AF299" s="24"/>
      <c r="AG299" s="24"/>
      <c r="AH299" s="24"/>
      <c r="AI299" s="24"/>
      <c r="AJ299" s="24"/>
      <c r="AK299" s="24"/>
      <c r="AL299" s="24"/>
      <c r="AM299" s="24"/>
      <c r="AN299" s="24"/>
      <c r="AO299" s="24"/>
    </row>
    <row r="300" spans="2:41" x14ac:dyDescent="0.2">
      <c r="B300" s="12">
        <v>296</v>
      </c>
      <c r="C300" s="12" t="s">
        <v>97</v>
      </c>
      <c r="D300" s="12" t="s">
        <v>339</v>
      </c>
      <c r="E300" s="13">
        <v>11155</v>
      </c>
      <c r="F300" s="13">
        <v>650</v>
      </c>
      <c r="G300" s="13">
        <v>310</v>
      </c>
      <c r="H300" s="13">
        <v>775</v>
      </c>
      <c r="I300" s="13">
        <v>380</v>
      </c>
      <c r="J300" s="13">
        <v>0</v>
      </c>
      <c r="K300" s="13">
        <v>0</v>
      </c>
      <c r="L300" s="13">
        <v>0</v>
      </c>
      <c r="M300" s="13">
        <v>5145</v>
      </c>
      <c r="N300" s="13">
        <v>1750</v>
      </c>
      <c r="O300" s="13">
        <v>780</v>
      </c>
      <c r="P300" s="13">
        <v>130</v>
      </c>
      <c r="Q300" s="13">
        <v>40</v>
      </c>
      <c r="R300" s="13">
        <v>265</v>
      </c>
      <c r="S300" s="13">
        <v>0</v>
      </c>
      <c r="T300" s="13">
        <v>190</v>
      </c>
      <c r="U300" s="13">
        <v>15</v>
      </c>
      <c r="V300" s="13">
        <v>50</v>
      </c>
      <c r="W300" s="13">
        <v>50</v>
      </c>
      <c r="X300" s="13">
        <v>600</v>
      </c>
      <c r="Y300" s="13">
        <v>0</v>
      </c>
      <c r="Z300" s="13">
        <v>15</v>
      </c>
      <c r="AA300" s="24"/>
      <c r="AB300" s="24"/>
      <c r="AC300" s="24"/>
      <c r="AD300" s="24"/>
      <c r="AE300" s="24"/>
      <c r="AF300" s="24"/>
      <c r="AG300" s="24"/>
      <c r="AH300" s="24"/>
      <c r="AI300" s="24"/>
      <c r="AJ300" s="24"/>
      <c r="AK300" s="24"/>
      <c r="AL300" s="24"/>
      <c r="AM300" s="24"/>
      <c r="AN300" s="24"/>
      <c r="AO300" s="24"/>
    </row>
    <row r="301" spans="2:41" x14ac:dyDescent="0.2">
      <c r="B301" s="12">
        <v>297</v>
      </c>
      <c r="C301" s="12" t="s">
        <v>97</v>
      </c>
      <c r="D301" s="12" t="s">
        <v>340</v>
      </c>
      <c r="E301" s="13">
        <v>37815</v>
      </c>
      <c r="F301" s="13">
        <v>2455</v>
      </c>
      <c r="G301" s="13">
        <v>1165</v>
      </c>
      <c r="H301" s="13">
        <v>3050</v>
      </c>
      <c r="I301" s="13">
        <v>1745</v>
      </c>
      <c r="J301" s="13">
        <v>380</v>
      </c>
      <c r="K301" s="13">
        <v>0</v>
      </c>
      <c r="L301" s="13">
        <v>3520</v>
      </c>
      <c r="M301" s="13">
        <v>9115</v>
      </c>
      <c r="N301" s="13">
        <v>0</v>
      </c>
      <c r="O301" s="13">
        <v>9230</v>
      </c>
      <c r="P301" s="13">
        <v>620</v>
      </c>
      <c r="Q301" s="13">
        <v>675</v>
      </c>
      <c r="R301" s="13">
        <v>1475</v>
      </c>
      <c r="S301" s="13">
        <v>105</v>
      </c>
      <c r="T301" s="13">
        <v>1420</v>
      </c>
      <c r="U301" s="13">
        <v>210</v>
      </c>
      <c r="V301" s="13">
        <v>325</v>
      </c>
      <c r="W301" s="13">
        <v>1170</v>
      </c>
      <c r="X301" s="13">
        <v>345</v>
      </c>
      <c r="Y301" s="13">
        <v>295</v>
      </c>
      <c r="Z301" s="13">
        <v>515</v>
      </c>
      <c r="AA301" s="24"/>
      <c r="AB301" s="24"/>
      <c r="AC301" s="24"/>
      <c r="AD301" s="24"/>
      <c r="AE301" s="24"/>
      <c r="AF301" s="24"/>
      <c r="AG301" s="24"/>
      <c r="AH301" s="24"/>
      <c r="AI301" s="24"/>
      <c r="AJ301" s="24"/>
      <c r="AK301" s="24"/>
      <c r="AL301" s="24"/>
      <c r="AM301" s="24"/>
      <c r="AN301" s="24"/>
      <c r="AO301" s="24"/>
    </row>
    <row r="302" spans="2:41" x14ac:dyDescent="0.2">
      <c r="B302" s="12">
        <v>298</v>
      </c>
      <c r="C302" s="12" t="s">
        <v>97</v>
      </c>
      <c r="D302" s="12" t="s">
        <v>341</v>
      </c>
      <c r="E302" s="13">
        <v>2355</v>
      </c>
      <c r="F302" s="13">
        <v>205</v>
      </c>
      <c r="G302" s="13">
        <v>90</v>
      </c>
      <c r="H302" s="13">
        <v>170</v>
      </c>
      <c r="I302" s="13">
        <v>75</v>
      </c>
      <c r="J302" s="13">
        <v>0</v>
      </c>
      <c r="K302" s="13">
        <v>1575</v>
      </c>
      <c r="L302" s="13">
        <v>0</v>
      </c>
      <c r="M302" s="13">
        <v>0</v>
      </c>
      <c r="N302" s="13">
        <v>0</v>
      </c>
      <c r="O302" s="13">
        <v>95</v>
      </c>
      <c r="P302" s="13">
        <v>45</v>
      </c>
      <c r="Q302" s="13">
        <v>15</v>
      </c>
      <c r="R302" s="13">
        <v>30</v>
      </c>
      <c r="S302" s="13">
        <v>10</v>
      </c>
      <c r="T302" s="13">
        <v>35</v>
      </c>
      <c r="U302" s="13">
        <v>10</v>
      </c>
      <c r="V302" s="13">
        <v>0</v>
      </c>
      <c r="W302" s="13">
        <v>0</v>
      </c>
      <c r="X302" s="13">
        <v>0</v>
      </c>
      <c r="Y302" s="13">
        <v>0</v>
      </c>
      <c r="Z302" s="13">
        <v>10</v>
      </c>
      <c r="AA302" s="24"/>
      <c r="AB302" s="24"/>
      <c r="AC302" s="24"/>
      <c r="AD302" s="24"/>
      <c r="AE302" s="24"/>
      <c r="AF302" s="24"/>
      <c r="AG302" s="24"/>
      <c r="AH302" s="24"/>
      <c r="AI302" s="24"/>
      <c r="AJ302" s="24"/>
      <c r="AK302" s="24"/>
      <c r="AL302" s="24"/>
      <c r="AM302" s="24"/>
      <c r="AN302" s="24"/>
      <c r="AO302" s="24"/>
    </row>
    <row r="303" spans="2:41" x14ac:dyDescent="0.2">
      <c r="B303" s="12">
        <v>299</v>
      </c>
      <c r="C303" s="12" t="s">
        <v>97</v>
      </c>
      <c r="D303" s="12" t="s">
        <v>342</v>
      </c>
      <c r="E303" s="13">
        <v>920</v>
      </c>
      <c r="F303" s="13">
        <v>70</v>
      </c>
      <c r="G303" s="13">
        <v>30</v>
      </c>
      <c r="H303" s="13">
        <v>30</v>
      </c>
      <c r="I303" s="13">
        <v>10</v>
      </c>
      <c r="J303" s="13">
        <v>0</v>
      </c>
      <c r="K303" s="13">
        <v>0</v>
      </c>
      <c r="L303" s="13">
        <v>530</v>
      </c>
      <c r="M303" s="13">
        <v>0</v>
      </c>
      <c r="N303" s="13">
        <v>0</v>
      </c>
      <c r="O303" s="13">
        <v>55</v>
      </c>
      <c r="P303" s="13">
        <v>20</v>
      </c>
      <c r="Q303" s="13">
        <v>30</v>
      </c>
      <c r="R303" s="13">
        <v>10</v>
      </c>
      <c r="S303" s="13">
        <v>0</v>
      </c>
      <c r="T303" s="13">
        <v>30</v>
      </c>
      <c r="U303" s="13">
        <v>10</v>
      </c>
      <c r="V303" s="13">
        <v>0</v>
      </c>
      <c r="W303" s="13">
        <v>35</v>
      </c>
      <c r="X303" s="13">
        <v>0</v>
      </c>
      <c r="Y303" s="13">
        <v>50</v>
      </c>
      <c r="Z303" s="13">
        <v>0</v>
      </c>
      <c r="AA303" s="24"/>
      <c r="AB303" s="24"/>
      <c r="AC303" s="24"/>
      <c r="AD303" s="24"/>
      <c r="AE303" s="24"/>
      <c r="AF303" s="24"/>
      <c r="AG303" s="24"/>
      <c r="AH303" s="24"/>
      <c r="AI303" s="24"/>
      <c r="AJ303" s="24"/>
      <c r="AK303" s="24"/>
      <c r="AL303" s="24"/>
      <c r="AM303" s="24"/>
      <c r="AN303" s="24"/>
      <c r="AO303" s="24"/>
    </row>
    <row r="304" spans="2:41" x14ac:dyDescent="0.2">
      <c r="B304" s="12">
        <v>300</v>
      </c>
      <c r="C304" s="12" t="s">
        <v>97</v>
      </c>
      <c r="D304" s="12" t="s">
        <v>343</v>
      </c>
      <c r="E304" s="13">
        <v>2175</v>
      </c>
      <c r="F304" s="13">
        <v>220</v>
      </c>
      <c r="G304" s="13">
        <v>85</v>
      </c>
      <c r="H304" s="13">
        <v>145</v>
      </c>
      <c r="I304" s="13">
        <v>55</v>
      </c>
      <c r="J304" s="13">
        <v>0</v>
      </c>
      <c r="K304" s="13">
        <v>1375</v>
      </c>
      <c r="L304" s="13">
        <v>0</v>
      </c>
      <c r="M304" s="13">
        <v>0</v>
      </c>
      <c r="N304" s="13">
        <v>20</v>
      </c>
      <c r="O304" s="13">
        <v>70</v>
      </c>
      <c r="P304" s="13">
        <v>85</v>
      </c>
      <c r="Q304" s="13">
        <v>30</v>
      </c>
      <c r="R304" s="13">
        <v>10</v>
      </c>
      <c r="S304" s="13">
        <v>0</v>
      </c>
      <c r="T304" s="13">
        <v>0</v>
      </c>
      <c r="U304" s="13">
        <v>10</v>
      </c>
      <c r="V304" s="13">
        <v>0</v>
      </c>
      <c r="W304" s="13">
        <v>55</v>
      </c>
      <c r="X304" s="13">
        <v>0</v>
      </c>
      <c r="Y304" s="13">
        <v>0</v>
      </c>
      <c r="Z304" s="13">
        <v>10</v>
      </c>
      <c r="AA304" s="24"/>
      <c r="AB304" s="24"/>
      <c r="AC304" s="24"/>
      <c r="AD304" s="24"/>
      <c r="AE304" s="24"/>
      <c r="AF304" s="24"/>
      <c r="AG304" s="24"/>
      <c r="AH304" s="24"/>
      <c r="AI304" s="24"/>
      <c r="AJ304" s="24"/>
      <c r="AK304" s="24"/>
      <c r="AL304" s="24"/>
      <c r="AM304" s="24"/>
      <c r="AN304" s="24"/>
      <c r="AO304" s="24"/>
    </row>
    <row r="305" spans="2:41" x14ac:dyDescent="0.2">
      <c r="B305" s="12">
        <v>301</v>
      </c>
      <c r="C305" s="12" t="s">
        <v>97</v>
      </c>
      <c r="D305" s="12" t="s">
        <v>344</v>
      </c>
      <c r="E305" s="13">
        <v>13215</v>
      </c>
      <c r="F305" s="13">
        <v>725</v>
      </c>
      <c r="G305" s="13">
        <v>365</v>
      </c>
      <c r="H305" s="13">
        <v>625</v>
      </c>
      <c r="I305" s="13">
        <v>390</v>
      </c>
      <c r="J305" s="13">
        <v>60</v>
      </c>
      <c r="K305" s="13">
        <v>0</v>
      </c>
      <c r="L305" s="13">
        <v>0</v>
      </c>
      <c r="M305" s="13">
        <v>1640</v>
      </c>
      <c r="N305" s="13">
        <v>5690</v>
      </c>
      <c r="O305" s="13">
        <v>1275</v>
      </c>
      <c r="P305" s="13">
        <v>300</v>
      </c>
      <c r="Q305" s="13">
        <v>280</v>
      </c>
      <c r="R305" s="13">
        <v>625</v>
      </c>
      <c r="S305" s="13">
        <v>65</v>
      </c>
      <c r="T305" s="13">
        <v>420</v>
      </c>
      <c r="U305" s="13">
        <v>65</v>
      </c>
      <c r="V305" s="13">
        <v>30</v>
      </c>
      <c r="W305" s="13">
        <v>265</v>
      </c>
      <c r="X305" s="13">
        <v>0</v>
      </c>
      <c r="Y305" s="13">
        <v>105</v>
      </c>
      <c r="Z305" s="13">
        <v>285</v>
      </c>
      <c r="AA305" s="24"/>
      <c r="AB305" s="24"/>
      <c r="AC305" s="24"/>
      <c r="AD305" s="24"/>
      <c r="AE305" s="24"/>
      <c r="AF305" s="24"/>
      <c r="AG305" s="24"/>
      <c r="AH305" s="24"/>
      <c r="AI305" s="24"/>
      <c r="AJ305" s="24"/>
      <c r="AK305" s="24"/>
      <c r="AL305" s="24"/>
      <c r="AM305" s="24"/>
      <c r="AN305" s="24"/>
      <c r="AO305" s="24"/>
    </row>
    <row r="306" spans="2:41" x14ac:dyDescent="0.2">
      <c r="B306" s="12">
        <v>302</v>
      </c>
      <c r="C306" s="12" t="s">
        <v>97</v>
      </c>
      <c r="D306" s="12" t="s">
        <v>345</v>
      </c>
      <c r="E306" s="13">
        <v>1880</v>
      </c>
      <c r="F306" s="13">
        <v>140</v>
      </c>
      <c r="G306" s="13">
        <v>60</v>
      </c>
      <c r="H306" s="13">
        <v>90</v>
      </c>
      <c r="I306" s="13">
        <v>35</v>
      </c>
      <c r="J306" s="13">
        <v>0</v>
      </c>
      <c r="K306" s="13">
        <v>0</v>
      </c>
      <c r="L306" s="13">
        <v>1240</v>
      </c>
      <c r="M306" s="13">
        <v>0</v>
      </c>
      <c r="N306" s="13">
        <v>0</v>
      </c>
      <c r="O306" s="13">
        <v>50</v>
      </c>
      <c r="P306" s="13">
        <v>25</v>
      </c>
      <c r="Q306" s="13">
        <v>25</v>
      </c>
      <c r="R306" s="13">
        <v>30</v>
      </c>
      <c r="S306" s="13">
        <v>0</v>
      </c>
      <c r="T306" s="13">
        <v>0</v>
      </c>
      <c r="U306" s="13">
        <v>10</v>
      </c>
      <c r="V306" s="13">
        <v>0</v>
      </c>
      <c r="W306" s="13">
        <v>10</v>
      </c>
      <c r="X306" s="13">
        <v>160</v>
      </c>
      <c r="Y306" s="13">
        <v>0</v>
      </c>
      <c r="Z306" s="13">
        <v>10</v>
      </c>
      <c r="AA306" s="24"/>
      <c r="AB306" s="24"/>
      <c r="AC306" s="24"/>
      <c r="AD306" s="24"/>
      <c r="AE306" s="24"/>
      <c r="AF306" s="24"/>
      <c r="AG306" s="24"/>
      <c r="AH306" s="24"/>
      <c r="AI306" s="24"/>
      <c r="AJ306" s="24"/>
      <c r="AK306" s="24"/>
      <c r="AL306" s="24"/>
      <c r="AM306" s="24"/>
      <c r="AN306" s="24"/>
      <c r="AO306" s="24"/>
    </row>
    <row r="307" spans="2:41" x14ac:dyDescent="0.2">
      <c r="B307" s="12">
        <v>303</v>
      </c>
      <c r="C307" s="12" t="s">
        <v>97</v>
      </c>
      <c r="D307" s="12" t="s">
        <v>346</v>
      </c>
      <c r="E307" s="13">
        <v>3260</v>
      </c>
      <c r="F307" s="13">
        <v>255</v>
      </c>
      <c r="G307" s="13">
        <v>90</v>
      </c>
      <c r="H307" s="13">
        <v>120</v>
      </c>
      <c r="I307" s="13">
        <v>25</v>
      </c>
      <c r="J307" s="13">
        <v>0</v>
      </c>
      <c r="K307" s="13">
        <v>0</v>
      </c>
      <c r="L307" s="13">
        <v>1840</v>
      </c>
      <c r="M307" s="13">
        <v>0</v>
      </c>
      <c r="N307" s="13">
        <v>0</v>
      </c>
      <c r="O307" s="13">
        <v>730</v>
      </c>
      <c r="P307" s="13">
        <v>35</v>
      </c>
      <c r="Q307" s="13">
        <v>10</v>
      </c>
      <c r="R307" s="13">
        <v>60</v>
      </c>
      <c r="S307" s="13">
        <v>0</v>
      </c>
      <c r="T307" s="13">
        <v>0</v>
      </c>
      <c r="U307" s="13">
        <v>0</v>
      </c>
      <c r="V307" s="13">
        <v>0</v>
      </c>
      <c r="W307" s="13">
        <v>90</v>
      </c>
      <c r="X307" s="13">
        <v>0</v>
      </c>
      <c r="Y307" s="13">
        <v>0</v>
      </c>
      <c r="Z307" s="13">
        <v>10</v>
      </c>
      <c r="AA307" s="24"/>
      <c r="AB307" s="24"/>
      <c r="AC307" s="24"/>
      <c r="AD307" s="24"/>
      <c r="AE307" s="24"/>
      <c r="AF307" s="24"/>
      <c r="AG307" s="24"/>
      <c r="AH307" s="24"/>
      <c r="AI307" s="24"/>
      <c r="AJ307" s="24"/>
      <c r="AK307" s="24"/>
      <c r="AL307" s="24"/>
      <c r="AM307" s="24"/>
      <c r="AN307" s="24"/>
      <c r="AO307" s="24"/>
    </row>
    <row r="308" spans="2:41" x14ac:dyDescent="0.2">
      <c r="B308" s="12">
        <v>304</v>
      </c>
      <c r="C308" s="12" t="s">
        <v>97</v>
      </c>
      <c r="D308" s="12" t="s">
        <v>347</v>
      </c>
      <c r="E308" s="13">
        <v>3155</v>
      </c>
      <c r="F308" s="13">
        <v>230</v>
      </c>
      <c r="G308" s="13">
        <v>135</v>
      </c>
      <c r="H308" s="13">
        <v>410</v>
      </c>
      <c r="I308" s="13">
        <v>150</v>
      </c>
      <c r="J308" s="13">
        <v>0</v>
      </c>
      <c r="K308" s="13">
        <v>0</v>
      </c>
      <c r="L308" s="13">
        <v>1575</v>
      </c>
      <c r="M308" s="13">
        <v>0</v>
      </c>
      <c r="N308" s="13">
        <v>0</v>
      </c>
      <c r="O308" s="13">
        <v>10</v>
      </c>
      <c r="P308" s="13">
        <v>45</v>
      </c>
      <c r="Q308" s="13">
        <v>25</v>
      </c>
      <c r="R308" s="13">
        <v>0</v>
      </c>
      <c r="S308" s="13">
        <v>0</v>
      </c>
      <c r="T308" s="13">
        <v>15</v>
      </c>
      <c r="U308" s="13">
        <v>20</v>
      </c>
      <c r="V308" s="13">
        <v>10</v>
      </c>
      <c r="W308" s="13">
        <v>490</v>
      </c>
      <c r="X308" s="13">
        <v>0</v>
      </c>
      <c r="Y308" s="13">
        <v>0</v>
      </c>
      <c r="Z308" s="13">
        <v>40</v>
      </c>
      <c r="AA308" s="24"/>
      <c r="AB308" s="24"/>
      <c r="AC308" s="24"/>
      <c r="AD308" s="24"/>
      <c r="AE308" s="24"/>
      <c r="AF308" s="24"/>
      <c r="AG308" s="24"/>
      <c r="AH308" s="24"/>
      <c r="AI308" s="24"/>
      <c r="AJ308" s="24"/>
      <c r="AK308" s="24"/>
      <c r="AL308" s="24"/>
      <c r="AM308" s="24"/>
      <c r="AN308" s="24"/>
      <c r="AO308" s="24"/>
    </row>
    <row r="309" spans="2:41" x14ac:dyDescent="0.2">
      <c r="B309" s="12">
        <v>305</v>
      </c>
      <c r="C309" s="12" t="s">
        <v>97</v>
      </c>
      <c r="D309" s="12" t="s">
        <v>348</v>
      </c>
      <c r="E309" s="13">
        <v>19840</v>
      </c>
      <c r="F309" s="13">
        <v>1210</v>
      </c>
      <c r="G309" s="13">
        <v>550</v>
      </c>
      <c r="H309" s="13">
        <v>1210</v>
      </c>
      <c r="I309" s="13">
        <v>645</v>
      </c>
      <c r="J309" s="13">
        <v>35</v>
      </c>
      <c r="K309" s="13">
        <v>0</v>
      </c>
      <c r="L309" s="13">
        <v>0</v>
      </c>
      <c r="M309" s="13">
        <v>13250</v>
      </c>
      <c r="N309" s="13">
        <v>0</v>
      </c>
      <c r="O309" s="13">
        <v>285</v>
      </c>
      <c r="P309" s="13">
        <v>445</v>
      </c>
      <c r="Q309" s="13">
        <v>275</v>
      </c>
      <c r="R309" s="13">
        <v>600</v>
      </c>
      <c r="S309" s="13">
        <v>235</v>
      </c>
      <c r="T309" s="13">
        <v>515</v>
      </c>
      <c r="U309" s="13">
        <v>100</v>
      </c>
      <c r="V309" s="13">
        <v>130</v>
      </c>
      <c r="W309" s="13">
        <v>280</v>
      </c>
      <c r="X309" s="13">
        <v>30</v>
      </c>
      <c r="Y309" s="13">
        <v>20</v>
      </c>
      <c r="Z309" s="13">
        <v>25</v>
      </c>
      <c r="AA309" s="24"/>
      <c r="AB309" s="24"/>
      <c r="AC309" s="24"/>
      <c r="AD309" s="24"/>
      <c r="AE309" s="24"/>
      <c r="AF309" s="24"/>
      <c r="AG309" s="24"/>
      <c r="AH309" s="24"/>
      <c r="AI309" s="24"/>
      <c r="AJ309" s="24"/>
      <c r="AK309" s="24"/>
      <c r="AL309" s="24"/>
      <c r="AM309" s="24"/>
      <c r="AN309" s="24"/>
      <c r="AO309" s="24"/>
    </row>
    <row r="310" spans="2:41" x14ac:dyDescent="0.2">
      <c r="B310" s="12">
        <v>306</v>
      </c>
      <c r="C310" s="12" t="s">
        <v>97</v>
      </c>
      <c r="D310" s="12" t="s">
        <v>349</v>
      </c>
      <c r="E310" s="13">
        <v>6995</v>
      </c>
      <c r="F310" s="13">
        <v>400</v>
      </c>
      <c r="G310" s="13">
        <v>125</v>
      </c>
      <c r="H310" s="13">
        <v>170</v>
      </c>
      <c r="I310" s="13">
        <v>20</v>
      </c>
      <c r="J310" s="13">
        <v>0</v>
      </c>
      <c r="K310" s="13">
        <v>0</v>
      </c>
      <c r="L310" s="13">
        <v>0</v>
      </c>
      <c r="M310" s="13">
        <v>0</v>
      </c>
      <c r="N310" s="13">
        <v>0</v>
      </c>
      <c r="O310" s="13">
        <v>5145</v>
      </c>
      <c r="P310" s="13">
        <v>195</v>
      </c>
      <c r="Q310" s="13">
        <v>210</v>
      </c>
      <c r="R310" s="13">
        <v>290</v>
      </c>
      <c r="S310" s="13">
        <v>10</v>
      </c>
      <c r="T310" s="13">
        <v>45</v>
      </c>
      <c r="U310" s="13">
        <v>55</v>
      </c>
      <c r="V310" s="13">
        <v>30</v>
      </c>
      <c r="W310" s="13">
        <v>300</v>
      </c>
      <c r="X310" s="13">
        <v>0</v>
      </c>
      <c r="Y310" s="13">
        <v>0</v>
      </c>
      <c r="Z310" s="13">
        <v>0</v>
      </c>
      <c r="AA310" s="24"/>
      <c r="AB310" s="24"/>
      <c r="AC310" s="24"/>
      <c r="AD310" s="24"/>
      <c r="AE310" s="24"/>
      <c r="AF310" s="24"/>
      <c r="AG310" s="24"/>
      <c r="AH310" s="24"/>
      <c r="AI310" s="24"/>
      <c r="AJ310" s="24"/>
      <c r="AK310" s="24"/>
      <c r="AL310" s="24"/>
      <c r="AM310" s="24"/>
      <c r="AN310" s="24"/>
      <c r="AO310" s="24"/>
    </row>
    <row r="311" spans="2:41" x14ac:dyDescent="0.2">
      <c r="B311" s="12">
        <v>307</v>
      </c>
      <c r="C311" s="12" t="s">
        <v>97</v>
      </c>
      <c r="D311" s="12" t="s">
        <v>350</v>
      </c>
      <c r="E311" s="13">
        <v>1630</v>
      </c>
      <c r="F311" s="13">
        <v>130</v>
      </c>
      <c r="G311" s="13">
        <v>30</v>
      </c>
      <c r="H311" s="13">
        <v>95</v>
      </c>
      <c r="I311" s="13">
        <v>20</v>
      </c>
      <c r="J311" s="13">
        <v>0</v>
      </c>
      <c r="K311" s="13">
        <v>1140</v>
      </c>
      <c r="L311" s="13">
        <v>0</v>
      </c>
      <c r="M311" s="13">
        <v>0</v>
      </c>
      <c r="N311" s="13">
        <v>0</v>
      </c>
      <c r="O311" s="13">
        <v>55</v>
      </c>
      <c r="P311" s="13">
        <v>30</v>
      </c>
      <c r="Q311" s="13">
        <v>25</v>
      </c>
      <c r="R311" s="13">
        <v>0</v>
      </c>
      <c r="S311" s="13">
        <v>0</v>
      </c>
      <c r="T311" s="13">
        <v>10</v>
      </c>
      <c r="U311" s="13">
        <v>10</v>
      </c>
      <c r="V311" s="13">
        <v>0</v>
      </c>
      <c r="W311" s="13">
        <v>80</v>
      </c>
      <c r="X311" s="13">
        <v>0</v>
      </c>
      <c r="Y311" s="13">
        <v>0</v>
      </c>
      <c r="Z311" s="13">
        <v>0</v>
      </c>
      <c r="AA311" s="24"/>
      <c r="AB311" s="24"/>
      <c r="AC311" s="24"/>
      <c r="AD311" s="24"/>
      <c r="AE311" s="24"/>
      <c r="AF311" s="24"/>
      <c r="AG311" s="24"/>
      <c r="AH311" s="24"/>
      <c r="AI311" s="24"/>
      <c r="AJ311" s="24"/>
      <c r="AK311" s="24"/>
      <c r="AL311" s="24"/>
      <c r="AM311" s="24"/>
      <c r="AN311" s="24"/>
      <c r="AO311" s="24"/>
    </row>
    <row r="312" spans="2:41" x14ac:dyDescent="0.2">
      <c r="B312" s="12">
        <v>308</v>
      </c>
      <c r="C312" s="12" t="s">
        <v>97</v>
      </c>
      <c r="D312" s="12" t="s">
        <v>351</v>
      </c>
      <c r="E312" s="13">
        <v>7850</v>
      </c>
      <c r="F312" s="13">
        <v>685</v>
      </c>
      <c r="G312" s="13">
        <v>250</v>
      </c>
      <c r="H312" s="13">
        <v>420</v>
      </c>
      <c r="I312" s="13">
        <v>240</v>
      </c>
      <c r="J312" s="13">
        <v>15</v>
      </c>
      <c r="K312" s="13">
        <v>460</v>
      </c>
      <c r="L312" s="13">
        <v>0</v>
      </c>
      <c r="M312" s="13">
        <v>55</v>
      </c>
      <c r="N312" s="13">
        <v>0</v>
      </c>
      <c r="O312" s="13">
        <v>4910</v>
      </c>
      <c r="P312" s="13">
        <v>205</v>
      </c>
      <c r="Q312" s="13">
        <v>130</v>
      </c>
      <c r="R312" s="13">
        <v>100</v>
      </c>
      <c r="S312" s="13">
        <v>20</v>
      </c>
      <c r="T312" s="13">
        <v>105</v>
      </c>
      <c r="U312" s="13">
        <v>25</v>
      </c>
      <c r="V312" s="13">
        <v>20</v>
      </c>
      <c r="W312" s="13">
        <v>90</v>
      </c>
      <c r="X312" s="13">
        <v>0</v>
      </c>
      <c r="Y312" s="13">
        <v>115</v>
      </c>
      <c r="Z312" s="13">
        <v>10</v>
      </c>
      <c r="AA312" s="24"/>
      <c r="AB312" s="24"/>
      <c r="AC312" s="24"/>
      <c r="AD312" s="24"/>
      <c r="AE312" s="24"/>
      <c r="AF312" s="24"/>
      <c r="AG312" s="24"/>
      <c r="AH312" s="24"/>
      <c r="AI312" s="24"/>
      <c r="AJ312" s="24"/>
      <c r="AK312" s="24"/>
      <c r="AL312" s="24"/>
      <c r="AM312" s="24"/>
      <c r="AN312" s="24"/>
      <c r="AO312" s="24"/>
    </row>
    <row r="313" spans="2:41" x14ac:dyDescent="0.2">
      <c r="B313" s="12">
        <v>309</v>
      </c>
      <c r="C313" s="12" t="s">
        <v>97</v>
      </c>
      <c r="D313" s="12" t="s">
        <v>352</v>
      </c>
      <c r="E313" s="13">
        <v>3310</v>
      </c>
      <c r="F313" s="13">
        <v>320</v>
      </c>
      <c r="G313" s="13">
        <v>140</v>
      </c>
      <c r="H313" s="13">
        <v>470</v>
      </c>
      <c r="I313" s="13">
        <v>175</v>
      </c>
      <c r="J313" s="13">
        <v>0</v>
      </c>
      <c r="K313" s="13">
        <v>295</v>
      </c>
      <c r="L313" s="13">
        <v>0</v>
      </c>
      <c r="M313" s="13">
        <v>0</v>
      </c>
      <c r="N313" s="13">
        <v>1125</v>
      </c>
      <c r="O313" s="13">
        <v>80</v>
      </c>
      <c r="P313" s="13">
        <v>95</v>
      </c>
      <c r="Q313" s="13">
        <v>40</v>
      </c>
      <c r="R313" s="13">
        <v>110</v>
      </c>
      <c r="S313" s="13">
        <v>0</v>
      </c>
      <c r="T313" s="13">
        <v>60</v>
      </c>
      <c r="U313" s="13">
        <v>15</v>
      </c>
      <c r="V313" s="13">
        <v>60</v>
      </c>
      <c r="W313" s="13">
        <v>140</v>
      </c>
      <c r="X313" s="13">
        <v>170</v>
      </c>
      <c r="Y313" s="13">
        <v>0</v>
      </c>
      <c r="Z313" s="13">
        <v>10</v>
      </c>
      <c r="AA313" s="24"/>
      <c r="AB313" s="24"/>
      <c r="AC313" s="24"/>
      <c r="AD313" s="24"/>
      <c r="AE313" s="24"/>
      <c r="AF313" s="24"/>
      <c r="AG313" s="24"/>
      <c r="AH313" s="24"/>
      <c r="AI313" s="24"/>
      <c r="AJ313" s="24"/>
      <c r="AK313" s="24"/>
      <c r="AL313" s="24"/>
      <c r="AM313" s="24"/>
      <c r="AN313" s="24"/>
      <c r="AO313" s="24"/>
    </row>
    <row r="314" spans="2:41" x14ac:dyDescent="0.2">
      <c r="B314" s="12">
        <v>310</v>
      </c>
      <c r="C314" s="12" t="s">
        <v>97</v>
      </c>
      <c r="D314" s="12" t="s">
        <v>353</v>
      </c>
      <c r="E314" s="13">
        <v>13050</v>
      </c>
      <c r="F314" s="13">
        <v>645</v>
      </c>
      <c r="G314" s="13">
        <v>200</v>
      </c>
      <c r="H314" s="13">
        <v>390</v>
      </c>
      <c r="I314" s="13">
        <v>250</v>
      </c>
      <c r="J314" s="13">
        <v>155</v>
      </c>
      <c r="K314" s="13">
        <v>210</v>
      </c>
      <c r="L314" s="13">
        <v>0</v>
      </c>
      <c r="M314" s="13">
        <v>9400</v>
      </c>
      <c r="N314" s="13">
        <v>0</v>
      </c>
      <c r="O314" s="13">
        <v>250</v>
      </c>
      <c r="P314" s="13">
        <v>160</v>
      </c>
      <c r="Q314" s="13">
        <v>155</v>
      </c>
      <c r="R314" s="13">
        <v>240</v>
      </c>
      <c r="S314" s="13">
        <v>140</v>
      </c>
      <c r="T314" s="13">
        <v>505</v>
      </c>
      <c r="U314" s="13">
        <v>45</v>
      </c>
      <c r="V314" s="13">
        <v>100</v>
      </c>
      <c r="W314" s="13">
        <v>120</v>
      </c>
      <c r="X314" s="13">
        <v>50</v>
      </c>
      <c r="Y314" s="13">
        <v>30</v>
      </c>
      <c r="Z314" s="13">
        <v>0</v>
      </c>
      <c r="AA314" s="24"/>
      <c r="AB314" s="24"/>
      <c r="AC314" s="24"/>
      <c r="AD314" s="24"/>
      <c r="AE314" s="24"/>
      <c r="AF314" s="24"/>
      <c r="AG314" s="24"/>
      <c r="AH314" s="24"/>
      <c r="AI314" s="24"/>
      <c r="AJ314" s="24"/>
      <c r="AK314" s="24"/>
      <c r="AL314" s="24"/>
      <c r="AM314" s="24"/>
      <c r="AN314" s="24"/>
      <c r="AO314" s="24"/>
    </row>
    <row r="315" spans="2:41" x14ac:dyDescent="0.2">
      <c r="B315" s="12">
        <v>311</v>
      </c>
      <c r="C315" s="12" t="s">
        <v>97</v>
      </c>
      <c r="D315" s="12" t="s">
        <v>354</v>
      </c>
      <c r="E315" s="13">
        <v>4390</v>
      </c>
      <c r="F315" s="13">
        <v>515</v>
      </c>
      <c r="G315" s="13">
        <v>130</v>
      </c>
      <c r="H315" s="13">
        <v>120</v>
      </c>
      <c r="I315" s="13">
        <v>30</v>
      </c>
      <c r="J315" s="13">
        <v>0</v>
      </c>
      <c r="K315" s="13">
        <v>0</v>
      </c>
      <c r="L315" s="13">
        <v>0</v>
      </c>
      <c r="M315" s="13">
        <v>20</v>
      </c>
      <c r="N315" s="13">
        <v>0</v>
      </c>
      <c r="O315" s="13">
        <v>2775</v>
      </c>
      <c r="P315" s="13">
        <v>220</v>
      </c>
      <c r="Q315" s="13">
        <v>130</v>
      </c>
      <c r="R315" s="13">
        <v>75</v>
      </c>
      <c r="S315" s="13">
        <v>45</v>
      </c>
      <c r="T315" s="13">
        <v>30</v>
      </c>
      <c r="U315" s="13">
        <v>25</v>
      </c>
      <c r="V315" s="13">
        <v>20</v>
      </c>
      <c r="W315" s="13">
        <v>235</v>
      </c>
      <c r="X315" s="13">
        <v>0</v>
      </c>
      <c r="Y315" s="13">
        <v>10</v>
      </c>
      <c r="Z315" s="13">
        <v>10</v>
      </c>
      <c r="AA315" s="24"/>
      <c r="AB315" s="24"/>
      <c r="AC315" s="24"/>
      <c r="AD315" s="24"/>
      <c r="AE315" s="24"/>
      <c r="AF315" s="24"/>
      <c r="AG315" s="24"/>
      <c r="AH315" s="24"/>
      <c r="AI315" s="24"/>
      <c r="AJ315" s="24"/>
      <c r="AK315" s="24"/>
      <c r="AL315" s="24"/>
      <c r="AM315" s="24"/>
      <c r="AN315" s="24"/>
      <c r="AO315" s="24"/>
    </row>
    <row r="316" spans="2:41" x14ac:dyDescent="0.2">
      <c r="B316" s="12">
        <v>312</v>
      </c>
      <c r="C316" s="12" t="s">
        <v>97</v>
      </c>
      <c r="D316" s="12" t="s">
        <v>355</v>
      </c>
      <c r="E316" s="13">
        <v>5860</v>
      </c>
      <c r="F316" s="13">
        <v>475</v>
      </c>
      <c r="G316" s="13">
        <v>160</v>
      </c>
      <c r="H316" s="13">
        <v>180</v>
      </c>
      <c r="I316" s="13">
        <v>70</v>
      </c>
      <c r="J316" s="13">
        <v>0</v>
      </c>
      <c r="K316" s="13">
        <v>0</v>
      </c>
      <c r="L316" s="13">
        <v>4050</v>
      </c>
      <c r="M316" s="13">
        <v>170</v>
      </c>
      <c r="N316" s="13">
        <v>0</v>
      </c>
      <c r="O316" s="13">
        <v>100</v>
      </c>
      <c r="P316" s="13">
        <v>175</v>
      </c>
      <c r="Q316" s="13">
        <v>55</v>
      </c>
      <c r="R316" s="13">
        <v>55</v>
      </c>
      <c r="S316" s="13">
        <v>0</v>
      </c>
      <c r="T316" s="13">
        <v>10</v>
      </c>
      <c r="U316" s="13">
        <v>55</v>
      </c>
      <c r="V316" s="13">
        <v>10</v>
      </c>
      <c r="W316" s="13">
        <v>250</v>
      </c>
      <c r="X316" s="13">
        <v>0</v>
      </c>
      <c r="Y316" s="13">
        <v>25</v>
      </c>
      <c r="Z316" s="13">
        <v>20</v>
      </c>
      <c r="AA316" s="24"/>
      <c r="AB316" s="24"/>
      <c r="AC316" s="24"/>
      <c r="AD316" s="24"/>
      <c r="AE316" s="24"/>
      <c r="AF316" s="24"/>
      <c r="AG316" s="24"/>
      <c r="AH316" s="24"/>
      <c r="AI316" s="24"/>
      <c r="AJ316" s="24"/>
      <c r="AK316" s="24"/>
      <c r="AL316" s="24"/>
      <c r="AM316" s="24"/>
      <c r="AN316" s="24"/>
      <c r="AO316" s="24"/>
    </row>
    <row r="317" spans="2:41" x14ac:dyDescent="0.2">
      <c r="B317" s="12">
        <v>313</v>
      </c>
      <c r="C317" s="12" t="s">
        <v>97</v>
      </c>
      <c r="D317" s="12" t="s">
        <v>356</v>
      </c>
      <c r="E317" s="13">
        <v>5550</v>
      </c>
      <c r="F317" s="13">
        <v>330</v>
      </c>
      <c r="G317" s="13">
        <v>125</v>
      </c>
      <c r="H317" s="13">
        <v>225</v>
      </c>
      <c r="I317" s="13">
        <v>135</v>
      </c>
      <c r="J317" s="13">
        <v>10</v>
      </c>
      <c r="K317" s="13">
        <v>0</v>
      </c>
      <c r="L317" s="13">
        <v>0</v>
      </c>
      <c r="M317" s="13">
        <v>0</v>
      </c>
      <c r="N317" s="13">
        <v>3580</v>
      </c>
      <c r="O317" s="13">
        <v>0</v>
      </c>
      <c r="P317" s="13">
        <v>125</v>
      </c>
      <c r="Q317" s="13">
        <v>75</v>
      </c>
      <c r="R317" s="13">
        <v>215</v>
      </c>
      <c r="S317" s="13">
        <v>0</v>
      </c>
      <c r="T317" s="13">
        <v>360</v>
      </c>
      <c r="U317" s="13">
        <v>40</v>
      </c>
      <c r="V317" s="13">
        <v>20</v>
      </c>
      <c r="W317" s="13">
        <v>185</v>
      </c>
      <c r="X317" s="13">
        <v>10</v>
      </c>
      <c r="Y317" s="13">
        <v>115</v>
      </c>
      <c r="Z317" s="13">
        <v>0</v>
      </c>
      <c r="AA317" s="24"/>
      <c r="AB317" s="24"/>
      <c r="AC317" s="24"/>
      <c r="AD317" s="24"/>
      <c r="AE317" s="24"/>
      <c r="AF317" s="24"/>
      <c r="AG317" s="24"/>
      <c r="AH317" s="24"/>
      <c r="AI317" s="24"/>
      <c r="AJ317" s="24"/>
      <c r="AK317" s="24"/>
      <c r="AL317" s="24"/>
      <c r="AM317" s="24"/>
      <c r="AN317" s="24"/>
      <c r="AO317" s="24"/>
    </row>
    <row r="318" spans="2:41" x14ac:dyDescent="0.2">
      <c r="B318" s="12">
        <v>314</v>
      </c>
      <c r="C318" s="12" t="s">
        <v>97</v>
      </c>
      <c r="D318" s="12" t="s">
        <v>357</v>
      </c>
      <c r="E318" s="13">
        <v>7760</v>
      </c>
      <c r="F318" s="13">
        <v>520</v>
      </c>
      <c r="G318" s="13">
        <v>215</v>
      </c>
      <c r="H318" s="13">
        <v>290</v>
      </c>
      <c r="I318" s="13">
        <v>85</v>
      </c>
      <c r="J318" s="13">
        <v>45</v>
      </c>
      <c r="K318" s="13">
        <v>305</v>
      </c>
      <c r="L318" s="13">
        <v>4165</v>
      </c>
      <c r="M318" s="13">
        <v>285</v>
      </c>
      <c r="N318" s="13">
        <v>0</v>
      </c>
      <c r="O318" s="13">
        <v>505</v>
      </c>
      <c r="P318" s="13">
        <v>230</v>
      </c>
      <c r="Q318" s="13">
        <v>85</v>
      </c>
      <c r="R318" s="13">
        <v>185</v>
      </c>
      <c r="S318" s="13">
        <v>30</v>
      </c>
      <c r="T318" s="13">
        <v>235</v>
      </c>
      <c r="U318" s="13">
        <v>105</v>
      </c>
      <c r="V318" s="13">
        <v>115</v>
      </c>
      <c r="W318" s="13">
        <v>230</v>
      </c>
      <c r="X318" s="13">
        <v>90</v>
      </c>
      <c r="Y318" s="13">
        <v>30</v>
      </c>
      <c r="Z318" s="13">
        <v>10</v>
      </c>
      <c r="AA318" s="24"/>
      <c r="AB318" s="24"/>
      <c r="AC318" s="24"/>
      <c r="AD318" s="24"/>
      <c r="AE318" s="24"/>
      <c r="AF318" s="24"/>
      <c r="AG318" s="24"/>
      <c r="AH318" s="24"/>
      <c r="AI318" s="24"/>
      <c r="AJ318" s="24"/>
      <c r="AK318" s="24"/>
      <c r="AL318" s="24"/>
      <c r="AM318" s="24"/>
      <c r="AN318" s="24"/>
      <c r="AO318" s="24"/>
    </row>
    <row r="319" spans="2:41" x14ac:dyDescent="0.2">
      <c r="B319" s="12">
        <v>315</v>
      </c>
      <c r="C319" s="12" t="s">
        <v>97</v>
      </c>
      <c r="D319" s="12" t="s">
        <v>358</v>
      </c>
      <c r="E319" s="13">
        <v>3245</v>
      </c>
      <c r="F319" s="13">
        <v>440</v>
      </c>
      <c r="G319" s="13">
        <v>140</v>
      </c>
      <c r="H319" s="13">
        <v>165</v>
      </c>
      <c r="I319" s="13">
        <v>30</v>
      </c>
      <c r="J319" s="13">
        <v>0</v>
      </c>
      <c r="K319" s="13">
        <v>0</v>
      </c>
      <c r="L319" s="13">
        <v>0</v>
      </c>
      <c r="M319" s="13">
        <v>1305</v>
      </c>
      <c r="N319" s="13">
        <v>0</v>
      </c>
      <c r="O319" s="13">
        <v>665</v>
      </c>
      <c r="P319" s="13">
        <v>205</v>
      </c>
      <c r="Q319" s="13">
        <v>90</v>
      </c>
      <c r="R319" s="13">
        <v>40</v>
      </c>
      <c r="S319" s="13">
        <v>0</v>
      </c>
      <c r="T319" s="13">
        <v>0</v>
      </c>
      <c r="U319" s="13">
        <v>10</v>
      </c>
      <c r="V319" s="13">
        <v>10</v>
      </c>
      <c r="W319" s="13">
        <v>65</v>
      </c>
      <c r="X319" s="13">
        <v>0</v>
      </c>
      <c r="Y319" s="13">
        <v>85</v>
      </c>
      <c r="Z319" s="13">
        <v>0</v>
      </c>
      <c r="AA319" s="24"/>
      <c r="AB319" s="24"/>
      <c r="AC319" s="24"/>
      <c r="AD319" s="24"/>
      <c r="AE319" s="24"/>
      <c r="AF319" s="24"/>
      <c r="AG319" s="24"/>
      <c r="AH319" s="24"/>
      <c r="AI319" s="24"/>
      <c r="AJ319" s="24"/>
      <c r="AK319" s="24"/>
      <c r="AL319" s="24"/>
      <c r="AM319" s="24"/>
      <c r="AN319" s="24"/>
      <c r="AO319" s="24"/>
    </row>
    <row r="320" spans="2:41" x14ac:dyDescent="0.2">
      <c r="B320" s="12">
        <v>316</v>
      </c>
      <c r="C320" s="12" t="s">
        <v>97</v>
      </c>
      <c r="D320" s="12" t="s">
        <v>359</v>
      </c>
      <c r="E320" s="13">
        <v>2060</v>
      </c>
      <c r="F320" s="13">
        <v>220</v>
      </c>
      <c r="G320" s="13">
        <v>45</v>
      </c>
      <c r="H320" s="13">
        <v>40</v>
      </c>
      <c r="I320" s="13">
        <v>10</v>
      </c>
      <c r="J320" s="13">
        <v>0</v>
      </c>
      <c r="K320" s="13">
        <v>0</v>
      </c>
      <c r="L320" s="13">
        <v>0</v>
      </c>
      <c r="M320" s="13">
        <v>540</v>
      </c>
      <c r="N320" s="13">
        <v>0</v>
      </c>
      <c r="O320" s="13">
        <v>0</v>
      </c>
      <c r="P320" s="13">
        <v>50</v>
      </c>
      <c r="Q320" s="13">
        <v>45</v>
      </c>
      <c r="R320" s="13">
        <v>0</v>
      </c>
      <c r="S320" s="13">
        <v>0</v>
      </c>
      <c r="T320" s="13">
        <v>0</v>
      </c>
      <c r="U320" s="13">
        <v>20</v>
      </c>
      <c r="V320" s="13">
        <v>15</v>
      </c>
      <c r="W320" s="13">
        <v>265</v>
      </c>
      <c r="X320" s="13">
        <v>810</v>
      </c>
      <c r="Y320" s="13">
        <v>0</v>
      </c>
      <c r="Z320" s="13">
        <v>0</v>
      </c>
      <c r="AA320" s="24"/>
      <c r="AB320" s="24"/>
      <c r="AC320" s="24"/>
      <c r="AD320" s="24"/>
      <c r="AE320" s="24"/>
      <c r="AF320" s="24"/>
      <c r="AG320" s="24"/>
      <c r="AH320" s="24"/>
      <c r="AI320" s="24"/>
      <c r="AJ320" s="24"/>
      <c r="AK320" s="24"/>
      <c r="AL320" s="24"/>
      <c r="AM320" s="24"/>
      <c r="AN320" s="24"/>
      <c r="AO320" s="24"/>
    </row>
    <row r="321" spans="2:41" x14ac:dyDescent="0.2">
      <c r="B321" s="12">
        <v>317</v>
      </c>
      <c r="C321" s="12" t="s">
        <v>97</v>
      </c>
      <c r="D321" s="12" t="s">
        <v>360</v>
      </c>
      <c r="E321" s="13">
        <v>6545</v>
      </c>
      <c r="F321" s="13">
        <v>355</v>
      </c>
      <c r="G321" s="13">
        <v>90</v>
      </c>
      <c r="H321" s="13">
        <v>110</v>
      </c>
      <c r="I321" s="13">
        <v>30</v>
      </c>
      <c r="J321" s="13">
        <v>75</v>
      </c>
      <c r="K321" s="13">
        <v>0</v>
      </c>
      <c r="L321" s="13">
        <v>4260</v>
      </c>
      <c r="M321" s="13">
        <v>25</v>
      </c>
      <c r="N321" s="13">
        <v>50</v>
      </c>
      <c r="O321" s="13">
        <v>325</v>
      </c>
      <c r="P321" s="13">
        <v>150</v>
      </c>
      <c r="Q321" s="13">
        <v>55</v>
      </c>
      <c r="R321" s="13">
        <v>10</v>
      </c>
      <c r="S321" s="13">
        <v>150</v>
      </c>
      <c r="T321" s="13">
        <v>490</v>
      </c>
      <c r="U321" s="13">
        <v>30</v>
      </c>
      <c r="V321" s="13">
        <v>10</v>
      </c>
      <c r="W321" s="13">
        <v>140</v>
      </c>
      <c r="X321" s="13">
        <v>0</v>
      </c>
      <c r="Y321" s="13">
        <v>190</v>
      </c>
      <c r="Z321" s="13">
        <v>0</v>
      </c>
      <c r="AA321" s="24"/>
      <c r="AB321" s="24"/>
      <c r="AC321" s="24"/>
      <c r="AD321" s="24"/>
      <c r="AE321" s="24"/>
      <c r="AF321" s="24"/>
      <c r="AG321" s="24"/>
      <c r="AH321" s="24"/>
      <c r="AI321" s="24"/>
      <c r="AJ321" s="24"/>
      <c r="AK321" s="24"/>
      <c r="AL321" s="24"/>
      <c r="AM321" s="24"/>
      <c r="AN321" s="24"/>
      <c r="AO321" s="24"/>
    </row>
    <row r="322" spans="2:41" x14ac:dyDescent="0.2">
      <c r="B322" s="12">
        <v>318</v>
      </c>
      <c r="C322" s="12" t="s">
        <v>97</v>
      </c>
      <c r="D322" s="12" t="s">
        <v>361</v>
      </c>
      <c r="E322" s="13">
        <v>3595</v>
      </c>
      <c r="F322" s="13">
        <v>465</v>
      </c>
      <c r="G322" s="13">
        <v>170</v>
      </c>
      <c r="H322" s="13">
        <v>205</v>
      </c>
      <c r="I322" s="13">
        <v>105</v>
      </c>
      <c r="J322" s="13">
        <v>0</v>
      </c>
      <c r="K322" s="13">
        <v>10</v>
      </c>
      <c r="L322" s="13">
        <v>0</v>
      </c>
      <c r="M322" s="13">
        <v>65</v>
      </c>
      <c r="N322" s="13">
        <v>1150</v>
      </c>
      <c r="O322" s="13">
        <v>780</v>
      </c>
      <c r="P322" s="13">
        <v>150</v>
      </c>
      <c r="Q322" s="13">
        <v>55</v>
      </c>
      <c r="R322" s="13">
        <v>15</v>
      </c>
      <c r="S322" s="13">
        <v>10</v>
      </c>
      <c r="T322" s="13">
        <v>10</v>
      </c>
      <c r="U322" s="13">
        <v>25</v>
      </c>
      <c r="V322" s="13">
        <v>85</v>
      </c>
      <c r="W322" s="13">
        <v>275</v>
      </c>
      <c r="X322" s="13">
        <v>0</v>
      </c>
      <c r="Y322" s="13">
        <v>0</v>
      </c>
      <c r="Z322" s="13">
        <v>10</v>
      </c>
      <c r="AA322" s="24"/>
      <c r="AB322" s="24"/>
      <c r="AC322" s="24"/>
      <c r="AD322" s="24"/>
      <c r="AE322" s="24"/>
      <c r="AF322" s="24"/>
      <c r="AG322" s="24"/>
      <c r="AH322" s="24"/>
      <c r="AI322" s="24"/>
      <c r="AJ322" s="24"/>
      <c r="AK322" s="24"/>
      <c r="AL322" s="24"/>
      <c r="AM322" s="24"/>
      <c r="AN322" s="24"/>
      <c r="AO322" s="24"/>
    </row>
    <row r="323" spans="2:41" x14ac:dyDescent="0.2">
      <c r="B323" s="12">
        <v>319</v>
      </c>
      <c r="C323" s="12" t="s">
        <v>97</v>
      </c>
      <c r="D323" s="12" t="s">
        <v>362</v>
      </c>
      <c r="E323" s="13">
        <v>2790</v>
      </c>
      <c r="F323" s="13">
        <v>305</v>
      </c>
      <c r="G323" s="13">
        <v>100</v>
      </c>
      <c r="H323" s="13">
        <v>125</v>
      </c>
      <c r="I323" s="13">
        <v>45</v>
      </c>
      <c r="J323" s="13">
        <v>0</v>
      </c>
      <c r="K323" s="13">
        <v>0</v>
      </c>
      <c r="L323" s="13">
        <v>0</v>
      </c>
      <c r="M323" s="13">
        <v>0</v>
      </c>
      <c r="N323" s="13">
        <v>405</v>
      </c>
      <c r="O323" s="13">
        <v>1385</v>
      </c>
      <c r="P323" s="13">
        <v>85</v>
      </c>
      <c r="Q323" s="13">
        <v>40</v>
      </c>
      <c r="R323" s="13">
        <v>35</v>
      </c>
      <c r="S323" s="13">
        <v>25</v>
      </c>
      <c r="T323" s="13">
        <v>0</v>
      </c>
      <c r="U323" s="13">
        <v>25</v>
      </c>
      <c r="V323" s="13">
        <v>10</v>
      </c>
      <c r="W323" s="13">
        <v>195</v>
      </c>
      <c r="X323" s="13">
        <v>0</v>
      </c>
      <c r="Y323" s="13">
        <v>0</v>
      </c>
      <c r="Z323" s="13">
        <v>10</v>
      </c>
      <c r="AA323" s="24"/>
      <c r="AB323" s="24"/>
      <c r="AC323" s="24"/>
      <c r="AD323" s="24"/>
      <c r="AE323" s="24"/>
      <c r="AF323" s="24"/>
      <c r="AG323" s="24"/>
      <c r="AH323" s="24"/>
      <c r="AI323" s="24"/>
      <c r="AJ323" s="24"/>
      <c r="AK323" s="24"/>
      <c r="AL323" s="24"/>
      <c r="AM323" s="24"/>
      <c r="AN323" s="24"/>
      <c r="AO323" s="24"/>
    </row>
    <row r="324" spans="2:41" x14ac:dyDescent="0.2">
      <c r="B324" s="12">
        <v>320</v>
      </c>
      <c r="C324" s="12" t="s">
        <v>97</v>
      </c>
      <c r="D324" s="12" t="s">
        <v>363</v>
      </c>
      <c r="E324" s="13">
        <v>4015</v>
      </c>
      <c r="F324" s="13">
        <v>300</v>
      </c>
      <c r="G324" s="13">
        <v>80</v>
      </c>
      <c r="H324" s="13">
        <v>150</v>
      </c>
      <c r="I324" s="13">
        <v>80</v>
      </c>
      <c r="J324" s="13">
        <v>0</v>
      </c>
      <c r="K324" s="13">
        <v>0</v>
      </c>
      <c r="L324" s="13">
        <v>2770</v>
      </c>
      <c r="M324" s="13">
        <v>0</v>
      </c>
      <c r="N324" s="13">
        <v>0</v>
      </c>
      <c r="O324" s="13">
        <v>25</v>
      </c>
      <c r="P324" s="13">
        <v>135</v>
      </c>
      <c r="Q324" s="13">
        <v>100</v>
      </c>
      <c r="R324" s="13">
        <v>80</v>
      </c>
      <c r="S324" s="13">
        <v>0</v>
      </c>
      <c r="T324" s="13">
        <v>0</v>
      </c>
      <c r="U324" s="13">
        <v>30</v>
      </c>
      <c r="V324" s="13">
        <v>0</v>
      </c>
      <c r="W324" s="13">
        <v>260</v>
      </c>
      <c r="X324" s="13">
        <v>0</v>
      </c>
      <c r="Y324" s="13">
        <v>0</v>
      </c>
      <c r="Z324" s="13">
        <v>0</v>
      </c>
      <c r="AA324" s="24"/>
      <c r="AB324" s="24"/>
      <c r="AC324" s="24"/>
      <c r="AD324" s="24"/>
      <c r="AE324" s="24"/>
      <c r="AF324" s="24"/>
      <c r="AG324" s="24"/>
      <c r="AH324" s="24"/>
      <c r="AI324" s="24"/>
      <c r="AJ324" s="24"/>
      <c r="AK324" s="24"/>
      <c r="AL324" s="24"/>
      <c r="AM324" s="24"/>
      <c r="AN324" s="24"/>
      <c r="AO324" s="24"/>
    </row>
    <row r="325" spans="2:41" x14ac:dyDescent="0.2">
      <c r="B325" s="12">
        <v>321</v>
      </c>
      <c r="C325" s="12" t="s">
        <v>97</v>
      </c>
      <c r="D325" s="12" t="s">
        <v>364</v>
      </c>
      <c r="E325" s="13">
        <v>4650</v>
      </c>
      <c r="F325" s="13">
        <v>210</v>
      </c>
      <c r="G325" s="13">
        <v>60</v>
      </c>
      <c r="H325" s="13">
        <v>85</v>
      </c>
      <c r="I325" s="13">
        <v>15</v>
      </c>
      <c r="J325" s="13">
        <v>0</v>
      </c>
      <c r="K325" s="13">
        <v>0</v>
      </c>
      <c r="L325" s="13">
        <v>0</v>
      </c>
      <c r="M325" s="13">
        <v>3985</v>
      </c>
      <c r="N325" s="13">
        <v>0</v>
      </c>
      <c r="O325" s="13">
        <v>0</v>
      </c>
      <c r="P325" s="13">
        <v>85</v>
      </c>
      <c r="Q325" s="13">
        <v>30</v>
      </c>
      <c r="R325" s="13">
        <v>75</v>
      </c>
      <c r="S325" s="13">
        <v>0</v>
      </c>
      <c r="T325" s="13">
        <v>20</v>
      </c>
      <c r="U325" s="13">
        <v>25</v>
      </c>
      <c r="V325" s="13">
        <v>0</v>
      </c>
      <c r="W325" s="13">
        <v>55</v>
      </c>
      <c r="X325" s="13">
        <v>0</v>
      </c>
      <c r="Y325" s="13">
        <v>0</v>
      </c>
      <c r="Z325" s="13">
        <v>0</v>
      </c>
      <c r="AA325" s="24"/>
      <c r="AB325" s="24"/>
      <c r="AC325" s="24"/>
      <c r="AD325" s="24"/>
      <c r="AE325" s="24"/>
      <c r="AF325" s="24"/>
      <c r="AG325" s="24"/>
      <c r="AH325" s="24"/>
      <c r="AI325" s="24"/>
      <c r="AJ325" s="24"/>
      <c r="AK325" s="24"/>
      <c r="AL325" s="24"/>
      <c r="AM325" s="24"/>
      <c r="AN325" s="24"/>
      <c r="AO325" s="24"/>
    </row>
    <row r="326" spans="2:41" x14ac:dyDescent="0.2">
      <c r="B326" s="12">
        <v>322</v>
      </c>
      <c r="C326" s="12" t="s">
        <v>97</v>
      </c>
      <c r="D326" s="12" t="s">
        <v>365</v>
      </c>
      <c r="E326" s="13">
        <v>1505</v>
      </c>
      <c r="F326" s="13">
        <v>235</v>
      </c>
      <c r="G326" s="13">
        <v>50</v>
      </c>
      <c r="H326" s="13">
        <v>40</v>
      </c>
      <c r="I326" s="13">
        <v>35</v>
      </c>
      <c r="J326" s="13">
        <v>0</v>
      </c>
      <c r="K326" s="13">
        <v>0</v>
      </c>
      <c r="L326" s="13">
        <v>0</v>
      </c>
      <c r="M326" s="13">
        <v>960</v>
      </c>
      <c r="N326" s="13">
        <v>50</v>
      </c>
      <c r="O326" s="13">
        <v>0</v>
      </c>
      <c r="P326" s="13">
        <v>45</v>
      </c>
      <c r="Q326" s="13">
        <v>0</v>
      </c>
      <c r="R326" s="13">
        <v>0</v>
      </c>
      <c r="S326" s="13">
        <v>0</v>
      </c>
      <c r="T326" s="13">
        <v>0</v>
      </c>
      <c r="U326" s="13">
        <v>20</v>
      </c>
      <c r="V326" s="13">
        <v>35</v>
      </c>
      <c r="W326" s="13">
        <v>35</v>
      </c>
      <c r="X326" s="13">
        <v>0</v>
      </c>
      <c r="Y326" s="13">
        <v>0</v>
      </c>
      <c r="Z326" s="13">
        <v>0</v>
      </c>
      <c r="AA326" s="24"/>
      <c r="AB326" s="24"/>
      <c r="AC326" s="24"/>
      <c r="AD326" s="24"/>
      <c r="AE326" s="24"/>
      <c r="AF326" s="24"/>
      <c r="AG326" s="24"/>
      <c r="AH326" s="24"/>
      <c r="AI326" s="24"/>
      <c r="AJ326" s="24"/>
      <c r="AK326" s="24"/>
      <c r="AL326" s="24"/>
      <c r="AM326" s="24"/>
      <c r="AN326" s="24"/>
      <c r="AO326" s="24"/>
    </row>
    <row r="327" spans="2:41" x14ac:dyDescent="0.2">
      <c r="B327" s="12">
        <v>323</v>
      </c>
      <c r="C327" s="12" t="s">
        <v>97</v>
      </c>
      <c r="D327" s="12" t="s">
        <v>366</v>
      </c>
      <c r="E327" s="13">
        <v>2970</v>
      </c>
      <c r="F327" s="13">
        <v>215</v>
      </c>
      <c r="G327" s="13">
        <v>65</v>
      </c>
      <c r="H327" s="13">
        <v>60</v>
      </c>
      <c r="I327" s="13">
        <v>40</v>
      </c>
      <c r="J327" s="13">
        <v>15</v>
      </c>
      <c r="K327" s="13">
        <v>0</v>
      </c>
      <c r="L327" s="13">
        <v>10</v>
      </c>
      <c r="M327" s="13">
        <v>2265</v>
      </c>
      <c r="N327" s="13">
        <v>0</v>
      </c>
      <c r="O327" s="13">
        <v>0</v>
      </c>
      <c r="P327" s="13">
        <v>40</v>
      </c>
      <c r="Q327" s="13">
        <v>20</v>
      </c>
      <c r="R327" s="13">
        <v>70</v>
      </c>
      <c r="S327" s="13">
        <v>0</v>
      </c>
      <c r="T327" s="13">
        <v>10</v>
      </c>
      <c r="U327" s="13">
        <v>45</v>
      </c>
      <c r="V327" s="13">
        <v>10</v>
      </c>
      <c r="W327" s="13">
        <v>70</v>
      </c>
      <c r="X327" s="13">
        <v>0</v>
      </c>
      <c r="Y327" s="13">
        <v>30</v>
      </c>
      <c r="Z327" s="13">
        <v>10</v>
      </c>
      <c r="AA327" s="24"/>
      <c r="AB327" s="24"/>
      <c r="AC327" s="24"/>
      <c r="AD327" s="24"/>
      <c r="AE327" s="24"/>
      <c r="AF327" s="24"/>
      <c r="AG327" s="24"/>
      <c r="AH327" s="24"/>
      <c r="AI327" s="24"/>
      <c r="AJ327" s="24"/>
      <c r="AK327" s="24"/>
      <c r="AL327" s="24"/>
      <c r="AM327" s="24"/>
      <c r="AN327" s="24"/>
      <c r="AO327" s="24"/>
    </row>
    <row r="328" spans="2:41" x14ac:dyDescent="0.2">
      <c r="B328" s="12">
        <v>324</v>
      </c>
      <c r="C328" s="12" t="s">
        <v>97</v>
      </c>
      <c r="D328" s="12" t="s">
        <v>367</v>
      </c>
      <c r="E328" s="13">
        <v>1230</v>
      </c>
      <c r="F328" s="13">
        <v>210</v>
      </c>
      <c r="G328" s="13">
        <v>50</v>
      </c>
      <c r="H328" s="13">
        <v>60</v>
      </c>
      <c r="I328" s="13">
        <v>0</v>
      </c>
      <c r="J328" s="13">
        <v>0</v>
      </c>
      <c r="K328" s="13">
        <v>0</v>
      </c>
      <c r="L328" s="13">
        <v>640</v>
      </c>
      <c r="M328" s="13">
        <v>0</v>
      </c>
      <c r="N328" s="13">
        <v>105</v>
      </c>
      <c r="O328" s="13">
        <v>0</v>
      </c>
      <c r="P328" s="13">
        <v>40</v>
      </c>
      <c r="Q328" s="13">
        <v>40</v>
      </c>
      <c r="R328" s="13">
        <v>0</v>
      </c>
      <c r="S328" s="13">
        <v>0</v>
      </c>
      <c r="T328" s="13">
        <v>0</v>
      </c>
      <c r="U328" s="13">
        <v>10</v>
      </c>
      <c r="V328" s="13">
        <v>0</v>
      </c>
      <c r="W328" s="13">
        <v>70</v>
      </c>
      <c r="X328" s="13">
        <v>0</v>
      </c>
      <c r="Y328" s="13">
        <v>0</v>
      </c>
      <c r="Z328" s="13">
        <v>0</v>
      </c>
      <c r="AA328" s="24"/>
      <c r="AB328" s="24"/>
      <c r="AC328" s="24"/>
      <c r="AD328" s="24"/>
      <c r="AE328" s="24"/>
      <c r="AF328" s="24"/>
      <c r="AG328" s="24"/>
      <c r="AH328" s="24"/>
      <c r="AI328" s="24"/>
      <c r="AJ328" s="24"/>
      <c r="AK328" s="24"/>
      <c r="AL328" s="24"/>
      <c r="AM328" s="24"/>
      <c r="AN328" s="24"/>
      <c r="AO328" s="24"/>
    </row>
    <row r="329" spans="2:41" x14ac:dyDescent="0.2">
      <c r="B329" s="12">
        <v>325</v>
      </c>
      <c r="C329" s="12" t="s">
        <v>97</v>
      </c>
      <c r="D329" s="12" t="s">
        <v>368</v>
      </c>
      <c r="E329" s="13">
        <v>2265</v>
      </c>
      <c r="F329" s="13">
        <v>270</v>
      </c>
      <c r="G329" s="13">
        <v>85</v>
      </c>
      <c r="H329" s="13">
        <v>150</v>
      </c>
      <c r="I329" s="13">
        <v>30</v>
      </c>
      <c r="J329" s="13">
        <v>0</v>
      </c>
      <c r="K329" s="13">
        <v>0</v>
      </c>
      <c r="L329" s="13">
        <v>0</v>
      </c>
      <c r="M329" s="13">
        <v>0</v>
      </c>
      <c r="N329" s="13">
        <v>0</v>
      </c>
      <c r="O329" s="13">
        <v>1585</v>
      </c>
      <c r="P329" s="13">
        <v>50</v>
      </c>
      <c r="Q329" s="13">
        <v>20</v>
      </c>
      <c r="R329" s="13">
        <v>10</v>
      </c>
      <c r="S329" s="13">
        <v>15</v>
      </c>
      <c r="T329" s="13">
        <v>10</v>
      </c>
      <c r="U329" s="13">
        <v>15</v>
      </c>
      <c r="V329" s="13">
        <v>10</v>
      </c>
      <c r="W329" s="13">
        <v>20</v>
      </c>
      <c r="X329" s="13">
        <v>0</v>
      </c>
      <c r="Y329" s="13">
        <v>0</v>
      </c>
      <c r="Z329" s="13">
        <v>0</v>
      </c>
      <c r="AA329" s="24"/>
      <c r="AB329" s="24"/>
      <c r="AC329" s="24"/>
      <c r="AD329" s="24"/>
      <c r="AE329" s="24"/>
      <c r="AF329" s="24"/>
      <c r="AG329" s="24"/>
      <c r="AH329" s="24"/>
      <c r="AI329" s="24"/>
      <c r="AJ329" s="24"/>
      <c r="AK329" s="24"/>
      <c r="AL329" s="24"/>
      <c r="AM329" s="24"/>
      <c r="AN329" s="24"/>
      <c r="AO329" s="24"/>
    </row>
    <row r="330" spans="2:41" x14ac:dyDescent="0.2">
      <c r="B330" s="12">
        <v>326</v>
      </c>
      <c r="C330" s="12" t="s">
        <v>97</v>
      </c>
      <c r="D330" s="12" t="s">
        <v>369</v>
      </c>
      <c r="E330" s="13">
        <v>13610</v>
      </c>
      <c r="F330" s="13">
        <v>745</v>
      </c>
      <c r="G330" s="13">
        <v>210</v>
      </c>
      <c r="H330" s="13">
        <v>530</v>
      </c>
      <c r="I330" s="13">
        <v>295</v>
      </c>
      <c r="J330" s="13">
        <v>35</v>
      </c>
      <c r="K330" s="13">
        <v>0</v>
      </c>
      <c r="L330" s="13">
        <v>0</v>
      </c>
      <c r="M330" s="13">
        <v>0</v>
      </c>
      <c r="N330" s="13">
        <v>280</v>
      </c>
      <c r="O330" s="13">
        <v>9620</v>
      </c>
      <c r="P330" s="13">
        <v>285</v>
      </c>
      <c r="Q330" s="13">
        <v>300</v>
      </c>
      <c r="R330" s="13">
        <v>405</v>
      </c>
      <c r="S330" s="13">
        <v>10</v>
      </c>
      <c r="T330" s="13">
        <v>135</v>
      </c>
      <c r="U330" s="13">
        <v>25</v>
      </c>
      <c r="V330" s="13">
        <v>115</v>
      </c>
      <c r="W330" s="13">
        <v>495</v>
      </c>
      <c r="X330" s="13">
        <v>10</v>
      </c>
      <c r="Y330" s="13">
        <v>110</v>
      </c>
      <c r="Z330" s="13">
        <v>10</v>
      </c>
      <c r="AA330" s="24"/>
      <c r="AB330" s="24"/>
      <c r="AC330" s="24"/>
      <c r="AD330" s="24"/>
      <c r="AE330" s="24"/>
      <c r="AF330" s="24"/>
      <c r="AG330" s="24"/>
      <c r="AH330" s="24"/>
      <c r="AI330" s="24"/>
      <c r="AJ330" s="24"/>
      <c r="AK330" s="24"/>
      <c r="AL330" s="24"/>
      <c r="AM330" s="24"/>
      <c r="AN330" s="24"/>
      <c r="AO330" s="24"/>
    </row>
    <row r="331" spans="2:41" x14ac:dyDescent="0.2">
      <c r="B331" s="12">
        <v>327</v>
      </c>
      <c r="C331" s="12" t="s">
        <v>97</v>
      </c>
      <c r="D331" s="12" t="s">
        <v>370</v>
      </c>
      <c r="E331" s="13">
        <v>5415</v>
      </c>
      <c r="F331" s="13">
        <v>465</v>
      </c>
      <c r="G331" s="13">
        <v>170</v>
      </c>
      <c r="H331" s="13">
        <v>170</v>
      </c>
      <c r="I331" s="13">
        <v>25</v>
      </c>
      <c r="J331" s="13">
        <v>0</v>
      </c>
      <c r="K331" s="13">
        <v>0</v>
      </c>
      <c r="L331" s="13">
        <v>0</v>
      </c>
      <c r="M331" s="13">
        <v>3915</v>
      </c>
      <c r="N331" s="13">
        <v>0</v>
      </c>
      <c r="O331" s="13">
        <v>170</v>
      </c>
      <c r="P331" s="13">
        <v>225</v>
      </c>
      <c r="Q331" s="13">
        <v>55</v>
      </c>
      <c r="R331" s="13">
        <v>105</v>
      </c>
      <c r="S331" s="13">
        <v>0</v>
      </c>
      <c r="T331" s="13">
        <v>10</v>
      </c>
      <c r="U331" s="13">
        <v>55</v>
      </c>
      <c r="V331" s="13">
        <v>10</v>
      </c>
      <c r="W331" s="13">
        <v>10</v>
      </c>
      <c r="X331" s="13">
        <v>0</v>
      </c>
      <c r="Y331" s="13">
        <v>0</v>
      </c>
      <c r="Z331" s="13">
        <v>35</v>
      </c>
      <c r="AA331" s="24"/>
      <c r="AB331" s="24"/>
      <c r="AC331" s="24"/>
      <c r="AD331" s="24"/>
      <c r="AE331" s="24"/>
      <c r="AF331" s="24"/>
      <c r="AG331" s="24"/>
      <c r="AH331" s="24"/>
      <c r="AI331" s="24"/>
      <c r="AJ331" s="24"/>
      <c r="AK331" s="24"/>
      <c r="AL331" s="24"/>
      <c r="AM331" s="24"/>
      <c r="AN331" s="24"/>
      <c r="AO331" s="24"/>
    </row>
    <row r="332" spans="2:41" x14ac:dyDescent="0.2">
      <c r="B332" s="12">
        <v>328</v>
      </c>
      <c r="C332" s="12" t="s">
        <v>97</v>
      </c>
      <c r="D332" s="12" t="s">
        <v>371</v>
      </c>
      <c r="E332" s="13">
        <v>2790</v>
      </c>
      <c r="F332" s="13">
        <v>230</v>
      </c>
      <c r="G332" s="13">
        <v>80</v>
      </c>
      <c r="H332" s="13">
        <v>55</v>
      </c>
      <c r="I332" s="13">
        <v>20</v>
      </c>
      <c r="J332" s="13">
        <v>0</v>
      </c>
      <c r="K332" s="13">
        <v>1550</v>
      </c>
      <c r="L332" s="13">
        <v>400</v>
      </c>
      <c r="M332" s="13">
        <v>95</v>
      </c>
      <c r="N332" s="13">
        <v>0</v>
      </c>
      <c r="O332" s="13">
        <v>180</v>
      </c>
      <c r="P332" s="13">
        <v>40</v>
      </c>
      <c r="Q332" s="13">
        <v>30</v>
      </c>
      <c r="R332" s="13">
        <v>10</v>
      </c>
      <c r="S332" s="13">
        <v>0</v>
      </c>
      <c r="T332" s="13">
        <v>30</v>
      </c>
      <c r="U332" s="13">
        <v>20</v>
      </c>
      <c r="V332" s="13">
        <v>10</v>
      </c>
      <c r="W332" s="13">
        <v>10</v>
      </c>
      <c r="X332" s="13">
        <v>0</v>
      </c>
      <c r="Y332" s="13">
        <v>30</v>
      </c>
      <c r="Z332" s="13">
        <v>0</v>
      </c>
      <c r="AA332" s="24"/>
      <c r="AB332" s="24"/>
      <c r="AC332" s="24"/>
      <c r="AD332" s="24"/>
      <c r="AE332" s="24"/>
      <c r="AF332" s="24"/>
      <c r="AG332" s="24"/>
      <c r="AH332" s="24"/>
      <c r="AI332" s="24"/>
      <c r="AJ332" s="24"/>
      <c r="AK332" s="24"/>
      <c r="AL332" s="24"/>
      <c r="AM332" s="24"/>
      <c r="AN332" s="24"/>
      <c r="AO332" s="24"/>
    </row>
    <row r="333" spans="2:41" x14ac:dyDescent="0.2">
      <c r="B333" s="12">
        <v>329</v>
      </c>
      <c r="C333" s="12" t="s">
        <v>97</v>
      </c>
      <c r="D333" s="12" t="s">
        <v>372</v>
      </c>
      <c r="E333" s="13">
        <v>2900</v>
      </c>
      <c r="F333" s="13">
        <v>240</v>
      </c>
      <c r="G333" s="13">
        <v>70</v>
      </c>
      <c r="H333" s="13">
        <v>75</v>
      </c>
      <c r="I333" s="13">
        <v>10</v>
      </c>
      <c r="J333" s="13">
        <v>25</v>
      </c>
      <c r="K333" s="13">
        <v>0</v>
      </c>
      <c r="L333" s="13">
        <v>0</v>
      </c>
      <c r="M333" s="13">
        <v>1090</v>
      </c>
      <c r="N333" s="13">
        <v>0</v>
      </c>
      <c r="O333" s="13">
        <v>1195</v>
      </c>
      <c r="P333" s="13">
        <v>75</v>
      </c>
      <c r="Q333" s="13">
        <v>20</v>
      </c>
      <c r="R333" s="13">
        <v>15</v>
      </c>
      <c r="S333" s="13">
        <v>0</v>
      </c>
      <c r="T333" s="13">
        <v>0</v>
      </c>
      <c r="U333" s="13">
        <v>10</v>
      </c>
      <c r="V333" s="13">
        <v>40</v>
      </c>
      <c r="W333" s="13">
        <v>25</v>
      </c>
      <c r="X333" s="13">
        <v>0</v>
      </c>
      <c r="Y333" s="13">
        <v>0</v>
      </c>
      <c r="Z333" s="13">
        <v>10</v>
      </c>
      <c r="AA333" s="24"/>
      <c r="AB333" s="24"/>
      <c r="AC333" s="24"/>
      <c r="AD333" s="24"/>
      <c r="AE333" s="24"/>
      <c r="AF333" s="24"/>
      <c r="AG333" s="24"/>
      <c r="AH333" s="24"/>
      <c r="AI333" s="24"/>
      <c r="AJ333" s="24"/>
      <c r="AK333" s="24"/>
      <c r="AL333" s="24"/>
      <c r="AM333" s="24"/>
      <c r="AN333" s="24"/>
      <c r="AO333" s="24"/>
    </row>
    <row r="334" spans="2:41" x14ac:dyDescent="0.2">
      <c r="B334" s="12">
        <v>330</v>
      </c>
      <c r="C334" s="12" t="s">
        <v>97</v>
      </c>
      <c r="D334" s="12" t="s">
        <v>373</v>
      </c>
      <c r="E334" s="13">
        <v>2620</v>
      </c>
      <c r="F334" s="13">
        <v>325</v>
      </c>
      <c r="G334" s="13">
        <v>60</v>
      </c>
      <c r="H334" s="13">
        <v>120</v>
      </c>
      <c r="I334" s="13">
        <v>10</v>
      </c>
      <c r="J334" s="13">
        <v>50</v>
      </c>
      <c r="K334" s="13">
        <v>0</v>
      </c>
      <c r="L334" s="13">
        <v>0</v>
      </c>
      <c r="M334" s="13">
        <v>0</v>
      </c>
      <c r="N334" s="13">
        <v>50</v>
      </c>
      <c r="O334" s="13">
        <v>1775</v>
      </c>
      <c r="P334" s="13">
        <v>55</v>
      </c>
      <c r="Q334" s="13">
        <v>10</v>
      </c>
      <c r="R334" s="13">
        <v>0</v>
      </c>
      <c r="S334" s="13">
        <v>0</v>
      </c>
      <c r="T334" s="13">
        <v>10</v>
      </c>
      <c r="U334" s="13">
        <v>15</v>
      </c>
      <c r="V334" s="13">
        <v>45</v>
      </c>
      <c r="W334" s="13">
        <v>100</v>
      </c>
      <c r="X334" s="13">
        <v>0</v>
      </c>
      <c r="Y334" s="13">
        <v>0</v>
      </c>
      <c r="Z334" s="13">
        <v>0</v>
      </c>
      <c r="AA334" s="24"/>
      <c r="AB334" s="24"/>
      <c r="AC334" s="24"/>
      <c r="AD334" s="24"/>
      <c r="AE334" s="24"/>
      <c r="AF334" s="24"/>
      <c r="AG334" s="24"/>
      <c r="AH334" s="24"/>
      <c r="AI334" s="24"/>
      <c r="AJ334" s="24"/>
      <c r="AK334" s="24"/>
      <c r="AL334" s="24"/>
      <c r="AM334" s="24"/>
      <c r="AN334" s="24"/>
      <c r="AO334" s="24"/>
    </row>
    <row r="335" spans="2:41" x14ac:dyDescent="0.2">
      <c r="B335" s="12">
        <v>331</v>
      </c>
      <c r="C335" s="12" t="s">
        <v>97</v>
      </c>
      <c r="D335" s="12" t="s">
        <v>374</v>
      </c>
      <c r="E335" s="13">
        <v>1090</v>
      </c>
      <c r="F335" s="13">
        <v>135</v>
      </c>
      <c r="G335" s="13">
        <v>60</v>
      </c>
      <c r="H335" s="13">
        <v>45</v>
      </c>
      <c r="I335" s="13">
        <v>10</v>
      </c>
      <c r="J335" s="13">
        <v>0</v>
      </c>
      <c r="K335" s="13">
        <v>0</v>
      </c>
      <c r="L335" s="13">
        <v>0</v>
      </c>
      <c r="M335" s="13">
        <v>0</v>
      </c>
      <c r="N335" s="13">
        <v>630</v>
      </c>
      <c r="O335" s="13">
        <v>0</v>
      </c>
      <c r="P335" s="13">
        <v>45</v>
      </c>
      <c r="Q335" s="13">
        <v>0</v>
      </c>
      <c r="R335" s="13">
        <v>55</v>
      </c>
      <c r="S335" s="13">
        <v>0</v>
      </c>
      <c r="T335" s="13">
        <v>0</v>
      </c>
      <c r="U335" s="13">
        <v>10</v>
      </c>
      <c r="V335" s="13">
        <v>0</v>
      </c>
      <c r="W335" s="13">
        <v>90</v>
      </c>
      <c r="X335" s="13">
        <v>0</v>
      </c>
      <c r="Y335" s="13">
        <v>0</v>
      </c>
      <c r="Z335" s="13">
        <v>0</v>
      </c>
      <c r="AA335" s="24"/>
      <c r="AB335" s="24"/>
      <c r="AC335" s="24"/>
      <c r="AD335" s="24"/>
      <c r="AE335" s="24"/>
      <c r="AF335" s="24"/>
      <c r="AG335" s="24"/>
      <c r="AH335" s="24"/>
      <c r="AI335" s="24"/>
      <c r="AJ335" s="24"/>
      <c r="AK335" s="24"/>
      <c r="AL335" s="24"/>
      <c r="AM335" s="24"/>
      <c r="AN335" s="24"/>
      <c r="AO335" s="24"/>
    </row>
    <row r="336" spans="2:41" x14ac:dyDescent="0.2">
      <c r="B336" s="12">
        <v>332</v>
      </c>
      <c r="C336" s="12" t="s">
        <v>97</v>
      </c>
      <c r="D336" s="12" t="s">
        <v>375</v>
      </c>
      <c r="E336" s="13">
        <v>3300</v>
      </c>
      <c r="F336" s="13">
        <v>290</v>
      </c>
      <c r="G336" s="13">
        <v>95</v>
      </c>
      <c r="H336" s="13">
        <v>165</v>
      </c>
      <c r="I336" s="13">
        <v>55</v>
      </c>
      <c r="J336" s="13">
        <v>35</v>
      </c>
      <c r="K336" s="13">
        <v>0</v>
      </c>
      <c r="L336" s="13">
        <v>475</v>
      </c>
      <c r="M336" s="13">
        <v>1105</v>
      </c>
      <c r="N336" s="13">
        <v>0</v>
      </c>
      <c r="O336" s="13">
        <v>535</v>
      </c>
      <c r="P336" s="13">
        <v>170</v>
      </c>
      <c r="Q336" s="13">
        <v>100</v>
      </c>
      <c r="R336" s="13">
        <v>30</v>
      </c>
      <c r="S336" s="13">
        <v>0</v>
      </c>
      <c r="T336" s="13">
        <v>130</v>
      </c>
      <c r="U336" s="13">
        <v>40</v>
      </c>
      <c r="V336" s="13">
        <v>10</v>
      </c>
      <c r="W336" s="13">
        <v>30</v>
      </c>
      <c r="X336" s="13">
        <v>0</v>
      </c>
      <c r="Y336" s="13">
        <v>35</v>
      </c>
      <c r="Z336" s="13">
        <v>10</v>
      </c>
      <c r="AA336" s="24"/>
      <c r="AB336" s="24"/>
      <c r="AC336" s="24"/>
      <c r="AD336" s="24"/>
      <c r="AE336" s="24"/>
      <c r="AF336" s="24"/>
      <c r="AG336" s="24"/>
      <c r="AH336" s="24"/>
      <c r="AI336" s="24"/>
      <c r="AJ336" s="24"/>
      <c r="AK336" s="24"/>
      <c r="AL336" s="24"/>
      <c r="AM336" s="24"/>
      <c r="AN336" s="24"/>
      <c r="AO336" s="24"/>
    </row>
    <row r="337" spans="2:41" x14ac:dyDescent="0.2">
      <c r="B337" s="12">
        <v>333</v>
      </c>
      <c r="C337" s="12" t="s">
        <v>97</v>
      </c>
      <c r="D337" s="12" t="s">
        <v>376</v>
      </c>
      <c r="E337" s="13">
        <v>4175</v>
      </c>
      <c r="F337" s="13">
        <v>315</v>
      </c>
      <c r="G337" s="13">
        <v>115</v>
      </c>
      <c r="H337" s="13">
        <v>195</v>
      </c>
      <c r="I337" s="13">
        <v>165</v>
      </c>
      <c r="J337" s="13">
        <v>35</v>
      </c>
      <c r="K337" s="13">
        <v>0</v>
      </c>
      <c r="L337" s="13">
        <v>2260</v>
      </c>
      <c r="M337" s="13">
        <v>45</v>
      </c>
      <c r="N337" s="13">
        <v>20</v>
      </c>
      <c r="O337" s="13">
        <v>510</v>
      </c>
      <c r="P337" s="13">
        <v>85</v>
      </c>
      <c r="Q337" s="13">
        <v>75</v>
      </c>
      <c r="R337" s="13">
        <v>10</v>
      </c>
      <c r="S337" s="13">
        <v>25</v>
      </c>
      <c r="T337" s="13">
        <v>20</v>
      </c>
      <c r="U337" s="13">
        <v>10</v>
      </c>
      <c r="V337" s="13">
        <v>95</v>
      </c>
      <c r="W337" s="13">
        <v>115</v>
      </c>
      <c r="X337" s="13">
        <v>0</v>
      </c>
      <c r="Y337" s="13">
        <v>65</v>
      </c>
      <c r="Z337" s="13">
        <v>0</v>
      </c>
      <c r="AA337" s="24"/>
      <c r="AB337" s="24"/>
      <c r="AC337" s="24"/>
      <c r="AD337" s="24"/>
      <c r="AE337" s="24"/>
      <c r="AF337" s="24"/>
      <c r="AG337" s="24"/>
      <c r="AH337" s="24"/>
      <c r="AI337" s="24"/>
      <c r="AJ337" s="24"/>
      <c r="AK337" s="24"/>
      <c r="AL337" s="24"/>
      <c r="AM337" s="24"/>
      <c r="AN337" s="24"/>
      <c r="AO337" s="24"/>
    </row>
    <row r="338" spans="2:41" x14ac:dyDescent="0.2">
      <c r="B338" s="12">
        <v>334</v>
      </c>
      <c r="C338" s="12" t="s">
        <v>97</v>
      </c>
      <c r="D338" s="12" t="s">
        <v>377</v>
      </c>
      <c r="E338" s="13">
        <v>4610</v>
      </c>
      <c r="F338" s="13">
        <v>370</v>
      </c>
      <c r="G338" s="13">
        <v>100</v>
      </c>
      <c r="H338" s="13">
        <v>110</v>
      </c>
      <c r="I338" s="13">
        <v>50</v>
      </c>
      <c r="J338" s="13">
        <v>20</v>
      </c>
      <c r="K338" s="13">
        <v>0</v>
      </c>
      <c r="L338" s="13">
        <v>3420</v>
      </c>
      <c r="M338" s="13">
        <v>160</v>
      </c>
      <c r="N338" s="13">
        <v>0</v>
      </c>
      <c r="O338" s="13">
        <v>40</v>
      </c>
      <c r="P338" s="13">
        <v>115</v>
      </c>
      <c r="Q338" s="13">
        <v>50</v>
      </c>
      <c r="R338" s="13">
        <v>10</v>
      </c>
      <c r="S338" s="13">
        <v>0</v>
      </c>
      <c r="T338" s="13">
        <v>20</v>
      </c>
      <c r="U338" s="13">
        <v>50</v>
      </c>
      <c r="V338" s="13">
        <v>15</v>
      </c>
      <c r="W338" s="13">
        <v>90</v>
      </c>
      <c r="X338" s="13">
        <v>0</v>
      </c>
      <c r="Y338" s="13">
        <v>0</v>
      </c>
      <c r="Z338" s="13">
        <v>10</v>
      </c>
      <c r="AA338" s="24"/>
      <c r="AB338" s="24"/>
      <c r="AC338" s="24"/>
      <c r="AD338" s="24"/>
      <c r="AE338" s="24"/>
      <c r="AF338" s="24"/>
      <c r="AG338" s="24"/>
      <c r="AH338" s="24"/>
      <c r="AI338" s="24"/>
      <c r="AJ338" s="24"/>
      <c r="AK338" s="24"/>
      <c r="AL338" s="24"/>
      <c r="AM338" s="24"/>
      <c r="AN338" s="24"/>
      <c r="AO338" s="24"/>
    </row>
    <row r="339" spans="2:41" x14ac:dyDescent="0.2">
      <c r="B339" s="12">
        <v>335</v>
      </c>
      <c r="C339" s="12" t="s">
        <v>97</v>
      </c>
      <c r="D339" s="12" t="s">
        <v>378</v>
      </c>
      <c r="E339" s="13">
        <v>2165</v>
      </c>
      <c r="F339" s="13">
        <v>235</v>
      </c>
      <c r="G339" s="13">
        <v>60</v>
      </c>
      <c r="H339" s="13">
        <v>120</v>
      </c>
      <c r="I339" s="13">
        <v>20</v>
      </c>
      <c r="J339" s="13">
        <v>0</v>
      </c>
      <c r="K339" s="13">
        <v>0</v>
      </c>
      <c r="L339" s="13">
        <v>0</v>
      </c>
      <c r="M339" s="13">
        <v>0</v>
      </c>
      <c r="N339" s="13">
        <v>40</v>
      </c>
      <c r="O339" s="13">
        <v>1465</v>
      </c>
      <c r="P339" s="13">
        <v>60</v>
      </c>
      <c r="Q339" s="13">
        <v>30</v>
      </c>
      <c r="R339" s="13">
        <v>10</v>
      </c>
      <c r="S339" s="13">
        <v>0</v>
      </c>
      <c r="T339" s="13">
        <v>0</v>
      </c>
      <c r="U339" s="13">
        <v>30</v>
      </c>
      <c r="V339" s="13">
        <v>70</v>
      </c>
      <c r="W339" s="13">
        <v>25</v>
      </c>
      <c r="X339" s="13">
        <v>0</v>
      </c>
      <c r="Y339" s="13">
        <v>0</v>
      </c>
      <c r="Z339" s="13">
        <v>0</v>
      </c>
      <c r="AA339" s="24"/>
      <c r="AB339" s="24"/>
      <c r="AC339" s="24"/>
      <c r="AD339" s="24"/>
      <c r="AE339" s="24"/>
      <c r="AF339" s="24"/>
      <c r="AG339" s="24"/>
      <c r="AH339" s="24"/>
      <c r="AI339" s="24"/>
      <c r="AJ339" s="24"/>
      <c r="AK339" s="24"/>
      <c r="AL339" s="24"/>
      <c r="AM339" s="24"/>
      <c r="AN339" s="24"/>
      <c r="AO339" s="24"/>
    </row>
    <row r="340" spans="2:41" x14ac:dyDescent="0.2">
      <c r="B340" s="12">
        <v>336</v>
      </c>
      <c r="C340" s="12" t="s">
        <v>97</v>
      </c>
      <c r="D340" s="12" t="s">
        <v>379</v>
      </c>
      <c r="E340" s="13">
        <v>5455</v>
      </c>
      <c r="F340" s="13">
        <v>400</v>
      </c>
      <c r="G340" s="13">
        <v>155</v>
      </c>
      <c r="H340" s="13">
        <v>250</v>
      </c>
      <c r="I340" s="13">
        <v>50</v>
      </c>
      <c r="J340" s="13">
        <v>0</v>
      </c>
      <c r="K340" s="13">
        <v>865</v>
      </c>
      <c r="L340" s="13">
        <v>3025</v>
      </c>
      <c r="M340" s="13">
        <v>0</v>
      </c>
      <c r="N340" s="13">
        <v>0</v>
      </c>
      <c r="O340" s="13">
        <v>50</v>
      </c>
      <c r="P340" s="13">
        <v>145</v>
      </c>
      <c r="Q340" s="13">
        <v>55</v>
      </c>
      <c r="R340" s="13">
        <v>125</v>
      </c>
      <c r="S340" s="13">
        <v>10</v>
      </c>
      <c r="T340" s="13">
        <v>25</v>
      </c>
      <c r="U340" s="13">
        <v>20</v>
      </c>
      <c r="V340" s="13">
        <v>10</v>
      </c>
      <c r="W340" s="13">
        <v>160</v>
      </c>
      <c r="X340" s="13">
        <v>0</v>
      </c>
      <c r="Y340" s="13">
        <v>105</v>
      </c>
      <c r="Z340" s="13">
        <v>10</v>
      </c>
      <c r="AA340" s="24"/>
      <c r="AB340" s="24"/>
      <c r="AC340" s="24"/>
      <c r="AD340" s="24"/>
      <c r="AE340" s="24"/>
      <c r="AF340" s="24"/>
      <c r="AG340" s="24"/>
      <c r="AH340" s="24"/>
      <c r="AI340" s="24"/>
      <c r="AJ340" s="24"/>
      <c r="AK340" s="24"/>
      <c r="AL340" s="24"/>
      <c r="AM340" s="24"/>
      <c r="AN340" s="24"/>
      <c r="AO340" s="24"/>
    </row>
    <row r="341" spans="2:41" x14ac:dyDescent="0.2">
      <c r="B341" s="12">
        <v>337</v>
      </c>
      <c r="C341" s="12" t="s">
        <v>97</v>
      </c>
      <c r="D341" s="12" t="s">
        <v>380</v>
      </c>
      <c r="E341" s="13">
        <v>2375</v>
      </c>
      <c r="F341" s="13">
        <v>360</v>
      </c>
      <c r="G341" s="13">
        <v>110</v>
      </c>
      <c r="H341" s="13">
        <v>190</v>
      </c>
      <c r="I341" s="13">
        <v>35</v>
      </c>
      <c r="J341" s="13">
        <v>0</v>
      </c>
      <c r="K341" s="13">
        <v>0</v>
      </c>
      <c r="L341" s="13">
        <v>0</v>
      </c>
      <c r="M341" s="13">
        <v>1435</v>
      </c>
      <c r="N341" s="13">
        <v>0</v>
      </c>
      <c r="O341" s="13">
        <v>50</v>
      </c>
      <c r="P341" s="13">
        <v>85</v>
      </c>
      <c r="Q341" s="13">
        <v>0</v>
      </c>
      <c r="R341" s="13">
        <v>0</v>
      </c>
      <c r="S341" s="13">
        <v>0</v>
      </c>
      <c r="T341" s="13">
        <v>0</v>
      </c>
      <c r="U341" s="13">
        <v>10</v>
      </c>
      <c r="V341" s="13">
        <v>20</v>
      </c>
      <c r="W341" s="13">
        <v>75</v>
      </c>
      <c r="X341" s="13">
        <v>0</v>
      </c>
      <c r="Y341" s="13">
        <v>0</v>
      </c>
      <c r="Z341" s="13">
        <v>0</v>
      </c>
      <c r="AA341" s="24"/>
      <c r="AB341" s="24"/>
      <c r="AC341" s="24"/>
      <c r="AD341" s="24"/>
      <c r="AE341" s="24"/>
      <c r="AF341" s="24"/>
      <c r="AG341" s="24"/>
      <c r="AH341" s="24"/>
      <c r="AI341" s="24"/>
      <c r="AJ341" s="24"/>
      <c r="AK341" s="24"/>
      <c r="AL341" s="24"/>
      <c r="AM341" s="24"/>
      <c r="AN341" s="24"/>
      <c r="AO341" s="24"/>
    </row>
    <row r="342" spans="2:41" x14ac:dyDescent="0.2">
      <c r="B342" s="12">
        <v>338</v>
      </c>
      <c r="C342" s="12" t="s">
        <v>97</v>
      </c>
      <c r="D342" s="12" t="s">
        <v>381</v>
      </c>
      <c r="E342" s="13">
        <v>7065</v>
      </c>
      <c r="F342" s="13">
        <v>455</v>
      </c>
      <c r="G342" s="13">
        <v>150</v>
      </c>
      <c r="H342" s="13">
        <v>245</v>
      </c>
      <c r="I342" s="13">
        <v>60</v>
      </c>
      <c r="J342" s="13">
        <v>25</v>
      </c>
      <c r="K342" s="13">
        <v>0</v>
      </c>
      <c r="L342" s="13">
        <v>1555</v>
      </c>
      <c r="M342" s="13">
        <v>445</v>
      </c>
      <c r="N342" s="13">
        <v>3030</v>
      </c>
      <c r="O342" s="13">
        <v>245</v>
      </c>
      <c r="P342" s="13">
        <v>180</v>
      </c>
      <c r="Q342" s="13">
        <v>45</v>
      </c>
      <c r="R342" s="13">
        <v>215</v>
      </c>
      <c r="S342" s="13">
        <v>25</v>
      </c>
      <c r="T342" s="13">
        <v>0</v>
      </c>
      <c r="U342" s="13">
        <v>80</v>
      </c>
      <c r="V342" s="13">
        <v>85</v>
      </c>
      <c r="W342" s="13">
        <v>205</v>
      </c>
      <c r="X342" s="13">
        <v>15</v>
      </c>
      <c r="Y342" s="13">
        <v>0</v>
      </c>
      <c r="Z342" s="13">
        <v>0</v>
      </c>
      <c r="AA342" s="24"/>
      <c r="AB342" s="24"/>
      <c r="AC342" s="24"/>
      <c r="AD342" s="24"/>
      <c r="AE342" s="24"/>
      <c r="AF342" s="24"/>
      <c r="AG342" s="24"/>
      <c r="AH342" s="24"/>
      <c r="AI342" s="24"/>
      <c r="AJ342" s="24"/>
      <c r="AK342" s="24"/>
      <c r="AL342" s="24"/>
      <c r="AM342" s="24"/>
      <c r="AN342" s="24"/>
      <c r="AO342" s="24"/>
    </row>
    <row r="343" spans="2:41" x14ac:dyDescent="0.2">
      <c r="B343" s="12">
        <v>339</v>
      </c>
      <c r="C343" s="12" t="s">
        <v>97</v>
      </c>
      <c r="D343" s="12" t="s">
        <v>382</v>
      </c>
      <c r="E343" s="13">
        <v>5590</v>
      </c>
      <c r="F343" s="13">
        <v>305</v>
      </c>
      <c r="G343" s="13">
        <v>85</v>
      </c>
      <c r="H343" s="13">
        <v>110</v>
      </c>
      <c r="I343" s="13">
        <v>10</v>
      </c>
      <c r="J343" s="13">
        <v>0</v>
      </c>
      <c r="K343" s="13">
        <v>0</v>
      </c>
      <c r="L343" s="13">
        <v>70</v>
      </c>
      <c r="M343" s="13">
        <v>4200</v>
      </c>
      <c r="N343" s="13">
        <v>0</v>
      </c>
      <c r="O343" s="13">
        <v>170</v>
      </c>
      <c r="P343" s="13">
        <v>155</v>
      </c>
      <c r="Q343" s="13">
        <v>50</v>
      </c>
      <c r="R343" s="13">
        <v>255</v>
      </c>
      <c r="S343" s="13">
        <v>0</v>
      </c>
      <c r="T343" s="13">
        <v>40</v>
      </c>
      <c r="U343" s="13">
        <v>15</v>
      </c>
      <c r="V343" s="13">
        <v>15</v>
      </c>
      <c r="W343" s="13">
        <v>50</v>
      </c>
      <c r="X343" s="13">
        <v>30</v>
      </c>
      <c r="Y343" s="13">
        <v>20</v>
      </c>
      <c r="Z343" s="13">
        <v>0</v>
      </c>
      <c r="AA343" s="24"/>
      <c r="AB343" s="24"/>
      <c r="AC343" s="24"/>
      <c r="AD343" s="24"/>
      <c r="AE343" s="24"/>
      <c r="AF343" s="24"/>
      <c r="AG343" s="24"/>
      <c r="AH343" s="24"/>
      <c r="AI343" s="24"/>
      <c r="AJ343" s="24"/>
      <c r="AK343" s="24"/>
      <c r="AL343" s="24"/>
      <c r="AM343" s="24"/>
      <c r="AN343" s="24"/>
      <c r="AO343" s="24"/>
    </row>
    <row r="344" spans="2:41" x14ac:dyDescent="0.2">
      <c r="B344" s="12">
        <v>340</v>
      </c>
      <c r="C344" s="12" t="s">
        <v>97</v>
      </c>
      <c r="D344" s="12" t="s">
        <v>383</v>
      </c>
      <c r="E344" s="13">
        <v>4235</v>
      </c>
      <c r="F344" s="13">
        <v>420</v>
      </c>
      <c r="G344" s="13">
        <v>170</v>
      </c>
      <c r="H344" s="13">
        <v>245</v>
      </c>
      <c r="I344" s="13">
        <v>125</v>
      </c>
      <c r="J344" s="13">
        <v>20</v>
      </c>
      <c r="K344" s="13">
        <v>0</v>
      </c>
      <c r="L344" s="13">
        <v>0</v>
      </c>
      <c r="M344" s="13">
        <v>1725</v>
      </c>
      <c r="N344" s="13">
        <v>1010</v>
      </c>
      <c r="O344" s="13">
        <v>25</v>
      </c>
      <c r="P344" s="13">
        <v>95</v>
      </c>
      <c r="Q344" s="13">
        <v>30</v>
      </c>
      <c r="R344" s="13">
        <v>210</v>
      </c>
      <c r="S344" s="13">
        <v>25</v>
      </c>
      <c r="T344" s="13">
        <v>10</v>
      </c>
      <c r="U344" s="13">
        <v>25</v>
      </c>
      <c r="V344" s="13">
        <v>0</v>
      </c>
      <c r="W344" s="13">
        <v>60</v>
      </c>
      <c r="X344" s="13">
        <v>0</v>
      </c>
      <c r="Y344" s="13">
        <v>15</v>
      </c>
      <c r="Z344" s="13">
        <v>15</v>
      </c>
      <c r="AA344" s="24"/>
      <c r="AB344" s="24"/>
      <c r="AC344" s="24"/>
      <c r="AD344" s="24"/>
      <c r="AE344" s="24"/>
      <c r="AF344" s="24"/>
      <c r="AG344" s="24"/>
      <c r="AH344" s="24"/>
      <c r="AI344" s="24"/>
      <c r="AJ344" s="24"/>
      <c r="AK344" s="24"/>
      <c r="AL344" s="24"/>
      <c r="AM344" s="24"/>
      <c r="AN344" s="24"/>
      <c r="AO344" s="24"/>
    </row>
    <row r="345" spans="2:41" x14ac:dyDescent="0.2">
      <c r="B345" s="12">
        <v>341</v>
      </c>
      <c r="C345" s="12" t="s">
        <v>97</v>
      </c>
      <c r="D345" s="12" t="s">
        <v>384</v>
      </c>
      <c r="E345" s="13">
        <v>3955</v>
      </c>
      <c r="F345" s="13">
        <v>560</v>
      </c>
      <c r="G345" s="13">
        <v>225</v>
      </c>
      <c r="H345" s="13">
        <v>315</v>
      </c>
      <c r="I345" s="13">
        <v>40</v>
      </c>
      <c r="J345" s="13">
        <v>0</v>
      </c>
      <c r="K345" s="13">
        <v>0</v>
      </c>
      <c r="L345" s="13">
        <v>0</v>
      </c>
      <c r="M345" s="13">
        <v>2230</v>
      </c>
      <c r="N345" s="13">
        <v>0</v>
      </c>
      <c r="O345" s="13">
        <v>30</v>
      </c>
      <c r="P345" s="13">
        <v>205</v>
      </c>
      <c r="Q345" s="13">
        <v>45</v>
      </c>
      <c r="R345" s="13">
        <v>10</v>
      </c>
      <c r="S345" s="13">
        <v>0</v>
      </c>
      <c r="T345" s="13">
        <v>0</v>
      </c>
      <c r="U345" s="13">
        <v>40</v>
      </c>
      <c r="V345" s="13">
        <v>0</v>
      </c>
      <c r="W345" s="13">
        <v>50</v>
      </c>
      <c r="X345" s="13">
        <v>0</v>
      </c>
      <c r="Y345" s="13">
        <v>0</v>
      </c>
      <c r="Z345" s="13">
        <v>200</v>
      </c>
      <c r="AA345" s="24"/>
      <c r="AB345" s="24"/>
      <c r="AC345" s="24"/>
      <c r="AD345" s="24"/>
      <c r="AE345" s="24"/>
      <c r="AF345" s="24"/>
      <c r="AG345" s="24"/>
      <c r="AH345" s="24"/>
      <c r="AI345" s="24"/>
      <c r="AJ345" s="24"/>
      <c r="AK345" s="24"/>
      <c r="AL345" s="24"/>
      <c r="AM345" s="24"/>
      <c r="AN345" s="24"/>
      <c r="AO345" s="24"/>
    </row>
    <row r="346" spans="2:41" x14ac:dyDescent="0.2">
      <c r="B346" s="12">
        <v>342</v>
      </c>
      <c r="C346" s="12" t="s">
        <v>97</v>
      </c>
      <c r="D346" s="12" t="s">
        <v>385</v>
      </c>
      <c r="E346" s="13">
        <v>3355</v>
      </c>
      <c r="F346" s="13">
        <v>220</v>
      </c>
      <c r="G346" s="13">
        <v>75</v>
      </c>
      <c r="H346" s="13">
        <v>70</v>
      </c>
      <c r="I346" s="13">
        <v>0</v>
      </c>
      <c r="J346" s="13">
        <v>0</v>
      </c>
      <c r="K346" s="13">
        <v>0</v>
      </c>
      <c r="L346" s="13">
        <v>2660</v>
      </c>
      <c r="M346" s="13">
        <v>0</v>
      </c>
      <c r="N346" s="13">
        <v>0</v>
      </c>
      <c r="O346" s="13">
        <v>60</v>
      </c>
      <c r="P346" s="13">
        <v>110</v>
      </c>
      <c r="Q346" s="13">
        <v>15</v>
      </c>
      <c r="R346" s="13">
        <v>10</v>
      </c>
      <c r="S346" s="13">
        <v>0</v>
      </c>
      <c r="T346" s="13">
        <v>0</v>
      </c>
      <c r="U346" s="13">
        <v>10</v>
      </c>
      <c r="V346" s="13">
        <v>15</v>
      </c>
      <c r="W346" s="13">
        <v>105</v>
      </c>
      <c r="X346" s="13">
        <v>0</v>
      </c>
      <c r="Y346" s="13">
        <v>0</v>
      </c>
      <c r="Z346" s="13">
        <v>0</v>
      </c>
      <c r="AA346" s="24"/>
      <c r="AB346" s="24"/>
      <c r="AC346" s="24"/>
      <c r="AD346" s="24"/>
      <c r="AE346" s="24"/>
      <c r="AF346" s="24"/>
      <c r="AG346" s="24"/>
      <c r="AH346" s="24"/>
      <c r="AI346" s="24"/>
      <c r="AJ346" s="24"/>
      <c r="AK346" s="24"/>
      <c r="AL346" s="24"/>
      <c r="AM346" s="24"/>
      <c r="AN346" s="24"/>
      <c r="AO346" s="24"/>
    </row>
    <row r="347" spans="2:41" x14ac:dyDescent="0.2">
      <c r="B347" s="12">
        <v>343</v>
      </c>
      <c r="C347" s="12" t="s">
        <v>97</v>
      </c>
      <c r="D347" s="12" t="s">
        <v>386</v>
      </c>
      <c r="E347" s="13">
        <v>3650</v>
      </c>
      <c r="F347" s="13">
        <v>360</v>
      </c>
      <c r="G347" s="13">
        <v>100</v>
      </c>
      <c r="H347" s="13">
        <v>195</v>
      </c>
      <c r="I347" s="13">
        <v>50</v>
      </c>
      <c r="J347" s="13">
        <v>0</v>
      </c>
      <c r="K347" s="13">
        <v>0</v>
      </c>
      <c r="L347" s="13">
        <v>0</v>
      </c>
      <c r="M347" s="13">
        <v>415</v>
      </c>
      <c r="N347" s="13">
        <v>0</v>
      </c>
      <c r="O347" s="13">
        <v>2065</v>
      </c>
      <c r="P347" s="13">
        <v>130</v>
      </c>
      <c r="Q347" s="13">
        <v>85</v>
      </c>
      <c r="R347" s="13">
        <v>0</v>
      </c>
      <c r="S347" s="13">
        <v>0</v>
      </c>
      <c r="T347" s="13">
        <v>10</v>
      </c>
      <c r="U347" s="13">
        <v>25</v>
      </c>
      <c r="V347" s="13">
        <v>15</v>
      </c>
      <c r="W347" s="13">
        <v>170</v>
      </c>
      <c r="X347" s="13">
        <v>0</v>
      </c>
      <c r="Y347" s="13">
        <v>25</v>
      </c>
      <c r="Z347" s="13">
        <v>10</v>
      </c>
      <c r="AA347" s="24"/>
      <c r="AB347" s="24"/>
      <c r="AC347" s="24"/>
      <c r="AD347" s="24"/>
      <c r="AE347" s="24"/>
      <c r="AF347" s="24"/>
      <c r="AG347" s="24"/>
      <c r="AH347" s="24"/>
      <c r="AI347" s="24"/>
      <c r="AJ347" s="24"/>
      <c r="AK347" s="24"/>
      <c r="AL347" s="24"/>
      <c r="AM347" s="24"/>
      <c r="AN347" s="24"/>
      <c r="AO347" s="24"/>
    </row>
    <row r="348" spans="2:41" x14ac:dyDescent="0.2">
      <c r="B348" s="12">
        <v>344</v>
      </c>
      <c r="C348" s="12" t="s">
        <v>97</v>
      </c>
      <c r="D348" s="12" t="s">
        <v>387</v>
      </c>
      <c r="E348" s="13">
        <v>1085</v>
      </c>
      <c r="F348" s="13">
        <v>170</v>
      </c>
      <c r="G348" s="13">
        <v>45</v>
      </c>
      <c r="H348" s="13">
        <v>110</v>
      </c>
      <c r="I348" s="13">
        <v>0</v>
      </c>
      <c r="J348" s="13">
        <v>0</v>
      </c>
      <c r="K348" s="13">
        <v>0</v>
      </c>
      <c r="L348" s="13">
        <v>0</v>
      </c>
      <c r="M348" s="13">
        <v>560</v>
      </c>
      <c r="N348" s="13">
        <v>0</v>
      </c>
      <c r="O348" s="13">
        <v>20</v>
      </c>
      <c r="P348" s="13">
        <v>55</v>
      </c>
      <c r="Q348" s="13">
        <v>60</v>
      </c>
      <c r="R348" s="13">
        <v>0</v>
      </c>
      <c r="S348" s="13">
        <v>0</v>
      </c>
      <c r="T348" s="13">
        <v>0</v>
      </c>
      <c r="U348" s="13">
        <v>10</v>
      </c>
      <c r="V348" s="13">
        <v>25</v>
      </c>
      <c r="W348" s="13">
        <v>0</v>
      </c>
      <c r="X348" s="13">
        <v>20</v>
      </c>
      <c r="Y348" s="13">
        <v>0</v>
      </c>
      <c r="Z348" s="13">
        <v>0</v>
      </c>
      <c r="AA348" s="24"/>
      <c r="AB348" s="24"/>
      <c r="AC348" s="24"/>
      <c r="AD348" s="24"/>
      <c r="AE348" s="24"/>
      <c r="AF348" s="24"/>
      <c r="AG348" s="24"/>
      <c r="AH348" s="24"/>
      <c r="AI348" s="24"/>
      <c r="AJ348" s="24"/>
      <c r="AK348" s="24"/>
      <c r="AL348" s="24"/>
      <c r="AM348" s="24"/>
      <c r="AN348" s="24"/>
      <c r="AO348" s="24"/>
    </row>
    <row r="349" spans="2:41" x14ac:dyDescent="0.2">
      <c r="B349" s="12">
        <v>345</v>
      </c>
      <c r="C349" s="12" t="s">
        <v>97</v>
      </c>
      <c r="D349" s="12" t="s">
        <v>388</v>
      </c>
      <c r="E349" s="13">
        <v>1780</v>
      </c>
      <c r="F349" s="13">
        <v>270</v>
      </c>
      <c r="G349" s="13">
        <v>95</v>
      </c>
      <c r="H349" s="13">
        <v>75</v>
      </c>
      <c r="I349" s="13">
        <v>15</v>
      </c>
      <c r="J349" s="13">
        <v>0</v>
      </c>
      <c r="K349" s="13">
        <v>0</v>
      </c>
      <c r="L349" s="13">
        <v>970</v>
      </c>
      <c r="M349" s="13">
        <v>0</v>
      </c>
      <c r="N349" s="13">
        <v>120</v>
      </c>
      <c r="O349" s="13">
        <v>0</v>
      </c>
      <c r="P349" s="13">
        <v>95</v>
      </c>
      <c r="Q349" s="13">
        <v>65</v>
      </c>
      <c r="R349" s="13">
        <v>10</v>
      </c>
      <c r="S349" s="13">
        <v>0</v>
      </c>
      <c r="T349" s="13">
        <v>0</v>
      </c>
      <c r="U349" s="13">
        <v>25</v>
      </c>
      <c r="V349" s="13">
        <v>15</v>
      </c>
      <c r="W349" s="13">
        <v>25</v>
      </c>
      <c r="X349" s="13">
        <v>0</v>
      </c>
      <c r="Y349" s="13">
        <v>0</v>
      </c>
      <c r="Z349" s="13">
        <v>0</v>
      </c>
      <c r="AA349" s="24"/>
      <c r="AB349" s="24"/>
      <c r="AC349" s="24"/>
      <c r="AD349" s="24"/>
      <c r="AE349" s="24"/>
      <c r="AF349" s="24"/>
      <c r="AG349" s="24"/>
      <c r="AH349" s="24"/>
      <c r="AI349" s="24"/>
      <c r="AJ349" s="24"/>
      <c r="AK349" s="24"/>
      <c r="AL349" s="24"/>
      <c r="AM349" s="24"/>
      <c r="AN349" s="24"/>
      <c r="AO349" s="24"/>
    </row>
    <row r="350" spans="2:41" x14ac:dyDescent="0.2">
      <c r="B350" s="12">
        <v>346</v>
      </c>
      <c r="C350" s="12" t="s">
        <v>97</v>
      </c>
      <c r="D350" s="12" t="s">
        <v>389</v>
      </c>
      <c r="E350" s="13">
        <v>2245</v>
      </c>
      <c r="F350" s="13">
        <v>285</v>
      </c>
      <c r="G350" s="13">
        <v>95</v>
      </c>
      <c r="H350" s="13">
        <v>140</v>
      </c>
      <c r="I350" s="13">
        <v>35</v>
      </c>
      <c r="J350" s="13">
        <v>0</v>
      </c>
      <c r="K350" s="13">
        <v>0</v>
      </c>
      <c r="L350" s="13">
        <v>1205</v>
      </c>
      <c r="M350" s="13">
        <v>0</v>
      </c>
      <c r="N350" s="13">
        <v>70</v>
      </c>
      <c r="O350" s="13">
        <v>35</v>
      </c>
      <c r="P350" s="13">
        <v>80</v>
      </c>
      <c r="Q350" s="13">
        <v>60</v>
      </c>
      <c r="R350" s="13">
        <v>110</v>
      </c>
      <c r="S350" s="13">
        <v>0</v>
      </c>
      <c r="T350" s="13">
        <v>0</v>
      </c>
      <c r="U350" s="13">
        <v>10</v>
      </c>
      <c r="V350" s="13">
        <v>20</v>
      </c>
      <c r="W350" s="13">
        <v>100</v>
      </c>
      <c r="X350" s="13">
        <v>0</v>
      </c>
      <c r="Y350" s="13">
        <v>0</v>
      </c>
      <c r="Z350" s="13">
        <v>0</v>
      </c>
      <c r="AA350" s="24"/>
      <c r="AB350" s="24"/>
      <c r="AC350" s="24"/>
      <c r="AD350" s="24"/>
      <c r="AE350" s="24"/>
      <c r="AF350" s="24"/>
      <c r="AG350" s="24"/>
      <c r="AH350" s="24"/>
      <c r="AI350" s="24"/>
      <c r="AJ350" s="24"/>
      <c r="AK350" s="24"/>
      <c r="AL350" s="24"/>
      <c r="AM350" s="24"/>
      <c r="AN350" s="24"/>
      <c r="AO350" s="24"/>
    </row>
    <row r="351" spans="2:41" x14ac:dyDescent="0.2">
      <c r="B351" s="12">
        <v>347</v>
      </c>
      <c r="C351" s="12" t="s">
        <v>97</v>
      </c>
      <c r="D351" s="12" t="s">
        <v>390</v>
      </c>
      <c r="E351" s="13">
        <v>2255</v>
      </c>
      <c r="F351" s="13">
        <v>235</v>
      </c>
      <c r="G351" s="13">
        <v>130</v>
      </c>
      <c r="H351" s="13">
        <v>185</v>
      </c>
      <c r="I351" s="13">
        <v>60</v>
      </c>
      <c r="J351" s="13">
        <v>10</v>
      </c>
      <c r="K351" s="13">
        <v>465</v>
      </c>
      <c r="L351" s="13">
        <v>540</v>
      </c>
      <c r="M351" s="13">
        <v>0</v>
      </c>
      <c r="N351" s="13">
        <v>0</v>
      </c>
      <c r="O351" s="13">
        <v>275</v>
      </c>
      <c r="P351" s="13">
        <v>90</v>
      </c>
      <c r="Q351" s="13">
        <v>20</v>
      </c>
      <c r="R351" s="13">
        <v>85</v>
      </c>
      <c r="S351" s="13">
        <v>15</v>
      </c>
      <c r="T351" s="13">
        <v>0</v>
      </c>
      <c r="U351" s="13">
        <v>10</v>
      </c>
      <c r="V351" s="13">
        <v>15</v>
      </c>
      <c r="W351" s="13">
        <v>0</v>
      </c>
      <c r="X351" s="13">
        <v>65</v>
      </c>
      <c r="Y351" s="13">
        <v>0</v>
      </c>
      <c r="Z351" s="13">
        <v>55</v>
      </c>
      <c r="AA351" s="24"/>
      <c r="AB351" s="24"/>
      <c r="AC351" s="24"/>
      <c r="AD351" s="24"/>
      <c r="AE351" s="24"/>
      <c r="AF351" s="24"/>
      <c r="AG351" s="24"/>
      <c r="AH351" s="24"/>
      <c r="AI351" s="24"/>
      <c r="AJ351" s="24"/>
      <c r="AK351" s="24"/>
      <c r="AL351" s="24"/>
      <c r="AM351" s="24"/>
      <c r="AN351" s="24"/>
      <c r="AO351" s="24"/>
    </row>
    <row r="352" spans="2:41" x14ac:dyDescent="0.2">
      <c r="B352" s="12">
        <v>348</v>
      </c>
      <c r="C352" s="12" t="s">
        <v>97</v>
      </c>
      <c r="D352" s="12" t="s">
        <v>391</v>
      </c>
      <c r="E352" s="13">
        <v>3200</v>
      </c>
      <c r="F352" s="13">
        <v>345</v>
      </c>
      <c r="G352" s="13">
        <v>105</v>
      </c>
      <c r="H352" s="13">
        <v>100</v>
      </c>
      <c r="I352" s="13">
        <v>50</v>
      </c>
      <c r="J352" s="13">
        <v>0</v>
      </c>
      <c r="K352" s="13">
        <v>990</v>
      </c>
      <c r="L352" s="13">
        <v>1085</v>
      </c>
      <c r="M352" s="13">
        <v>120</v>
      </c>
      <c r="N352" s="13">
        <v>0</v>
      </c>
      <c r="O352" s="13">
        <v>0</v>
      </c>
      <c r="P352" s="13">
        <v>80</v>
      </c>
      <c r="Q352" s="13">
        <v>20</v>
      </c>
      <c r="R352" s="13">
        <v>15</v>
      </c>
      <c r="S352" s="13">
        <v>10</v>
      </c>
      <c r="T352" s="13">
        <v>30</v>
      </c>
      <c r="U352" s="13">
        <v>20</v>
      </c>
      <c r="V352" s="13">
        <v>65</v>
      </c>
      <c r="W352" s="13">
        <v>10</v>
      </c>
      <c r="X352" s="13">
        <v>0</v>
      </c>
      <c r="Y352" s="13">
        <v>155</v>
      </c>
      <c r="Z352" s="13">
        <v>0</v>
      </c>
      <c r="AA352" s="24"/>
      <c r="AB352" s="24"/>
      <c r="AC352" s="24"/>
      <c r="AD352" s="24"/>
      <c r="AE352" s="24"/>
      <c r="AF352" s="24"/>
      <c r="AG352" s="24"/>
      <c r="AH352" s="24"/>
      <c r="AI352" s="24"/>
      <c r="AJ352" s="24"/>
      <c r="AK352" s="24"/>
      <c r="AL352" s="24"/>
      <c r="AM352" s="24"/>
      <c r="AN352" s="24"/>
      <c r="AO352" s="24"/>
    </row>
    <row r="353" spans="2:41" x14ac:dyDescent="0.2">
      <c r="B353" s="12">
        <v>349</v>
      </c>
      <c r="C353" s="12" t="s">
        <v>97</v>
      </c>
      <c r="D353" s="12" t="s">
        <v>392</v>
      </c>
      <c r="E353" s="13">
        <v>4380</v>
      </c>
      <c r="F353" s="13">
        <v>300</v>
      </c>
      <c r="G353" s="13">
        <v>100</v>
      </c>
      <c r="H353" s="13">
        <v>130</v>
      </c>
      <c r="I353" s="13">
        <v>60</v>
      </c>
      <c r="J353" s="13">
        <v>0</v>
      </c>
      <c r="K353" s="13">
        <v>0</v>
      </c>
      <c r="L353" s="13">
        <v>0</v>
      </c>
      <c r="M353" s="13">
        <v>2205</v>
      </c>
      <c r="N353" s="13">
        <v>0</v>
      </c>
      <c r="O353" s="13">
        <v>1150</v>
      </c>
      <c r="P353" s="13">
        <v>115</v>
      </c>
      <c r="Q353" s="13">
        <v>15</v>
      </c>
      <c r="R353" s="13">
        <v>25</v>
      </c>
      <c r="S353" s="13">
        <v>15</v>
      </c>
      <c r="T353" s="13">
        <v>25</v>
      </c>
      <c r="U353" s="13">
        <v>15</v>
      </c>
      <c r="V353" s="13">
        <v>45</v>
      </c>
      <c r="W353" s="13">
        <v>130</v>
      </c>
      <c r="X353" s="13">
        <v>0</v>
      </c>
      <c r="Y353" s="13">
        <v>35</v>
      </c>
      <c r="Z353" s="13">
        <v>25</v>
      </c>
      <c r="AA353" s="24"/>
      <c r="AB353" s="24"/>
      <c r="AC353" s="24"/>
      <c r="AD353" s="24"/>
      <c r="AE353" s="24"/>
      <c r="AF353" s="24"/>
      <c r="AG353" s="24"/>
      <c r="AH353" s="24"/>
      <c r="AI353" s="24"/>
      <c r="AJ353" s="24"/>
      <c r="AK353" s="24"/>
      <c r="AL353" s="24"/>
      <c r="AM353" s="24"/>
      <c r="AN353" s="24"/>
      <c r="AO353" s="24"/>
    </row>
    <row r="354" spans="2:41" x14ac:dyDescent="0.2">
      <c r="B354" s="12">
        <v>350</v>
      </c>
      <c r="C354" s="12" t="s">
        <v>97</v>
      </c>
      <c r="D354" s="12" t="s">
        <v>393</v>
      </c>
      <c r="E354" s="13">
        <v>6490</v>
      </c>
      <c r="F354" s="13">
        <v>395</v>
      </c>
      <c r="G354" s="13">
        <v>145</v>
      </c>
      <c r="H354" s="13">
        <v>160</v>
      </c>
      <c r="I354" s="13">
        <v>100</v>
      </c>
      <c r="J354" s="13">
        <v>65</v>
      </c>
      <c r="K354" s="13">
        <v>2105</v>
      </c>
      <c r="L354" s="13">
        <v>0</v>
      </c>
      <c r="M354" s="13">
        <v>40</v>
      </c>
      <c r="N354" s="13">
        <v>0</v>
      </c>
      <c r="O354" s="13">
        <v>2345</v>
      </c>
      <c r="P354" s="13">
        <v>135</v>
      </c>
      <c r="Q354" s="13">
        <v>160</v>
      </c>
      <c r="R354" s="13">
        <v>165</v>
      </c>
      <c r="S354" s="13">
        <v>10</v>
      </c>
      <c r="T354" s="13">
        <v>55</v>
      </c>
      <c r="U354" s="13">
        <v>40</v>
      </c>
      <c r="V354" s="13">
        <v>165</v>
      </c>
      <c r="W354" s="13">
        <v>100</v>
      </c>
      <c r="X354" s="13">
        <v>15</v>
      </c>
      <c r="Y354" s="13">
        <v>285</v>
      </c>
      <c r="Z354" s="13">
        <v>15</v>
      </c>
      <c r="AA354" s="24"/>
      <c r="AB354" s="24"/>
      <c r="AC354" s="24"/>
      <c r="AD354" s="24"/>
      <c r="AE354" s="24"/>
      <c r="AF354" s="24"/>
      <c r="AG354" s="24"/>
      <c r="AH354" s="24"/>
      <c r="AI354" s="24"/>
      <c r="AJ354" s="24"/>
      <c r="AK354" s="24"/>
      <c r="AL354" s="24"/>
      <c r="AM354" s="24"/>
      <c r="AN354" s="24"/>
      <c r="AO354" s="24"/>
    </row>
    <row r="355" spans="2:41" x14ac:dyDescent="0.2">
      <c r="B355" s="12">
        <v>351</v>
      </c>
      <c r="C355" s="12" t="s">
        <v>97</v>
      </c>
      <c r="D355" s="12" t="s">
        <v>394</v>
      </c>
      <c r="E355" s="13">
        <v>4785</v>
      </c>
      <c r="F355" s="13">
        <v>530</v>
      </c>
      <c r="G355" s="13">
        <v>135</v>
      </c>
      <c r="H355" s="13">
        <v>165</v>
      </c>
      <c r="I355" s="13">
        <v>80</v>
      </c>
      <c r="J355" s="13">
        <v>85</v>
      </c>
      <c r="K355" s="13">
        <v>795</v>
      </c>
      <c r="L355" s="13">
        <v>0</v>
      </c>
      <c r="M355" s="13">
        <v>2200</v>
      </c>
      <c r="N355" s="13">
        <v>0</v>
      </c>
      <c r="O355" s="13">
        <v>40</v>
      </c>
      <c r="P355" s="13">
        <v>135</v>
      </c>
      <c r="Q355" s="13">
        <v>105</v>
      </c>
      <c r="R355" s="13">
        <v>45</v>
      </c>
      <c r="S355" s="13">
        <v>240</v>
      </c>
      <c r="T355" s="13">
        <v>70</v>
      </c>
      <c r="U355" s="13">
        <v>35</v>
      </c>
      <c r="V355" s="13">
        <v>20</v>
      </c>
      <c r="W355" s="13">
        <v>100</v>
      </c>
      <c r="X355" s="13">
        <v>0</v>
      </c>
      <c r="Y355" s="13">
        <v>0</v>
      </c>
      <c r="Z355" s="13">
        <v>0</v>
      </c>
      <c r="AA355" s="24"/>
      <c r="AB355" s="24"/>
      <c r="AC355" s="24"/>
      <c r="AD355" s="24"/>
      <c r="AE355" s="24"/>
      <c r="AF355" s="24"/>
      <c r="AG355" s="24"/>
      <c r="AH355" s="24"/>
      <c r="AI355" s="24"/>
      <c r="AJ355" s="24"/>
      <c r="AK355" s="24"/>
      <c r="AL355" s="24"/>
      <c r="AM355" s="24"/>
      <c r="AN355" s="24"/>
      <c r="AO355" s="24"/>
    </row>
    <row r="356" spans="2:41" x14ac:dyDescent="0.2">
      <c r="B356" s="12">
        <v>352</v>
      </c>
      <c r="C356" s="12" t="s">
        <v>97</v>
      </c>
      <c r="D356" s="12" t="s">
        <v>395</v>
      </c>
      <c r="E356" s="13">
        <v>3060</v>
      </c>
      <c r="F356" s="13">
        <v>195</v>
      </c>
      <c r="G356" s="13">
        <v>55</v>
      </c>
      <c r="H356" s="13">
        <v>45</v>
      </c>
      <c r="I356" s="13">
        <v>15</v>
      </c>
      <c r="J356" s="13">
        <v>0</v>
      </c>
      <c r="K356" s="13">
        <v>0</v>
      </c>
      <c r="L356" s="13">
        <v>0</v>
      </c>
      <c r="M356" s="13">
        <v>2530</v>
      </c>
      <c r="N356" s="13">
        <v>0</v>
      </c>
      <c r="O356" s="13">
        <v>40</v>
      </c>
      <c r="P356" s="13">
        <v>110</v>
      </c>
      <c r="Q356" s="13">
        <v>10</v>
      </c>
      <c r="R356" s="13">
        <v>0</v>
      </c>
      <c r="S356" s="13">
        <v>0</v>
      </c>
      <c r="T356" s="13">
        <v>0</v>
      </c>
      <c r="U356" s="13">
        <v>30</v>
      </c>
      <c r="V356" s="13">
        <v>20</v>
      </c>
      <c r="W356" s="13">
        <v>10</v>
      </c>
      <c r="X356" s="13">
        <v>0</v>
      </c>
      <c r="Y356" s="13">
        <v>0</v>
      </c>
      <c r="Z356" s="13">
        <v>0</v>
      </c>
      <c r="AA356" s="24"/>
      <c r="AB356" s="24"/>
      <c r="AC356" s="24"/>
      <c r="AD356" s="24"/>
      <c r="AE356" s="24"/>
      <c r="AF356" s="24"/>
      <c r="AG356" s="24"/>
      <c r="AH356" s="24"/>
      <c r="AI356" s="24"/>
      <c r="AJ356" s="24"/>
      <c r="AK356" s="24"/>
      <c r="AL356" s="24"/>
      <c r="AM356" s="24"/>
      <c r="AN356" s="24"/>
      <c r="AO356" s="24"/>
    </row>
    <row r="357" spans="2:41" x14ac:dyDescent="0.2">
      <c r="B357" s="12">
        <v>353</v>
      </c>
      <c r="C357" s="12" t="s">
        <v>97</v>
      </c>
      <c r="D357" s="12" t="s">
        <v>396</v>
      </c>
      <c r="E357" s="13">
        <v>4505</v>
      </c>
      <c r="F357" s="13">
        <v>365</v>
      </c>
      <c r="G357" s="13">
        <v>105</v>
      </c>
      <c r="H357" s="13">
        <v>115</v>
      </c>
      <c r="I357" s="13">
        <v>30</v>
      </c>
      <c r="J357" s="13">
        <v>35</v>
      </c>
      <c r="K357" s="13">
        <v>1480</v>
      </c>
      <c r="L357" s="13">
        <v>0</v>
      </c>
      <c r="M357" s="13">
        <v>1670</v>
      </c>
      <c r="N357" s="13">
        <v>0</v>
      </c>
      <c r="O357" s="13">
        <v>0</v>
      </c>
      <c r="P357" s="13">
        <v>110</v>
      </c>
      <c r="Q357" s="13">
        <v>55</v>
      </c>
      <c r="R357" s="13">
        <v>125</v>
      </c>
      <c r="S357" s="13">
        <v>60</v>
      </c>
      <c r="T357" s="13">
        <v>70</v>
      </c>
      <c r="U357" s="13">
        <v>30</v>
      </c>
      <c r="V357" s="13">
        <v>35</v>
      </c>
      <c r="W357" s="13">
        <v>215</v>
      </c>
      <c r="X357" s="13">
        <v>0</v>
      </c>
      <c r="Y357" s="13">
        <v>10</v>
      </c>
      <c r="Z357" s="13">
        <v>10</v>
      </c>
      <c r="AA357" s="24"/>
      <c r="AB357" s="24"/>
      <c r="AC357" s="24"/>
      <c r="AD357" s="24"/>
      <c r="AE357" s="24"/>
      <c r="AF357" s="24"/>
      <c r="AG357" s="24"/>
      <c r="AH357" s="24"/>
      <c r="AI357" s="24"/>
      <c r="AJ357" s="24"/>
      <c r="AK357" s="24"/>
      <c r="AL357" s="24"/>
      <c r="AM357" s="24"/>
      <c r="AN357" s="24"/>
      <c r="AO357" s="24"/>
    </row>
    <row r="358" spans="2:41" x14ac:dyDescent="0.2">
      <c r="B358" s="12">
        <v>354</v>
      </c>
      <c r="C358" s="12" t="s">
        <v>97</v>
      </c>
      <c r="D358" s="12" t="s">
        <v>397</v>
      </c>
      <c r="E358" s="13">
        <v>6195</v>
      </c>
      <c r="F358" s="13">
        <v>375</v>
      </c>
      <c r="G358" s="13">
        <v>100</v>
      </c>
      <c r="H358" s="13">
        <v>120</v>
      </c>
      <c r="I358" s="13">
        <v>85</v>
      </c>
      <c r="J358" s="13">
        <v>0</v>
      </c>
      <c r="K358" s="13">
        <v>0</v>
      </c>
      <c r="L358" s="13">
        <v>1180</v>
      </c>
      <c r="M358" s="13">
        <v>0</v>
      </c>
      <c r="N358" s="13">
        <v>995</v>
      </c>
      <c r="O358" s="13">
        <v>2560</v>
      </c>
      <c r="P358" s="13">
        <v>90</v>
      </c>
      <c r="Q358" s="13">
        <v>65</v>
      </c>
      <c r="R358" s="13">
        <v>240</v>
      </c>
      <c r="S358" s="13">
        <v>10</v>
      </c>
      <c r="T358" s="13">
        <v>175</v>
      </c>
      <c r="U358" s="13">
        <v>25</v>
      </c>
      <c r="V358" s="13">
        <v>65</v>
      </c>
      <c r="W358" s="13">
        <v>10</v>
      </c>
      <c r="X358" s="13">
        <v>0</v>
      </c>
      <c r="Y358" s="13">
        <v>95</v>
      </c>
      <c r="Z358" s="13">
        <v>10</v>
      </c>
      <c r="AA358" s="24"/>
      <c r="AB358" s="24"/>
      <c r="AC358" s="24"/>
      <c r="AD358" s="24"/>
      <c r="AE358" s="24"/>
      <c r="AF358" s="24"/>
      <c r="AG358" s="24"/>
      <c r="AH358" s="24"/>
      <c r="AI358" s="24"/>
      <c r="AJ358" s="24"/>
      <c r="AK358" s="24"/>
      <c r="AL358" s="24"/>
      <c r="AM358" s="24"/>
      <c r="AN358" s="24"/>
      <c r="AO358" s="24"/>
    </row>
    <row r="359" spans="2:41" x14ac:dyDescent="0.2">
      <c r="B359" s="12">
        <v>355</v>
      </c>
      <c r="C359" s="12" t="s">
        <v>97</v>
      </c>
      <c r="D359" s="12" t="s">
        <v>398</v>
      </c>
      <c r="E359" s="13">
        <v>2370</v>
      </c>
      <c r="F359" s="13">
        <v>170</v>
      </c>
      <c r="G359" s="13">
        <v>40</v>
      </c>
      <c r="H359" s="13">
        <v>40</v>
      </c>
      <c r="I359" s="13">
        <v>40</v>
      </c>
      <c r="J359" s="13">
        <v>0</v>
      </c>
      <c r="K359" s="13">
        <v>0</v>
      </c>
      <c r="L359" s="13">
        <v>0</v>
      </c>
      <c r="M359" s="13">
        <v>1765</v>
      </c>
      <c r="N359" s="13">
        <v>0</v>
      </c>
      <c r="O359" s="13">
        <v>0</v>
      </c>
      <c r="P359" s="13">
        <v>50</v>
      </c>
      <c r="Q359" s="13">
        <v>40</v>
      </c>
      <c r="R359" s="13">
        <v>10</v>
      </c>
      <c r="S359" s="13">
        <v>0</v>
      </c>
      <c r="T359" s="13">
        <v>0</v>
      </c>
      <c r="U359" s="13">
        <v>10</v>
      </c>
      <c r="V359" s="13">
        <v>15</v>
      </c>
      <c r="W359" s="13">
        <v>190</v>
      </c>
      <c r="X359" s="13">
        <v>0</v>
      </c>
      <c r="Y359" s="13">
        <v>0</v>
      </c>
      <c r="Z359" s="13">
        <v>0</v>
      </c>
      <c r="AA359" s="24"/>
      <c r="AB359" s="24"/>
      <c r="AC359" s="24"/>
      <c r="AD359" s="24"/>
      <c r="AE359" s="24"/>
      <c r="AF359" s="24"/>
      <c r="AG359" s="24"/>
      <c r="AH359" s="24"/>
      <c r="AI359" s="24"/>
      <c r="AJ359" s="24"/>
      <c r="AK359" s="24"/>
      <c r="AL359" s="24"/>
      <c r="AM359" s="24"/>
      <c r="AN359" s="24"/>
      <c r="AO359" s="24"/>
    </row>
    <row r="360" spans="2:41" x14ac:dyDescent="0.2">
      <c r="B360" s="12">
        <v>356</v>
      </c>
      <c r="C360" s="12" t="s">
        <v>97</v>
      </c>
      <c r="D360" s="12" t="s">
        <v>399</v>
      </c>
      <c r="E360" s="13">
        <v>2755</v>
      </c>
      <c r="F360" s="13">
        <v>530</v>
      </c>
      <c r="G360" s="13">
        <v>190</v>
      </c>
      <c r="H360" s="13">
        <v>165</v>
      </c>
      <c r="I360" s="13">
        <v>25</v>
      </c>
      <c r="J360" s="13">
        <v>15</v>
      </c>
      <c r="K360" s="13">
        <v>0</v>
      </c>
      <c r="L360" s="13">
        <v>1390</v>
      </c>
      <c r="M360" s="13">
        <v>0</v>
      </c>
      <c r="N360" s="13">
        <v>0</v>
      </c>
      <c r="O360" s="13">
        <v>25</v>
      </c>
      <c r="P360" s="13">
        <v>125</v>
      </c>
      <c r="Q360" s="13">
        <v>45</v>
      </c>
      <c r="R360" s="13">
        <v>40</v>
      </c>
      <c r="S360" s="13">
        <v>0</v>
      </c>
      <c r="T360" s="13">
        <v>0</v>
      </c>
      <c r="U360" s="13">
        <v>45</v>
      </c>
      <c r="V360" s="13">
        <v>40</v>
      </c>
      <c r="W360" s="13">
        <v>120</v>
      </c>
      <c r="X360" s="13">
        <v>0</v>
      </c>
      <c r="Y360" s="13">
        <v>0</v>
      </c>
      <c r="Z360" s="13">
        <v>10</v>
      </c>
      <c r="AA360" s="24"/>
      <c r="AB360" s="24"/>
      <c r="AC360" s="24"/>
      <c r="AD360" s="24"/>
      <c r="AE360" s="24"/>
      <c r="AF360" s="24"/>
      <c r="AG360" s="24"/>
      <c r="AH360" s="24"/>
      <c r="AI360" s="24"/>
      <c r="AJ360" s="24"/>
      <c r="AK360" s="24"/>
      <c r="AL360" s="24"/>
      <c r="AM360" s="24"/>
      <c r="AN360" s="24"/>
      <c r="AO360" s="24"/>
    </row>
    <row r="361" spans="2:41" x14ac:dyDescent="0.2">
      <c r="B361" s="12">
        <v>357</v>
      </c>
      <c r="C361" s="12" t="s">
        <v>97</v>
      </c>
      <c r="D361" s="12" t="s">
        <v>400</v>
      </c>
      <c r="E361" s="13">
        <v>14520</v>
      </c>
      <c r="F361" s="13">
        <v>950</v>
      </c>
      <c r="G361" s="13">
        <v>285</v>
      </c>
      <c r="H361" s="13">
        <v>385</v>
      </c>
      <c r="I361" s="13">
        <v>170</v>
      </c>
      <c r="J361" s="13">
        <v>15</v>
      </c>
      <c r="K361" s="13">
        <v>0</v>
      </c>
      <c r="L361" s="13">
        <v>3695</v>
      </c>
      <c r="M361" s="13">
        <v>7150</v>
      </c>
      <c r="N361" s="13">
        <v>0</v>
      </c>
      <c r="O361" s="13">
        <v>60</v>
      </c>
      <c r="P361" s="13">
        <v>485</v>
      </c>
      <c r="Q361" s="13">
        <v>230</v>
      </c>
      <c r="R361" s="13">
        <v>150</v>
      </c>
      <c r="S361" s="13">
        <v>20</v>
      </c>
      <c r="T361" s="13">
        <v>45</v>
      </c>
      <c r="U361" s="13">
        <v>75</v>
      </c>
      <c r="V361" s="13">
        <v>105</v>
      </c>
      <c r="W361" s="13">
        <v>400</v>
      </c>
      <c r="X361" s="13">
        <v>50</v>
      </c>
      <c r="Y361" s="13">
        <v>235</v>
      </c>
      <c r="Z361" s="13">
        <v>10</v>
      </c>
      <c r="AA361" s="24"/>
      <c r="AB361" s="24"/>
      <c r="AC361" s="24"/>
      <c r="AD361" s="24"/>
      <c r="AE361" s="24"/>
      <c r="AF361" s="24"/>
      <c r="AG361" s="24"/>
      <c r="AH361" s="24"/>
      <c r="AI361" s="24"/>
      <c r="AJ361" s="24"/>
      <c r="AK361" s="24"/>
      <c r="AL361" s="24"/>
      <c r="AM361" s="24"/>
      <c r="AN361" s="24"/>
      <c r="AO361" s="24"/>
    </row>
    <row r="362" spans="2:41" x14ac:dyDescent="0.2">
      <c r="B362" s="12">
        <v>358</v>
      </c>
      <c r="C362" s="12" t="s">
        <v>97</v>
      </c>
      <c r="D362" s="12" t="s">
        <v>401</v>
      </c>
      <c r="E362" s="13">
        <v>2140</v>
      </c>
      <c r="F362" s="13">
        <v>160</v>
      </c>
      <c r="G362" s="13">
        <v>25</v>
      </c>
      <c r="H362" s="13">
        <v>50</v>
      </c>
      <c r="I362" s="13">
        <v>10</v>
      </c>
      <c r="J362" s="13">
        <v>0</v>
      </c>
      <c r="K362" s="13">
        <v>0</v>
      </c>
      <c r="L362" s="13">
        <v>1715</v>
      </c>
      <c r="M362" s="13">
        <v>0</v>
      </c>
      <c r="N362" s="13">
        <v>0</v>
      </c>
      <c r="O362" s="13">
        <v>0</v>
      </c>
      <c r="P362" s="13">
        <v>45</v>
      </c>
      <c r="Q362" s="13">
        <v>10</v>
      </c>
      <c r="R362" s="13">
        <v>0</v>
      </c>
      <c r="S362" s="13">
        <v>45</v>
      </c>
      <c r="T362" s="13">
        <v>0</v>
      </c>
      <c r="U362" s="13">
        <v>15</v>
      </c>
      <c r="V362" s="13">
        <v>20</v>
      </c>
      <c r="W362" s="13">
        <v>45</v>
      </c>
      <c r="X362" s="13">
        <v>0</v>
      </c>
      <c r="Y362" s="13">
        <v>0</v>
      </c>
      <c r="Z362" s="13">
        <v>0</v>
      </c>
      <c r="AA362" s="24"/>
      <c r="AB362" s="24"/>
      <c r="AC362" s="24"/>
      <c r="AD362" s="24"/>
      <c r="AE362" s="24"/>
      <c r="AF362" s="24"/>
      <c r="AG362" s="24"/>
      <c r="AH362" s="24"/>
      <c r="AI362" s="24"/>
      <c r="AJ362" s="24"/>
      <c r="AK362" s="24"/>
      <c r="AL362" s="24"/>
      <c r="AM362" s="24"/>
      <c r="AN362" s="24"/>
      <c r="AO362" s="24"/>
    </row>
    <row r="363" spans="2:41" x14ac:dyDescent="0.2">
      <c r="B363" s="12">
        <v>359</v>
      </c>
      <c r="C363" s="12" t="s">
        <v>97</v>
      </c>
      <c r="D363" s="12" t="s">
        <v>402</v>
      </c>
      <c r="E363" s="13">
        <v>6160</v>
      </c>
      <c r="F363" s="13">
        <v>655</v>
      </c>
      <c r="G363" s="13">
        <v>160</v>
      </c>
      <c r="H363" s="13">
        <v>145</v>
      </c>
      <c r="I363" s="13">
        <v>10</v>
      </c>
      <c r="J363" s="13">
        <v>0</v>
      </c>
      <c r="K363" s="13">
        <v>0</v>
      </c>
      <c r="L363" s="13">
        <v>0</v>
      </c>
      <c r="M363" s="13">
        <v>4635</v>
      </c>
      <c r="N363" s="13">
        <v>0</v>
      </c>
      <c r="O363" s="13">
        <v>30</v>
      </c>
      <c r="P363" s="13">
        <v>160</v>
      </c>
      <c r="Q363" s="13">
        <v>55</v>
      </c>
      <c r="R363" s="13">
        <v>25</v>
      </c>
      <c r="S363" s="13">
        <v>15</v>
      </c>
      <c r="T363" s="13">
        <v>45</v>
      </c>
      <c r="U363" s="13">
        <v>35</v>
      </c>
      <c r="V363" s="13">
        <v>10</v>
      </c>
      <c r="W363" s="13">
        <v>125</v>
      </c>
      <c r="X363" s="13">
        <v>10</v>
      </c>
      <c r="Y363" s="13">
        <v>40</v>
      </c>
      <c r="Z363" s="13">
        <v>10</v>
      </c>
      <c r="AA363" s="24"/>
      <c r="AB363" s="24"/>
      <c r="AC363" s="24"/>
      <c r="AD363" s="24"/>
      <c r="AE363" s="24"/>
      <c r="AF363" s="24"/>
      <c r="AG363" s="24"/>
      <c r="AH363" s="24"/>
      <c r="AI363" s="24"/>
      <c r="AJ363" s="24"/>
      <c r="AK363" s="24"/>
      <c r="AL363" s="24"/>
      <c r="AM363" s="24"/>
      <c r="AN363" s="24"/>
      <c r="AO363" s="24"/>
    </row>
    <row r="364" spans="2:41" x14ac:dyDescent="0.2">
      <c r="B364" s="12">
        <v>360</v>
      </c>
      <c r="C364" s="12" t="s">
        <v>97</v>
      </c>
      <c r="D364" s="12" t="s">
        <v>403</v>
      </c>
      <c r="E364" s="13">
        <v>4665</v>
      </c>
      <c r="F364" s="13">
        <v>655</v>
      </c>
      <c r="G364" s="13">
        <v>150</v>
      </c>
      <c r="H364" s="13">
        <v>160</v>
      </c>
      <c r="I364" s="13">
        <v>60</v>
      </c>
      <c r="J364" s="13">
        <v>0</v>
      </c>
      <c r="K364" s="13">
        <v>0</v>
      </c>
      <c r="L364" s="13">
        <v>0</v>
      </c>
      <c r="M364" s="13">
        <v>2965</v>
      </c>
      <c r="N364" s="13">
        <v>0</v>
      </c>
      <c r="O364" s="13">
        <v>15</v>
      </c>
      <c r="P364" s="13">
        <v>145</v>
      </c>
      <c r="Q364" s="13">
        <v>130</v>
      </c>
      <c r="R364" s="13">
        <v>0</v>
      </c>
      <c r="S364" s="13">
        <v>0</v>
      </c>
      <c r="T364" s="13">
        <v>0</v>
      </c>
      <c r="U364" s="13">
        <v>65</v>
      </c>
      <c r="V364" s="13">
        <v>40</v>
      </c>
      <c r="W364" s="13">
        <v>170</v>
      </c>
      <c r="X364" s="13">
        <v>35</v>
      </c>
      <c r="Y364" s="13">
        <v>55</v>
      </c>
      <c r="Z364" s="13">
        <v>10</v>
      </c>
      <c r="AA364" s="24"/>
      <c r="AB364" s="24"/>
      <c r="AC364" s="24"/>
      <c r="AD364" s="24"/>
      <c r="AE364" s="24"/>
      <c r="AF364" s="24"/>
      <c r="AG364" s="24"/>
      <c r="AH364" s="24"/>
      <c r="AI364" s="24"/>
      <c r="AJ364" s="24"/>
      <c r="AK364" s="24"/>
      <c r="AL364" s="24"/>
      <c r="AM364" s="24"/>
      <c r="AN364" s="24"/>
      <c r="AO364" s="24"/>
    </row>
    <row r="365" spans="2:41" x14ac:dyDescent="0.2">
      <c r="B365" s="12">
        <v>361</v>
      </c>
      <c r="C365" s="12" t="s">
        <v>97</v>
      </c>
      <c r="D365" s="12" t="s">
        <v>404</v>
      </c>
      <c r="E365" s="13">
        <v>19150</v>
      </c>
      <c r="F365" s="13">
        <v>1345</v>
      </c>
      <c r="G365" s="13">
        <v>625</v>
      </c>
      <c r="H365" s="13">
        <v>1320</v>
      </c>
      <c r="I365" s="13">
        <v>645</v>
      </c>
      <c r="J365" s="13">
        <v>165</v>
      </c>
      <c r="K365" s="13">
        <v>0</v>
      </c>
      <c r="L365" s="13">
        <v>835</v>
      </c>
      <c r="M365" s="13">
        <v>0</v>
      </c>
      <c r="N365" s="13">
        <v>10100</v>
      </c>
      <c r="O365" s="13">
        <v>2250</v>
      </c>
      <c r="P365" s="13">
        <v>370</v>
      </c>
      <c r="Q365" s="13">
        <v>240</v>
      </c>
      <c r="R365" s="13">
        <v>505</v>
      </c>
      <c r="S365" s="13">
        <v>115</v>
      </c>
      <c r="T365" s="13">
        <v>270</v>
      </c>
      <c r="U365" s="13">
        <v>60</v>
      </c>
      <c r="V365" s="13">
        <v>40</v>
      </c>
      <c r="W365" s="13">
        <v>235</v>
      </c>
      <c r="X365" s="13">
        <v>0</v>
      </c>
      <c r="Y365" s="13">
        <v>0</v>
      </c>
      <c r="Z365" s="13">
        <v>40</v>
      </c>
      <c r="AA365" s="24"/>
      <c r="AB365" s="24"/>
      <c r="AC365" s="24"/>
      <c r="AD365" s="24"/>
      <c r="AE365" s="24"/>
      <c r="AF365" s="24"/>
      <c r="AG365" s="24"/>
      <c r="AH365" s="24"/>
      <c r="AI365" s="24"/>
      <c r="AJ365" s="24"/>
      <c r="AK365" s="24"/>
      <c r="AL365" s="24"/>
      <c r="AM365" s="24"/>
      <c r="AN365" s="24"/>
      <c r="AO365" s="24"/>
    </row>
    <row r="366" spans="2:41" x14ac:dyDescent="0.2">
      <c r="B366" s="12">
        <v>362</v>
      </c>
      <c r="C366" s="12" t="s">
        <v>97</v>
      </c>
      <c r="D366" s="12" t="s">
        <v>405</v>
      </c>
      <c r="E366" s="13">
        <v>4190</v>
      </c>
      <c r="F366" s="13">
        <v>315</v>
      </c>
      <c r="G366" s="13">
        <v>120</v>
      </c>
      <c r="H366" s="13">
        <v>100</v>
      </c>
      <c r="I366" s="13">
        <v>45</v>
      </c>
      <c r="J366" s="13">
        <v>10</v>
      </c>
      <c r="K366" s="13">
        <v>0</v>
      </c>
      <c r="L366" s="13">
        <v>3245</v>
      </c>
      <c r="M366" s="13">
        <v>0</v>
      </c>
      <c r="N366" s="13">
        <v>0</v>
      </c>
      <c r="O366" s="13">
        <v>10</v>
      </c>
      <c r="P366" s="13">
        <v>105</v>
      </c>
      <c r="Q366" s="13">
        <v>35</v>
      </c>
      <c r="R366" s="13">
        <v>25</v>
      </c>
      <c r="S366" s="13">
        <v>0</v>
      </c>
      <c r="T366" s="13">
        <v>35</v>
      </c>
      <c r="U366" s="13">
        <v>15</v>
      </c>
      <c r="V366" s="13">
        <v>65</v>
      </c>
      <c r="W366" s="13">
        <v>55</v>
      </c>
      <c r="X366" s="13">
        <v>0</v>
      </c>
      <c r="Y366" s="13">
        <v>0</v>
      </c>
      <c r="Z366" s="13">
        <v>10</v>
      </c>
      <c r="AA366" s="24"/>
      <c r="AB366" s="24"/>
      <c r="AC366" s="24"/>
      <c r="AD366" s="24"/>
      <c r="AE366" s="24"/>
      <c r="AF366" s="24"/>
      <c r="AG366" s="24"/>
      <c r="AH366" s="24"/>
      <c r="AI366" s="24"/>
      <c r="AJ366" s="24"/>
      <c r="AK366" s="24"/>
      <c r="AL366" s="24"/>
      <c r="AM366" s="24"/>
      <c r="AN366" s="24"/>
      <c r="AO366" s="24"/>
    </row>
    <row r="367" spans="2:41" x14ac:dyDescent="0.2">
      <c r="B367" s="12">
        <v>363</v>
      </c>
      <c r="C367" s="12" t="s">
        <v>97</v>
      </c>
      <c r="D367" s="12" t="s">
        <v>406</v>
      </c>
      <c r="E367" s="13">
        <v>3020</v>
      </c>
      <c r="F367" s="13">
        <v>105</v>
      </c>
      <c r="G367" s="13">
        <v>20</v>
      </c>
      <c r="H367" s="13">
        <v>30</v>
      </c>
      <c r="I367" s="13">
        <v>15</v>
      </c>
      <c r="J367" s="13">
        <v>0</v>
      </c>
      <c r="K367" s="13">
        <v>0</v>
      </c>
      <c r="L367" s="13">
        <v>0</v>
      </c>
      <c r="M367" s="13">
        <v>2405</v>
      </c>
      <c r="N367" s="13">
        <v>0</v>
      </c>
      <c r="O367" s="13">
        <v>240</v>
      </c>
      <c r="P367" s="13">
        <v>30</v>
      </c>
      <c r="Q367" s="13">
        <v>10</v>
      </c>
      <c r="R367" s="13">
        <v>0</v>
      </c>
      <c r="S367" s="13">
        <v>0</v>
      </c>
      <c r="T367" s="13">
        <v>0</v>
      </c>
      <c r="U367" s="13">
        <v>35</v>
      </c>
      <c r="V367" s="13">
        <v>0</v>
      </c>
      <c r="W367" s="13">
        <v>65</v>
      </c>
      <c r="X367" s="13">
        <v>55</v>
      </c>
      <c r="Y367" s="13">
        <v>0</v>
      </c>
      <c r="Z367" s="13">
        <v>10</v>
      </c>
      <c r="AA367" s="24"/>
      <c r="AB367" s="24"/>
      <c r="AC367" s="24"/>
      <c r="AD367" s="24"/>
      <c r="AE367" s="24"/>
      <c r="AF367" s="24"/>
      <c r="AG367" s="24"/>
      <c r="AH367" s="24"/>
      <c r="AI367" s="24"/>
      <c r="AJ367" s="24"/>
      <c r="AK367" s="24"/>
      <c r="AL367" s="24"/>
      <c r="AM367" s="24"/>
      <c r="AN367" s="24"/>
      <c r="AO367" s="24"/>
    </row>
    <row r="368" spans="2:41" x14ac:dyDescent="0.2">
      <c r="B368" s="12">
        <v>364</v>
      </c>
      <c r="C368" s="12" t="s">
        <v>97</v>
      </c>
      <c r="D368" s="12" t="s">
        <v>407</v>
      </c>
      <c r="E368" s="13">
        <v>5935</v>
      </c>
      <c r="F368" s="13">
        <v>245</v>
      </c>
      <c r="G368" s="13">
        <v>65</v>
      </c>
      <c r="H368" s="13">
        <v>85</v>
      </c>
      <c r="I368" s="13">
        <v>10</v>
      </c>
      <c r="J368" s="13">
        <v>10</v>
      </c>
      <c r="K368" s="13">
        <v>0</v>
      </c>
      <c r="L368" s="13">
        <v>0</v>
      </c>
      <c r="M368" s="13">
        <v>1365</v>
      </c>
      <c r="N368" s="13">
        <v>1000</v>
      </c>
      <c r="O368" s="13">
        <v>2545</v>
      </c>
      <c r="P368" s="13">
        <v>105</v>
      </c>
      <c r="Q368" s="13">
        <v>35</v>
      </c>
      <c r="R368" s="13">
        <v>20</v>
      </c>
      <c r="S368" s="13">
        <v>0</v>
      </c>
      <c r="T368" s="13">
        <v>60</v>
      </c>
      <c r="U368" s="13">
        <v>25</v>
      </c>
      <c r="V368" s="13">
        <v>25</v>
      </c>
      <c r="W368" s="13">
        <v>210</v>
      </c>
      <c r="X368" s="13">
        <v>100</v>
      </c>
      <c r="Y368" s="13">
        <v>25</v>
      </c>
      <c r="Z368" s="13">
        <v>10</v>
      </c>
      <c r="AA368" s="24"/>
      <c r="AB368" s="24"/>
      <c r="AC368" s="24"/>
      <c r="AD368" s="24"/>
      <c r="AE368" s="24"/>
      <c r="AF368" s="24"/>
      <c r="AG368" s="24"/>
      <c r="AH368" s="24"/>
      <c r="AI368" s="24"/>
      <c r="AJ368" s="24"/>
      <c r="AK368" s="24"/>
      <c r="AL368" s="24"/>
      <c r="AM368" s="24"/>
      <c r="AN368" s="24"/>
      <c r="AO368" s="24"/>
    </row>
    <row r="369" spans="2:41" x14ac:dyDescent="0.2">
      <c r="B369" s="12">
        <v>365</v>
      </c>
      <c r="C369" s="12" t="s">
        <v>97</v>
      </c>
      <c r="D369" s="12" t="s">
        <v>408</v>
      </c>
      <c r="E369" s="13">
        <v>4930</v>
      </c>
      <c r="F369" s="13">
        <v>390</v>
      </c>
      <c r="G369" s="13">
        <v>95</v>
      </c>
      <c r="H369" s="13">
        <v>170</v>
      </c>
      <c r="I369" s="13">
        <v>85</v>
      </c>
      <c r="J369" s="13">
        <v>0</v>
      </c>
      <c r="K369" s="13">
        <v>0</v>
      </c>
      <c r="L369" s="13">
        <v>0</v>
      </c>
      <c r="M369" s="13">
        <v>870</v>
      </c>
      <c r="N369" s="13">
        <v>0</v>
      </c>
      <c r="O369" s="13">
        <v>2800</v>
      </c>
      <c r="P369" s="13">
        <v>180</v>
      </c>
      <c r="Q369" s="13">
        <v>65</v>
      </c>
      <c r="R369" s="13">
        <v>60</v>
      </c>
      <c r="S369" s="13">
        <v>10</v>
      </c>
      <c r="T369" s="13">
        <v>35</v>
      </c>
      <c r="U369" s="13">
        <v>40</v>
      </c>
      <c r="V369" s="13">
        <v>15</v>
      </c>
      <c r="W369" s="13">
        <v>75</v>
      </c>
      <c r="X369" s="13">
        <v>0</v>
      </c>
      <c r="Y369" s="13">
        <v>0</v>
      </c>
      <c r="Z369" s="13">
        <v>50</v>
      </c>
      <c r="AA369" s="24"/>
      <c r="AB369" s="24"/>
      <c r="AC369" s="24"/>
      <c r="AD369" s="24"/>
      <c r="AE369" s="24"/>
      <c r="AF369" s="24"/>
      <c r="AG369" s="24"/>
      <c r="AH369" s="24"/>
      <c r="AI369" s="24"/>
      <c r="AJ369" s="24"/>
      <c r="AK369" s="24"/>
      <c r="AL369" s="24"/>
      <c r="AM369" s="24"/>
      <c r="AN369" s="24"/>
      <c r="AO369" s="24"/>
    </row>
    <row r="370" spans="2:41" x14ac:dyDescent="0.2">
      <c r="B370" s="12">
        <v>366</v>
      </c>
      <c r="C370" s="12" t="s">
        <v>97</v>
      </c>
      <c r="D370" s="12" t="s">
        <v>409</v>
      </c>
      <c r="E370" s="13">
        <v>6735</v>
      </c>
      <c r="F370" s="13">
        <v>555</v>
      </c>
      <c r="G370" s="13">
        <v>195</v>
      </c>
      <c r="H370" s="13">
        <v>385</v>
      </c>
      <c r="I370" s="13">
        <v>170</v>
      </c>
      <c r="J370" s="13">
        <v>35</v>
      </c>
      <c r="K370" s="13">
        <v>0</v>
      </c>
      <c r="L370" s="13">
        <v>440</v>
      </c>
      <c r="M370" s="13">
        <v>0</v>
      </c>
      <c r="N370" s="13">
        <v>3895</v>
      </c>
      <c r="O370" s="13">
        <v>495</v>
      </c>
      <c r="P370" s="13">
        <v>130</v>
      </c>
      <c r="Q370" s="13">
        <v>100</v>
      </c>
      <c r="R370" s="13">
        <v>55</v>
      </c>
      <c r="S370" s="13">
        <v>10</v>
      </c>
      <c r="T370" s="13">
        <v>10</v>
      </c>
      <c r="U370" s="13">
        <v>35</v>
      </c>
      <c r="V370" s="13">
        <v>40</v>
      </c>
      <c r="W370" s="13">
        <v>0</v>
      </c>
      <c r="X370" s="13">
        <v>195</v>
      </c>
      <c r="Y370" s="13">
        <v>0</v>
      </c>
      <c r="Z370" s="13">
        <v>0</v>
      </c>
      <c r="AA370" s="24"/>
      <c r="AB370" s="24"/>
      <c r="AC370" s="24"/>
      <c r="AD370" s="24"/>
      <c r="AE370" s="24"/>
      <c r="AF370" s="24"/>
      <c r="AG370" s="24"/>
      <c r="AH370" s="24"/>
      <c r="AI370" s="24"/>
      <c r="AJ370" s="24"/>
      <c r="AK370" s="24"/>
      <c r="AL370" s="24"/>
      <c r="AM370" s="24"/>
      <c r="AN370" s="24"/>
      <c r="AO370" s="24"/>
    </row>
    <row r="371" spans="2:41" x14ac:dyDescent="0.2">
      <c r="B371" s="12">
        <v>367</v>
      </c>
      <c r="C371" s="12" t="s">
        <v>97</v>
      </c>
      <c r="D371" s="12" t="s">
        <v>410</v>
      </c>
      <c r="E371" s="13">
        <v>2525</v>
      </c>
      <c r="F371" s="13">
        <v>200</v>
      </c>
      <c r="G371" s="13">
        <v>65</v>
      </c>
      <c r="H371" s="13">
        <v>135</v>
      </c>
      <c r="I371" s="13">
        <v>95</v>
      </c>
      <c r="J371" s="13">
        <v>0</v>
      </c>
      <c r="K371" s="13">
        <v>0</v>
      </c>
      <c r="L371" s="13">
        <v>1820</v>
      </c>
      <c r="M371" s="13">
        <v>0</v>
      </c>
      <c r="N371" s="13">
        <v>0</v>
      </c>
      <c r="O371" s="13">
        <v>0</v>
      </c>
      <c r="P371" s="13">
        <v>75</v>
      </c>
      <c r="Q371" s="13">
        <v>20</v>
      </c>
      <c r="R371" s="13">
        <v>70</v>
      </c>
      <c r="S371" s="13">
        <v>0</v>
      </c>
      <c r="T371" s="13">
        <v>0</v>
      </c>
      <c r="U371" s="13">
        <v>10</v>
      </c>
      <c r="V371" s="13">
        <v>0</v>
      </c>
      <c r="W371" s="13">
        <v>0</v>
      </c>
      <c r="X371" s="13">
        <v>20</v>
      </c>
      <c r="Y371" s="13">
        <v>0</v>
      </c>
      <c r="Z371" s="13">
        <v>15</v>
      </c>
      <c r="AA371" s="24"/>
      <c r="AB371" s="24"/>
      <c r="AC371" s="24"/>
      <c r="AD371" s="24"/>
      <c r="AE371" s="24"/>
      <c r="AF371" s="24"/>
      <c r="AG371" s="24"/>
      <c r="AH371" s="24"/>
      <c r="AI371" s="24"/>
      <c r="AJ371" s="24"/>
      <c r="AK371" s="24"/>
      <c r="AL371" s="24"/>
      <c r="AM371" s="24"/>
      <c r="AN371" s="24"/>
      <c r="AO371" s="24"/>
    </row>
    <row r="372" spans="2:41" x14ac:dyDescent="0.2">
      <c r="B372" s="12">
        <v>368</v>
      </c>
      <c r="C372" s="12" t="s">
        <v>97</v>
      </c>
      <c r="D372" s="12" t="s">
        <v>411</v>
      </c>
      <c r="E372" s="13">
        <v>14975</v>
      </c>
      <c r="F372" s="13">
        <v>1030</v>
      </c>
      <c r="G372" s="13">
        <v>325</v>
      </c>
      <c r="H372" s="13">
        <v>500</v>
      </c>
      <c r="I372" s="13">
        <v>190</v>
      </c>
      <c r="J372" s="13">
        <v>40</v>
      </c>
      <c r="K372" s="13">
        <v>0</v>
      </c>
      <c r="L372" s="13">
        <v>615</v>
      </c>
      <c r="M372" s="13">
        <v>0</v>
      </c>
      <c r="N372" s="13">
        <v>0</v>
      </c>
      <c r="O372" s="13">
        <v>10555</v>
      </c>
      <c r="P372" s="13">
        <v>485</v>
      </c>
      <c r="Q372" s="13">
        <v>140</v>
      </c>
      <c r="R372" s="13">
        <v>375</v>
      </c>
      <c r="S372" s="13">
        <v>30</v>
      </c>
      <c r="T372" s="13">
        <v>95</v>
      </c>
      <c r="U372" s="13">
        <v>105</v>
      </c>
      <c r="V372" s="13">
        <v>75</v>
      </c>
      <c r="W372" s="13">
        <v>250</v>
      </c>
      <c r="X372" s="13">
        <v>95</v>
      </c>
      <c r="Y372" s="13">
        <v>50</v>
      </c>
      <c r="Z372" s="13">
        <v>20</v>
      </c>
      <c r="AA372" s="24"/>
      <c r="AB372" s="24"/>
      <c r="AC372" s="24"/>
      <c r="AD372" s="24"/>
      <c r="AE372" s="24"/>
      <c r="AF372" s="24"/>
      <c r="AG372" s="24"/>
      <c r="AH372" s="24"/>
      <c r="AI372" s="24"/>
      <c r="AJ372" s="24"/>
      <c r="AK372" s="24"/>
      <c r="AL372" s="24"/>
      <c r="AM372" s="24"/>
      <c r="AN372" s="24"/>
      <c r="AO372" s="24"/>
    </row>
    <row r="373" spans="2:41" x14ac:dyDescent="0.2">
      <c r="B373" s="12">
        <v>369</v>
      </c>
      <c r="C373" s="12" t="s">
        <v>97</v>
      </c>
      <c r="D373" s="12" t="s">
        <v>412</v>
      </c>
      <c r="E373" s="13">
        <v>4170</v>
      </c>
      <c r="F373" s="13">
        <v>310</v>
      </c>
      <c r="G373" s="13">
        <v>100</v>
      </c>
      <c r="H373" s="13">
        <v>170</v>
      </c>
      <c r="I373" s="13">
        <v>70</v>
      </c>
      <c r="J373" s="13">
        <v>35</v>
      </c>
      <c r="K373" s="13">
        <v>1100</v>
      </c>
      <c r="L373" s="13">
        <v>0</v>
      </c>
      <c r="M373" s="13">
        <v>0</v>
      </c>
      <c r="N373" s="13">
        <v>1805</v>
      </c>
      <c r="O373" s="13">
        <v>45</v>
      </c>
      <c r="P373" s="13">
        <v>140</v>
      </c>
      <c r="Q373" s="13">
        <v>35</v>
      </c>
      <c r="R373" s="13">
        <v>65</v>
      </c>
      <c r="S373" s="13">
        <v>50</v>
      </c>
      <c r="T373" s="13">
        <v>10</v>
      </c>
      <c r="U373" s="13">
        <v>50</v>
      </c>
      <c r="V373" s="13">
        <v>0</v>
      </c>
      <c r="W373" s="13">
        <v>0</v>
      </c>
      <c r="X373" s="13">
        <v>185</v>
      </c>
      <c r="Y373" s="13">
        <v>0</v>
      </c>
      <c r="Z373" s="13">
        <v>0</v>
      </c>
      <c r="AA373" s="24"/>
      <c r="AB373" s="24"/>
      <c r="AC373" s="24"/>
      <c r="AD373" s="24"/>
      <c r="AE373" s="24"/>
      <c r="AF373" s="24"/>
      <c r="AG373" s="24"/>
      <c r="AH373" s="24"/>
      <c r="AI373" s="24"/>
      <c r="AJ373" s="24"/>
      <c r="AK373" s="24"/>
      <c r="AL373" s="24"/>
      <c r="AM373" s="24"/>
      <c r="AN373" s="24"/>
      <c r="AO373" s="24"/>
    </row>
    <row r="374" spans="2:41" x14ac:dyDescent="0.2">
      <c r="B374" s="12">
        <v>370</v>
      </c>
      <c r="C374" s="12" t="s">
        <v>97</v>
      </c>
      <c r="D374" s="12" t="s">
        <v>413</v>
      </c>
      <c r="E374" s="13">
        <v>2530</v>
      </c>
      <c r="F374" s="13">
        <v>435</v>
      </c>
      <c r="G374" s="13">
        <v>145</v>
      </c>
      <c r="H374" s="13">
        <v>270</v>
      </c>
      <c r="I374" s="13">
        <v>80</v>
      </c>
      <c r="J374" s="13">
        <v>0</v>
      </c>
      <c r="K374" s="13">
        <v>0</v>
      </c>
      <c r="L374" s="13">
        <v>55</v>
      </c>
      <c r="M374" s="13">
        <v>585</v>
      </c>
      <c r="N374" s="13">
        <v>0</v>
      </c>
      <c r="O374" s="13">
        <v>505</v>
      </c>
      <c r="P374" s="13">
        <v>60</v>
      </c>
      <c r="Q374" s="13">
        <v>45</v>
      </c>
      <c r="R374" s="13">
        <v>140</v>
      </c>
      <c r="S374" s="13">
        <v>0</v>
      </c>
      <c r="T374" s="13">
        <v>40</v>
      </c>
      <c r="U374" s="13">
        <v>20</v>
      </c>
      <c r="V374" s="13">
        <v>110</v>
      </c>
      <c r="W374" s="13">
        <v>10</v>
      </c>
      <c r="X374" s="13">
        <v>10</v>
      </c>
      <c r="Y374" s="13">
        <v>0</v>
      </c>
      <c r="Z374" s="13">
        <v>15</v>
      </c>
      <c r="AA374" s="24"/>
      <c r="AB374" s="24"/>
      <c r="AC374" s="24"/>
      <c r="AD374" s="24"/>
      <c r="AE374" s="24"/>
      <c r="AF374" s="24"/>
      <c r="AG374" s="24"/>
      <c r="AH374" s="24"/>
      <c r="AI374" s="24"/>
      <c r="AJ374" s="24"/>
      <c r="AK374" s="24"/>
      <c r="AL374" s="24"/>
      <c r="AM374" s="24"/>
      <c r="AN374" s="24"/>
      <c r="AO374" s="24"/>
    </row>
    <row r="375" spans="2:41" x14ac:dyDescent="0.2">
      <c r="B375" s="12">
        <v>371</v>
      </c>
      <c r="C375" s="12" t="s">
        <v>97</v>
      </c>
      <c r="D375" s="12" t="s">
        <v>414</v>
      </c>
      <c r="E375" s="13">
        <v>9675</v>
      </c>
      <c r="F375" s="13">
        <v>620</v>
      </c>
      <c r="G375" s="13">
        <v>190</v>
      </c>
      <c r="H375" s="13">
        <v>305</v>
      </c>
      <c r="I375" s="13">
        <v>120</v>
      </c>
      <c r="J375" s="13">
        <v>20</v>
      </c>
      <c r="K375" s="13">
        <v>175</v>
      </c>
      <c r="L375" s="13">
        <v>2405</v>
      </c>
      <c r="M375" s="13">
        <v>95</v>
      </c>
      <c r="N375" s="13">
        <v>0</v>
      </c>
      <c r="O375" s="13">
        <v>3705</v>
      </c>
      <c r="P375" s="13">
        <v>250</v>
      </c>
      <c r="Q375" s="13">
        <v>90</v>
      </c>
      <c r="R375" s="13">
        <v>605</v>
      </c>
      <c r="S375" s="13">
        <v>75</v>
      </c>
      <c r="T375" s="13">
        <v>515</v>
      </c>
      <c r="U375" s="13">
        <v>85</v>
      </c>
      <c r="V375" s="13">
        <v>85</v>
      </c>
      <c r="W375" s="13">
        <v>85</v>
      </c>
      <c r="X375" s="13">
        <v>0</v>
      </c>
      <c r="Y375" s="13">
        <v>190</v>
      </c>
      <c r="Z375" s="13">
        <v>55</v>
      </c>
      <c r="AA375" s="24"/>
      <c r="AB375" s="24"/>
      <c r="AC375" s="24"/>
      <c r="AD375" s="24"/>
      <c r="AE375" s="24"/>
      <c r="AF375" s="24"/>
      <c r="AG375" s="24"/>
      <c r="AH375" s="24"/>
      <c r="AI375" s="24"/>
      <c r="AJ375" s="24"/>
      <c r="AK375" s="24"/>
      <c r="AL375" s="24"/>
      <c r="AM375" s="24"/>
      <c r="AN375" s="24"/>
      <c r="AO375" s="24"/>
    </row>
    <row r="376" spans="2:41" x14ac:dyDescent="0.2">
      <c r="B376" s="12">
        <v>372</v>
      </c>
      <c r="C376" s="12" t="s">
        <v>97</v>
      </c>
      <c r="D376" s="12" t="s">
        <v>415</v>
      </c>
      <c r="E376" s="13">
        <v>6055</v>
      </c>
      <c r="F376" s="13">
        <v>545</v>
      </c>
      <c r="G376" s="13">
        <v>170</v>
      </c>
      <c r="H376" s="13">
        <v>110</v>
      </c>
      <c r="I376" s="13">
        <v>20</v>
      </c>
      <c r="J376" s="13">
        <v>0</v>
      </c>
      <c r="K376" s="13">
        <v>2365</v>
      </c>
      <c r="L376" s="13">
        <v>0</v>
      </c>
      <c r="M376" s="13">
        <v>0</v>
      </c>
      <c r="N376" s="13">
        <v>2385</v>
      </c>
      <c r="O376" s="13">
        <v>0</v>
      </c>
      <c r="P376" s="13">
        <v>160</v>
      </c>
      <c r="Q376" s="13">
        <v>25</v>
      </c>
      <c r="R376" s="13">
        <v>25</v>
      </c>
      <c r="S376" s="13">
        <v>10</v>
      </c>
      <c r="T376" s="13">
        <v>45</v>
      </c>
      <c r="U376" s="13">
        <v>45</v>
      </c>
      <c r="V376" s="13">
        <v>15</v>
      </c>
      <c r="W376" s="13">
        <v>85</v>
      </c>
      <c r="X376" s="13">
        <v>0</v>
      </c>
      <c r="Y376" s="13">
        <v>35</v>
      </c>
      <c r="Z376" s="13">
        <v>10</v>
      </c>
      <c r="AA376" s="24"/>
      <c r="AB376" s="24"/>
      <c r="AC376" s="24"/>
      <c r="AD376" s="24"/>
      <c r="AE376" s="24"/>
      <c r="AF376" s="24"/>
      <c r="AG376" s="24"/>
      <c r="AH376" s="24"/>
      <c r="AI376" s="24"/>
      <c r="AJ376" s="24"/>
      <c r="AK376" s="24"/>
      <c r="AL376" s="24"/>
      <c r="AM376" s="24"/>
      <c r="AN376" s="24"/>
      <c r="AO376" s="24"/>
    </row>
    <row r="377" spans="2:41" x14ac:dyDescent="0.2">
      <c r="B377" s="12">
        <v>373</v>
      </c>
      <c r="C377" s="12" t="s">
        <v>97</v>
      </c>
      <c r="D377" s="12" t="s">
        <v>416</v>
      </c>
      <c r="E377" s="13">
        <v>15705</v>
      </c>
      <c r="F377" s="13">
        <v>1160</v>
      </c>
      <c r="G377" s="13">
        <v>370</v>
      </c>
      <c r="H377" s="13">
        <v>515</v>
      </c>
      <c r="I377" s="13">
        <v>340</v>
      </c>
      <c r="J377" s="13">
        <v>295</v>
      </c>
      <c r="K377" s="13">
        <v>0</v>
      </c>
      <c r="L377" s="13">
        <v>30</v>
      </c>
      <c r="M377" s="13">
        <v>5740</v>
      </c>
      <c r="N377" s="13">
        <v>0</v>
      </c>
      <c r="O377" s="13">
        <v>3645</v>
      </c>
      <c r="P377" s="13">
        <v>200</v>
      </c>
      <c r="Q377" s="13">
        <v>235</v>
      </c>
      <c r="R377" s="13">
        <v>930</v>
      </c>
      <c r="S377" s="13">
        <v>205</v>
      </c>
      <c r="T377" s="13">
        <v>1140</v>
      </c>
      <c r="U377" s="13">
        <v>45</v>
      </c>
      <c r="V377" s="13">
        <v>120</v>
      </c>
      <c r="W377" s="13">
        <v>405</v>
      </c>
      <c r="X377" s="13">
        <v>100</v>
      </c>
      <c r="Y377" s="13">
        <v>140</v>
      </c>
      <c r="Z377" s="13">
        <v>90</v>
      </c>
      <c r="AA377" s="24"/>
      <c r="AB377" s="24"/>
      <c r="AC377" s="24"/>
      <c r="AD377" s="24"/>
      <c r="AE377" s="24"/>
      <c r="AF377" s="24"/>
      <c r="AG377" s="24"/>
      <c r="AH377" s="24"/>
      <c r="AI377" s="24"/>
      <c r="AJ377" s="24"/>
      <c r="AK377" s="24"/>
      <c r="AL377" s="24"/>
      <c r="AM377" s="24"/>
      <c r="AN377" s="24"/>
      <c r="AO377" s="24"/>
    </row>
    <row r="378" spans="2:41" x14ac:dyDescent="0.2">
      <c r="B378" s="12">
        <v>374</v>
      </c>
      <c r="C378" s="12" t="s">
        <v>97</v>
      </c>
      <c r="D378" s="12" t="s">
        <v>417</v>
      </c>
      <c r="E378" s="13">
        <v>7760</v>
      </c>
      <c r="F378" s="13">
        <v>360</v>
      </c>
      <c r="G378" s="13">
        <v>115</v>
      </c>
      <c r="H378" s="13">
        <v>135</v>
      </c>
      <c r="I378" s="13">
        <v>15</v>
      </c>
      <c r="J378" s="13">
        <v>0</v>
      </c>
      <c r="K378" s="13">
        <v>0</v>
      </c>
      <c r="L378" s="13">
        <v>0</v>
      </c>
      <c r="M378" s="13">
        <v>6345</v>
      </c>
      <c r="N378" s="13">
        <v>0</v>
      </c>
      <c r="O378" s="13">
        <v>0</v>
      </c>
      <c r="P378" s="13">
        <v>175</v>
      </c>
      <c r="Q378" s="13">
        <v>65</v>
      </c>
      <c r="R378" s="13">
        <v>75</v>
      </c>
      <c r="S378" s="13">
        <v>0</v>
      </c>
      <c r="T378" s="13">
        <v>0</v>
      </c>
      <c r="U378" s="13">
        <v>50</v>
      </c>
      <c r="V378" s="13">
        <v>55</v>
      </c>
      <c r="W378" s="13">
        <v>360</v>
      </c>
      <c r="X378" s="13">
        <v>0</v>
      </c>
      <c r="Y378" s="13">
        <v>0</v>
      </c>
      <c r="Z378" s="13">
        <v>10</v>
      </c>
      <c r="AA378" s="24"/>
      <c r="AB378" s="24"/>
      <c r="AC378" s="24"/>
      <c r="AD378" s="24"/>
      <c r="AE378" s="24"/>
      <c r="AF378" s="24"/>
      <c r="AG378" s="24"/>
      <c r="AH378" s="24"/>
      <c r="AI378" s="24"/>
      <c r="AJ378" s="24"/>
      <c r="AK378" s="24"/>
      <c r="AL378" s="24"/>
      <c r="AM378" s="24"/>
      <c r="AN378" s="24"/>
      <c r="AO378" s="24"/>
    </row>
    <row r="379" spans="2:41" x14ac:dyDescent="0.2">
      <c r="B379" s="12">
        <v>375</v>
      </c>
      <c r="C379" s="12" t="s">
        <v>97</v>
      </c>
      <c r="D379" s="12" t="s">
        <v>418</v>
      </c>
      <c r="E379" s="13">
        <v>6180</v>
      </c>
      <c r="F379" s="13">
        <v>390</v>
      </c>
      <c r="G379" s="13">
        <v>75</v>
      </c>
      <c r="H379" s="13">
        <v>110</v>
      </c>
      <c r="I379" s="13">
        <v>25</v>
      </c>
      <c r="J379" s="13">
        <v>0</v>
      </c>
      <c r="K379" s="13">
        <v>0</v>
      </c>
      <c r="L379" s="13">
        <v>2410</v>
      </c>
      <c r="M379" s="13">
        <v>120</v>
      </c>
      <c r="N379" s="13">
        <v>0</v>
      </c>
      <c r="O379" s="13">
        <v>1790</v>
      </c>
      <c r="P379" s="13">
        <v>95</v>
      </c>
      <c r="Q379" s="13">
        <v>35</v>
      </c>
      <c r="R379" s="13">
        <v>70</v>
      </c>
      <c r="S379" s="13">
        <v>40</v>
      </c>
      <c r="T379" s="13">
        <v>650</v>
      </c>
      <c r="U379" s="13">
        <v>20</v>
      </c>
      <c r="V379" s="13">
        <v>40</v>
      </c>
      <c r="W379" s="13">
        <v>205</v>
      </c>
      <c r="X379" s="13">
        <v>0</v>
      </c>
      <c r="Y379" s="13">
        <v>90</v>
      </c>
      <c r="Z379" s="13">
        <v>0</v>
      </c>
      <c r="AA379" s="24"/>
      <c r="AB379" s="24"/>
      <c r="AC379" s="24"/>
      <c r="AD379" s="24"/>
      <c r="AE379" s="24"/>
      <c r="AF379" s="24"/>
      <c r="AG379" s="24"/>
      <c r="AH379" s="24"/>
      <c r="AI379" s="24"/>
      <c r="AJ379" s="24"/>
      <c r="AK379" s="24"/>
      <c r="AL379" s="24"/>
      <c r="AM379" s="24"/>
      <c r="AN379" s="24"/>
      <c r="AO379" s="24"/>
    </row>
    <row r="380" spans="2:41" x14ac:dyDescent="0.2">
      <c r="B380" s="12">
        <v>376</v>
      </c>
      <c r="C380" s="12" t="s">
        <v>97</v>
      </c>
      <c r="D380" s="12" t="s">
        <v>419</v>
      </c>
      <c r="E380" s="13">
        <v>16580</v>
      </c>
      <c r="F380" s="13">
        <v>360</v>
      </c>
      <c r="G380" s="13">
        <v>95</v>
      </c>
      <c r="H380" s="13">
        <v>175</v>
      </c>
      <c r="I380" s="13">
        <v>70</v>
      </c>
      <c r="J380" s="13">
        <v>55</v>
      </c>
      <c r="K380" s="13">
        <v>1250</v>
      </c>
      <c r="L380" s="13">
        <v>3895</v>
      </c>
      <c r="M380" s="13">
        <v>70</v>
      </c>
      <c r="N380" s="13">
        <v>0</v>
      </c>
      <c r="O380" s="13">
        <v>9560</v>
      </c>
      <c r="P380" s="13">
        <v>95</v>
      </c>
      <c r="Q380" s="13">
        <v>125</v>
      </c>
      <c r="R380" s="13">
        <v>220</v>
      </c>
      <c r="S380" s="13">
        <v>195</v>
      </c>
      <c r="T380" s="13">
        <v>110</v>
      </c>
      <c r="U380" s="13">
        <v>15</v>
      </c>
      <c r="V380" s="13">
        <v>95</v>
      </c>
      <c r="W380" s="13">
        <v>200</v>
      </c>
      <c r="X380" s="13">
        <v>0</v>
      </c>
      <c r="Y380" s="13">
        <v>0</v>
      </c>
      <c r="Z380" s="13">
        <v>0</v>
      </c>
      <c r="AA380" s="24"/>
      <c r="AB380" s="24"/>
      <c r="AC380" s="24"/>
      <c r="AD380" s="24"/>
      <c r="AE380" s="24"/>
      <c r="AF380" s="24"/>
      <c r="AG380" s="24"/>
      <c r="AH380" s="24"/>
      <c r="AI380" s="24"/>
      <c r="AJ380" s="24"/>
      <c r="AK380" s="24"/>
      <c r="AL380" s="24"/>
      <c r="AM380" s="24"/>
      <c r="AN380" s="24"/>
      <c r="AO380" s="24"/>
    </row>
    <row r="381" spans="2:41" x14ac:dyDescent="0.2">
      <c r="B381" s="12">
        <v>377</v>
      </c>
      <c r="C381" s="12" t="s">
        <v>97</v>
      </c>
      <c r="D381" s="12" t="s">
        <v>420</v>
      </c>
      <c r="E381" s="13">
        <v>8080</v>
      </c>
      <c r="F381" s="13">
        <v>475</v>
      </c>
      <c r="G381" s="13">
        <v>140</v>
      </c>
      <c r="H381" s="13">
        <v>180</v>
      </c>
      <c r="I381" s="13">
        <v>100</v>
      </c>
      <c r="J381" s="13">
        <v>0</v>
      </c>
      <c r="K381" s="13">
        <v>1295</v>
      </c>
      <c r="L381" s="13">
        <v>0</v>
      </c>
      <c r="M381" s="13">
        <v>4485</v>
      </c>
      <c r="N381" s="13">
        <v>345</v>
      </c>
      <c r="O381" s="13">
        <v>275</v>
      </c>
      <c r="P381" s="13">
        <v>170</v>
      </c>
      <c r="Q381" s="13">
        <v>115</v>
      </c>
      <c r="R381" s="13">
        <v>120</v>
      </c>
      <c r="S381" s="13">
        <v>0</v>
      </c>
      <c r="T381" s="13">
        <v>60</v>
      </c>
      <c r="U381" s="13">
        <v>55</v>
      </c>
      <c r="V381" s="13">
        <v>100</v>
      </c>
      <c r="W381" s="13">
        <v>100</v>
      </c>
      <c r="X381" s="13">
        <v>65</v>
      </c>
      <c r="Y381" s="13">
        <v>0</v>
      </c>
      <c r="Z381" s="13">
        <v>0</v>
      </c>
      <c r="AA381" s="24"/>
      <c r="AB381" s="24"/>
      <c r="AC381" s="24"/>
      <c r="AD381" s="24"/>
      <c r="AE381" s="24"/>
      <c r="AF381" s="24"/>
      <c r="AG381" s="24"/>
      <c r="AH381" s="24"/>
      <c r="AI381" s="24"/>
      <c r="AJ381" s="24"/>
      <c r="AK381" s="24"/>
      <c r="AL381" s="24"/>
      <c r="AM381" s="24"/>
      <c r="AN381" s="24"/>
      <c r="AO381" s="24"/>
    </row>
    <row r="382" spans="2:41" x14ac:dyDescent="0.2">
      <c r="B382" s="12">
        <v>378</v>
      </c>
      <c r="C382" s="12" t="s">
        <v>97</v>
      </c>
      <c r="D382" s="12" t="s">
        <v>421</v>
      </c>
      <c r="E382" s="13">
        <v>7145</v>
      </c>
      <c r="F382" s="13">
        <v>575</v>
      </c>
      <c r="G382" s="13">
        <v>180</v>
      </c>
      <c r="H382" s="13">
        <v>150</v>
      </c>
      <c r="I382" s="13">
        <v>155</v>
      </c>
      <c r="J382" s="13">
        <v>0</v>
      </c>
      <c r="K382" s="13">
        <v>0</v>
      </c>
      <c r="L382" s="13">
        <v>3125</v>
      </c>
      <c r="M382" s="13">
        <v>0</v>
      </c>
      <c r="N382" s="13">
        <v>0</v>
      </c>
      <c r="O382" s="13">
        <v>2380</v>
      </c>
      <c r="P382" s="13">
        <v>195</v>
      </c>
      <c r="Q382" s="13">
        <v>65</v>
      </c>
      <c r="R382" s="13">
        <v>25</v>
      </c>
      <c r="S382" s="13">
        <v>10</v>
      </c>
      <c r="T382" s="13">
        <v>10</v>
      </c>
      <c r="U382" s="13">
        <v>50</v>
      </c>
      <c r="V382" s="13">
        <v>60</v>
      </c>
      <c r="W382" s="13">
        <v>160</v>
      </c>
      <c r="X382" s="13">
        <v>0</v>
      </c>
      <c r="Y382" s="13">
        <v>0</v>
      </c>
      <c r="Z382" s="13">
        <v>0</v>
      </c>
      <c r="AA382" s="24"/>
      <c r="AB382" s="24"/>
      <c r="AC382" s="24"/>
      <c r="AD382" s="24"/>
      <c r="AE382" s="24"/>
      <c r="AF382" s="24"/>
      <c r="AG382" s="24"/>
      <c r="AH382" s="24"/>
      <c r="AI382" s="24"/>
      <c r="AJ382" s="24"/>
      <c r="AK382" s="24"/>
      <c r="AL382" s="24"/>
      <c r="AM382" s="24"/>
      <c r="AN382" s="24"/>
      <c r="AO382" s="24"/>
    </row>
    <row r="383" spans="2:41" x14ac:dyDescent="0.2">
      <c r="B383" s="12">
        <v>379</v>
      </c>
      <c r="C383" s="12" t="s">
        <v>97</v>
      </c>
      <c r="D383" s="12" t="s">
        <v>422</v>
      </c>
      <c r="E383" s="13">
        <v>9875</v>
      </c>
      <c r="F383" s="13">
        <v>845</v>
      </c>
      <c r="G383" s="13">
        <v>360</v>
      </c>
      <c r="H383" s="13">
        <v>565</v>
      </c>
      <c r="I383" s="13">
        <v>350</v>
      </c>
      <c r="J383" s="13">
        <v>30</v>
      </c>
      <c r="K383" s="13">
        <v>815</v>
      </c>
      <c r="L383" s="13">
        <v>0</v>
      </c>
      <c r="M383" s="13">
        <v>3270</v>
      </c>
      <c r="N383" s="13">
        <v>0</v>
      </c>
      <c r="O383" s="13">
        <v>1845</v>
      </c>
      <c r="P383" s="13">
        <v>340</v>
      </c>
      <c r="Q383" s="13">
        <v>265</v>
      </c>
      <c r="R383" s="13">
        <v>325</v>
      </c>
      <c r="S383" s="13">
        <v>10</v>
      </c>
      <c r="T383" s="13">
        <v>210</v>
      </c>
      <c r="U383" s="13">
        <v>80</v>
      </c>
      <c r="V383" s="13">
        <v>100</v>
      </c>
      <c r="W383" s="13">
        <v>155</v>
      </c>
      <c r="X383" s="13">
        <v>320</v>
      </c>
      <c r="Y383" s="13">
        <v>0</v>
      </c>
      <c r="Z383" s="13">
        <v>0</v>
      </c>
      <c r="AA383" s="24"/>
      <c r="AB383" s="24"/>
      <c r="AC383" s="24"/>
      <c r="AD383" s="24"/>
      <c r="AE383" s="24"/>
      <c r="AF383" s="24"/>
      <c r="AG383" s="24"/>
      <c r="AH383" s="24"/>
      <c r="AI383" s="24"/>
      <c r="AJ383" s="24"/>
      <c r="AK383" s="24"/>
      <c r="AL383" s="24"/>
      <c r="AM383" s="24"/>
      <c r="AN383" s="24"/>
      <c r="AO383" s="24"/>
    </row>
    <row r="384" spans="2:41" x14ac:dyDescent="0.2">
      <c r="B384" s="12">
        <v>380</v>
      </c>
      <c r="C384" s="12" t="s">
        <v>97</v>
      </c>
      <c r="D384" s="12" t="s">
        <v>423</v>
      </c>
      <c r="E384" s="13">
        <v>6010</v>
      </c>
      <c r="F384" s="13">
        <v>300</v>
      </c>
      <c r="G384" s="13">
        <v>95</v>
      </c>
      <c r="H384" s="13">
        <v>215</v>
      </c>
      <c r="I384" s="13">
        <v>80</v>
      </c>
      <c r="J384" s="13">
        <v>55</v>
      </c>
      <c r="K384" s="13">
        <v>0</v>
      </c>
      <c r="L384" s="13">
        <v>4355</v>
      </c>
      <c r="M384" s="13">
        <v>0</v>
      </c>
      <c r="N384" s="13">
        <v>0</v>
      </c>
      <c r="O384" s="13">
        <v>135</v>
      </c>
      <c r="P384" s="13">
        <v>95</v>
      </c>
      <c r="Q384" s="13">
        <v>40</v>
      </c>
      <c r="R384" s="13">
        <v>145</v>
      </c>
      <c r="S384" s="13">
        <v>20</v>
      </c>
      <c r="T384" s="13">
        <v>120</v>
      </c>
      <c r="U384" s="13">
        <v>15</v>
      </c>
      <c r="V384" s="13">
        <v>0</v>
      </c>
      <c r="W384" s="13">
        <v>305</v>
      </c>
      <c r="X384" s="13">
        <v>0</v>
      </c>
      <c r="Y384" s="13">
        <v>0</v>
      </c>
      <c r="Z384" s="13">
        <v>30</v>
      </c>
      <c r="AA384" s="24"/>
      <c r="AB384" s="24"/>
      <c r="AC384" s="24"/>
      <c r="AD384" s="24"/>
      <c r="AE384" s="24"/>
      <c r="AF384" s="24"/>
      <c r="AG384" s="24"/>
      <c r="AH384" s="24"/>
      <c r="AI384" s="24"/>
      <c r="AJ384" s="24"/>
      <c r="AK384" s="24"/>
      <c r="AL384" s="24"/>
      <c r="AM384" s="24"/>
      <c r="AN384" s="24"/>
      <c r="AO384" s="24"/>
    </row>
    <row r="385" spans="2:41" x14ac:dyDescent="0.2">
      <c r="B385" s="12">
        <v>381</v>
      </c>
      <c r="C385" s="12" t="s">
        <v>97</v>
      </c>
      <c r="D385" s="12" t="s">
        <v>424</v>
      </c>
      <c r="E385" s="13">
        <v>10675</v>
      </c>
      <c r="F385" s="13">
        <v>990</v>
      </c>
      <c r="G385" s="13">
        <v>305</v>
      </c>
      <c r="H385" s="13">
        <v>480</v>
      </c>
      <c r="I385" s="13">
        <v>200</v>
      </c>
      <c r="J385" s="13">
        <v>0</v>
      </c>
      <c r="K385" s="13">
        <v>0</v>
      </c>
      <c r="L385" s="13">
        <v>0</v>
      </c>
      <c r="M385" s="13">
        <v>7025</v>
      </c>
      <c r="N385" s="13">
        <v>0</v>
      </c>
      <c r="O385" s="13">
        <v>370</v>
      </c>
      <c r="P385" s="13">
        <v>275</v>
      </c>
      <c r="Q385" s="13">
        <v>200</v>
      </c>
      <c r="R385" s="13">
        <v>140</v>
      </c>
      <c r="S385" s="13">
        <v>10</v>
      </c>
      <c r="T385" s="13">
        <v>330</v>
      </c>
      <c r="U385" s="13">
        <v>60</v>
      </c>
      <c r="V385" s="13">
        <v>20</v>
      </c>
      <c r="W385" s="13">
        <v>235</v>
      </c>
      <c r="X385" s="13">
        <v>0</v>
      </c>
      <c r="Y385" s="13">
        <v>30</v>
      </c>
      <c r="Z385" s="13">
        <v>10</v>
      </c>
      <c r="AA385" s="24"/>
      <c r="AB385" s="24"/>
      <c r="AC385" s="24"/>
      <c r="AD385" s="24"/>
      <c r="AE385" s="24"/>
      <c r="AF385" s="24"/>
      <c r="AG385" s="24"/>
      <c r="AH385" s="24"/>
      <c r="AI385" s="24"/>
      <c r="AJ385" s="24"/>
      <c r="AK385" s="24"/>
      <c r="AL385" s="24"/>
      <c r="AM385" s="24"/>
      <c r="AN385" s="24"/>
      <c r="AO385" s="24"/>
    </row>
    <row r="386" spans="2:41" x14ac:dyDescent="0.2">
      <c r="B386" s="12">
        <v>382</v>
      </c>
      <c r="C386" s="12" t="s">
        <v>97</v>
      </c>
      <c r="D386" s="12" t="s">
        <v>425</v>
      </c>
      <c r="E386" s="13">
        <v>6870</v>
      </c>
      <c r="F386" s="13">
        <v>520</v>
      </c>
      <c r="G386" s="13">
        <v>155</v>
      </c>
      <c r="H386" s="13">
        <v>245</v>
      </c>
      <c r="I386" s="13">
        <v>85</v>
      </c>
      <c r="J386" s="13">
        <v>10</v>
      </c>
      <c r="K386" s="13">
        <v>0</v>
      </c>
      <c r="L386" s="13">
        <v>3220</v>
      </c>
      <c r="M386" s="13">
        <v>315</v>
      </c>
      <c r="N386" s="13">
        <v>0</v>
      </c>
      <c r="O386" s="13">
        <v>1590</v>
      </c>
      <c r="P386" s="13">
        <v>170</v>
      </c>
      <c r="Q386" s="13">
        <v>70</v>
      </c>
      <c r="R386" s="13">
        <v>140</v>
      </c>
      <c r="S386" s="13">
        <v>80</v>
      </c>
      <c r="T386" s="13">
        <v>30</v>
      </c>
      <c r="U386" s="13">
        <v>70</v>
      </c>
      <c r="V386" s="13">
        <v>60</v>
      </c>
      <c r="W386" s="13">
        <v>105</v>
      </c>
      <c r="X386" s="13">
        <v>0</v>
      </c>
      <c r="Y386" s="13">
        <v>0</v>
      </c>
      <c r="Z386" s="13">
        <v>0</v>
      </c>
      <c r="AA386" s="24"/>
      <c r="AB386" s="24"/>
      <c r="AC386" s="24"/>
      <c r="AD386" s="24"/>
      <c r="AE386" s="24"/>
      <c r="AF386" s="24"/>
      <c r="AG386" s="24"/>
      <c r="AH386" s="24"/>
      <c r="AI386" s="24"/>
      <c r="AJ386" s="24"/>
      <c r="AK386" s="24"/>
      <c r="AL386" s="24"/>
      <c r="AM386" s="24"/>
      <c r="AN386" s="24"/>
      <c r="AO386" s="24"/>
    </row>
    <row r="387" spans="2:41" x14ac:dyDescent="0.2">
      <c r="B387" s="12">
        <v>383</v>
      </c>
      <c r="C387" s="12" t="s">
        <v>97</v>
      </c>
      <c r="D387" s="12" t="s">
        <v>426</v>
      </c>
      <c r="E387" s="13">
        <v>3800</v>
      </c>
      <c r="F387" s="13">
        <v>390</v>
      </c>
      <c r="G387" s="13">
        <v>110</v>
      </c>
      <c r="H387" s="13">
        <v>140</v>
      </c>
      <c r="I387" s="13">
        <v>110</v>
      </c>
      <c r="J387" s="13">
        <v>0</v>
      </c>
      <c r="K387" s="13">
        <v>0</v>
      </c>
      <c r="L387" s="13">
        <v>0</v>
      </c>
      <c r="M387" s="13">
        <v>0</v>
      </c>
      <c r="N387" s="13">
        <v>2100</v>
      </c>
      <c r="O387" s="13">
        <v>505</v>
      </c>
      <c r="P387" s="13">
        <v>80</v>
      </c>
      <c r="Q387" s="13">
        <v>10</v>
      </c>
      <c r="R387" s="13">
        <v>0</v>
      </c>
      <c r="S387" s="13">
        <v>0</v>
      </c>
      <c r="T387" s="13">
        <v>0</v>
      </c>
      <c r="U387" s="13">
        <v>30</v>
      </c>
      <c r="V387" s="13">
        <v>30</v>
      </c>
      <c r="W387" s="13">
        <v>0</v>
      </c>
      <c r="X387" s="13">
        <v>285</v>
      </c>
      <c r="Y387" s="13">
        <v>0</v>
      </c>
      <c r="Z387" s="13">
        <v>0</v>
      </c>
      <c r="AA387" s="24"/>
      <c r="AB387" s="24"/>
      <c r="AC387" s="24"/>
      <c r="AD387" s="24"/>
      <c r="AE387" s="24"/>
      <c r="AF387" s="24"/>
      <c r="AG387" s="24"/>
      <c r="AH387" s="24"/>
      <c r="AI387" s="24"/>
      <c r="AJ387" s="24"/>
      <c r="AK387" s="24"/>
      <c r="AL387" s="24"/>
      <c r="AM387" s="24"/>
      <c r="AN387" s="24"/>
      <c r="AO387" s="24"/>
    </row>
    <row r="388" spans="2:41" x14ac:dyDescent="0.2">
      <c r="B388" s="12">
        <v>384</v>
      </c>
      <c r="C388" s="12" t="s">
        <v>97</v>
      </c>
      <c r="D388" s="12" t="s">
        <v>427</v>
      </c>
      <c r="E388" s="13">
        <v>10730</v>
      </c>
      <c r="F388" s="13">
        <v>555</v>
      </c>
      <c r="G388" s="13">
        <v>205</v>
      </c>
      <c r="H388" s="13">
        <v>335</v>
      </c>
      <c r="I388" s="13">
        <v>285</v>
      </c>
      <c r="J388" s="13">
        <v>10</v>
      </c>
      <c r="K388" s="13">
        <v>0</v>
      </c>
      <c r="L388" s="13">
        <v>3130</v>
      </c>
      <c r="M388" s="13">
        <v>0</v>
      </c>
      <c r="N388" s="13">
        <v>10</v>
      </c>
      <c r="O388" s="13">
        <v>5165</v>
      </c>
      <c r="P388" s="13">
        <v>140</v>
      </c>
      <c r="Q388" s="13">
        <v>135</v>
      </c>
      <c r="R388" s="13">
        <v>125</v>
      </c>
      <c r="S388" s="13">
        <v>0</v>
      </c>
      <c r="T388" s="13">
        <v>70</v>
      </c>
      <c r="U388" s="13">
        <v>25</v>
      </c>
      <c r="V388" s="13">
        <v>45</v>
      </c>
      <c r="W388" s="13">
        <v>365</v>
      </c>
      <c r="X388" s="13">
        <v>115</v>
      </c>
      <c r="Y388" s="13">
        <v>0</v>
      </c>
      <c r="Z388" s="13">
        <v>10</v>
      </c>
      <c r="AA388" s="24"/>
      <c r="AB388" s="24"/>
      <c r="AC388" s="24"/>
      <c r="AD388" s="24"/>
      <c r="AE388" s="24"/>
      <c r="AF388" s="24"/>
      <c r="AG388" s="24"/>
      <c r="AH388" s="24"/>
      <c r="AI388" s="24"/>
      <c r="AJ388" s="24"/>
      <c r="AK388" s="24"/>
      <c r="AL388" s="24"/>
      <c r="AM388" s="24"/>
      <c r="AN388" s="24"/>
      <c r="AO388" s="24"/>
    </row>
    <row r="389" spans="2:41" x14ac:dyDescent="0.2">
      <c r="B389" s="12">
        <v>385</v>
      </c>
      <c r="C389" s="12" t="s">
        <v>97</v>
      </c>
      <c r="D389" s="12" t="s">
        <v>428</v>
      </c>
      <c r="E389" s="13">
        <v>4410</v>
      </c>
      <c r="F389" s="13">
        <v>445</v>
      </c>
      <c r="G389" s="13">
        <v>200</v>
      </c>
      <c r="H389" s="13">
        <v>310</v>
      </c>
      <c r="I389" s="13">
        <v>90</v>
      </c>
      <c r="J389" s="13">
        <v>0</v>
      </c>
      <c r="K389" s="13">
        <v>15</v>
      </c>
      <c r="L389" s="13">
        <v>0</v>
      </c>
      <c r="M389" s="13">
        <v>445</v>
      </c>
      <c r="N389" s="13">
        <v>2220</v>
      </c>
      <c r="O389" s="13">
        <v>305</v>
      </c>
      <c r="P389" s="13">
        <v>120</v>
      </c>
      <c r="Q389" s="13">
        <v>40</v>
      </c>
      <c r="R389" s="13">
        <v>15</v>
      </c>
      <c r="S389" s="13">
        <v>10</v>
      </c>
      <c r="T389" s="13">
        <v>20</v>
      </c>
      <c r="U389" s="13">
        <v>40</v>
      </c>
      <c r="V389" s="13">
        <v>25</v>
      </c>
      <c r="W389" s="13">
        <v>80</v>
      </c>
      <c r="X389" s="13">
        <v>0</v>
      </c>
      <c r="Y389" s="13">
        <v>0</v>
      </c>
      <c r="Z389" s="13">
        <v>20</v>
      </c>
      <c r="AA389" s="24"/>
      <c r="AB389" s="24"/>
      <c r="AC389" s="24"/>
      <c r="AD389" s="24"/>
      <c r="AE389" s="24"/>
      <c r="AF389" s="24"/>
      <c r="AG389" s="24"/>
      <c r="AH389" s="24"/>
      <c r="AI389" s="24"/>
      <c r="AJ389" s="24"/>
      <c r="AK389" s="24"/>
      <c r="AL389" s="24"/>
      <c r="AM389" s="24"/>
      <c r="AN389" s="24"/>
      <c r="AO389" s="24"/>
    </row>
    <row r="390" spans="2:41" x14ac:dyDescent="0.2">
      <c r="B390" s="12">
        <v>386</v>
      </c>
      <c r="C390" s="12" t="s">
        <v>97</v>
      </c>
      <c r="D390" s="12" t="s">
        <v>429</v>
      </c>
      <c r="E390" s="13">
        <v>5235</v>
      </c>
      <c r="F390" s="13">
        <v>380</v>
      </c>
      <c r="G390" s="13">
        <v>95</v>
      </c>
      <c r="H390" s="13">
        <v>130</v>
      </c>
      <c r="I390" s="13">
        <v>110</v>
      </c>
      <c r="J390" s="13">
        <v>0</v>
      </c>
      <c r="K390" s="13">
        <v>0</v>
      </c>
      <c r="L390" s="13">
        <v>3530</v>
      </c>
      <c r="M390" s="13">
        <v>0</v>
      </c>
      <c r="N390" s="13">
        <v>0</v>
      </c>
      <c r="O390" s="13">
        <v>195</v>
      </c>
      <c r="P390" s="13">
        <v>110</v>
      </c>
      <c r="Q390" s="13">
        <v>75</v>
      </c>
      <c r="R390" s="13">
        <v>205</v>
      </c>
      <c r="S390" s="13">
        <v>0</v>
      </c>
      <c r="T390" s="13">
        <v>40</v>
      </c>
      <c r="U390" s="13">
        <v>25</v>
      </c>
      <c r="V390" s="13">
        <v>95</v>
      </c>
      <c r="W390" s="13">
        <v>140</v>
      </c>
      <c r="X390" s="13">
        <v>0</v>
      </c>
      <c r="Y390" s="13">
        <v>95</v>
      </c>
      <c r="Z390" s="13">
        <v>10</v>
      </c>
      <c r="AA390" s="24"/>
      <c r="AB390" s="24"/>
      <c r="AC390" s="24"/>
      <c r="AD390" s="24"/>
      <c r="AE390" s="24"/>
      <c r="AF390" s="24"/>
      <c r="AG390" s="24"/>
      <c r="AH390" s="24"/>
      <c r="AI390" s="24"/>
      <c r="AJ390" s="24"/>
      <c r="AK390" s="24"/>
      <c r="AL390" s="24"/>
      <c r="AM390" s="24"/>
      <c r="AN390" s="24"/>
      <c r="AO390" s="24"/>
    </row>
    <row r="391" spans="2:41" x14ac:dyDescent="0.2">
      <c r="B391" s="12">
        <v>387</v>
      </c>
      <c r="C391" s="12" t="s">
        <v>97</v>
      </c>
      <c r="D391" s="12" t="s">
        <v>430</v>
      </c>
      <c r="E391" s="13">
        <v>7080</v>
      </c>
      <c r="F391" s="13">
        <v>515</v>
      </c>
      <c r="G391" s="13">
        <v>120</v>
      </c>
      <c r="H391" s="13">
        <v>150</v>
      </c>
      <c r="I391" s="13">
        <v>115</v>
      </c>
      <c r="J391" s="13">
        <v>10</v>
      </c>
      <c r="K391" s="13">
        <v>930</v>
      </c>
      <c r="L391" s="13">
        <v>0</v>
      </c>
      <c r="M391" s="13">
        <v>4615</v>
      </c>
      <c r="N391" s="13">
        <v>0</v>
      </c>
      <c r="O391" s="13">
        <v>10</v>
      </c>
      <c r="P391" s="13">
        <v>290</v>
      </c>
      <c r="Q391" s="13">
        <v>30</v>
      </c>
      <c r="R391" s="13">
        <v>70</v>
      </c>
      <c r="S391" s="13">
        <v>50</v>
      </c>
      <c r="T391" s="13">
        <v>0</v>
      </c>
      <c r="U391" s="13">
        <v>55</v>
      </c>
      <c r="V391" s="13">
        <v>10</v>
      </c>
      <c r="W391" s="13">
        <v>85</v>
      </c>
      <c r="X391" s="13">
        <v>20</v>
      </c>
      <c r="Y391" s="13">
        <v>0</v>
      </c>
      <c r="Z391" s="13">
        <v>10</v>
      </c>
      <c r="AA391" s="24"/>
      <c r="AB391" s="24"/>
      <c r="AC391" s="24"/>
      <c r="AD391" s="24"/>
      <c r="AE391" s="24"/>
      <c r="AF391" s="24"/>
      <c r="AG391" s="24"/>
      <c r="AH391" s="24"/>
      <c r="AI391" s="24"/>
      <c r="AJ391" s="24"/>
      <c r="AK391" s="24"/>
      <c r="AL391" s="24"/>
      <c r="AM391" s="24"/>
      <c r="AN391" s="24"/>
      <c r="AO391" s="24"/>
    </row>
    <row r="392" spans="2:41" x14ac:dyDescent="0.2">
      <c r="B392" s="12">
        <v>388</v>
      </c>
      <c r="C392" s="12" t="s">
        <v>97</v>
      </c>
      <c r="D392" s="12" t="s">
        <v>431</v>
      </c>
      <c r="E392" s="13">
        <v>5755</v>
      </c>
      <c r="F392" s="13">
        <v>415</v>
      </c>
      <c r="G392" s="13">
        <v>90</v>
      </c>
      <c r="H392" s="13">
        <v>190</v>
      </c>
      <c r="I392" s="13">
        <v>35</v>
      </c>
      <c r="J392" s="13">
        <v>15</v>
      </c>
      <c r="K392" s="13">
        <v>0</v>
      </c>
      <c r="L392" s="13">
        <v>0</v>
      </c>
      <c r="M392" s="13">
        <v>1055</v>
      </c>
      <c r="N392" s="13">
        <v>3375</v>
      </c>
      <c r="O392" s="13">
        <v>35</v>
      </c>
      <c r="P392" s="13">
        <v>160</v>
      </c>
      <c r="Q392" s="13">
        <v>75</v>
      </c>
      <c r="R392" s="13">
        <v>0</v>
      </c>
      <c r="S392" s="13">
        <v>0</v>
      </c>
      <c r="T392" s="13">
        <v>55</v>
      </c>
      <c r="U392" s="13">
        <v>50</v>
      </c>
      <c r="V392" s="13">
        <v>50</v>
      </c>
      <c r="W392" s="13">
        <v>130</v>
      </c>
      <c r="X392" s="13">
        <v>0</v>
      </c>
      <c r="Y392" s="13">
        <v>20</v>
      </c>
      <c r="Z392" s="13">
        <v>0</v>
      </c>
      <c r="AA392" s="24"/>
      <c r="AB392" s="24"/>
      <c r="AC392" s="24"/>
      <c r="AD392" s="24"/>
      <c r="AE392" s="24"/>
      <c r="AF392" s="24"/>
      <c r="AG392" s="24"/>
      <c r="AH392" s="24"/>
      <c r="AI392" s="24"/>
      <c r="AJ392" s="24"/>
      <c r="AK392" s="24"/>
      <c r="AL392" s="24"/>
      <c r="AM392" s="24"/>
      <c r="AN392" s="24"/>
      <c r="AO392" s="24"/>
    </row>
    <row r="393" spans="2:41" x14ac:dyDescent="0.2">
      <c r="B393" s="12">
        <v>389</v>
      </c>
      <c r="C393" s="12" t="s">
        <v>97</v>
      </c>
      <c r="D393" s="12" t="s">
        <v>432</v>
      </c>
      <c r="E393" s="13">
        <v>9075</v>
      </c>
      <c r="F393" s="13">
        <v>425</v>
      </c>
      <c r="G393" s="13">
        <v>130</v>
      </c>
      <c r="H393" s="13">
        <v>150</v>
      </c>
      <c r="I393" s="13">
        <v>130</v>
      </c>
      <c r="J393" s="13">
        <v>25</v>
      </c>
      <c r="K393" s="13">
        <v>0</v>
      </c>
      <c r="L393" s="13">
        <v>4050</v>
      </c>
      <c r="M393" s="13">
        <v>200</v>
      </c>
      <c r="N393" s="13">
        <v>3055</v>
      </c>
      <c r="O393" s="13">
        <v>165</v>
      </c>
      <c r="P393" s="13">
        <v>160</v>
      </c>
      <c r="Q393" s="13">
        <v>90</v>
      </c>
      <c r="R393" s="13">
        <v>70</v>
      </c>
      <c r="S393" s="13">
        <v>35</v>
      </c>
      <c r="T393" s="13">
        <v>160</v>
      </c>
      <c r="U393" s="13">
        <v>55</v>
      </c>
      <c r="V393" s="13">
        <v>40</v>
      </c>
      <c r="W393" s="13">
        <v>50</v>
      </c>
      <c r="X393" s="13">
        <v>25</v>
      </c>
      <c r="Y393" s="13">
        <v>50</v>
      </c>
      <c r="Z393" s="13">
        <v>10</v>
      </c>
      <c r="AA393" s="24"/>
      <c r="AB393" s="24"/>
      <c r="AC393" s="24"/>
      <c r="AD393" s="24"/>
      <c r="AE393" s="24"/>
      <c r="AF393" s="24"/>
      <c r="AG393" s="24"/>
      <c r="AH393" s="24"/>
      <c r="AI393" s="24"/>
      <c r="AJ393" s="24"/>
      <c r="AK393" s="24"/>
      <c r="AL393" s="24"/>
      <c r="AM393" s="24"/>
      <c r="AN393" s="24"/>
      <c r="AO393" s="24"/>
    </row>
    <row r="394" spans="2:41" x14ac:dyDescent="0.2">
      <c r="B394" s="12">
        <v>390</v>
      </c>
      <c r="C394" s="12" t="s">
        <v>97</v>
      </c>
      <c r="D394" s="12" t="s">
        <v>433</v>
      </c>
      <c r="E394" s="13">
        <v>11260</v>
      </c>
      <c r="F394" s="13">
        <v>575</v>
      </c>
      <c r="G394" s="13">
        <v>170</v>
      </c>
      <c r="H394" s="13">
        <v>150</v>
      </c>
      <c r="I394" s="13">
        <v>60</v>
      </c>
      <c r="J394" s="13">
        <v>0</v>
      </c>
      <c r="K394" s="13">
        <v>0</v>
      </c>
      <c r="L394" s="13">
        <v>0</v>
      </c>
      <c r="M394" s="13">
        <v>9465</v>
      </c>
      <c r="N394" s="13">
        <v>0</v>
      </c>
      <c r="O394" s="13">
        <v>0</v>
      </c>
      <c r="P394" s="13">
        <v>275</v>
      </c>
      <c r="Q394" s="13">
        <v>165</v>
      </c>
      <c r="R394" s="13">
        <v>95</v>
      </c>
      <c r="S394" s="13">
        <v>0</v>
      </c>
      <c r="T394" s="13">
        <v>0</v>
      </c>
      <c r="U394" s="13">
        <v>65</v>
      </c>
      <c r="V394" s="13">
        <v>90</v>
      </c>
      <c r="W394" s="13">
        <v>25</v>
      </c>
      <c r="X394" s="13">
        <v>0</v>
      </c>
      <c r="Y394" s="13">
        <v>110</v>
      </c>
      <c r="Z394" s="13">
        <v>10</v>
      </c>
      <c r="AA394" s="24"/>
      <c r="AB394" s="24"/>
      <c r="AC394" s="24"/>
      <c r="AD394" s="24"/>
      <c r="AE394" s="24"/>
      <c r="AF394" s="24"/>
      <c r="AG394" s="24"/>
      <c r="AH394" s="24"/>
      <c r="AI394" s="24"/>
      <c r="AJ394" s="24"/>
      <c r="AK394" s="24"/>
      <c r="AL394" s="24"/>
      <c r="AM394" s="24"/>
      <c r="AN394" s="24"/>
      <c r="AO394" s="24"/>
    </row>
    <row r="395" spans="2:41" x14ac:dyDescent="0.2">
      <c r="B395" s="12">
        <v>391</v>
      </c>
      <c r="C395" s="12" t="s">
        <v>97</v>
      </c>
      <c r="D395" s="12" t="s">
        <v>434</v>
      </c>
      <c r="E395" s="13">
        <v>7540</v>
      </c>
      <c r="F395" s="13">
        <v>545</v>
      </c>
      <c r="G395" s="13">
        <v>195</v>
      </c>
      <c r="H395" s="13">
        <v>225</v>
      </c>
      <c r="I395" s="13">
        <v>185</v>
      </c>
      <c r="J395" s="13">
        <v>10</v>
      </c>
      <c r="K395" s="13">
        <v>1310</v>
      </c>
      <c r="L395" s="13">
        <v>300</v>
      </c>
      <c r="M395" s="13">
        <v>3715</v>
      </c>
      <c r="N395" s="13">
        <v>0</v>
      </c>
      <c r="O395" s="13">
        <v>280</v>
      </c>
      <c r="P395" s="13">
        <v>150</v>
      </c>
      <c r="Q395" s="13">
        <v>85</v>
      </c>
      <c r="R395" s="13">
        <v>40</v>
      </c>
      <c r="S395" s="13">
        <v>0</v>
      </c>
      <c r="T395" s="13">
        <v>10</v>
      </c>
      <c r="U395" s="13">
        <v>75</v>
      </c>
      <c r="V395" s="13">
        <v>70</v>
      </c>
      <c r="W395" s="13">
        <v>165</v>
      </c>
      <c r="X395" s="13">
        <v>120</v>
      </c>
      <c r="Y395" s="13">
        <v>55</v>
      </c>
      <c r="Z395" s="13">
        <v>0</v>
      </c>
      <c r="AA395" s="24"/>
      <c r="AB395" s="24"/>
      <c r="AC395" s="24"/>
      <c r="AD395" s="24"/>
      <c r="AE395" s="24"/>
      <c r="AF395" s="24"/>
      <c r="AG395" s="24"/>
      <c r="AH395" s="24"/>
      <c r="AI395" s="24"/>
      <c r="AJ395" s="24"/>
      <c r="AK395" s="24"/>
      <c r="AL395" s="24"/>
      <c r="AM395" s="24"/>
      <c r="AN395" s="24"/>
      <c r="AO395" s="24"/>
    </row>
    <row r="396" spans="2:41" x14ac:dyDescent="0.2">
      <c r="B396" s="12">
        <v>392</v>
      </c>
      <c r="C396" s="12" t="s">
        <v>97</v>
      </c>
      <c r="D396" s="12" t="s">
        <v>435</v>
      </c>
      <c r="E396" s="13">
        <v>7720</v>
      </c>
      <c r="F396" s="13">
        <v>555</v>
      </c>
      <c r="G396" s="13">
        <v>130</v>
      </c>
      <c r="H396" s="13">
        <v>220</v>
      </c>
      <c r="I396" s="13">
        <v>140</v>
      </c>
      <c r="J396" s="13">
        <v>70</v>
      </c>
      <c r="K396" s="13">
        <v>0</v>
      </c>
      <c r="L396" s="13">
        <v>0</v>
      </c>
      <c r="M396" s="13">
        <v>5535</v>
      </c>
      <c r="N396" s="13">
        <v>0</v>
      </c>
      <c r="O396" s="13">
        <v>80</v>
      </c>
      <c r="P396" s="13">
        <v>145</v>
      </c>
      <c r="Q396" s="13">
        <v>115</v>
      </c>
      <c r="R396" s="13">
        <v>25</v>
      </c>
      <c r="S396" s="13">
        <v>0</v>
      </c>
      <c r="T396" s="13">
        <v>10</v>
      </c>
      <c r="U396" s="13">
        <v>30</v>
      </c>
      <c r="V396" s="13">
        <v>60</v>
      </c>
      <c r="W396" s="13">
        <v>465</v>
      </c>
      <c r="X396" s="13">
        <v>30</v>
      </c>
      <c r="Y396" s="13">
        <v>95</v>
      </c>
      <c r="Z396" s="13">
        <v>20</v>
      </c>
      <c r="AA396" s="24"/>
      <c r="AB396" s="24"/>
      <c r="AC396" s="24"/>
      <c r="AD396" s="24"/>
      <c r="AE396" s="24"/>
      <c r="AF396" s="24"/>
      <c r="AG396" s="24"/>
      <c r="AH396" s="24"/>
      <c r="AI396" s="24"/>
      <c r="AJ396" s="24"/>
      <c r="AK396" s="24"/>
      <c r="AL396" s="24"/>
      <c r="AM396" s="24"/>
      <c r="AN396" s="24"/>
      <c r="AO396" s="24"/>
    </row>
    <row r="397" spans="2:41" x14ac:dyDescent="0.2">
      <c r="B397" s="12">
        <v>393</v>
      </c>
      <c r="C397" s="12" t="s">
        <v>97</v>
      </c>
      <c r="D397" s="12" t="s">
        <v>436</v>
      </c>
      <c r="E397" s="13">
        <v>6930</v>
      </c>
      <c r="F397" s="13">
        <v>520</v>
      </c>
      <c r="G397" s="13">
        <v>160</v>
      </c>
      <c r="H397" s="13">
        <v>320</v>
      </c>
      <c r="I397" s="13">
        <v>155</v>
      </c>
      <c r="J397" s="13">
        <v>65</v>
      </c>
      <c r="K397" s="13">
        <v>0</v>
      </c>
      <c r="L397" s="13">
        <v>655</v>
      </c>
      <c r="M397" s="13">
        <v>3955</v>
      </c>
      <c r="N397" s="13">
        <v>0</v>
      </c>
      <c r="O397" s="13">
        <v>395</v>
      </c>
      <c r="P397" s="13">
        <v>130</v>
      </c>
      <c r="Q397" s="13">
        <v>65</v>
      </c>
      <c r="R397" s="13">
        <v>115</v>
      </c>
      <c r="S397" s="13">
        <v>120</v>
      </c>
      <c r="T397" s="13">
        <v>10</v>
      </c>
      <c r="U397" s="13">
        <v>70</v>
      </c>
      <c r="V397" s="13">
        <v>40</v>
      </c>
      <c r="W397" s="13">
        <v>155</v>
      </c>
      <c r="X397" s="13">
        <v>10</v>
      </c>
      <c r="Y397" s="13">
        <v>0</v>
      </c>
      <c r="Z397" s="13">
        <v>0</v>
      </c>
      <c r="AA397" s="24"/>
      <c r="AB397" s="24"/>
      <c r="AC397" s="24"/>
      <c r="AD397" s="24"/>
      <c r="AE397" s="24"/>
      <c r="AF397" s="24"/>
      <c r="AG397" s="24"/>
      <c r="AH397" s="24"/>
      <c r="AI397" s="24"/>
      <c r="AJ397" s="24"/>
      <c r="AK397" s="24"/>
      <c r="AL397" s="24"/>
      <c r="AM397" s="24"/>
      <c r="AN397" s="24"/>
      <c r="AO397" s="24"/>
    </row>
    <row r="398" spans="2:41" x14ac:dyDescent="0.2">
      <c r="B398" s="12">
        <v>394</v>
      </c>
      <c r="C398" s="12" t="s">
        <v>97</v>
      </c>
      <c r="D398" s="12" t="s">
        <v>437</v>
      </c>
      <c r="E398" s="13">
        <v>5365</v>
      </c>
      <c r="F398" s="13">
        <v>355</v>
      </c>
      <c r="G398" s="13">
        <v>125</v>
      </c>
      <c r="H398" s="13">
        <v>90</v>
      </c>
      <c r="I398" s="13">
        <v>15</v>
      </c>
      <c r="J398" s="13">
        <v>0</v>
      </c>
      <c r="K398" s="13">
        <v>0</v>
      </c>
      <c r="L398" s="13">
        <v>3270</v>
      </c>
      <c r="M398" s="13">
        <v>15</v>
      </c>
      <c r="N398" s="13">
        <v>1095</v>
      </c>
      <c r="O398" s="13">
        <v>45</v>
      </c>
      <c r="P398" s="13">
        <v>130</v>
      </c>
      <c r="Q398" s="13">
        <v>25</v>
      </c>
      <c r="R398" s="13">
        <v>10</v>
      </c>
      <c r="S398" s="13">
        <v>0</v>
      </c>
      <c r="T398" s="13">
        <v>0</v>
      </c>
      <c r="U398" s="13">
        <v>25</v>
      </c>
      <c r="V398" s="13">
        <v>70</v>
      </c>
      <c r="W398" s="13">
        <v>0</v>
      </c>
      <c r="X398" s="13">
        <v>10</v>
      </c>
      <c r="Y398" s="13">
        <v>0</v>
      </c>
      <c r="Z398" s="13">
        <v>80</v>
      </c>
      <c r="AA398" s="24"/>
      <c r="AB398" s="24"/>
      <c r="AC398" s="24"/>
      <c r="AD398" s="24"/>
      <c r="AE398" s="24"/>
      <c r="AF398" s="24"/>
      <c r="AG398" s="24"/>
      <c r="AH398" s="24"/>
      <c r="AI398" s="24"/>
      <c r="AJ398" s="24"/>
      <c r="AK398" s="24"/>
      <c r="AL398" s="24"/>
      <c r="AM398" s="24"/>
      <c r="AN398" s="24"/>
      <c r="AO398" s="24"/>
    </row>
    <row r="399" spans="2:41" x14ac:dyDescent="0.2">
      <c r="B399" s="12">
        <v>395</v>
      </c>
      <c r="C399" s="12" t="s">
        <v>97</v>
      </c>
      <c r="D399" s="12" t="s">
        <v>438</v>
      </c>
      <c r="E399" s="13">
        <v>9880</v>
      </c>
      <c r="F399" s="13">
        <v>530</v>
      </c>
      <c r="G399" s="13">
        <v>200</v>
      </c>
      <c r="H399" s="13">
        <v>350</v>
      </c>
      <c r="I399" s="13">
        <v>320</v>
      </c>
      <c r="J399" s="13">
        <v>95</v>
      </c>
      <c r="K399" s="13">
        <v>0</v>
      </c>
      <c r="L399" s="13">
        <v>2910</v>
      </c>
      <c r="M399" s="13">
        <v>660</v>
      </c>
      <c r="N399" s="13">
        <v>3065</v>
      </c>
      <c r="O399" s="13">
        <v>810</v>
      </c>
      <c r="P399" s="13">
        <v>190</v>
      </c>
      <c r="Q399" s="13">
        <v>45</v>
      </c>
      <c r="R399" s="13">
        <v>40</v>
      </c>
      <c r="S399" s="13">
        <v>0</v>
      </c>
      <c r="T399" s="13">
        <v>0</v>
      </c>
      <c r="U399" s="13">
        <v>55</v>
      </c>
      <c r="V399" s="13">
        <v>55</v>
      </c>
      <c r="W399" s="13">
        <v>540</v>
      </c>
      <c r="X399" s="13">
        <v>0</v>
      </c>
      <c r="Y399" s="13">
        <v>0</v>
      </c>
      <c r="Z399" s="13">
        <v>10</v>
      </c>
      <c r="AA399" s="24"/>
      <c r="AB399" s="24"/>
      <c r="AC399" s="24"/>
      <c r="AD399" s="24"/>
      <c r="AE399" s="24"/>
      <c r="AF399" s="24"/>
      <c r="AG399" s="24"/>
      <c r="AH399" s="24"/>
      <c r="AI399" s="24"/>
      <c r="AJ399" s="24"/>
      <c r="AK399" s="24"/>
      <c r="AL399" s="24"/>
      <c r="AM399" s="24"/>
      <c r="AN399" s="24"/>
      <c r="AO399" s="24"/>
    </row>
    <row r="400" spans="2:41" x14ac:dyDescent="0.2">
      <c r="B400" s="12">
        <v>396</v>
      </c>
      <c r="C400" s="12" t="s">
        <v>97</v>
      </c>
      <c r="D400" s="12" t="s">
        <v>439</v>
      </c>
      <c r="E400" s="13">
        <v>10560</v>
      </c>
      <c r="F400" s="13">
        <v>580</v>
      </c>
      <c r="G400" s="13">
        <v>130</v>
      </c>
      <c r="H400" s="13">
        <v>155</v>
      </c>
      <c r="I400" s="13">
        <v>25</v>
      </c>
      <c r="J400" s="13">
        <v>115</v>
      </c>
      <c r="K400" s="13">
        <v>1520</v>
      </c>
      <c r="L400" s="13">
        <v>0</v>
      </c>
      <c r="M400" s="13">
        <v>150</v>
      </c>
      <c r="N400" s="13">
        <v>0</v>
      </c>
      <c r="O400" s="13">
        <v>5775</v>
      </c>
      <c r="P400" s="13">
        <v>200</v>
      </c>
      <c r="Q400" s="13">
        <v>185</v>
      </c>
      <c r="R400" s="13">
        <v>565</v>
      </c>
      <c r="S400" s="13">
        <v>180</v>
      </c>
      <c r="T400" s="13">
        <v>315</v>
      </c>
      <c r="U400" s="13">
        <v>20</v>
      </c>
      <c r="V400" s="13">
        <v>120</v>
      </c>
      <c r="W400" s="13">
        <v>410</v>
      </c>
      <c r="X400" s="13">
        <v>20</v>
      </c>
      <c r="Y400" s="13">
        <v>85</v>
      </c>
      <c r="Z400" s="13">
        <v>0</v>
      </c>
      <c r="AA400" s="24"/>
      <c r="AB400" s="24"/>
      <c r="AC400" s="24"/>
      <c r="AD400" s="24"/>
      <c r="AE400" s="24"/>
      <c r="AF400" s="24"/>
      <c r="AG400" s="24"/>
      <c r="AH400" s="24"/>
      <c r="AI400" s="24"/>
      <c r="AJ400" s="24"/>
      <c r="AK400" s="24"/>
      <c r="AL400" s="24"/>
      <c r="AM400" s="24"/>
      <c r="AN400" s="24"/>
      <c r="AO400" s="24"/>
    </row>
    <row r="401" spans="2:41" x14ac:dyDescent="0.2">
      <c r="B401" s="12">
        <v>397</v>
      </c>
      <c r="C401" s="12" t="s">
        <v>97</v>
      </c>
      <c r="D401" s="12" t="s">
        <v>440</v>
      </c>
      <c r="E401" s="13">
        <v>12095</v>
      </c>
      <c r="F401" s="13">
        <v>890</v>
      </c>
      <c r="G401" s="13">
        <v>270</v>
      </c>
      <c r="H401" s="13">
        <v>355</v>
      </c>
      <c r="I401" s="13">
        <v>165</v>
      </c>
      <c r="J401" s="13">
        <v>40</v>
      </c>
      <c r="K401" s="13">
        <v>510</v>
      </c>
      <c r="L401" s="13">
        <v>0</v>
      </c>
      <c r="M401" s="13">
        <v>0</v>
      </c>
      <c r="N401" s="13">
        <v>0</v>
      </c>
      <c r="O401" s="13">
        <v>8285</v>
      </c>
      <c r="P401" s="13">
        <v>365</v>
      </c>
      <c r="Q401" s="13">
        <v>180</v>
      </c>
      <c r="R401" s="13">
        <v>375</v>
      </c>
      <c r="S401" s="13">
        <v>65</v>
      </c>
      <c r="T401" s="13">
        <v>60</v>
      </c>
      <c r="U401" s="13">
        <v>85</v>
      </c>
      <c r="V401" s="13">
        <v>105</v>
      </c>
      <c r="W401" s="13">
        <v>330</v>
      </c>
      <c r="X401" s="13">
        <v>25</v>
      </c>
      <c r="Y401" s="13">
        <v>0</v>
      </c>
      <c r="Z401" s="13">
        <v>0</v>
      </c>
      <c r="AA401" s="24"/>
      <c r="AB401" s="24"/>
      <c r="AC401" s="24"/>
      <c r="AD401" s="24"/>
      <c r="AE401" s="24"/>
      <c r="AF401" s="24"/>
      <c r="AG401" s="24"/>
      <c r="AH401" s="24"/>
      <c r="AI401" s="24"/>
      <c r="AJ401" s="24"/>
      <c r="AK401" s="24"/>
      <c r="AL401" s="24"/>
      <c r="AM401" s="24"/>
      <c r="AN401" s="24"/>
      <c r="AO401" s="24"/>
    </row>
    <row r="402" spans="2:41" ht="13.5" thickBot="1" x14ac:dyDescent="0.25">
      <c r="B402" s="12">
        <v>398</v>
      </c>
      <c r="C402" s="12" t="s">
        <v>97</v>
      </c>
      <c r="D402" s="12" t="s">
        <v>441</v>
      </c>
      <c r="E402" s="13">
        <v>8955</v>
      </c>
      <c r="F402" s="13">
        <v>655</v>
      </c>
      <c r="G402" s="13">
        <v>230</v>
      </c>
      <c r="H402" s="13">
        <v>245</v>
      </c>
      <c r="I402" s="13">
        <v>90</v>
      </c>
      <c r="J402" s="13">
        <v>0</v>
      </c>
      <c r="K402" s="13">
        <v>0</v>
      </c>
      <c r="L402" s="13">
        <v>0</v>
      </c>
      <c r="M402" s="13">
        <v>5190</v>
      </c>
      <c r="N402" s="13">
        <v>0</v>
      </c>
      <c r="O402" s="13">
        <v>1365</v>
      </c>
      <c r="P402" s="13">
        <v>240</v>
      </c>
      <c r="Q402" s="13">
        <v>125</v>
      </c>
      <c r="R402" s="13">
        <v>210</v>
      </c>
      <c r="S402" s="13">
        <v>45</v>
      </c>
      <c r="T402" s="13">
        <v>235</v>
      </c>
      <c r="U402" s="13">
        <v>20</v>
      </c>
      <c r="V402" s="13">
        <v>35</v>
      </c>
      <c r="W402" s="13">
        <v>135</v>
      </c>
      <c r="X402" s="13">
        <v>85</v>
      </c>
      <c r="Y402" s="13">
        <v>30</v>
      </c>
      <c r="Z402" s="13">
        <v>10</v>
      </c>
      <c r="AA402" s="24"/>
      <c r="AB402" s="24"/>
      <c r="AC402" s="24"/>
      <c r="AD402" s="24"/>
      <c r="AE402" s="24"/>
      <c r="AF402" s="24"/>
      <c r="AG402" s="24"/>
      <c r="AH402" s="24"/>
      <c r="AI402" s="24"/>
      <c r="AJ402" s="24"/>
      <c r="AK402" s="24"/>
      <c r="AL402" s="24"/>
      <c r="AM402" s="24"/>
      <c r="AN402" s="24"/>
      <c r="AO402" s="24"/>
    </row>
    <row r="403" spans="2:41" x14ac:dyDescent="0.2">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24"/>
      <c r="AB403" s="24"/>
      <c r="AC403" s="24"/>
      <c r="AD403" s="24"/>
      <c r="AE403" s="24"/>
      <c r="AF403" s="24"/>
      <c r="AG403" s="24"/>
      <c r="AH403" s="24"/>
      <c r="AI403" s="24"/>
      <c r="AJ403" s="24"/>
      <c r="AK403" s="24"/>
      <c r="AL403" s="24"/>
      <c r="AM403" s="24"/>
      <c r="AN403" s="24"/>
      <c r="AO403" s="24"/>
    </row>
    <row r="404" spans="2:41" x14ac:dyDescent="0.2">
      <c r="B404" s="16" t="s">
        <v>492</v>
      </c>
      <c r="I404" s="22"/>
      <c r="J404" s="22"/>
      <c r="K404" s="22"/>
      <c r="L404" s="22"/>
      <c r="M404" s="22"/>
      <c r="N404" s="22"/>
      <c r="O404" s="22"/>
      <c r="P404" s="22"/>
      <c r="Q404" s="22"/>
      <c r="R404" s="22"/>
      <c r="S404" s="22"/>
      <c r="T404" s="22"/>
      <c r="U404" s="22"/>
      <c r="V404" s="22"/>
      <c r="W404" s="22"/>
      <c r="X404" s="22"/>
      <c r="Y404" s="24"/>
      <c r="Z404" s="24"/>
      <c r="AA404" s="24"/>
      <c r="AB404" s="24"/>
      <c r="AC404" s="24"/>
      <c r="AD404" s="24"/>
      <c r="AE404" s="24"/>
      <c r="AF404" s="24"/>
      <c r="AG404" s="24"/>
      <c r="AH404" s="24"/>
      <c r="AI404" s="24"/>
      <c r="AJ404" s="24"/>
      <c r="AK404" s="24"/>
      <c r="AL404" s="24"/>
      <c r="AM404" s="24"/>
      <c r="AN404" s="24"/>
      <c r="AO404" s="24"/>
    </row>
  </sheetData>
  <autoFilter ref="B4:Y4"/>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401"/>
  <sheetViews>
    <sheetView showGridLines="0" showRowColHeaders="0" zoomScaleNormal="100" workbookViewId="0"/>
  </sheetViews>
  <sheetFormatPr defaultColWidth="9.140625" defaultRowHeight="12.75" x14ac:dyDescent="0.2"/>
  <cols>
    <col min="1" max="1" width="2.7109375" style="24" customWidth="1"/>
    <col min="2" max="2" width="5" style="24" customWidth="1"/>
    <col min="3" max="4" width="20.7109375" style="22" customWidth="1"/>
    <col min="5" max="26" width="20.7109375" style="23" customWidth="1"/>
    <col min="27" max="16384" width="9.140625" style="24"/>
  </cols>
  <sheetData>
    <row r="2" spans="2:26" s="20" customFormat="1" ht="15.75" x14ac:dyDescent="0.25">
      <c r="B2" s="17" t="s">
        <v>444</v>
      </c>
      <c r="C2" s="18"/>
      <c r="D2" s="17"/>
      <c r="E2" s="19"/>
      <c r="F2" s="19"/>
      <c r="G2" s="19"/>
      <c r="H2" s="19"/>
      <c r="I2" s="19"/>
      <c r="J2" s="19"/>
      <c r="K2" s="19"/>
      <c r="L2" s="19"/>
      <c r="M2" s="19"/>
      <c r="N2" s="19"/>
      <c r="O2" s="19"/>
      <c r="P2" s="19"/>
      <c r="Q2" s="19"/>
      <c r="R2" s="19"/>
      <c r="S2" s="19"/>
      <c r="T2" s="19"/>
      <c r="U2" s="19"/>
      <c r="V2" s="19"/>
      <c r="W2" s="19"/>
      <c r="X2" s="19"/>
      <c r="Y2" s="19"/>
      <c r="Z2" s="19"/>
    </row>
    <row r="3" spans="2:26" x14ac:dyDescent="0.2">
      <c r="B3" s="21" t="s">
        <v>470</v>
      </c>
      <c r="D3" s="21"/>
    </row>
    <row r="4" spans="2:26" s="11" customFormat="1" ht="102" customHeight="1" thickBot="1" x14ac:dyDescent="0.25">
      <c r="B4" s="26" t="s">
        <v>525</v>
      </c>
      <c r="C4" s="27" t="s">
        <v>526</v>
      </c>
      <c r="D4" s="27" t="s">
        <v>527</v>
      </c>
      <c r="E4" s="72" t="s">
        <v>508</v>
      </c>
      <c r="F4" s="72" t="s">
        <v>510</v>
      </c>
      <c r="G4" s="72" t="s">
        <v>511</v>
      </c>
      <c r="H4" s="72" t="s">
        <v>509</v>
      </c>
      <c r="I4" s="72" t="s">
        <v>512</v>
      </c>
      <c r="J4" s="72" t="s">
        <v>513</v>
      </c>
      <c r="K4" s="72" t="s">
        <v>514</v>
      </c>
      <c r="L4" s="72" t="s">
        <v>515</v>
      </c>
      <c r="M4" s="72" t="s">
        <v>516</v>
      </c>
      <c r="N4" s="72" t="s">
        <v>517</v>
      </c>
      <c r="O4" s="72" t="s">
        <v>518</v>
      </c>
      <c r="P4" s="72" t="s">
        <v>549</v>
      </c>
      <c r="Q4" s="72" t="s">
        <v>550</v>
      </c>
      <c r="R4" s="72" t="s">
        <v>551</v>
      </c>
      <c r="S4" s="72" t="s">
        <v>552</v>
      </c>
      <c r="T4" s="72" t="s">
        <v>553</v>
      </c>
      <c r="U4" s="72" t="s">
        <v>523</v>
      </c>
      <c r="V4" s="72" t="s">
        <v>522</v>
      </c>
      <c r="W4" s="72" t="s">
        <v>521</v>
      </c>
      <c r="X4" s="72" t="s">
        <v>520</v>
      </c>
      <c r="Y4" s="72" t="s">
        <v>519</v>
      </c>
      <c r="Z4" s="72" t="s">
        <v>597</v>
      </c>
    </row>
    <row r="5" spans="2:26" x14ac:dyDescent="0.2">
      <c r="B5" s="12">
        <v>1</v>
      </c>
      <c r="C5" s="12" t="s">
        <v>42</v>
      </c>
      <c r="D5" s="12" t="s">
        <v>42</v>
      </c>
      <c r="E5" s="13">
        <v>3477585</v>
      </c>
      <c r="F5" s="13">
        <v>229175</v>
      </c>
      <c r="G5" s="13">
        <v>77535</v>
      </c>
      <c r="H5" s="13">
        <v>136855</v>
      </c>
      <c r="I5" s="13">
        <v>81515</v>
      </c>
      <c r="J5" s="13">
        <v>31575</v>
      </c>
      <c r="K5" s="13">
        <v>58175</v>
      </c>
      <c r="L5" s="13">
        <v>240140</v>
      </c>
      <c r="M5" s="13">
        <v>539775</v>
      </c>
      <c r="N5" s="13">
        <v>379705</v>
      </c>
      <c r="O5" s="13">
        <v>1096515</v>
      </c>
      <c r="P5" s="13">
        <v>65475</v>
      </c>
      <c r="Q5" s="13">
        <v>59605</v>
      </c>
      <c r="R5" s="13">
        <v>110345</v>
      </c>
      <c r="S5" s="13">
        <v>29525</v>
      </c>
      <c r="T5" s="13">
        <v>119705</v>
      </c>
      <c r="U5" s="13">
        <v>16340</v>
      </c>
      <c r="V5" s="13">
        <v>24645</v>
      </c>
      <c r="W5" s="13">
        <v>101965</v>
      </c>
      <c r="X5" s="13">
        <v>25405</v>
      </c>
      <c r="Y5" s="13">
        <v>38865</v>
      </c>
      <c r="Z5" s="13">
        <v>14755</v>
      </c>
    </row>
    <row r="6" spans="2:26" x14ac:dyDescent="0.2">
      <c r="B6" s="12">
        <v>2</v>
      </c>
      <c r="C6" s="12" t="s">
        <v>43</v>
      </c>
      <c r="D6" s="12" t="s">
        <v>44</v>
      </c>
      <c r="E6" s="13">
        <v>133250</v>
      </c>
      <c r="F6" s="13">
        <v>10100</v>
      </c>
      <c r="G6" s="13">
        <v>3635</v>
      </c>
      <c r="H6" s="13">
        <v>7030</v>
      </c>
      <c r="I6" s="13">
        <v>6030</v>
      </c>
      <c r="J6" s="13">
        <v>3400</v>
      </c>
      <c r="K6" s="13">
        <v>1350</v>
      </c>
      <c r="L6" s="13">
        <v>7715</v>
      </c>
      <c r="M6" s="13">
        <v>26455</v>
      </c>
      <c r="N6" s="13">
        <v>26545</v>
      </c>
      <c r="O6" s="13">
        <v>20820</v>
      </c>
      <c r="P6" s="13">
        <v>2120</v>
      </c>
      <c r="Q6" s="13">
        <v>1875</v>
      </c>
      <c r="R6" s="13">
        <v>4210</v>
      </c>
      <c r="S6" s="13">
        <v>260</v>
      </c>
      <c r="T6" s="13">
        <v>2445</v>
      </c>
      <c r="U6" s="13">
        <v>545</v>
      </c>
      <c r="V6" s="13">
        <v>955</v>
      </c>
      <c r="W6" s="13">
        <v>4500</v>
      </c>
      <c r="X6" s="13">
        <v>940</v>
      </c>
      <c r="Y6" s="13">
        <v>390</v>
      </c>
      <c r="Z6" s="13">
        <v>1940</v>
      </c>
    </row>
    <row r="7" spans="2:26" x14ac:dyDescent="0.2">
      <c r="B7" s="12">
        <v>3</v>
      </c>
      <c r="C7" s="12" t="s">
        <v>43</v>
      </c>
      <c r="D7" s="12" t="s">
        <v>45</v>
      </c>
      <c r="E7" s="13">
        <v>117025</v>
      </c>
      <c r="F7" s="13">
        <v>7295</v>
      </c>
      <c r="G7" s="13">
        <v>2480</v>
      </c>
      <c r="H7" s="13">
        <v>4420</v>
      </c>
      <c r="I7" s="13">
        <v>2175</v>
      </c>
      <c r="J7" s="13">
        <v>1200</v>
      </c>
      <c r="K7" s="13">
        <v>0</v>
      </c>
      <c r="L7" s="13">
        <v>15675</v>
      </c>
      <c r="M7" s="13">
        <v>7075</v>
      </c>
      <c r="N7" s="13">
        <v>0</v>
      </c>
      <c r="O7" s="13">
        <v>58505</v>
      </c>
      <c r="P7" s="13">
        <v>2650</v>
      </c>
      <c r="Q7" s="13">
        <v>1730</v>
      </c>
      <c r="R7" s="13">
        <v>3855</v>
      </c>
      <c r="S7" s="13">
        <v>1135</v>
      </c>
      <c r="T7" s="13">
        <v>1755</v>
      </c>
      <c r="U7" s="13">
        <v>750</v>
      </c>
      <c r="V7" s="13">
        <v>705</v>
      </c>
      <c r="W7" s="13">
        <v>2810</v>
      </c>
      <c r="X7" s="13">
        <v>1400</v>
      </c>
      <c r="Y7" s="13">
        <v>1370</v>
      </c>
      <c r="Z7" s="13">
        <v>45</v>
      </c>
    </row>
    <row r="8" spans="2:26" x14ac:dyDescent="0.2">
      <c r="B8" s="12">
        <v>4</v>
      </c>
      <c r="C8" s="12" t="s">
        <v>43</v>
      </c>
      <c r="D8" s="12" t="s">
        <v>46</v>
      </c>
      <c r="E8" s="13">
        <v>76575</v>
      </c>
      <c r="F8" s="13">
        <v>5125</v>
      </c>
      <c r="G8" s="13">
        <v>1685</v>
      </c>
      <c r="H8" s="13">
        <v>2775</v>
      </c>
      <c r="I8" s="13">
        <v>1480</v>
      </c>
      <c r="J8" s="13">
        <v>550</v>
      </c>
      <c r="K8" s="13">
        <v>2545</v>
      </c>
      <c r="L8" s="13">
        <v>3705</v>
      </c>
      <c r="M8" s="13">
        <v>15530</v>
      </c>
      <c r="N8" s="13">
        <v>8230</v>
      </c>
      <c r="O8" s="13">
        <v>25325</v>
      </c>
      <c r="P8" s="13">
        <v>1460</v>
      </c>
      <c r="Q8" s="13">
        <v>1005</v>
      </c>
      <c r="R8" s="13">
        <v>1245</v>
      </c>
      <c r="S8" s="13">
        <v>180</v>
      </c>
      <c r="T8" s="13">
        <v>1435</v>
      </c>
      <c r="U8" s="13">
        <v>310</v>
      </c>
      <c r="V8" s="13">
        <v>650</v>
      </c>
      <c r="W8" s="13">
        <v>2505</v>
      </c>
      <c r="X8" s="13">
        <v>10</v>
      </c>
      <c r="Y8" s="13">
        <v>760</v>
      </c>
      <c r="Z8" s="13">
        <v>65</v>
      </c>
    </row>
    <row r="9" spans="2:26" x14ac:dyDescent="0.2">
      <c r="B9" s="12">
        <v>5</v>
      </c>
      <c r="C9" s="12" t="s">
        <v>43</v>
      </c>
      <c r="D9" s="12" t="s">
        <v>47</v>
      </c>
      <c r="E9" s="13">
        <v>202635</v>
      </c>
      <c r="F9" s="13">
        <v>14170</v>
      </c>
      <c r="G9" s="13">
        <v>4970</v>
      </c>
      <c r="H9" s="13">
        <v>8330</v>
      </c>
      <c r="I9" s="13">
        <v>4710</v>
      </c>
      <c r="J9" s="13">
        <v>1815</v>
      </c>
      <c r="K9" s="13">
        <v>5895</v>
      </c>
      <c r="L9" s="13">
        <v>30515</v>
      </c>
      <c r="M9" s="13">
        <v>37030</v>
      </c>
      <c r="N9" s="13">
        <v>53395</v>
      </c>
      <c r="O9" s="13">
        <v>14115</v>
      </c>
      <c r="P9" s="13">
        <v>4130</v>
      </c>
      <c r="Q9" s="13">
        <v>3235</v>
      </c>
      <c r="R9" s="13">
        <v>4455</v>
      </c>
      <c r="S9" s="13">
        <v>1420</v>
      </c>
      <c r="T9" s="13">
        <v>3600</v>
      </c>
      <c r="U9" s="13">
        <v>970</v>
      </c>
      <c r="V9" s="13">
        <v>1340</v>
      </c>
      <c r="W9" s="13">
        <v>6225</v>
      </c>
      <c r="X9" s="13">
        <v>890</v>
      </c>
      <c r="Y9" s="13">
        <v>995</v>
      </c>
      <c r="Z9" s="13">
        <v>430</v>
      </c>
    </row>
    <row r="10" spans="2:26" x14ac:dyDescent="0.2">
      <c r="B10" s="12">
        <v>6</v>
      </c>
      <c r="C10" s="12" t="s">
        <v>43</v>
      </c>
      <c r="D10" s="12" t="s">
        <v>48</v>
      </c>
      <c r="E10" s="13">
        <v>64400</v>
      </c>
      <c r="F10" s="13">
        <v>3835</v>
      </c>
      <c r="G10" s="13">
        <v>900</v>
      </c>
      <c r="H10" s="13">
        <v>1475</v>
      </c>
      <c r="I10" s="13">
        <v>715</v>
      </c>
      <c r="J10" s="13">
        <v>450</v>
      </c>
      <c r="K10" s="13">
        <v>3165</v>
      </c>
      <c r="L10" s="13">
        <v>8995</v>
      </c>
      <c r="M10" s="13">
        <v>18040</v>
      </c>
      <c r="N10" s="13">
        <v>0</v>
      </c>
      <c r="O10" s="13">
        <v>16075</v>
      </c>
      <c r="P10" s="13">
        <v>935</v>
      </c>
      <c r="Q10" s="13">
        <v>830</v>
      </c>
      <c r="R10" s="13">
        <v>1625</v>
      </c>
      <c r="S10" s="13">
        <v>490</v>
      </c>
      <c r="T10" s="13">
        <v>3455</v>
      </c>
      <c r="U10" s="13">
        <v>190</v>
      </c>
      <c r="V10" s="13">
        <v>375</v>
      </c>
      <c r="W10" s="13">
        <v>1295</v>
      </c>
      <c r="X10" s="13">
        <v>660</v>
      </c>
      <c r="Y10" s="13">
        <v>705</v>
      </c>
      <c r="Z10" s="13">
        <v>190</v>
      </c>
    </row>
    <row r="11" spans="2:26" x14ac:dyDescent="0.2">
      <c r="B11" s="12">
        <v>7</v>
      </c>
      <c r="C11" s="12" t="s">
        <v>43</v>
      </c>
      <c r="D11" s="12" t="s">
        <v>49</v>
      </c>
      <c r="E11" s="13">
        <v>365725</v>
      </c>
      <c r="F11" s="13">
        <v>23520</v>
      </c>
      <c r="G11" s="13">
        <v>7740</v>
      </c>
      <c r="H11" s="13">
        <v>13175</v>
      </c>
      <c r="I11" s="13">
        <v>5810</v>
      </c>
      <c r="J11" s="13">
        <v>2205</v>
      </c>
      <c r="K11" s="13">
        <v>5385</v>
      </c>
      <c r="L11" s="13">
        <v>44970</v>
      </c>
      <c r="M11" s="13">
        <v>80010</v>
      </c>
      <c r="N11" s="13">
        <v>52725</v>
      </c>
      <c r="O11" s="13">
        <v>67670</v>
      </c>
      <c r="P11" s="13">
        <v>8970</v>
      </c>
      <c r="Q11" s="13">
        <v>6930</v>
      </c>
      <c r="R11" s="13">
        <v>10675</v>
      </c>
      <c r="S11" s="13">
        <v>1955</v>
      </c>
      <c r="T11" s="13">
        <v>8950</v>
      </c>
      <c r="U11" s="13">
        <v>2030</v>
      </c>
      <c r="V11" s="13">
        <v>2570</v>
      </c>
      <c r="W11" s="13">
        <v>12190</v>
      </c>
      <c r="X11" s="13">
        <v>675</v>
      </c>
      <c r="Y11" s="13">
        <v>6430</v>
      </c>
      <c r="Z11" s="13">
        <v>1145</v>
      </c>
    </row>
    <row r="12" spans="2:26" x14ac:dyDescent="0.2">
      <c r="B12" s="12">
        <v>8</v>
      </c>
      <c r="C12" s="12" t="s">
        <v>43</v>
      </c>
      <c r="D12" s="12" t="s">
        <v>50</v>
      </c>
      <c r="E12" s="13">
        <v>255520</v>
      </c>
      <c r="F12" s="13">
        <v>17070</v>
      </c>
      <c r="G12" s="13">
        <v>5510</v>
      </c>
      <c r="H12" s="13">
        <v>8935</v>
      </c>
      <c r="I12" s="13">
        <v>4020</v>
      </c>
      <c r="J12" s="13">
        <v>1260</v>
      </c>
      <c r="K12" s="13">
        <v>5465</v>
      </c>
      <c r="L12" s="13">
        <v>13505</v>
      </c>
      <c r="M12" s="13">
        <v>44255</v>
      </c>
      <c r="N12" s="13">
        <v>3075</v>
      </c>
      <c r="O12" s="13">
        <v>97085</v>
      </c>
      <c r="P12" s="13">
        <v>4880</v>
      </c>
      <c r="Q12" s="13">
        <v>4295</v>
      </c>
      <c r="R12" s="13">
        <v>11595</v>
      </c>
      <c r="S12" s="13">
        <v>2195</v>
      </c>
      <c r="T12" s="13">
        <v>13740</v>
      </c>
      <c r="U12" s="13">
        <v>1500</v>
      </c>
      <c r="V12" s="13">
        <v>2005</v>
      </c>
      <c r="W12" s="13">
        <v>9000</v>
      </c>
      <c r="X12" s="13">
        <v>1415</v>
      </c>
      <c r="Y12" s="13">
        <v>3655</v>
      </c>
      <c r="Z12" s="13">
        <v>1060</v>
      </c>
    </row>
    <row r="13" spans="2:26" x14ac:dyDescent="0.2">
      <c r="B13" s="12">
        <v>9</v>
      </c>
      <c r="C13" s="12" t="s">
        <v>43</v>
      </c>
      <c r="D13" s="12" t="s">
        <v>51</v>
      </c>
      <c r="E13" s="13">
        <v>694265</v>
      </c>
      <c r="F13" s="13">
        <v>51605</v>
      </c>
      <c r="G13" s="13">
        <v>16525</v>
      </c>
      <c r="H13" s="13">
        <v>26995</v>
      </c>
      <c r="I13" s="13">
        <v>16955</v>
      </c>
      <c r="J13" s="13">
        <v>5480</v>
      </c>
      <c r="K13" s="13">
        <v>8800</v>
      </c>
      <c r="L13" s="13">
        <v>21470</v>
      </c>
      <c r="M13" s="13">
        <v>53920</v>
      </c>
      <c r="N13" s="13">
        <v>28155</v>
      </c>
      <c r="O13" s="13">
        <v>325350</v>
      </c>
      <c r="P13" s="13">
        <v>11935</v>
      </c>
      <c r="Q13" s="13">
        <v>12275</v>
      </c>
      <c r="R13" s="13">
        <v>26140</v>
      </c>
      <c r="S13" s="13">
        <v>9750</v>
      </c>
      <c r="T13" s="13">
        <v>33340</v>
      </c>
      <c r="U13" s="13">
        <v>3765</v>
      </c>
      <c r="V13" s="13">
        <v>5675</v>
      </c>
      <c r="W13" s="13">
        <v>17690</v>
      </c>
      <c r="X13" s="13">
        <v>8140</v>
      </c>
      <c r="Y13" s="13">
        <v>8365</v>
      </c>
      <c r="Z13" s="13">
        <v>1940</v>
      </c>
    </row>
    <row r="14" spans="2:26" x14ac:dyDescent="0.2">
      <c r="B14" s="12">
        <v>10</v>
      </c>
      <c r="C14" s="12" t="s">
        <v>43</v>
      </c>
      <c r="D14" s="12" t="s">
        <v>52</v>
      </c>
      <c r="E14" s="13">
        <v>833725</v>
      </c>
      <c r="F14" s="13">
        <v>45180</v>
      </c>
      <c r="G14" s="13">
        <v>15595</v>
      </c>
      <c r="H14" s="13">
        <v>29155</v>
      </c>
      <c r="I14" s="13">
        <v>22940</v>
      </c>
      <c r="J14" s="13">
        <v>11365</v>
      </c>
      <c r="K14" s="13">
        <v>13770</v>
      </c>
      <c r="L14" s="13">
        <v>53270</v>
      </c>
      <c r="M14" s="13">
        <v>95790</v>
      </c>
      <c r="N14" s="13">
        <v>99135</v>
      </c>
      <c r="O14" s="13">
        <v>293295</v>
      </c>
      <c r="P14" s="13">
        <v>12265</v>
      </c>
      <c r="Q14" s="13">
        <v>15635</v>
      </c>
      <c r="R14" s="13">
        <v>27050</v>
      </c>
      <c r="S14" s="13">
        <v>8630</v>
      </c>
      <c r="T14" s="13">
        <v>33535</v>
      </c>
      <c r="U14" s="13">
        <v>3150</v>
      </c>
      <c r="V14" s="13">
        <v>5260</v>
      </c>
      <c r="W14" s="13">
        <v>26420</v>
      </c>
      <c r="X14" s="13">
        <v>7735</v>
      </c>
      <c r="Y14" s="13">
        <v>10265</v>
      </c>
      <c r="Z14" s="13">
        <v>4290</v>
      </c>
    </row>
    <row r="15" spans="2:26" x14ac:dyDescent="0.2">
      <c r="B15" s="12">
        <v>11</v>
      </c>
      <c r="C15" s="12" t="s">
        <v>43</v>
      </c>
      <c r="D15" s="12" t="s">
        <v>53</v>
      </c>
      <c r="E15" s="13">
        <v>61640</v>
      </c>
      <c r="F15" s="13">
        <v>5095</v>
      </c>
      <c r="G15" s="13">
        <v>1910</v>
      </c>
      <c r="H15" s="13">
        <v>2980</v>
      </c>
      <c r="I15" s="13">
        <v>1150</v>
      </c>
      <c r="J15" s="13">
        <v>380</v>
      </c>
      <c r="K15" s="13">
        <v>1830</v>
      </c>
      <c r="L15" s="13">
        <v>2430</v>
      </c>
      <c r="M15" s="13">
        <v>23395</v>
      </c>
      <c r="N15" s="13">
        <v>13105</v>
      </c>
      <c r="O15" s="13">
        <v>735</v>
      </c>
      <c r="P15" s="13">
        <v>1925</v>
      </c>
      <c r="Q15" s="13">
        <v>935</v>
      </c>
      <c r="R15" s="13">
        <v>1530</v>
      </c>
      <c r="S15" s="13">
        <v>35</v>
      </c>
      <c r="T15" s="13">
        <v>385</v>
      </c>
      <c r="U15" s="13">
        <v>355</v>
      </c>
      <c r="V15" s="13">
        <v>545</v>
      </c>
      <c r="W15" s="13">
        <v>2105</v>
      </c>
      <c r="X15" s="13">
        <v>25</v>
      </c>
      <c r="Y15" s="13">
        <v>180</v>
      </c>
      <c r="Z15" s="13">
        <v>610</v>
      </c>
    </row>
    <row r="16" spans="2:26" x14ac:dyDescent="0.2">
      <c r="B16" s="12">
        <v>12</v>
      </c>
      <c r="C16" s="12" t="s">
        <v>43</v>
      </c>
      <c r="D16" s="12" t="s">
        <v>54</v>
      </c>
      <c r="E16" s="13">
        <v>458380</v>
      </c>
      <c r="F16" s="13">
        <v>30765</v>
      </c>
      <c r="G16" s="13">
        <v>10170</v>
      </c>
      <c r="H16" s="13">
        <v>17995</v>
      </c>
      <c r="I16" s="13">
        <v>8995</v>
      </c>
      <c r="J16" s="13">
        <v>2265</v>
      </c>
      <c r="K16" s="13">
        <v>4610</v>
      </c>
      <c r="L16" s="13">
        <v>22950</v>
      </c>
      <c r="M16" s="13">
        <v>99720</v>
      </c>
      <c r="N16" s="13">
        <v>57680</v>
      </c>
      <c r="O16" s="13">
        <v>133730</v>
      </c>
      <c r="P16" s="13">
        <v>9500</v>
      </c>
      <c r="Q16" s="13">
        <v>7305</v>
      </c>
      <c r="R16" s="13">
        <v>11740</v>
      </c>
      <c r="S16" s="13">
        <v>1425</v>
      </c>
      <c r="T16" s="13">
        <v>13050</v>
      </c>
      <c r="U16" s="13">
        <v>1835</v>
      </c>
      <c r="V16" s="13">
        <v>3330</v>
      </c>
      <c r="W16" s="13">
        <v>12625</v>
      </c>
      <c r="X16" s="13">
        <v>1775</v>
      </c>
      <c r="Y16" s="13">
        <v>5160</v>
      </c>
      <c r="Z16" s="13">
        <v>1765</v>
      </c>
    </row>
    <row r="17" spans="2:26" x14ac:dyDescent="0.2">
      <c r="B17" s="12">
        <v>13</v>
      </c>
      <c r="C17" s="12" t="s">
        <v>43</v>
      </c>
      <c r="D17" s="12" t="s">
        <v>55</v>
      </c>
      <c r="E17" s="13">
        <v>214445</v>
      </c>
      <c r="F17" s="13">
        <v>15425</v>
      </c>
      <c r="G17" s="13">
        <v>6410</v>
      </c>
      <c r="H17" s="13">
        <v>13585</v>
      </c>
      <c r="I17" s="13">
        <v>6535</v>
      </c>
      <c r="J17" s="13">
        <v>1210</v>
      </c>
      <c r="K17" s="13">
        <v>5355</v>
      </c>
      <c r="L17" s="13">
        <v>14945</v>
      </c>
      <c r="M17" s="13">
        <v>38555</v>
      </c>
      <c r="N17" s="13">
        <v>37660</v>
      </c>
      <c r="O17" s="13">
        <v>43815</v>
      </c>
      <c r="P17" s="13">
        <v>4700</v>
      </c>
      <c r="Q17" s="13">
        <v>3555</v>
      </c>
      <c r="R17" s="13">
        <v>6225</v>
      </c>
      <c r="S17" s="13">
        <v>2060</v>
      </c>
      <c r="T17" s="13">
        <v>4010</v>
      </c>
      <c r="U17" s="13">
        <v>945</v>
      </c>
      <c r="V17" s="13">
        <v>1235</v>
      </c>
      <c r="W17" s="13">
        <v>4605</v>
      </c>
      <c r="X17" s="13">
        <v>1735</v>
      </c>
      <c r="Y17" s="13">
        <v>605</v>
      </c>
      <c r="Z17" s="13">
        <v>1285</v>
      </c>
    </row>
    <row r="18" spans="2:26" x14ac:dyDescent="0.2">
      <c r="B18" s="12">
        <v>14</v>
      </c>
      <c r="C18" s="12" t="s">
        <v>56</v>
      </c>
      <c r="D18" s="12" t="s">
        <v>57</v>
      </c>
      <c r="E18" s="13">
        <v>23315</v>
      </c>
      <c r="F18" s="13">
        <v>1720</v>
      </c>
      <c r="G18" s="13">
        <v>650</v>
      </c>
      <c r="H18" s="13">
        <v>1135</v>
      </c>
      <c r="I18" s="13">
        <v>650</v>
      </c>
      <c r="J18" s="13">
        <v>75</v>
      </c>
      <c r="K18" s="13">
        <v>0</v>
      </c>
      <c r="L18" s="13">
        <v>445</v>
      </c>
      <c r="M18" s="13">
        <v>620</v>
      </c>
      <c r="N18" s="13">
        <v>10360</v>
      </c>
      <c r="O18" s="13">
        <v>5175</v>
      </c>
      <c r="P18" s="13">
        <v>405</v>
      </c>
      <c r="Q18" s="13">
        <v>340</v>
      </c>
      <c r="R18" s="13">
        <v>405</v>
      </c>
      <c r="S18" s="13">
        <v>60</v>
      </c>
      <c r="T18" s="13">
        <v>45</v>
      </c>
      <c r="U18" s="13">
        <v>145</v>
      </c>
      <c r="V18" s="13">
        <v>55</v>
      </c>
      <c r="W18" s="13">
        <v>435</v>
      </c>
      <c r="X18" s="13">
        <v>245</v>
      </c>
      <c r="Y18" s="13">
        <v>0</v>
      </c>
      <c r="Z18" s="13">
        <v>345</v>
      </c>
    </row>
    <row r="19" spans="2:26" x14ac:dyDescent="0.2">
      <c r="B19" s="12">
        <v>15</v>
      </c>
      <c r="C19" s="12" t="s">
        <v>56</v>
      </c>
      <c r="D19" s="12" t="s">
        <v>58</v>
      </c>
      <c r="E19" s="13">
        <v>10260</v>
      </c>
      <c r="F19" s="13">
        <v>530</v>
      </c>
      <c r="G19" s="13">
        <v>200</v>
      </c>
      <c r="H19" s="13">
        <v>410</v>
      </c>
      <c r="I19" s="13">
        <v>345</v>
      </c>
      <c r="J19" s="13">
        <v>200</v>
      </c>
      <c r="K19" s="13">
        <v>0</v>
      </c>
      <c r="L19" s="13">
        <v>2905</v>
      </c>
      <c r="M19" s="13">
        <v>700</v>
      </c>
      <c r="N19" s="13">
        <v>3065</v>
      </c>
      <c r="O19" s="13">
        <v>755</v>
      </c>
      <c r="P19" s="13">
        <v>190</v>
      </c>
      <c r="Q19" s="13">
        <v>30</v>
      </c>
      <c r="R19" s="13">
        <v>50</v>
      </c>
      <c r="S19" s="13">
        <v>0</v>
      </c>
      <c r="T19" s="13">
        <v>0</v>
      </c>
      <c r="U19" s="13">
        <v>55</v>
      </c>
      <c r="V19" s="13">
        <v>45</v>
      </c>
      <c r="W19" s="13">
        <v>740</v>
      </c>
      <c r="X19" s="13">
        <v>0</v>
      </c>
      <c r="Y19" s="13">
        <v>0</v>
      </c>
      <c r="Z19" s="13">
        <v>35</v>
      </c>
    </row>
    <row r="20" spans="2:26" x14ac:dyDescent="0.2">
      <c r="B20" s="12">
        <v>16</v>
      </c>
      <c r="C20" s="12" t="s">
        <v>56</v>
      </c>
      <c r="D20" s="12" t="s">
        <v>59</v>
      </c>
      <c r="E20" s="13">
        <v>99675</v>
      </c>
      <c r="F20" s="13">
        <v>7850</v>
      </c>
      <c r="G20" s="13">
        <v>2785</v>
      </c>
      <c r="H20" s="13">
        <v>5485</v>
      </c>
      <c r="I20" s="13">
        <v>5035</v>
      </c>
      <c r="J20" s="13">
        <v>3130</v>
      </c>
      <c r="K20" s="13">
        <v>1350</v>
      </c>
      <c r="L20" s="13">
        <v>4360</v>
      </c>
      <c r="M20" s="13">
        <v>25135</v>
      </c>
      <c r="N20" s="13">
        <v>13115</v>
      </c>
      <c r="O20" s="13">
        <v>14885</v>
      </c>
      <c r="P20" s="13">
        <v>1525</v>
      </c>
      <c r="Q20" s="13">
        <v>1505</v>
      </c>
      <c r="R20" s="13">
        <v>3755</v>
      </c>
      <c r="S20" s="13">
        <v>195</v>
      </c>
      <c r="T20" s="13">
        <v>2400</v>
      </c>
      <c r="U20" s="13">
        <v>340</v>
      </c>
      <c r="V20" s="13">
        <v>855</v>
      </c>
      <c r="W20" s="13">
        <v>3325</v>
      </c>
      <c r="X20" s="13">
        <v>700</v>
      </c>
      <c r="Y20" s="13">
        <v>390</v>
      </c>
      <c r="Z20" s="13">
        <v>1560</v>
      </c>
    </row>
    <row r="21" spans="2:26" x14ac:dyDescent="0.2">
      <c r="B21" s="12">
        <v>17</v>
      </c>
      <c r="C21" s="12" t="s">
        <v>56</v>
      </c>
      <c r="D21" s="12" t="s">
        <v>60</v>
      </c>
      <c r="E21" s="13">
        <v>63005</v>
      </c>
      <c r="F21" s="13">
        <v>3985</v>
      </c>
      <c r="G21" s="13">
        <v>1460</v>
      </c>
      <c r="H21" s="13">
        <v>2850</v>
      </c>
      <c r="I21" s="13">
        <v>1650</v>
      </c>
      <c r="J21" s="13">
        <v>1125</v>
      </c>
      <c r="K21" s="13">
        <v>0</v>
      </c>
      <c r="L21" s="13">
        <v>9385</v>
      </c>
      <c r="M21" s="13">
        <v>7015</v>
      </c>
      <c r="N21" s="13">
        <v>0</v>
      </c>
      <c r="O21" s="13">
        <v>24550</v>
      </c>
      <c r="P21" s="13">
        <v>1310</v>
      </c>
      <c r="Q21" s="13">
        <v>1180</v>
      </c>
      <c r="R21" s="13">
        <v>2680</v>
      </c>
      <c r="S21" s="13">
        <v>1005</v>
      </c>
      <c r="T21" s="13">
        <v>985</v>
      </c>
      <c r="U21" s="13">
        <v>445</v>
      </c>
      <c r="V21" s="13">
        <v>510</v>
      </c>
      <c r="W21" s="13">
        <v>1640</v>
      </c>
      <c r="X21" s="13">
        <v>650</v>
      </c>
      <c r="Y21" s="13">
        <v>570</v>
      </c>
      <c r="Z21" s="13">
        <v>10</v>
      </c>
    </row>
    <row r="22" spans="2:26" x14ac:dyDescent="0.2">
      <c r="B22" s="12">
        <v>18</v>
      </c>
      <c r="C22" s="12" t="s">
        <v>56</v>
      </c>
      <c r="D22" s="12" t="s">
        <v>61</v>
      </c>
      <c r="E22" s="13">
        <v>22065</v>
      </c>
      <c r="F22" s="13">
        <v>1620</v>
      </c>
      <c r="G22" s="13">
        <v>510</v>
      </c>
      <c r="H22" s="13">
        <v>660</v>
      </c>
      <c r="I22" s="13">
        <v>250</v>
      </c>
      <c r="J22" s="13">
        <v>45</v>
      </c>
      <c r="K22" s="13">
        <v>0</v>
      </c>
      <c r="L22" s="13">
        <v>3655</v>
      </c>
      <c r="M22" s="13">
        <v>0</v>
      </c>
      <c r="N22" s="13">
        <v>0</v>
      </c>
      <c r="O22" s="13">
        <v>12855</v>
      </c>
      <c r="P22" s="13">
        <v>720</v>
      </c>
      <c r="Q22" s="13">
        <v>245</v>
      </c>
      <c r="R22" s="13">
        <v>495</v>
      </c>
      <c r="S22" s="13">
        <v>35</v>
      </c>
      <c r="T22" s="13">
        <v>90</v>
      </c>
      <c r="U22" s="13">
        <v>170</v>
      </c>
      <c r="V22" s="13">
        <v>140</v>
      </c>
      <c r="W22" s="13">
        <v>415</v>
      </c>
      <c r="X22" s="13">
        <v>95</v>
      </c>
      <c r="Y22" s="13">
        <v>55</v>
      </c>
      <c r="Z22" s="13">
        <v>20</v>
      </c>
    </row>
    <row r="23" spans="2:26" x14ac:dyDescent="0.2">
      <c r="B23" s="12">
        <v>19</v>
      </c>
      <c r="C23" s="12" t="s">
        <v>56</v>
      </c>
      <c r="D23" s="12" t="s">
        <v>62</v>
      </c>
      <c r="E23" s="13">
        <v>31955</v>
      </c>
      <c r="F23" s="13">
        <v>1690</v>
      </c>
      <c r="G23" s="13">
        <v>515</v>
      </c>
      <c r="H23" s="13">
        <v>910</v>
      </c>
      <c r="I23" s="13">
        <v>275</v>
      </c>
      <c r="J23" s="13">
        <v>35</v>
      </c>
      <c r="K23" s="13">
        <v>0</v>
      </c>
      <c r="L23" s="13">
        <v>2635</v>
      </c>
      <c r="M23" s="13">
        <v>65</v>
      </c>
      <c r="N23" s="13">
        <v>0</v>
      </c>
      <c r="O23" s="13">
        <v>21095</v>
      </c>
      <c r="P23" s="13">
        <v>620</v>
      </c>
      <c r="Q23" s="13">
        <v>305</v>
      </c>
      <c r="R23" s="13">
        <v>680</v>
      </c>
      <c r="S23" s="13">
        <v>95</v>
      </c>
      <c r="T23" s="13">
        <v>680</v>
      </c>
      <c r="U23" s="13">
        <v>140</v>
      </c>
      <c r="V23" s="13">
        <v>55</v>
      </c>
      <c r="W23" s="13">
        <v>755</v>
      </c>
      <c r="X23" s="13">
        <v>655</v>
      </c>
      <c r="Y23" s="13">
        <v>740</v>
      </c>
      <c r="Z23" s="13">
        <v>15</v>
      </c>
    </row>
    <row r="24" spans="2:26" x14ac:dyDescent="0.2">
      <c r="B24" s="12">
        <v>20</v>
      </c>
      <c r="C24" s="12" t="s">
        <v>56</v>
      </c>
      <c r="D24" s="12" t="s">
        <v>63</v>
      </c>
      <c r="E24" s="13">
        <v>28215</v>
      </c>
      <c r="F24" s="13">
        <v>1760</v>
      </c>
      <c r="G24" s="13">
        <v>590</v>
      </c>
      <c r="H24" s="13">
        <v>905</v>
      </c>
      <c r="I24" s="13">
        <v>595</v>
      </c>
      <c r="J24" s="13">
        <v>210</v>
      </c>
      <c r="K24" s="13">
        <v>2545</v>
      </c>
      <c r="L24" s="13">
        <v>3705</v>
      </c>
      <c r="M24" s="13">
        <v>2980</v>
      </c>
      <c r="N24" s="13">
        <v>165</v>
      </c>
      <c r="O24" s="13">
        <v>10140</v>
      </c>
      <c r="P24" s="13">
        <v>490</v>
      </c>
      <c r="Q24" s="13">
        <v>425</v>
      </c>
      <c r="R24" s="13">
        <v>730</v>
      </c>
      <c r="S24" s="13">
        <v>90</v>
      </c>
      <c r="T24" s="13">
        <v>585</v>
      </c>
      <c r="U24" s="13">
        <v>105</v>
      </c>
      <c r="V24" s="13">
        <v>410</v>
      </c>
      <c r="W24" s="13">
        <v>1315</v>
      </c>
      <c r="X24" s="13">
        <v>10</v>
      </c>
      <c r="Y24" s="13">
        <v>435</v>
      </c>
      <c r="Z24" s="13">
        <v>25</v>
      </c>
    </row>
    <row r="25" spans="2:26" x14ac:dyDescent="0.2">
      <c r="B25" s="12">
        <v>21</v>
      </c>
      <c r="C25" s="12" t="s">
        <v>56</v>
      </c>
      <c r="D25" s="12" t="s">
        <v>64</v>
      </c>
      <c r="E25" s="13">
        <v>26760</v>
      </c>
      <c r="F25" s="13">
        <v>1840</v>
      </c>
      <c r="G25" s="13">
        <v>585</v>
      </c>
      <c r="H25" s="13">
        <v>960</v>
      </c>
      <c r="I25" s="13">
        <v>560</v>
      </c>
      <c r="J25" s="13">
        <v>245</v>
      </c>
      <c r="K25" s="13">
        <v>0</v>
      </c>
      <c r="L25" s="13">
        <v>0</v>
      </c>
      <c r="M25" s="13">
        <v>9195</v>
      </c>
      <c r="N25" s="13">
        <v>0</v>
      </c>
      <c r="O25" s="13">
        <v>10925</v>
      </c>
      <c r="P25" s="13">
        <v>470</v>
      </c>
      <c r="Q25" s="13">
        <v>275</v>
      </c>
      <c r="R25" s="13">
        <v>295</v>
      </c>
      <c r="S25" s="13">
        <v>90</v>
      </c>
      <c r="T25" s="13">
        <v>295</v>
      </c>
      <c r="U25" s="13">
        <v>85</v>
      </c>
      <c r="V25" s="13">
        <v>120</v>
      </c>
      <c r="W25" s="13">
        <v>520</v>
      </c>
      <c r="X25" s="13">
        <v>0</v>
      </c>
      <c r="Y25" s="13">
        <v>270</v>
      </c>
      <c r="Z25" s="13">
        <v>30</v>
      </c>
    </row>
    <row r="26" spans="2:26" x14ac:dyDescent="0.2">
      <c r="B26" s="12">
        <v>22</v>
      </c>
      <c r="C26" s="12" t="s">
        <v>56</v>
      </c>
      <c r="D26" s="12" t="s">
        <v>65</v>
      </c>
      <c r="E26" s="13">
        <v>21600</v>
      </c>
      <c r="F26" s="13">
        <v>1525</v>
      </c>
      <c r="G26" s="13">
        <v>505</v>
      </c>
      <c r="H26" s="13">
        <v>910</v>
      </c>
      <c r="I26" s="13">
        <v>330</v>
      </c>
      <c r="J26" s="13">
        <v>100</v>
      </c>
      <c r="K26" s="13">
        <v>0</v>
      </c>
      <c r="L26" s="13">
        <v>0</v>
      </c>
      <c r="M26" s="13">
        <v>3355</v>
      </c>
      <c r="N26" s="13">
        <v>8065</v>
      </c>
      <c r="O26" s="13">
        <v>4260</v>
      </c>
      <c r="P26" s="13">
        <v>500</v>
      </c>
      <c r="Q26" s="13">
        <v>300</v>
      </c>
      <c r="R26" s="13">
        <v>220</v>
      </c>
      <c r="S26" s="13">
        <v>0</v>
      </c>
      <c r="T26" s="13">
        <v>555</v>
      </c>
      <c r="U26" s="13">
        <v>115</v>
      </c>
      <c r="V26" s="13">
        <v>120</v>
      </c>
      <c r="W26" s="13">
        <v>675</v>
      </c>
      <c r="X26" s="13">
        <v>0</v>
      </c>
      <c r="Y26" s="13">
        <v>55</v>
      </c>
      <c r="Z26" s="13">
        <v>10</v>
      </c>
    </row>
    <row r="27" spans="2:26" x14ac:dyDescent="0.2">
      <c r="B27" s="12">
        <v>23</v>
      </c>
      <c r="C27" s="12" t="s">
        <v>56</v>
      </c>
      <c r="D27" s="12" t="s">
        <v>66</v>
      </c>
      <c r="E27" s="13">
        <v>60785</v>
      </c>
      <c r="F27" s="13">
        <v>4275</v>
      </c>
      <c r="G27" s="13">
        <v>1490</v>
      </c>
      <c r="H27" s="13">
        <v>2565</v>
      </c>
      <c r="I27" s="13">
        <v>1280</v>
      </c>
      <c r="J27" s="13">
        <v>370</v>
      </c>
      <c r="K27" s="13">
        <v>1050</v>
      </c>
      <c r="L27" s="13">
        <v>8455</v>
      </c>
      <c r="M27" s="13">
        <v>15210</v>
      </c>
      <c r="N27" s="13">
        <v>15980</v>
      </c>
      <c r="O27" s="13">
        <v>1305</v>
      </c>
      <c r="P27" s="13">
        <v>1395</v>
      </c>
      <c r="Q27" s="13">
        <v>1020</v>
      </c>
      <c r="R27" s="13">
        <v>1190</v>
      </c>
      <c r="S27" s="13">
        <v>235</v>
      </c>
      <c r="T27" s="13">
        <v>1975</v>
      </c>
      <c r="U27" s="13">
        <v>395</v>
      </c>
      <c r="V27" s="13">
        <v>730</v>
      </c>
      <c r="W27" s="13">
        <v>1425</v>
      </c>
      <c r="X27" s="13">
        <v>100</v>
      </c>
      <c r="Y27" s="13">
        <v>290</v>
      </c>
      <c r="Z27" s="13">
        <v>40</v>
      </c>
    </row>
    <row r="28" spans="2:26" x14ac:dyDescent="0.2">
      <c r="B28" s="12">
        <v>24</v>
      </c>
      <c r="C28" s="12" t="s">
        <v>56</v>
      </c>
      <c r="D28" s="12" t="s">
        <v>67</v>
      </c>
      <c r="E28" s="13">
        <v>28205</v>
      </c>
      <c r="F28" s="13">
        <v>1695</v>
      </c>
      <c r="G28" s="13">
        <v>570</v>
      </c>
      <c r="H28" s="13">
        <v>1175</v>
      </c>
      <c r="I28" s="13">
        <v>835</v>
      </c>
      <c r="J28" s="13">
        <v>125</v>
      </c>
      <c r="K28" s="13">
        <v>1020</v>
      </c>
      <c r="L28" s="13">
        <v>3530</v>
      </c>
      <c r="M28" s="13">
        <v>5595</v>
      </c>
      <c r="N28" s="13">
        <v>8275</v>
      </c>
      <c r="O28" s="13">
        <v>965</v>
      </c>
      <c r="P28" s="13">
        <v>530</v>
      </c>
      <c r="Q28" s="13">
        <v>510</v>
      </c>
      <c r="R28" s="13">
        <v>1040</v>
      </c>
      <c r="S28" s="13">
        <v>0</v>
      </c>
      <c r="T28" s="13">
        <v>290</v>
      </c>
      <c r="U28" s="13">
        <v>85</v>
      </c>
      <c r="V28" s="13">
        <v>205</v>
      </c>
      <c r="W28" s="13">
        <v>755</v>
      </c>
      <c r="X28" s="13">
        <v>740</v>
      </c>
      <c r="Y28" s="13">
        <v>140</v>
      </c>
      <c r="Z28" s="13">
        <v>115</v>
      </c>
    </row>
    <row r="29" spans="2:26" x14ac:dyDescent="0.2">
      <c r="B29" s="12">
        <v>25</v>
      </c>
      <c r="C29" s="12" t="s">
        <v>56</v>
      </c>
      <c r="D29" s="12" t="s">
        <v>68</v>
      </c>
      <c r="E29" s="13">
        <v>113645</v>
      </c>
      <c r="F29" s="13">
        <v>8200</v>
      </c>
      <c r="G29" s="13">
        <v>2905</v>
      </c>
      <c r="H29" s="13">
        <v>4590</v>
      </c>
      <c r="I29" s="13">
        <v>2595</v>
      </c>
      <c r="J29" s="13">
        <v>1315</v>
      </c>
      <c r="K29" s="13">
        <v>3825</v>
      </c>
      <c r="L29" s="13">
        <v>18535</v>
      </c>
      <c r="M29" s="13">
        <v>16225</v>
      </c>
      <c r="N29" s="13">
        <v>29140</v>
      </c>
      <c r="O29" s="13">
        <v>11845</v>
      </c>
      <c r="P29" s="13">
        <v>2200</v>
      </c>
      <c r="Q29" s="13">
        <v>1705</v>
      </c>
      <c r="R29" s="13">
        <v>2220</v>
      </c>
      <c r="S29" s="13">
        <v>1185</v>
      </c>
      <c r="T29" s="13">
        <v>1330</v>
      </c>
      <c r="U29" s="13">
        <v>490</v>
      </c>
      <c r="V29" s="13">
        <v>400</v>
      </c>
      <c r="W29" s="13">
        <v>4040</v>
      </c>
      <c r="X29" s="13">
        <v>50</v>
      </c>
      <c r="Y29" s="13">
        <v>565</v>
      </c>
      <c r="Z29" s="13">
        <v>275</v>
      </c>
    </row>
    <row r="30" spans="2:26" x14ac:dyDescent="0.2">
      <c r="B30" s="12">
        <v>26</v>
      </c>
      <c r="C30" s="12" t="s">
        <v>56</v>
      </c>
      <c r="D30" s="12" t="s">
        <v>69</v>
      </c>
      <c r="E30" s="13">
        <v>113050</v>
      </c>
      <c r="F30" s="13">
        <v>7265</v>
      </c>
      <c r="G30" s="13">
        <v>2355</v>
      </c>
      <c r="H30" s="13">
        <v>3515</v>
      </c>
      <c r="I30" s="13">
        <v>1590</v>
      </c>
      <c r="J30" s="13">
        <v>565</v>
      </c>
      <c r="K30" s="13">
        <v>0</v>
      </c>
      <c r="L30" s="13">
        <v>15380</v>
      </c>
      <c r="M30" s="13">
        <v>45695</v>
      </c>
      <c r="N30" s="13">
        <v>12330</v>
      </c>
      <c r="O30" s="13">
        <v>3125</v>
      </c>
      <c r="P30" s="13">
        <v>3420</v>
      </c>
      <c r="Q30" s="13">
        <v>2375</v>
      </c>
      <c r="R30" s="13">
        <v>4345</v>
      </c>
      <c r="S30" s="13">
        <v>675</v>
      </c>
      <c r="T30" s="13">
        <v>2885</v>
      </c>
      <c r="U30" s="13">
        <v>715</v>
      </c>
      <c r="V30" s="13">
        <v>870</v>
      </c>
      <c r="W30" s="13">
        <v>3375</v>
      </c>
      <c r="X30" s="13">
        <v>260</v>
      </c>
      <c r="Y30" s="13">
        <v>2180</v>
      </c>
      <c r="Z30" s="13">
        <v>120</v>
      </c>
    </row>
    <row r="31" spans="2:26" x14ac:dyDescent="0.2">
      <c r="B31" s="12">
        <v>27</v>
      </c>
      <c r="C31" s="12" t="s">
        <v>56</v>
      </c>
      <c r="D31" s="12" t="s">
        <v>70</v>
      </c>
      <c r="E31" s="13">
        <v>62020</v>
      </c>
      <c r="F31" s="13">
        <v>5165</v>
      </c>
      <c r="G31" s="13">
        <v>1555</v>
      </c>
      <c r="H31" s="13">
        <v>2095</v>
      </c>
      <c r="I31" s="13">
        <v>800</v>
      </c>
      <c r="J31" s="13">
        <v>35</v>
      </c>
      <c r="K31" s="13">
        <v>0</v>
      </c>
      <c r="L31" s="13">
        <v>11510</v>
      </c>
      <c r="M31" s="13">
        <v>19130</v>
      </c>
      <c r="N31" s="13">
        <v>6035</v>
      </c>
      <c r="O31" s="13">
        <v>6050</v>
      </c>
      <c r="P31" s="13">
        <v>1895</v>
      </c>
      <c r="Q31" s="13">
        <v>1035</v>
      </c>
      <c r="R31" s="13">
        <v>1120</v>
      </c>
      <c r="S31" s="13">
        <v>105</v>
      </c>
      <c r="T31" s="13">
        <v>765</v>
      </c>
      <c r="U31" s="13">
        <v>420</v>
      </c>
      <c r="V31" s="13">
        <v>460</v>
      </c>
      <c r="W31" s="13">
        <v>2715</v>
      </c>
      <c r="X31" s="13">
        <v>245</v>
      </c>
      <c r="Y31" s="13">
        <v>770</v>
      </c>
      <c r="Z31" s="13">
        <v>115</v>
      </c>
    </row>
    <row r="32" spans="2:26" x14ac:dyDescent="0.2">
      <c r="B32" s="12">
        <v>28</v>
      </c>
      <c r="C32" s="12" t="s">
        <v>56</v>
      </c>
      <c r="D32" s="12" t="s">
        <v>71</v>
      </c>
      <c r="E32" s="13">
        <v>156840</v>
      </c>
      <c r="F32" s="13">
        <v>8820</v>
      </c>
      <c r="G32" s="13">
        <v>3220</v>
      </c>
      <c r="H32" s="13">
        <v>6425</v>
      </c>
      <c r="I32" s="13">
        <v>2975</v>
      </c>
      <c r="J32" s="13">
        <v>1475</v>
      </c>
      <c r="K32" s="13">
        <v>4440</v>
      </c>
      <c r="L32" s="13">
        <v>18080</v>
      </c>
      <c r="M32" s="13">
        <v>1085</v>
      </c>
      <c r="N32" s="13">
        <v>23955</v>
      </c>
      <c r="O32" s="13">
        <v>58415</v>
      </c>
      <c r="P32" s="13">
        <v>2590</v>
      </c>
      <c r="Q32" s="13">
        <v>2920</v>
      </c>
      <c r="R32" s="13">
        <v>4865</v>
      </c>
      <c r="S32" s="13">
        <v>1075</v>
      </c>
      <c r="T32" s="13">
        <v>4940</v>
      </c>
      <c r="U32" s="13">
        <v>660</v>
      </c>
      <c r="V32" s="13">
        <v>1075</v>
      </c>
      <c r="W32" s="13">
        <v>5550</v>
      </c>
      <c r="X32" s="13">
        <v>160</v>
      </c>
      <c r="Y32" s="13">
        <v>3230</v>
      </c>
      <c r="Z32" s="13">
        <v>875</v>
      </c>
    </row>
    <row r="33" spans="2:26" x14ac:dyDescent="0.2">
      <c r="B33" s="12">
        <v>29</v>
      </c>
      <c r="C33" s="12" t="s">
        <v>56</v>
      </c>
      <c r="D33" s="12" t="s">
        <v>72</v>
      </c>
      <c r="E33" s="13">
        <v>33815</v>
      </c>
      <c r="F33" s="13">
        <v>2270</v>
      </c>
      <c r="G33" s="13">
        <v>610</v>
      </c>
      <c r="H33" s="13">
        <v>1140</v>
      </c>
      <c r="I33" s="13">
        <v>445</v>
      </c>
      <c r="J33" s="13">
        <v>125</v>
      </c>
      <c r="K33" s="13">
        <v>935</v>
      </c>
      <c r="L33" s="13">
        <v>0</v>
      </c>
      <c r="M33" s="13">
        <v>14105</v>
      </c>
      <c r="N33" s="13">
        <v>10400</v>
      </c>
      <c r="O33" s="13">
        <v>80</v>
      </c>
      <c r="P33" s="13">
        <v>1065</v>
      </c>
      <c r="Q33" s="13">
        <v>595</v>
      </c>
      <c r="R33" s="13">
        <v>345</v>
      </c>
      <c r="S33" s="13">
        <v>100</v>
      </c>
      <c r="T33" s="13">
        <v>355</v>
      </c>
      <c r="U33" s="13">
        <v>235</v>
      </c>
      <c r="V33" s="13">
        <v>165</v>
      </c>
      <c r="W33" s="13">
        <v>550</v>
      </c>
      <c r="X33" s="13">
        <v>10</v>
      </c>
      <c r="Y33" s="13">
        <v>245</v>
      </c>
      <c r="Z33" s="13">
        <v>30</v>
      </c>
    </row>
    <row r="34" spans="2:26" x14ac:dyDescent="0.2">
      <c r="B34" s="12">
        <v>30</v>
      </c>
      <c r="C34" s="12" t="s">
        <v>56</v>
      </c>
      <c r="D34" s="12" t="s">
        <v>73</v>
      </c>
      <c r="E34" s="13">
        <v>255520</v>
      </c>
      <c r="F34" s="13">
        <v>17070</v>
      </c>
      <c r="G34" s="13">
        <v>5510</v>
      </c>
      <c r="H34" s="13">
        <v>8935</v>
      </c>
      <c r="I34" s="13">
        <v>4020</v>
      </c>
      <c r="J34" s="13">
        <v>1260</v>
      </c>
      <c r="K34" s="13">
        <v>5465</v>
      </c>
      <c r="L34" s="13">
        <v>13505</v>
      </c>
      <c r="M34" s="13">
        <v>44255</v>
      </c>
      <c r="N34" s="13">
        <v>3075</v>
      </c>
      <c r="O34" s="13">
        <v>97085</v>
      </c>
      <c r="P34" s="13">
        <v>4880</v>
      </c>
      <c r="Q34" s="13">
        <v>4295</v>
      </c>
      <c r="R34" s="13">
        <v>11595</v>
      </c>
      <c r="S34" s="13">
        <v>2195</v>
      </c>
      <c r="T34" s="13">
        <v>13740</v>
      </c>
      <c r="U34" s="13">
        <v>1500</v>
      </c>
      <c r="V34" s="13">
        <v>2005</v>
      </c>
      <c r="W34" s="13">
        <v>9000</v>
      </c>
      <c r="X34" s="13">
        <v>1415</v>
      </c>
      <c r="Y34" s="13">
        <v>3655</v>
      </c>
      <c r="Z34" s="13">
        <v>1060</v>
      </c>
    </row>
    <row r="35" spans="2:26" x14ac:dyDescent="0.2">
      <c r="B35" s="12">
        <v>31</v>
      </c>
      <c r="C35" s="12" t="s">
        <v>56</v>
      </c>
      <c r="D35" s="12" t="s">
        <v>74</v>
      </c>
      <c r="E35" s="13">
        <v>59255</v>
      </c>
      <c r="F35" s="13">
        <v>4060</v>
      </c>
      <c r="G35" s="13">
        <v>1280</v>
      </c>
      <c r="H35" s="13">
        <v>1830</v>
      </c>
      <c r="I35" s="13">
        <v>715</v>
      </c>
      <c r="J35" s="13">
        <v>115</v>
      </c>
      <c r="K35" s="13">
        <v>2385</v>
      </c>
      <c r="L35" s="13">
        <v>7380</v>
      </c>
      <c r="M35" s="13">
        <v>16030</v>
      </c>
      <c r="N35" s="13">
        <v>6340</v>
      </c>
      <c r="O35" s="13">
        <v>11015</v>
      </c>
      <c r="P35" s="13">
        <v>1485</v>
      </c>
      <c r="Q35" s="13">
        <v>480</v>
      </c>
      <c r="R35" s="13">
        <v>770</v>
      </c>
      <c r="S35" s="13">
        <v>290</v>
      </c>
      <c r="T35" s="13">
        <v>600</v>
      </c>
      <c r="U35" s="13">
        <v>315</v>
      </c>
      <c r="V35" s="13">
        <v>280</v>
      </c>
      <c r="W35" s="13">
        <v>1710</v>
      </c>
      <c r="X35" s="13">
        <v>1855</v>
      </c>
      <c r="Y35" s="13">
        <v>270</v>
      </c>
      <c r="Z35" s="13">
        <v>55</v>
      </c>
    </row>
    <row r="36" spans="2:26" x14ac:dyDescent="0.2">
      <c r="B36" s="12">
        <v>32</v>
      </c>
      <c r="C36" s="12" t="s">
        <v>56</v>
      </c>
      <c r="D36" s="12" t="s">
        <v>75</v>
      </c>
      <c r="E36" s="13">
        <v>41460</v>
      </c>
      <c r="F36" s="13">
        <v>2860</v>
      </c>
      <c r="G36" s="13">
        <v>890</v>
      </c>
      <c r="H36" s="13">
        <v>1420</v>
      </c>
      <c r="I36" s="13">
        <v>670</v>
      </c>
      <c r="J36" s="13">
        <v>200</v>
      </c>
      <c r="K36" s="13">
        <v>1585</v>
      </c>
      <c r="L36" s="13">
        <v>2570</v>
      </c>
      <c r="M36" s="13">
        <v>335</v>
      </c>
      <c r="N36" s="13">
        <v>7260</v>
      </c>
      <c r="O36" s="13">
        <v>15535</v>
      </c>
      <c r="P36" s="13">
        <v>840</v>
      </c>
      <c r="Q36" s="13">
        <v>870</v>
      </c>
      <c r="R36" s="13">
        <v>1370</v>
      </c>
      <c r="S36" s="13">
        <v>880</v>
      </c>
      <c r="T36" s="13">
        <v>960</v>
      </c>
      <c r="U36" s="13">
        <v>195</v>
      </c>
      <c r="V36" s="13">
        <v>480</v>
      </c>
      <c r="W36" s="13">
        <v>1965</v>
      </c>
      <c r="X36" s="13">
        <v>35</v>
      </c>
      <c r="Y36" s="13">
        <v>515</v>
      </c>
      <c r="Z36" s="13">
        <v>20</v>
      </c>
    </row>
    <row r="37" spans="2:26" x14ac:dyDescent="0.2">
      <c r="B37" s="12">
        <v>33</v>
      </c>
      <c r="C37" s="12" t="s">
        <v>56</v>
      </c>
      <c r="D37" s="12" t="s">
        <v>76</v>
      </c>
      <c r="E37" s="13">
        <v>35980</v>
      </c>
      <c r="F37" s="13">
        <v>1770</v>
      </c>
      <c r="G37" s="13">
        <v>570</v>
      </c>
      <c r="H37" s="13">
        <v>1015</v>
      </c>
      <c r="I37" s="13">
        <v>345</v>
      </c>
      <c r="J37" s="13">
        <v>65</v>
      </c>
      <c r="K37" s="13">
        <v>565</v>
      </c>
      <c r="L37" s="13">
        <v>3795</v>
      </c>
      <c r="M37" s="13">
        <v>15830</v>
      </c>
      <c r="N37" s="13">
        <v>3530</v>
      </c>
      <c r="O37" s="13">
        <v>4510</v>
      </c>
      <c r="P37" s="13">
        <v>565</v>
      </c>
      <c r="Q37" s="13">
        <v>390</v>
      </c>
      <c r="R37" s="13">
        <v>610</v>
      </c>
      <c r="S37" s="13">
        <v>85</v>
      </c>
      <c r="T37" s="13">
        <v>805</v>
      </c>
      <c r="U37" s="13">
        <v>150</v>
      </c>
      <c r="V37" s="13">
        <v>195</v>
      </c>
      <c r="W37" s="13">
        <v>905</v>
      </c>
      <c r="X37" s="13">
        <v>45</v>
      </c>
      <c r="Y37" s="13">
        <v>220</v>
      </c>
      <c r="Z37" s="13">
        <v>10</v>
      </c>
    </row>
    <row r="38" spans="2:26" x14ac:dyDescent="0.2">
      <c r="B38" s="12">
        <v>34</v>
      </c>
      <c r="C38" s="12" t="s">
        <v>56</v>
      </c>
      <c r="D38" s="12" t="s">
        <v>77</v>
      </c>
      <c r="E38" s="13">
        <v>49230</v>
      </c>
      <c r="F38" s="13">
        <v>4005</v>
      </c>
      <c r="G38" s="13">
        <v>1700</v>
      </c>
      <c r="H38" s="13">
        <v>3110</v>
      </c>
      <c r="I38" s="13">
        <v>1935</v>
      </c>
      <c r="J38" s="13">
        <v>185</v>
      </c>
      <c r="K38" s="13">
        <v>1150</v>
      </c>
      <c r="L38" s="13">
        <v>0</v>
      </c>
      <c r="M38" s="13">
        <v>6980</v>
      </c>
      <c r="N38" s="13">
        <v>170</v>
      </c>
      <c r="O38" s="13">
        <v>21870</v>
      </c>
      <c r="P38" s="13">
        <v>1155</v>
      </c>
      <c r="Q38" s="13">
        <v>1005</v>
      </c>
      <c r="R38" s="13">
        <v>695</v>
      </c>
      <c r="S38" s="13">
        <v>125</v>
      </c>
      <c r="T38" s="13">
        <v>1405</v>
      </c>
      <c r="U38" s="13">
        <v>410</v>
      </c>
      <c r="V38" s="13">
        <v>825</v>
      </c>
      <c r="W38" s="13">
        <v>1450</v>
      </c>
      <c r="X38" s="13">
        <v>135</v>
      </c>
      <c r="Y38" s="13">
        <v>790</v>
      </c>
      <c r="Z38" s="13">
        <v>130</v>
      </c>
    </row>
    <row r="39" spans="2:26" x14ac:dyDescent="0.2">
      <c r="B39" s="12">
        <v>35</v>
      </c>
      <c r="C39" s="12" t="s">
        <v>56</v>
      </c>
      <c r="D39" s="12" t="s">
        <v>78</v>
      </c>
      <c r="E39" s="13">
        <v>34715</v>
      </c>
      <c r="F39" s="13">
        <v>1655</v>
      </c>
      <c r="G39" s="13">
        <v>510</v>
      </c>
      <c r="H39" s="13">
        <v>975</v>
      </c>
      <c r="I39" s="13">
        <v>425</v>
      </c>
      <c r="J39" s="13">
        <v>0</v>
      </c>
      <c r="K39" s="13">
        <v>0</v>
      </c>
      <c r="L39" s="13">
        <v>7210</v>
      </c>
      <c r="M39" s="13">
        <v>0</v>
      </c>
      <c r="N39" s="13">
        <v>0</v>
      </c>
      <c r="O39" s="13">
        <v>20645</v>
      </c>
      <c r="P39" s="13">
        <v>510</v>
      </c>
      <c r="Q39" s="13">
        <v>295</v>
      </c>
      <c r="R39" s="13">
        <v>775</v>
      </c>
      <c r="S39" s="13">
        <v>155</v>
      </c>
      <c r="T39" s="13">
        <v>865</v>
      </c>
      <c r="U39" s="13">
        <v>95</v>
      </c>
      <c r="V39" s="13">
        <v>180</v>
      </c>
      <c r="W39" s="13">
        <v>235</v>
      </c>
      <c r="X39" s="13">
        <v>0</v>
      </c>
      <c r="Y39" s="13">
        <v>170</v>
      </c>
      <c r="Z39" s="13">
        <v>10</v>
      </c>
    </row>
    <row r="40" spans="2:26" x14ac:dyDescent="0.2">
      <c r="B40" s="12">
        <v>36</v>
      </c>
      <c r="C40" s="12" t="s">
        <v>56</v>
      </c>
      <c r="D40" s="12" t="s">
        <v>79</v>
      </c>
      <c r="E40" s="13">
        <v>428605</v>
      </c>
      <c r="F40" s="13">
        <v>33915</v>
      </c>
      <c r="G40" s="13">
        <v>10320</v>
      </c>
      <c r="H40" s="13">
        <v>16335</v>
      </c>
      <c r="I40" s="13">
        <v>11365</v>
      </c>
      <c r="J40" s="13">
        <v>4565</v>
      </c>
      <c r="K40" s="13">
        <v>2305</v>
      </c>
      <c r="L40" s="13">
        <v>45</v>
      </c>
      <c r="M40" s="13">
        <v>535</v>
      </c>
      <c r="N40" s="13">
        <v>10855</v>
      </c>
      <c r="O40" s="13">
        <v>237960</v>
      </c>
      <c r="P40" s="13">
        <v>6190</v>
      </c>
      <c r="Q40" s="13">
        <v>8210</v>
      </c>
      <c r="R40" s="13">
        <v>21165</v>
      </c>
      <c r="S40" s="13">
        <v>8100</v>
      </c>
      <c r="T40" s="13">
        <v>27175</v>
      </c>
      <c r="U40" s="13">
        <v>2310</v>
      </c>
      <c r="V40" s="13">
        <v>3420</v>
      </c>
      <c r="W40" s="13">
        <v>10765</v>
      </c>
      <c r="X40" s="13">
        <v>5420</v>
      </c>
      <c r="Y40" s="13">
        <v>6030</v>
      </c>
      <c r="Z40" s="13">
        <v>1620</v>
      </c>
    </row>
    <row r="41" spans="2:26" x14ac:dyDescent="0.2">
      <c r="B41" s="12">
        <v>37</v>
      </c>
      <c r="C41" s="12" t="s">
        <v>56</v>
      </c>
      <c r="D41" s="12" t="s">
        <v>80</v>
      </c>
      <c r="E41" s="13">
        <v>45020</v>
      </c>
      <c r="F41" s="13">
        <v>3340</v>
      </c>
      <c r="G41" s="13">
        <v>1255</v>
      </c>
      <c r="H41" s="13">
        <v>2305</v>
      </c>
      <c r="I41" s="13">
        <v>1500</v>
      </c>
      <c r="J41" s="13">
        <v>345</v>
      </c>
      <c r="K41" s="13">
        <v>815</v>
      </c>
      <c r="L41" s="13">
        <v>475</v>
      </c>
      <c r="M41" s="13">
        <v>14210</v>
      </c>
      <c r="N41" s="13">
        <v>0</v>
      </c>
      <c r="O41" s="13">
        <v>13815</v>
      </c>
      <c r="P41" s="13">
        <v>1190</v>
      </c>
      <c r="Q41" s="13">
        <v>1020</v>
      </c>
      <c r="R41" s="13">
        <v>760</v>
      </c>
      <c r="S41" s="13">
        <v>110</v>
      </c>
      <c r="T41" s="13">
        <v>1530</v>
      </c>
      <c r="U41" s="13">
        <v>285</v>
      </c>
      <c r="V41" s="13">
        <v>295</v>
      </c>
      <c r="W41" s="13">
        <v>660</v>
      </c>
      <c r="X41" s="13">
        <v>650</v>
      </c>
      <c r="Y41" s="13">
        <v>365</v>
      </c>
      <c r="Z41" s="13">
        <v>95</v>
      </c>
    </row>
    <row r="42" spans="2:26" x14ac:dyDescent="0.2">
      <c r="B42" s="12">
        <v>38</v>
      </c>
      <c r="C42" s="12" t="s">
        <v>56</v>
      </c>
      <c r="D42" s="12" t="s">
        <v>81</v>
      </c>
      <c r="E42" s="13">
        <v>83930</v>
      </c>
      <c r="F42" s="13">
        <v>5935</v>
      </c>
      <c r="G42" s="13">
        <v>1920</v>
      </c>
      <c r="H42" s="13">
        <v>3505</v>
      </c>
      <c r="I42" s="13">
        <v>2485</v>
      </c>
      <c r="J42" s="13">
        <v>620</v>
      </c>
      <c r="K42" s="13">
        <v>0</v>
      </c>
      <c r="L42" s="13">
        <v>13980</v>
      </c>
      <c r="M42" s="13">
        <v>15310</v>
      </c>
      <c r="N42" s="13">
        <v>13790</v>
      </c>
      <c r="O42" s="13">
        <v>9125</v>
      </c>
      <c r="P42" s="13">
        <v>1590</v>
      </c>
      <c r="Q42" s="13">
        <v>1415</v>
      </c>
      <c r="R42" s="13">
        <v>2305</v>
      </c>
      <c r="S42" s="13">
        <v>525</v>
      </c>
      <c r="T42" s="13">
        <v>3895</v>
      </c>
      <c r="U42" s="13">
        <v>475</v>
      </c>
      <c r="V42" s="13">
        <v>890</v>
      </c>
      <c r="W42" s="13">
        <v>2920</v>
      </c>
      <c r="X42" s="13">
        <v>925</v>
      </c>
      <c r="Y42" s="13">
        <v>2210</v>
      </c>
      <c r="Z42" s="13">
        <v>115</v>
      </c>
    </row>
    <row r="43" spans="2:26" x14ac:dyDescent="0.2">
      <c r="B43" s="12">
        <v>39</v>
      </c>
      <c r="C43" s="12" t="s">
        <v>56</v>
      </c>
      <c r="D43" s="12" t="s">
        <v>82</v>
      </c>
      <c r="E43" s="13">
        <v>225270</v>
      </c>
      <c r="F43" s="13">
        <v>15060</v>
      </c>
      <c r="G43" s="13">
        <v>5470</v>
      </c>
      <c r="H43" s="13">
        <v>10390</v>
      </c>
      <c r="I43" s="13">
        <v>8310</v>
      </c>
      <c r="J43" s="13">
        <v>5375</v>
      </c>
      <c r="K43" s="13">
        <v>1310</v>
      </c>
      <c r="L43" s="13">
        <v>4290</v>
      </c>
      <c r="M43" s="13">
        <v>24025</v>
      </c>
      <c r="N43" s="13">
        <v>1930</v>
      </c>
      <c r="O43" s="13">
        <v>96770</v>
      </c>
      <c r="P43" s="13">
        <v>3005</v>
      </c>
      <c r="Q43" s="13">
        <v>4050</v>
      </c>
      <c r="R43" s="13">
        <v>10755</v>
      </c>
      <c r="S43" s="13">
        <v>2665</v>
      </c>
      <c r="T43" s="13">
        <v>13125</v>
      </c>
      <c r="U43" s="13">
        <v>980</v>
      </c>
      <c r="V43" s="13">
        <v>1450</v>
      </c>
      <c r="W43" s="13">
        <v>7910</v>
      </c>
      <c r="X43" s="13">
        <v>3465</v>
      </c>
      <c r="Y43" s="13">
        <v>2375</v>
      </c>
      <c r="Z43" s="13">
        <v>2550</v>
      </c>
    </row>
    <row r="44" spans="2:26" x14ac:dyDescent="0.2">
      <c r="B44" s="12">
        <v>40</v>
      </c>
      <c r="C44" s="12" t="s">
        <v>56</v>
      </c>
      <c r="D44" s="12" t="s">
        <v>83</v>
      </c>
      <c r="E44" s="13">
        <v>50040</v>
      </c>
      <c r="F44" s="13">
        <v>3115</v>
      </c>
      <c r="G44" s="13">
        <v>1015</v>
      </c>
      <c r="H44" s="13">
        <v>1635</v>
      </c>
      <c r="I44" s="13">
        <v>1105</v>
      </c>
      <c r="J44" s="13">
        <v>285</v>
      </c>
      <c r="K44" s="13">
        <v>0</v>
      </c>
      <c r="L44" s="13">
        <v>5415</v>
      </c>
      <c r="M44" s="13">
        <v>7665</v>
      </c>
      <c r="N44" s="13">
        <v>4630</v>
      </c>
      <c r="O44" s="13">
        <v>17425</v>
      </c>
      <c r="P44" s="13">
        <v>875</v>
      </c>
      <c r="Q44" s="13">
        <v>770</v>
      </c>
      <c r="R44" s="13">
        <v>810</v>
      </c>
      <c r="S44" s="13">
        <v>650</v>
      </c>
      <c r="T44" s="13">
        <v>680</v>
      </c>
      <c r="U44" s="13">
        <v>170</v>
      </c>
      <c r="V44" s="13">
        <v>220</v>
      </c>
      <c r="W44" s="13">
        <v>1675</v>
      </c>
      <c r="X44" s="13">
        <v>715</v>
      </c>
      <c r="Y44" s="13">
        <v>865</v>
      </c>
      <c r="Z44" s="13">
        <v>325</v>
      </c>
    </row>
    <row r="45" spans="2:26" x14ac:dyDescent="0.2">
      <c r="B45" s="12">
        <v>41</v>
      </c>
      <c r="C45" s="12" t="s">
        <v>56</v>
      </c>
      <c r="D45" s="12" t="s">
        <v>84</v>
      </c>
      <c r="E45" s="13">
        <v>53835</v>
      </c>
      <c r="F45" s="13">
        <v>2680</v>
      </c>
      <c r="G45" s="13">
        <v>780</v>
      </c>
      <c r="H45" s="13">
        <v>1360</v>
      </c>
      <c r="I45" s="13">
        <v>715</v>
      </c>
      <c r="J45" s="13">
        <v>225</v>
      </c>
      <c r="K45" s="13">
        <v>5365</v>
      </c>
      <c r="L45" s="13">
        <v>855</v>
      </c>
      <c r="M45" s="13">
        <v>11030</v>
      </c>
      <c r="N45" s="13">
        <v>19630</v>
      </c>
      <c r="O45" s="13">
        <v>1185</v>
      </c>
      <c r="P45" s="13">
        <v>1055</v>
      </c>
      <c r="Q45" s="13">
        <v>935</v>
      </c>
      <c r="R45" s="13">
        <v>1725</v>
      </c>
      <c r="S45" s="13">
        <v>495</v>
      </c>
      <c r="T45" s="13">
        <v>2180</v>
      </c>
      <c r="U45" s="13">
        <v>280</v>
      </c>
      <c r="V45" s="13">
        <v>435</v>
      </c>
      <c r="W45" s="13">
        <v>1480</v>
      </c>
      <c r="X45" s="13">
        <v>760</v>
      </c>
      <c r="Y45" s="13">
        <v>620</v>
      </c>
      <c r="Z45" s="13">
        <v>35</v>
      </c>
    </row>
    <row r="46" spans="2:26" x14ac:dyDescent="0.2">
      <c r="B46" s="12">
        <v>42</v>
      </c>
      <c r="C46" s="12" t="s">
        <v>56</v>
      </c>
      <c r="D46" s="12" t="s">
        <v>85</v>
      </c>
      <c r="E46" s="13">
        <v>353945</v>
      </c>
      <c r="F46" s="13">
        <v>15525</v>
      </c>
      <c r="G46" s="13">
        <v>5445</v>
      </c>
      <c r="H46" s="13">
        <v>10690</v>
      </c>
      <c r="I46" s="13">
        <v>9485</v>
      </c>
      <c r="J46" s="13">
        <v>4585</v>
      </c>
      <c r="K46" s="13">
        <v>6565</v>
      </c>
      <c r="L46" s="13">
        <v>17545</v>
      </c>
      <c r="M46" s="13">
        <v>31100</v>
      </c>
      <c r="N46" s="13">
        <v>33030</v>
      </c>
      <c r="O46" s="13">
        <v>162935</v>
      </c>
      <c r="P46" s="13">
        <v>4640</v>
      </c>
      <c r="Q46" s="13">
        <v>7380</v>
      </c>
      <c r="R46" s="13">
        <v>10170</v>
      </c>
      <c r="S46" s="13">
        <v>4135</v>
      </c>
      <c r="T46" s="13">
        <v>11645</v>
      </c>
      <c r="U46" s="13">
        <v>1005</v>
      </c>
      <c r="V46" s="13">
        <v>1850</v>
      </c>
      <c r="W46" s="13">
        <v>9380</v>
      </c>
      <c r="X46" s="13">
        <v>1830</v>
      </c>
      <c r="Y46" s="13">
        <v>3955</v>
      </c>
      <c r="Z46" s="13">
        <v>1055</v>
      </c>
    </row>
    <row r="47" spans="2:26" x14ac:dyDescent="0.2">
      <c r="B47" s="12">
        <v>43</v>
      </c>
      <c r="C47" s="12" t="s">
        <v>56</v>
      </c>
      <c r="D47" s="12" t="s">
        <v>86</v>
      </c>
      <c r="E47" s="13">
        <v>66705</v>
      </c>
      <c r="F47" s="13">
        <v>2865</v>
      </c>
      <c r="G47" s="13">
        <v>965</v>
      </c>
      <c r="H47" s="13">
        <v>1575</v>
      </c>
      <c r="I47" s="13">
        <v>840</v>
      </c>
      <c r="J47" s="13">
        <v>270</v>
      </c>
      <c r="K47" s="13">
        <v>535</v>
      </c>
      <c r="L47" s="13">
        <v>11180</v>
      </c>
      <c r="M47" s="13">
        <v>6655</v>
      </c>
      <c r="N47" s="13">
        <v>26120</v>
      </c>
      <c r="O47" s="13">
        <v>5855</v>
      </c>
      <c r="P47" s="13">
        <v>1100</v>
      </c>
      <c r="Q47" s="13">
        <v>1085</v>
      </c>
      <c r="R47" s="13">
        <v>1290</v>
      </c>
      <c r="S47" s="13">
        <v>160</v>
      </c>
      <c r="T47" s="13">
        <v>2010</v>
      </c>
      <c r="U47" s="13">
        <v>240</v>
      </c>
      <c r="V47" s="13">
        <v>420</v>
      </c>
      <c r="W47" s="13">
        <v>3055</v>
      </c>
      <c r="X47" s="13">
        <v>45</v>
      </c>
      <c r="Y47" s="13">
        <v>235</v>
      </c>
      <c r="Z47" s="13">
        <v>210</v>
      </c>
    </row>
    <row r="48" spans="2:26" x14ac:dyDescent="0.2">
      <c r="B48" s="12">
        <v>44</v>
      </c>
      <c r="C48" s="12" t="s">
        <v>56</v>
      </c>
      <c r="D48" s="12" t="s">
        <v>87</v>
      </c>
      <c r="E48" s="13">
        <v>15800</v>
      </c>
      <c r="F48" s="13">
        <v>1755</v>
      </c>
      <c r="G48" s="13">
        <v>620</v>
      </c>
      <c r="H48" s="13">
        <v>955</v>
      </c>
      <c r="I48" s="13">
        <v>230</v>
      </c>
      <c r="J48" s="13">
        <v>165</v>
      </c>
      <c r="K48" s="13">
        <v>1445</v>
      </c>
      <c r="L48" s="13">
        <v>2430</v>
      </c>
      <c r="M48" s="13">
        <v>5760</v>
      </c>
      <c r="N48" s="13">
        <v>0</v>
      </c>
      <c r="O48" s="13">
        <v>220</v>
      </c>
      <c r="P48" s="13">
        <v>545</v>
      </c>
      <c r="Q48" s="13">
        <v>290</v>
      </c>
      <c r="R48" s="13">
        <v>300</v>
      </c>
      <c r="S48" s="13">
        <v>0</v>
      </c>
      <c r="T48" s="13">
        <v>35</v>
      </c>
      <c r="U48" s="13">
        <v>95</v>
      </c>
      <c r="V48" s="13">
        <v>110</v>
      </c>
      <c r="W48" s="13">
        <v>375</v>
      </c>
      <c r="X48" s="13">
        <v>0</v>
      </c>
      <c r="Y48" s="13">
        <v>0</v>
      </c>
      <c r="Z48" s="13">
        <v>465</v>
      </c>
    </row>
    <row r="49" spans="2:26" x14ac:dyDescent="0.2">
      <c r="B49" s="12">
        <v>45</v>
      </c>
      <c r="C49" s="12" t="s">
        <v>56</v>
      </c>
      <c r="D49" s="12" t="s">
        <v>88</v>
      </c>
      <c r="E49" s="13">
        <v>45840</v>
      </c>
      <c r="F49" s="13">
        <v>3340</v>
      </c>
      <c r="G49" s="13">
        <v>1290</v>
      </c>
      <c r="H49" s="13">
        <v>2030</v>
      </c>
      <c r="I49" s="13">
        <v>925</v>
      </c>
      <c r="J49" s="13">
        <v>215</v>
      </c>
      <c r="K49" s="13">
        <v>385</v>
      </c>
      <c r="L49" s="13">
        <v>0</v>
      </c>
      <c r="M49" s="13">
        <v>17635</v>
      </c>
      <c r="N49" s="13">
        <v>13105</v>
      </c>
      <c r="O49" s="13">
        <v>520</v>
      </c>
      <c r="P49" s="13">
        <v>1380</v>
      </c>
      <c r="Q49" s="13">
        <v>640</v>
      </c>
      <c r="R49" s="13">
        <v>1230</v>
      </c>
      <c r="S49" s="13">
        <v>35</v>
      </c>
      <c r="T49" s="13">
        <v>350</v>
      </c>
      <c r="U49" s="13">
        <v>260</v>
      </c>
      <c r="V49" s="13">
        <v>430</v>
      </c>
      <c r="W49" s="13">
        <v>1735</v>
      </c>
      <c r="X49" s="13">
        <v>25</v>
      </c>
      <c r="Y49" s="13">
        <v>175</v>
      </c>
      <c r="Z49" s="13">
        <v>140</v>
      </c>
    </row>
    <row r="50" spans="2:26" x14ac:dyDescent="0.2">
      <c r="B50" s="12">
        <v>46</v>
      </c>
      <c r="C50" s="12" t="s">
        <v>56</v>
      </c>
      <c r="D50" s="12" t="s">
        <v>89</v>
      </c>
      <c r="E50" s="13">
        <v>112350</v>
      </c>
      <c r="F50" s="13">
        <v>6860</v>
      </c>
      <c r="G50" s="13">
        <v>2290</v>
      </c>
      <c r="H50" s="13">
        <v>4230</v>
      </c>
      <c r="I50" s="13">
        <v>1950</v>
      </c>
      <c r="J50" s="13">
        <v>610</v>
      </c>
      <c r="K50" s="13">
        <v>1170</v>
      </c>
      <c r="L50" s="13">
        <v>2805</v>
      </c>
      <c r="M50" s="13">
        <v>15960</v>
      </c>
      <c r="N50" s="13">
        <v>11650</v>
      </c>
      <c r="O50" s="13">
        <v>48585</v>
      </c>
      <c r="P50" s="13">
        <v>2545</v>
      </c>
      <c r="Q50" s="13">
        <v>1805</v>
      </c>
      <c r="R50" s="13">
        <v>2890</v>
      </c>
      <c r="S50" s="13">
        <v>265</v>
      </c>
      <c r="T50" s="13">
        <v>3420</v>
      </c>
      <c r="U50" s="13">
        <v>320</v>
      </c>
      <c r="V50" s="13">
        <v>600</v>
      </c>
      <c r="W50" s="13">
        <v>2635</v>
      </c>
      <c r="X50" s="13">
        <v>335</v>
      </c>
      <c r="Y50" s="13">
        <v>900</v>
      </c>
      <c r="Z50" s="13">
        <v>530</v>
      </c>
    </row>
    <row r="51" spans="2:26" x14ac:dyDescent="0.2">
      <c r="B51" s="12">
        <v>47</v>
      </c>
      <c r="C51" s="12" t="s">
        <v>56</v>
      </c>
      <c r="D51" s="12" t="s">
        <v>90</v>
      </c>
      <c r="E51" s="13">
        <v>91600</v>
      </c>
      <c r="F51" s="13">
        <v>5795</v>
      </c>
      <c r="G51" s="13">
        <v>2080</v>
      </c>
      <c r="H51" s="13">
        <v>4040</v>
      </c>
      <c r="I51" s="13">
        <v>2020</v>
      </c>
      <c r="J51" s="13">
        <v>435</v>
      </c>
      <c r="K51" s="13">
        <v>955</v>
      </c>
      <c r="L51" s="13">
        <v>55</v>
      </c>
      <c r="M51" s="13">
        <v>30620</v>
      </c>
      <c r="N51" s="13">
        <v>11245</v>
      </c>
      <c r="O51" s="13">
        <v>18500</v>
      </c>
      <c r="P51" s="13">
        <v>1890</v>
      </c>
      <c r="Q51" s="13">
        <v>1385</v>
      </c>
      <c r="R51" s="13">
        <v>2565</v>
      </c>
      <c r="S51" s="13">
        <v>395</v>
      </c>
      <c r="T51" s="13">
        <v>2585</v>
      </c>
      <c r="U51" s="13">
        <v>385</v>
      </c>
      <c r="V51" s="13">
        <v>825</v>
      </c>
      <c r="W51" s="13">
        <v>2800</v>
      </c>
      <c r="X51" s="13">
        <v>1180</v>
      </c>
      <c r="Y51" s="13">
        <v>1385</v>
      </c>
      <c r="Z51" s="13">
        <v>460</v>
      </c>
    </row>
    <row r="52" spans="2:26" x14ac:dyDescent="0.2">
      <c r="B52" s="12">
        <v>48</v>
      </c>
      <c r="C52" s="12" t="s">
        <v>56</v>
      </c>
      <c r="D52" s="12" t="s">
        <v>91</v>
      </c>
      <c r="E52" s="13">
        <v>108430</v>
      </c>
      <c r="F52" s="13">
        <v>7710</v>
      </c>
      <c r="G52" s="13">
        <v>2490</v>
      </c>
      <c r="H52" s="13">
        <v>4170</v>
      </c>
      <c r="I52" s="13">
        <v>1795</v>
      </c>
      <c r="J52" s="13">
        <v>200</v>
      </c>
      <c r="K52" s="13">
        <v>1130</v>
      </c>
      <c r="L52" s="13">
        <v>3230</v>
      </c>
      <c r="M52" s="13">
        <v>26450</v>
      </c>
      <c r="N52" s="13">
        <v>13665</v>
      </c>
      <c r="O52" s="13">
        <v>32970</v>
      </c>
      <c r="P52" s="13">
        <v>2555</v>
      </c>
      <c r="Q52" s="13">
        <v>1695</v>
      </c>
      <c r="R52" s="13">
        <v>1750</v>
      </c>
      <c r="S52" s="13">
        <v>370</v>
      </c>
      <c r="T52" s="13">
        <v>2825</v>
      </c>
      <c r="U52" s="13">
        <v>490</v>
      </c>
      <c r="V52" s="13">
        <v>745</v>
      </c>
      <c r="W52" s="13">
        <v>2685</v>
      </c>
      <c r="X52" s="13">
        <v>160</v>
      </c>
      <c r="Y52" s="13">
        <v>900</v>
      </c>
      <c r="Z52" s="13">
        <v>430</v>
      </c>
    </row>
    <row r="53" spans="2:26" x14ac:dyDescent="0.2">
      <c r="B53" s="12">
        <v>49</v>
      </c>
      <c r="C53" s="12" t="s">
        <v>56</v>
      </c>
      <c r="D53" s="12" t="s">
        <v>92</v>
      </c>
      <c r="E53" s="13">
        <v>146000</v>
      </c>
      <c r="F53" s="13">
        <v>10400</v>
      </c>
      <c r="G53" s="13">
        <v>3310</v>
      </c>
      <c r="H53" s="13">
        <v>5555</v>
      </c>
      <c r="I53" s="13">
        <v>3225</v>
      </c>
      <c r="J53" s="13">
        <v>1020</v>
      </c>
      <c r="K53" s="13">
        <v>1355</v>
      </c>
      <c r="L53" s="13">
        <v>16865</v>
      </c>
      <c r="M53" s="13">
        <v>26690</v>
      </c>
      <c r="N53" s="13">
        <v>21120</v>
      </c>
      <c r="O53" s="13">
        <v>33670</v>
      </c>
      <c r="P53" s="13">
        <v>2510</v>
      </c>
      <c r="Q53" s="13">
        <v>2425</v>
      </c>
      <c r="R53" s="13">
        <v>4535</v>
      </c>
      <c r="S53" s="13">
        <v>395</v>
      </c>
      <c r="T53" s="13">
        <v>4220</v>
      </c>
      <c r="U53" s="13">
        <v>640</v>
      </c>
      <c r="V53" s="13">
        <v>1160</v>
      </c>
      <c r="W53" s="13">
        <v>4500</v>
      </c>
      <c r="X53" s="13">
        <v>95</v>
      </c>
      <c r="Y53" s="13">
        <v>1980</v>
      </c>
      <c r="Z53" s="13">
        <v>345</v>
      </c>
    </row>
    <row r="54" spans="2:26" x14ac:dyDescent="0.2">
      <c r="B54" s="12">
        <v>50</v>
      </c>
      <c r="C54" s="12" t="s">
        <v>56</v>
      </c>
      <c r="D54" s="12" t="s">
        <v>93</v>
      </c>
      <c r="E54" s="13">
        <v>43765</v>
      </c>
      <c r="F54" s="13">
        <v>3025</v>
      </c>
      <c r="G54" s="13">
        <v>1050</v>
      </c>
      <c r="H54" s="13">
        <v>1990</v>
      </c>
      <c r="I54" s="13">
        <v>870</v>
      </c>
      <c r="J54" s="13">
        <v>40</v>
      </c>
      <c r="K54" s="13">
        <v>0</v>
      </c>
      <c r="L54" s="13">
        <v>2500</v>
      </c>
      <c r="M54" s="13">
        <v>15820</v>
      </c>
      <c r="N54" s="13">
        <v>0</v>
      </c>
      <c r="O54" s="13">
        <v>12340</v>
      </c>
      <c r="P54" s="13">
        <v>1290</v>
      </c>
      <c r="Q54" s="13">
        <v>975</v>
      </c>
      <c r="R54" s="13">
        <v>1130</v>
      </c>
      <c r="S54" s="13">
        <v>305</v>
      </c>
      <c r="T54" s="13">
        <v>670</v>
      </c>
      <c r="U54" s="13">
        <v>240</v>
      </c>
      <c r="V54" s="13">
        <v>230</v>
      </c>
      <c r="W54" s="13">
        <v>1070</v>
      </c>
      <c r="X54" s="13">
        <v>25</v>
      </c>
      <c r="Y54" s="13">
        <v>80</v>
      </c>
      <c r="Z54" s="13">
        <v>110</v>
      </c>
    </row>
    <row r="55" spans="2:26" x14ac:dyDescent="0.2">
      <c r="B55" s="12">
        <v>51</v>
      </c>
      <c r="C55" s="12" t="s">
        <v>56</v>
      </c>
      <c r="D55" s="12" t="s">
        <v>94</v>
      </c>
      <c r="E55" s="13">
        <v>36725</v>
      </c>
      <c r="F55" s="13">
        <v>3110</v>
      </c>
      <c r="G55" s="13">
        <v>1275</v>
      </c>
      <c r="H55" s="13">
        <v>2000</v>
      </c>
      <c r="I55" s="13">
        <v>1080</v>
      </c>
      <c r="J55" s="13">
        <v>115</v>
      </c>
      <c r="K55" s="13">
        <v>1855</v>
      </c>
      <c r="L55" s="13">
        <v>0</v>
      </c>
      <c r="M55" s="13">
        <v>3520</v>
      </c>
      <c r="N55" s="13">
        <v>8290</v>
      </c>
      <c r="O55" s="13">
        <v>10050</v>
      </c>
      <c r="P55" s="13">
        <v>1040</v>
      </c>
      <c r="Q55" s="13">
        <v>705</v>
      </c>
      <c r="R55" s="13">
        <v>1025</v>
      </c>
      <c r="S55" s="13">
        <v>150</v>
      </c>
      <c r="T55" s="13">
        <v>560</v>
      </c>
      <c r="U55" s="13">
        <v>195</v>
      </c>
      <c r="V55" s="13">
        <v>140</v>
      </c>
      <c r="W55" s="13">
        <v>1050</v>
      </c>
      <c r="X55" s="13">
        <v>0</v>
      </c>
      <c r="Y55" s="13">
        <v>220</v>
      </c>
      <c r="Z55" s="13">
        <v>340</v>
      </c>
    </row>
    <row r="56" spans="2:26" x14ac:dyDescent="0.2">
      <c r="B56" s="12">
        <v>52</v>
      </c>
      <c r="C56" s="12" t="s">
        <v>56</v>
      </c>
      <c r="D56" s="12" t="s">
        <v>95</v>
      </c>
      <c r="E56" s="13">
        <v>133955</v>
      </c>
      <c r="F56" s="13">
        <v>9285</v>
      </c>
      <c r="G56" s="13">
        <v>4085</v>
      </c>
      <c r="H56" s="13">
        <v>9595</v>
      </c>
      <c r="I56" s="13">
        <v>4585</v>
      </c>
      <c r="J56" s="13">
        <v>1050</v>
      </c>
      <c r="K56" s="13">
        <v>3500</v>
      </c>
      <c r="L56" s="13">
        <v>12445</v>
      </c>
      <c r="M56" s="13">
        <v>19215</v>
      </c>
      <c r="N56" s="13">
        <v>29370</v>
      </c>
      <c r="O56" s="13">
        <v>21425</v>
      </c>
      <c r="P56" s="13">
        <v>2370</v>
      </c>
      <c r="Q56" s="13">
        <v>1875</v>
      </c>
      <c r="R56" s="13">
        <v>4070</v>
      </c>
      <c r="S56" s="13">
        <v>1600</v>
      </c>
      <c r="T56" s="13">
        <v>2785</v>
      </c>
      <c r="U56" s="13">
        <v>505</v>
      </c>
      <c r="V56" s="13">
        <v>865</v>
      </c>
      <c r="W56" s="13">
        <v>2485</v>
      </c>
      <c r="X56" s="13">
        <v>1705</v>
      </c>
      <c r="Y56" s="13">
        <v>305</v>
      </c>
      <c r="Z56" s="13">
        <v>835</v>
      </c>
    </row>
    <row r="57" spans="2:26" x14ac:dyDescent="0.2">
      <c r="B57" s="12">
        <v>53</v>
      </c>
      <c r="C57" s="12" t="s">
        <v>56</v>
      </c>
      <c r="D57" s="12" t="s">
        <v>96</v>
      </c>
      <c r="E57" s="13">
        <v>64400</v>
      </c>
      <c r="F57" s="13">
        <v>3835</v>
      </c>
      <c r="G57" s="13">
        <v>900</v>
      </c>
      <c r="H57" s="13">
        <v>1475</v>
      </c>
      <c r="I57" s="13">
        <v>715</v>
      </c>
      <c r="J57" s="13">
        <v>450</v>
      </c>
      <c r="K57" s="13">
        <v>3165</v>
      </c>
      <c r="L57" s="13">
        <v>8995</v>
      </c>
      <c r="M57" s="13">
        <v>18040</v>
      </c>
      <c r="N57" s="13">
        <v>0</v>
      </c>
      <c r="O57" s="13">
        <v>16075</v>
      </c>
      <c r="P57" s="13">
        <v>935</v>
      </c>
      <c r="Q57" s="13">
        <v>830</v>
      </c>
      <c r="R57" s="13">
        <v>1625</v>
      </c>
      <c r="S57" s="13">
        <v>490</v>
      </c>
      <c r="T57" s="13">
        <v>3455</v>
      </c>
      <c r="U57" s="13">
        <v>190</v>
      </c>
      <c r="V57" s="13">
        <v>375</v>
      </c>
      <c r="W57" s="13">
        <v>1295</v>
      </c>
      <c r="X57" s="13">
        <v>660</v>
      </c>
      <c r="Y57" s="13">
        <v>705</v>
      </c>
      <c r="Z57" s="13">
        <v>190</v>
      </c>
    </row>
    <row r="58" spans="2:26" x14ac:dyDescent="0.2">
      <c r="B58" s="12">
        <v>54</v>
      </c>
      <c r="C58" s="12" t="s">
        <v>97</v>
      </c>
      <c r="D58" s="12" t="s">
        <v>98</v>
      </c>
      <c r="E58" s="13">
        <v>73500</v>
      </c>
      <c r="F58" s="13">
        <v>6255</v>
      </c>
      <c r="G58" s="13">
        <v>2270</v>
      </c>
      <c r="H58" s="13">
        <v>4635</v>
      </c>
      <c r="I58" s="13">
        <v>4565</v>
      </c>
      <c r="J58" s="13">
        <v>2925</v>
      </c>
      <c r="K58" s="13">
        <v>0</v>
      </c>
      <c r="L58" s="13">
        <v>940</v>
      </c>
      <c r="M58" s="13">
        <v>15855</v>
      </c>
      <c r="N58" s="13">
        <v>13105</v>
      </c>
      <c r="O58" s="13">
        <v>9370</v>
      </c>
      <c r="P58" s="13">
        <v>1030</v>
      </c>
      <c r="Q58" s="13">
        <v>1220</v>
      </c>
      <c r="R58" s="13">
        <v>3480</v>
      </c>
      <c r="S58" s="13">
        <v>195</v>
      </c>
      <c r="T58" s="13">
        <v>2320</v>
      </c>
      <c r="U58" s="13">
        <v>225</v>
      </c>
      <c r="V58" s="13">
        <v>615</v>
      </c>
      <c r="W58" s="13">
        <v>2185</v>
      </c>
      <c r="X58" s="13">
        <v>700</v>
      </c>
      <c r="Y58" s="13">
        <v>240</v>
      </c>
      <c r="Z58" s="13">
        <v>1370</v>
      </c>
    </row>
    <row r="59" spans="2:26" x14ac:dyDescent="0.2">
      <c r="B59" s="12">
        <v>55</v>
      </c>
      <c r="C59" s="12" t="s">
        <v>97</v>
      </c>
      <c r="D59" s="12" t="s">
        <v>99</v>
      </c>
      <c r="E59" s="13">
        <v>33665</v>
      </c>
      <c r="F59" s="13">
        <v>1985</v>
      </c>
      <c r="G59" s="13">
        <v>425</v>
      </c>
      <c r="H59" s="13">
        <v>610</v>
      </c>
      <c r="I59" s="13">
        <v>340</v>
      </c>
      <c r="J59" s="13">
        <v>245</v>
      </c>
      <c r="K59" s="13">
        <v>0</v>
      </c>
      <c r="L59" s="13">
        <v>0</v>
      </c>
      <c r="M59" s="13">
        <v>8600</v>
      </c>
      <c r="N59" s="13">
        <v>0</v>
      </c>
      <c r="O59" s="13">
        <v>15540</v>
      </c>
      <c r="P59" s="13">
        <v>250</v>
      </c>
      <c r="Q59" s="13">
        <v>385</v>
      </c>
      <c r="R59" s="13">
        <v>755</v>
      </c>
      <c r="S59" s="13">
        <v>265</v>
      </c>
      <c r="T59" s="13">
        <v>2530</v>
      </c>
      <c r="U59" s="13">
        <v>45</v>
      </c>
      <c r="V59" s="13">
        <v>145</v>
      </c>
      <c r="W59" s="13">
        <v>355</v>
      </c>
      <c r="X59" s="13">
        <v>395</v>
      </c>
      <c r="Y59" s="13">
        <v>625</v>
      </c>
      <c r="Z59" s="13">
        <v>180</v>
      </c>
    </row>
    <row r="60" spans="2:26" x14ac:dyDescent="0.2">
      <c r="B60" s="12">
        <v>56</v>
      </c>
      <c r="C60" s="12" t="s">
        <v>97</v>
      </c>
      <c r="D60" s="12" t="s">
        <v>100</v>
      </c>
      <c r="E60" s="13">
        <v>5945</v>
      </c>
      <c r="F60" s="13">
        <v>305</v>
      </c>
      <c r="G60" s="13">
        <v>140</v>
      </c>
      <c r="H60" s="13">
        <v>225</v>
      </c>
      <c r="I60" s="13">
        <v>125</v>
      </c>
      <c r="J60" s="13">
        <v>20</v>
      </c>
      <c r="K60" s="13">
        <v>0</v>
      </c>
      <c r="L60" s="13">
        <v>0</v>
      </c>
      <c r="M60" s="13">
        <v>545</v>
      </c>
      <c r="N60" s="13">
        <v>0</v>
      </c>
      <c r="O60" s="13">
        <v>4025</v>
      </c>
      <c r="P60" s="13">
        <v>75</v>
      </c>
      <c r="Q60" s="13">
        <v>95</v>
      </c>
      <c r="R60" s="13">
        <v>20</v>
      </c>
      <c r="S60" s="13">
        <v>40</v>
      </c>
      <c r="T60" s="13">
        <v>10</v>
      </c>
      <c r="U60" s="13">
        <v>50</v>
      </c>
      <c r="V60" s="13">
        <v>0</v>
      </c>
      <c r="W60" s="13">
        <v>255</v>
      </c>
      <c r="X60" s="13">
        <v>15</v>
      </c>
      <c r="Y60" s="13">
        <v>0</v>
      </c>
      <c r="Z60" s="13">
        <v>0</v>
      </c>
    </row>
    <row r="61" spans="2:26" x14ac:dyDescent="0.2">
      <c r="B61" s="12">
        <v>57</v>
      </c>
      <c r="C61" s="12" t="s">
        <v>97</v>
      </c>
      <c r="D61" s="12" t="s">
        <v>101</v>
      </c>
      <c r="E61" s="13">
        <v>4545</v>
      </c>
      <c r="F61" s="13">
        <v>320</v>
      </c>
      <c r="G61" s="13">
        <v>155</v>
      </c>
      <c r="H61" s="13">
        <v>235</v>
      </c>
      <c r="I61" s="13">
        <v>190</v>
      </c>
      <c r="J61" s="13">
        <v>10</v>
      </c>
      <c r="K61" s="13">
        <v>0</v>
      </c>
      <c r="L61" s="13">
        <v>0</v>
      </c>
      <c r="M61" s="13">
        <v>75</v>
      </c>
      <c r="N61" s="13">
        <v>2900</v>
      </c>
      <c r="O61" s="13">
        <v>115</v>
      </c>
      <c r="P61" s="13">
        <v>75</v>
      </c>
      <c r="Q61" s="13">
        <v>65</v>
      </c>
      <c r="R61" s="13">
        <v>260</v>
      </c>
      <c r="S61" s="13">
        <v>0</v>
      </c>
      <c r="T61" s="13">
        <v>25</v>
      </c>
      <c r="U61" s="13">
        <v>20</v>
      </c>
      <c r="V61" s="13">
        <v>15</v>
      </c>
      <c r="W61" s="13">
        <v>10</v>
      </c>
      <c r="X61" s="13">
        <v>0</v>
      </c>
      <c r="Y61" s="13">
        <v>0</v>
      </c>
      <c r="Z61" s="13">
        <v>75</v>
      </c>
    </row>
    <row r="62" spans="2:26" x14ac:dyDescent="0.2">
      <c r="B62" s="12">
        <v>58</v>
      </c>
      <c r="C62" s="12" t="s">
        <v>97</v>
      </c>
      <c r="D62" s="12" t="s">
        <v>102</v>
      </c>
      <c r="E62" s="13">
        <v>2785</v>
      </c>
      <c r="F62" s="13">
        <v>155</v>
      </c>
      <c r="G62" s="13">
        <v>35</v>
      </c>
      <c r="H62" s="13">
        <v>35</v>
      </c>
      <c r="I62" s="13">
        <v>20</v>
      </c>
      <c r="J62" s="13">
        <v>0</v>
      </c>
      <c r="K62" s="13">
        <v>1990</v>
      </c>
      <c r="L62" s="13">
        <v>20</v>
      </c>
      <c r="M62" s="13">
        <v>0</v>
      </c>
      <c r="N62" s="13">
        <v>0</v>
      </c>
      <c r="O62" s="13">
        <v>80</v>
      </c>
      <c r="P62" s="13">
        <v>90</v>
      </c>
      <c r="Q62" s="13">
        <v>10</v>
      </c>
      <c r="R62" s="13">
        <v>25</v>
      </c>
      <c r="S62" s="13">
        <v>85</v>
      </c>
      <c r="T62" s="13">
        <v>170</v>
      </c>
      <c r="U62" s="13">
        <v>10</v>
      </c>
      <c r="V62" s="13">
        <v>10</v>
      </c>
      <c r="W62" s="13">
        <v>35</v>
      </c>
      <c r="X62" s="13">
        <v>0</v>
      </c>
      <c r="Y62" s="13">
        <v>20</v>
      </c>
      <c r="Z62" s="13">
        <v>0</v>
      </c>
    </row>
    <row r="63" spans="2:26" x14ac:dyDescent="0.2">
      <c r="B63" s="12">
        <v>59</v>
      </c>
      <c r="C63" s="12" t="s">
        <v>97</v>
      </c>
      <c r="D63" s="12" t="s">
        <v>103</v>
      </c>
      <c r="E63" s="13">
        <v>4440</v>
      </c>
      <c r="F63" s="13">
        <v>240</v>
      </c>
      <c r="G63" s="13">
        <v>85</v>
      </c>
      <c r="H63" s="13">
        <v>115</v>
      </c>
      <c r="I63" s="13">
        <v>30</v>
      </c>
      <c r="J63" s="13">
        <v>0</v>
      </c>
      <c r="K63" s="13">
        <v>0</v>
      </c>
      <c r="L63" s="13">
        <v>2950</v>
      </c>
      <c r="M63" s="13">
        <v>0</v>
      </c>
      <c r="N63" s="13">
        <v>0</v>
      </c>
      <c r="O63" s="13">
        <v>765</v>
      </c>
      <c r="P63" s="13">
        <v>80</v>
      </c>
      <c r="Q63" s="13">
        <v>55</v>
      </c>
      <c r="R63" s="13">
        <v>45</v>
      </c>
      <c r="S63" s="13">
        <v>0</v>
      </c>
      <c r="T63" s="13">
        <v>10</v>
      </c>
      <c r="U63" s="13">
        <v>30</v>
      </c>
      <c r="V63" s="13">
        <v>0</v>
      </c>
      <c r="W63" s="13">
        <v>0</v>
      </c>
      <c r="X63" s="13">
        <v>25</v>
      </c>
      <c r="Y63" s="13">
        <v>10</v>
      </c>
      <c r="Z63" s="13">
        <v>0</v>
      </c>
    </row>
    <row r="64" spans="2:26" x14ac:dyDescent="0.2">
      <c r="B64" s="12">
        <v>60</v>
      </c>
      <c r="C64" s="12" t="s">
        <v>97</v>
      </c>
      <c r="D64" s="12" t="s">
        <v>104</v>
      </c>
      <c r="E64" s="13">
        <v>645</v>
      </c>
      <c r="F64" s="13">
        <v>130</v>
      </c>
      <c r="G64" s="13">
        <v>40</v>
      </c>
      <c r="H64" s="13">
        <v>55</v>
      </c>
      <c r="I64" s="13">
        <v>15</v>
      </c>
      <c r="J64" s="13">
        <v>0</v>
      </c>
      <c r="K64" s="13">
        <v>0</v>
      </c>
      <c r="L64" s="13">
        <v>0</v>
      </c>
      <c r="M64" s="13">
        <v>0</v>
      </c>
      <c r="N64" s="13">
        <v>0</v>
      </c>
      <c r="O64" s="13">
        <v>0</v>
      </c>
      <c r="P64" s="13">
        <v>40</v>
      </c>
      <c r="Q64" s="13">
        <v>15</v>
      </c>
      <c r="R64" s="13">
        <v>0</v>
      </c>
      <c r="S64" s="13">
        <v>0</v>
      </c>
      <c r="T64" s="13">
        <v>0</v>
      </c>
      <c r="U64" s="13">
        <v>20</v>
      </c>
      <c r="V64" s="13">
        <v>15</v>
      </c>
      <c r="W64" s="13">
        <v>320</v>
      </c>
      <c r="X64" s="13">
        <v>0</v>
      </c>
      <c r="Y64" s="13">
        <v>0</v>
      </c>
      <c r="Z64" s="13">
        <v>0</v>
      </c>
    </row>
    <row r="65" spans="2:26" x14ac:dyDescent="0.2">
      <c r="B65" s="12">
        <v>61</v>
      </c>
      <c r="C65" s="12" t="s">
        <v>97</v>
      </c>
      <c r="D65" s="12" t="s">
        <v>105</v>
      </c>
      <c r="E65" s="13">
        <v>3555</v>
      </c>
      <c r="F65" s="13">
        <v>215</v>
      </c>
      <c r="G65" s="13">
        <v>70</v>
      </c>
      <c r="H65" s="13">
        <v>155</v>
      </c>
      <c r="I65" s="13">
        <v>45</v>
      </c>
      <c r="J65" s="13">
        <v>20</v>
      </c>
      <c r="K65" s="13">
        <v>0</v>
      </c>
      <c r="L65" s="13">
        <v>2515</v>
      </c>
      <c r="M65" s="13">
        <v>0</v>
      </c>
      <c r="N65" s="13">
        <v>0</v>
      </c>
      <c r="O65" s="13">
        <v>70</v>
      </c>
      <c r="P65" s="13">
        <v>90</v>
      </c>
      <c r="Q65" s="13">
        <v>40</v>
      </c>
      <c r="R65" s="13">
        <v>35</v>
      </c>
      <c r="S65" s="13">
        <v>125</v>
      </c>
      <c r="T65" s="13">
        <v>15</v>
      </c>
      <c r="U65" s="13">
        <v>15</v>
      </c>
      <c r="V65" s="13">
        <v>10</v>
      </c>
      <c r="W65" s="13">
        <v>130</v>
      </c>
      <c r="X65" s="13">
        <v>10</v>
      </c>
      <c r="Y65" s="13">
        <v>0</v>
      </c>
      <c r="Z65" s="13">
        <v>0</v>
      </c>
    </row>
    <row r="66" spans="2:26" x14ac:dyDescent="0.2">
      <c r="B66" s="12">
        <v>62</v>
      </c>
      <c r="C66" s="12" t="s">
        <v>97</v>
      </c>
      <c r="D66" s="12" t="s">
        <v>106</v>
      </c>
      <c r="E66" s="13">
        <v>9515</v>
      </c>
      <c r="F66" s="13">
        <v>465</v>
      </c>
      <c r="G66" s="13">
        <v>145</v>
      </c>
      <c r="H66" s="13">
        <v>290</v>
      </c>
      <c r="I66" s="13">
        <v>130</v>
      </c>
      <c r="J66" s="13">
        <v>10</v>
      </c>
      <c r="K66" s="13">
        <v>0</v>
      </c>
      <c r="L66" s="13">
        <v>0</v>
      </c>
      <c r="M66" s="13">
        <v>40</v>
      </c>
      <c r="N66" s="13">
        <v>0</v>
      </c>
      <c r="O66" s="13">
        <v>6730</v>
      </c>
      <c r="P66" s="13">
        <v>205</v>
      </c>
      <c r="Q66" s="13">
        <v>85</v>
      </c>
      <c r="R66" s="13">
        <v>205</v>
      </c>
      <c r="S66" s="13">
        <v>50</v>
      </c>
      <c r="T66" s="13">
        <v>455</v>
      </c>
      <c r="U66" s="13">
        <v>30</v>
      </c>
      <c r="V66" s="13">
        <v>30</v>
      </c>
      <c r="W66" s="13">
        <v>40</v>
      </c>
      <c r="X66" s="13">
        <v>170</v>
      </c>
      <c r="Y66" s="13">
        <v>420</v>
      </c>
      <c r="Z66" s="13">
        <v>10</v>
      </c>
    </row>
    <row r="67" spans="2:26" x14ac:dyDescent="0.2">
      <c r="B67" s="12">
        <v>63</v>
      </c>
      <c r="C67" s="12" t="s">
        <v>97</v>
      </c>
      <c r="D67" s="12" t="s">
        <v>107</v>
      </c>
      <c r="E67" s="13">
        <v>31940</v>
      </c>
      <c r="F67" s="13">
        <v>1800</v>
      </c>
      <c r="G67" s="13">
        <v>780</v>
      </c>
      <c r="H67" s="13">
        <v>1725</v>
      </c>
      <c r="I67" s="13">
        <v>1230</v>
      </c>
      <c r="J67" s="13">
        <v>1030</v>
      </c>
      <c r="K67" s="13">
        <v>0</v>
      </c>
      <c r="L67" s="13">
        <v>30</v>
      </c>
      <c r="M67" s="13">
        <v>355</v>
      </c>
      <c r="N67" s="13">
        <v>0</v>
      </c>
      <c r="O67" s="13">
        <v>17940</v>
      </c>
      <c r="P67" s="13">
        <v>480</v>
      </c>
      <c r="Q67" s="13">
        <v>735</v>
      </c>
      <c r="R67" s="13">
        <v>2290</v>
      </c>
      <c r="S67" s="13">
        <v>595</v>
      </c>
      <c r="T67" s="13">
        <v>800</v>
      </c>
      <c r="U67" s="13">
        <v>150</v>
      </c>
      <c r="V67" s="13">
        <v>240</v>
      </c>
      <c r="W67" s="13">
        <v>655</v>
      </c>
      <c r="X67" s="13">
        <v>535</v>
      </c>
      <c r="Y67" s="13">
        <v>565</v>
      </c>
      <c r="Z67" s="13">
        <v>0</v>
      </c>
    </row>
    <row r="68" spans="2:26" x14ac:dyDescent="0.2">
      <c r="B68" s="12">
        <v>64</v>
      </c>
      <c r="C68" s="12" t="s">
        <v>97</v>
      </c>
      <c r="D68" s="12" t="s">
        <v>108</v>
      </c>
      <c r="E68" s="13">
        <v>3750</v>
      </c>
      <c r="F68" s="13">
        <v>225</v>
      </c>
      <c r="G68" s="13">
        <v>55</v>
      </c>
      <c r="H68" s="13">
        <v>115</v>
      </c>
      <c r="I68" s="13">
        <v>40</v>
      </c>
      <c r="J68" s="13">
        <v>10</v>
      </c>
      <c r="K68" s="13">
        <v>0</v>
      </c>
      <c r="L68" s="13">
        <v>0</v>
      </c>
      <c r="M68" s="13">
        <v>20</v>
      </c>
      <c r="N68" s="13">
        <v>0</v>
      </c>
      <c r="O68" s="13">
        <v>3040</v>
      </c>
      <c r="P68" s="13">
        <v>80</v>
      </c>
      <c r="Q68" s="13">
        <v>40</v>
      </c>
      <c r="R68" s="13">
        <v>35</v>
      </c>
      <c r="S68" s="13">
        <v>20</v>
      </c>
      <c r="T68" s="13">
        <v>0</v>
      </c>
      <c r="U68" s="13">
        <v>30</v>
      </c>
      <c r="V68" s="13">
        <v>0</v>
      </c>
      <c r="W68" s="13">
        <v>15</v>
      </c>
      <c r="X68" s="13">
        <v>0</v>
      </c>
      <c r="Y68" s="13">
        <v>20</v>
      </c>
      <c r="Z68" s="13">
        <v>0</v>
      </c>
    </row>
    <row r="69" spans="2:26" x14ac:dyDescent="0.2">
      <c r="B69" s="12">
        <v>65</v>
      </c>
      <c r="C69" s="12" t="s">
        <v>97</v>
      </c>
      <c r="D69" s="12" t="s">
        <v>109</v>
      </c>
      <c r="E69" s="13">
        <v>3990</v>
      </c>
      <c r="F69" s="13">
        <v>275</v>
      </c>
      <c r="G69" s="13">
        <v>85</v>
      </c>
      <c r="H69" s="13">
        <v>85</v>
      </c>
      <c r="I69" s="13">
        <v>20</v>
      </c>
      <c r="J69" s="13">
        <v>10</v>
      </c>
      <c r="K69" s="13">
        <v>0</v>
      </c>
      <c r="L69" s="13">
        <v>0</v>
      </c>
      <c r="M69" s="13">
        <v>0</v>
      </c>
      <c r="N69" s="13">
        <v>0</v>
      </c>
      <c r="O69" s="13">
        <v>2890</v>
      </c>
      <c r="P69" s="13">
        <v>75</v>
      </c>
      <c r="Q69" s="13">
        <v>70</v>
      </c>
      <c r="R69" s="13">
        <v>20</v>
      </c>
      <c r="S69" s="13">
        <v>10</v>
      </c>
      <c r="T69" s="13">
        <v>35</v>
      </c>
      <c r="U69" s="13">
        <v>25</v>
      </c>
      <c r="V69" s="13">
        <v>0</v>
      </c>
      <c r="W69" s="13">
        <v>25</v>
      </c>
      <c r="X69" s="13">
        <v>300</v>
      </c>
      <c r="Y69" s="13">
        <v>60</v>
      </c>
      <c r="Z69" s="13">
        <v>0</v>
      </c>
    </row>
    <row r="70" spans="2:26" x14ac:dyDescent="0.2">
      <c r="B70" s="12">
        <v>66</v>
      </c>
      <c r="C70" s="12" t="s">
        <v>97</v>
      </c>
      <c r="D70" s="12" t="s">
        <v>110</v>
      </c>
      <c r="E70" s="13">
        <v>290</v>
      </c>
      <c r="F70" s="13">
        <v>35</v>
      </c>
      <c r="G70" s="13">
        <v>20</v>
      </c>
      <c r="H70" s="13">
        <v>20</v>
      </c>
      <c r="I70" s="13">
        <v>10</v>
      </c>
      <c r="J70" s="13">
        <v>0</v>
      </c>
      <c r="K70" s="13">
        <v>0</v>
      </c>
      <c r="L70" s="13">
        <v>0</v>
      </c>
      <c r="M70" s="13">
        <v>0</v>
      </c>
      <c r="N70" s="13">
        <v>0</v>
      </c>
      <c r="O70" s="13">
        <v>160</v>
      </c>
      <c r="P70" s="13">
        <v>30</v>
      </c>
      <c r="Q70" s="13">
        <v>0</v>
      </c>
      <c r="R70" s="13">
        <v>0</v>
      </c>
      <c r="S70" s="13">
        <v>0</v>
      </c>
      <c r="T70" s="13">
        <v>0</v>
      </c>
      <c r="U70" s="13">
        <v>0</v>
      </c>
      <c r="V70" s="13">
        <v>15</v>
      </c>
      <c r="W70" s="13">
        <v>0</v>
      </c>
      <c r="X70" s="13">
        <v>0</v>
      </c>
      <c r="Y70" s="13">
        <v>0</v>
      </c>
      <c r="Z70" s="13">
        <v>0</v>
      </c>
    </row>
    <row r="71" spans="2:26" x14ac:dyDescent="0.2">
      <c r="B71" s="12">
        <v>67</v>
      </c>
      <c r="C71" s="12" t="s">
        <v>97</v>
      </c>
      <c r="D71" s="12" t="s">
        <v>111</v>
      </c>
      <c r="E71" s="13">
        <v>10560</v>
      </c>
      <c r="F71" s="13">
        <v>470</v>
      </c>
      <c r="G71" s="13">
        <v>150</v>
      </c>
      <c r="H71" s="13">
        <v>325</v>
      </c>
      <c r="I71" s="13">
        <v>45</v>
      </c>
      <c r="J71" s="13">
        <v>10</v>
      </c>
      <c r="K71" s="13">
        <v>0</v>
      </c>
      <c r="L71" s="13">
        <v>0</v>
      </c>
      <c r="M71" s="13">
        <v>0</v>
      </c>
      <c r="N71" s="13">
        <v>0</v>
      </c>
      <c r="O71" s="13">
        <v>7865</v>
      </c>
      <c r="P71" s="13">
        <v>180</v>
      </c>
      <c r="Q71" s="13">
        <v>70</v>
      </c>
      <c r="R71" s="13">
        <v>415</v>
      </c>
      <c r="S71" s="13">
        <v>15</v>
      </c>
      <c r="T71" s="13">
        <v>190</v>
      </c>
      <c r="U71" s="13">
        <v>30</v>
      </c>
      <c r="V71" s="13">
        <v>15</v>
      </c>
      <c r="W71" s="13">
        <v>540</v>
      </c>
      <c r="X71" s="13">
        <v>140</v>
      </c>
      <c r="Y71" s="13">
        <v>100</v>
      </c>
      <c r="Z71" s="13">
        <v>0</v>
      </c>
    </row>
    <row r="72" spans="2:26" x14ac:dyDescent="0.2">
      <c r="B72" s="12">
        <v>68</v>
      </c>
      <c r="C72" s="12" t="s">
        <v>97</v>
      </c>
      <c r="D72" s="12" t="s">
        <v>112</v>
      </c>
      <c r="E72" s="13">
        <v>870</v>
      </c>
      <c r="F72" s="13">
        <v>140</v>
      </c>
      <c r="G72" s="13">
        <v>40</v>
      </c>
      <c r="H72" s="13">
        <v>45</v>
      </c>
      <c r="I72" s="13">
        <v>0</v>
      </c>
      <c r="J72" s="13">
        <v>0</v>
      </c>
      <c r="K72" s="13">
        <v>0</v>
      </c>
      <c r="L72" s="13">
        <v>0</v>
      </c>
      <c r="M72" s="13">
        <v>0</v>
      </c>
      <c r="N72" s="13">
        <v>0</v>
      </c>
      <c r="O72" s="13">
        <v>430</v>
      </c>
      <c r="P72" s="13">
        <v>95</v>
      </c>
      <c r="Q72" s="13">
        <v>0</v>
      </c>
      <c r="R72" s="13">
        <v>0</v>
      </c>
      <c r="S72" s="13">
        <v>60</v>
      </c>
      <c r="T72" s="13">
        <v>0</v>
      </c>
      <c r="U72" s="13">
        <v>25</v>
      </c>
      <c r="V72" s="13">
        <v>30</v>
      </c>
      <c r="W72" s="13">
        <v>10</v>
      </c>
      <c r="X72" s="13">
        <v>0</v>
      </c>
      <c r="Y72" s="13">
        <v>0</v>
      </c>
      <c r="Z72" s="13">
        <v>0</v>
      </c>
    </row>
    <row r="73" spans="2:26" x14ac:dyDescent="0.2">
      <c r="B73" s="12">
        <v>69</v>
      </c>
      <c r="C73" s="12" t="s">
        <v>97</v>
      </c>
      <c r="D73" s="12" t="s">
        <v>113</v>
      </c>
      <c r="E73" s="13">
        <v>420</v>
      </c>
      <c r="F73" s="13">
        <v>20</v>
      </c>
      <c r="G73" s="13">
        <v>20</v>
      </c>
      <c r="H73" s="13">
        <v>25</v>
      </c>
      <c r="I73" s="13">
        <v>0</v>
      </c>
      <c r="J73" s="13">
        <v>0</v>
      </c>
      <c r="K73" s="13">
        <v>0</v>
      </c>
      <c r="L73" s="13">
        <v>0</v>
      </c>
      <c r="M73" s="13">
        <v>0</v>
      </c>
      <c r="N73" s="13">
        <v>0</v>
      </c>
      <c r="O73" s="13">
        <v>205</v>
      </c>
      <c r="P73" s="13">
        <v>50</v>
      </c>
      <c r="Q73" s="13">
        <v>25</v>
      </c>
      <c r="R73" s="13">
        <v>0</v>
      </c>
      <c r="S73" s="13">
        <v>0</v>
      </c>
      <c r="T73" s="13">
        <v>0</v>
      </c>
      <c r="U73" s="13">
        <v>15</v>
      </c>
      <c r="V73" s="13">
        <v>45</v>
      </c>
      <c r="W73" s="13">
        <v>10</v>
      </c>
      <c r="X73" s="13">
        <v>0</v>
      </c>
      <c r="Y73" s="13">
        <v>0</v>
      </c>
      <c r="Z73" s="13">
        <v>0</v>
      </c>
    </row>
    <row r="74" spans="2:26" x14ac:dyDescent="0.2">
      <c r="B74" s="12">
        <v>70</v>
      </c>
      <c r="C74" s="12" t="s">
        <v>97</v>
      </c>
      <c r="D74" s="12" t="s">
        <v>114</v>
      </c>
      <c r="E74" s="13">
        <v>4140</v>
      </c>
      <c r="F74" s="13">
        <v>250</v>
      </c>
      <c r="G74" s="13">
        <v>70</v>
      </c>
      <c r="H74" s="13">
        <v>90</v>
      </c>
      <c r="I74" s="13">
        <v>45</v>
      </c>
      <c r="J74" s="13">
        <v>10</v>
      </c>
      <c r="K74" s="13">
        <v>0</v>
      </c>
      <c r="L74" s="13">
        <v>2635</v>
      </c>
      <c r="M74" s="13">
        <v>0</v>
      </c>
      <c r="N74" s="13">
        <v>0</v>
      </c>
      <c r="O74" s="13">
        <v>570</v>
      </c>
      <c r="P74" s="13">
        <v>75</v>
      </c>
      <c r="Q74" s="13">
        <v>35</v>
      </c>
      <c r="R74" s="13">
        <v>0</v>
      </c>
      <c r="S74" s="13">
        <v>0</v>
      </c>
      <c r="T74" s="13">
        <v>0</v>
      </c>
      <c r="U74" s="13">
        <v>25</v>
      </c>
      <c r="V74" s="13">
        <v>10</v>
      </c>
      <c r="W74" s="13">
        <v>135</v>
      </c>
      <c r="X74" s="13">
        <v>40</v>
      </c>
      <c r="Y74" s="13">
        <v>150</v>
      </c>
      <c r="Z74" s="13">
        <v>10</v>
      </c>
    </row>
    <row r="75" spans="2:26" x14ac:dyDescent="0.2">
      <c r="B75" s="12">
        <v>71</v>
      </c>
      <c r="C75" s="12" t="s">
        <v>97</v>
      </c>
      <c r="D75" s="12" t="s">
        <v>115</v>
      </c>
      <c r="E75" s="13">
        <v>13560</v>
      </c>
      <c r="F75" s="13">
        <v>570</v>
      </c>
      <c r="G75" s="13">
        <v>215</v>
      </c>
      <c r="H75" s="13">
        <v>405</v>
      </c>
      <c r="I75" s="13">
        <v>280</v>
      </c>
      <c r="J75" s="13">
        <v>185</v>
      </c>
      <c r="K75" s="13">
        <v>0</v>
      </c>
      <c r="L75" s="13">
        <v>0</v>
      </c>
      <c r="M75" s="13">
        <v>565</v>
      </c>
      <c r="N75" s="13">
        <v>145</v>
      </c>
      <c r="O75" s="13">
        <v>8295</v>
      </c>
      <c r="P75" s="13">
        <v>135</v>
      </c>
      <c r="Q75" s="13">
        <v>225</v>
      </c>
      <c r="R75" s="13">
        <v>665</v>
      </c>
      <c r="S75" s="13">
        <v>45</v>
      </c>
      <c r="T75" s="13">
        <v>480</v>
      </c>
      <c r="U75" s="13">
        <v>35</v>
      </c>
      <c r="V75" s="13">
        <v>225</v>
      </c>
      <c r="W75" s="13">
        <v>925</v>
      </c>
      <c r="X75" s="13">
        <v>10</v>
      </c>
      <c r="Y75" s="13">
        <v>155</v>
      </c>
      <c r="Z75" s="13">
        <v>0</v>
      </c>
    </row>
    <row r="76" spans="2:26" x14ac:dyDescent="0.2">
      <c r="B76" s="12">
        <v>72</v>
      </c>
      <c r="C76" s="12" t="s">
        <v>97</v>
      </c>
      <c r="D76" s="12" t="s">
        <v>116</v>
      </c>
      <c r="E76" s="13">
        <v>4870</v>
      </c>
      <c r="F76" s="13">
        <v>375</v>
      </c>
      <c r="G76" s="13">
        <v>125</v>
      </c>
      <c r="H76" s="13">
        <v>140</v>
      </c>
      <c r="I76" s="13">
        <v>80</v>
      </c>
      <c r="J76" s="13">
        <v>15</v>
      </c>
      <c r="K76" s="13">
        <v>0</v>
      </c>
      <c r="L76" s="13">
        <v>0</v>
      </c>
      <c r="M76" s="13">
        <v>3715</v>
      </c>
      <c r="N76" s="13">
        <v>0</v>
      </c>
      <c r="O76" s="13">
        <v>0</v>
      </c>
      <c r="P76" s="13">
        <v>100</v>
      </c>
      <c r="Q76" s="13">
        <v>35</v>
      </c>
      <c r="R76" s="13">
        <v>10</v>
      </c>
      <c r="S76" s="13">
        <v>0</v>
      </c>
      <c r="T76" s="13">
        <v>20</v>
      </c>
      <c r="U76" s="13">
        <v>20</v>
      </c>
      <c r="V76" s="13">
        <v>75</v>
      </c>
      <c r="W76" s="13">
        <v>135</v>
      </c>
      <c r="X76" s="13">
        <v>0</v>
      </c>
      <c r="Y76" s="13">
        <v>15</v>
      </c>
      <c r="Z76" s="13">
        <v>10</v>
      </c>
    </row>
    <row r="77" spans="2:26" x14ac:dyDescent="0.2">
      <c r="B77" s="12">
        <v>73</v>
      </c>
      <c r="C77" s="12" t="s">
        <v>97</v>
      </c>
      <c r="D77" s="12" t="s">
        <v>117</v>
      </c>
      <c r="E77" s="13">
        <v>18890</v>
      </c>
      <c r="F77" s="13">
        <v>1220</v>
      </c>
      <c r="G77" s="13">
        <v>395</v>
      </c>
      <c r="H77" s="13">
        <v>740</v>
      </c>
      <c r="I77" s="13">
        <v>455</v>
      </c>
      <c r="J77" s="13">
        <v>200</v>
      </c>
      <c r="K77" s="13">
        <v>0</v>
      </c>
      <c r="L77" s="13">
        <v>0</v>
      </c>
      <c r="M77" s="13">
        <v>4360</v>
      </c>
      <c r="N77" s="13">
        <v>0</v>
      </c>
      <c r="O77" s="13">
        <v>9760</v>
      </c>
      <c r="P77" s="13">
        <v>290</v>
      </c>
      <c r="Q77" s="13">
        <v>220</v>
      </c>
      <c r="R77" s="13">
        <v>285</v>
      </c>
      <c r="S77" s="13">
        <v>90</v>
      </c>
      <c r="T77" s="13">
        <v>260</v>
      </c>
      <c r="U77" s="13">
        <v>60</v>
      </c>
      <c r="V77" s="13">
        <v>35</v>
      </c>
      <c r="W77" s="13">
        <v>255</v>
      </c>
      <c r="X77" s="13">
        <v>0</v>
      </c>
      <c r="Y77" s="13">
        <v>260</v>
      </c>
      <c r="Z77" s="13">
        <v>10</v>
      </c>
    </row>
    <row r="78" spans="2:26" x14ac:dyDescent="0.2">
      <c r="B78" s="12">
        <v>74</v>
      </c>
      <c r="C78" s="12" t="s">
        <v>97</v>
      </c>
      <c r="D78" s="12" t="s">
        <v>118</v>
      </c>
      <c r="E78" s="13">
        <v>9820</v>
      </c>
      <c r="F78" s="13">
        <v>570</v>
      </c>
      <c r="G78" s="13">
        <v>265</v>
      </c>
      <c r="H78" s="13">
        <v>415</v>
      </c>
      <c r="I78" s="13">
        <v>190</v>
      </c>
      <c r="J78" s="13">
        <v>45</v>
      </c>
      <c r="K78" s="13">
        <v>0</v>
      </c>
      <c r="L78" s="13">
        <v>0</v>
      </c>
      <c r="M78" s="13">
        <v>3355</v>
      </c>
      <c r="N78" s="13">
        <v>3515</v>
      </c>
      <c r="O78" s="13">
        <v>450</v>
      </c>
      <c r="P78" s="13">
        <v>225</v>
      </c>
      <c r="Q78" s="13">
        <v>75</v>
      </c>
      <c r="R78" s="13">
        <v>125</v>
      </c>
      <c r="S78" s="13">
        <v>0</v>
      </c>
      <c r="T78" s="13">
        <v>325</v>
      </c>
      <c r="U78" s="13">
        <v>40</v>
      </c>
      <c r="V78" s="13">
        <v>35</v>
      </c>
      <c r="W78" s="13">
        <v>170</v>
      </c>
      <c r="X78" s="13">
        <v>0</v>
      </c>
      <c r="Y78" s="13">
        <v>10</v>
      </c>
      <c r="Z78" s="13">
        <v>10</v>
      </c>
    </row>
    <row r="79" spans="2:26" x14ac:dyDescent="0.2">
      <c r="B79" s="12">
        <v>75</v>
      </c>
      <c r="C79" s="12" t="s">
        <v>97</v>
      </c>
      <c r="D79" s="12" t="s">
        <v>119</v>
      </c>
      <c r="E79" s="13">
        <v>6980</v>
      </c>
      <c r="F79" s="13">
        <v>390</v>
      </c>
      <c r="G79" s="13">
        <v>130</v>
      </c>
      <c r="H79" s="13">
        <v>270</v>
      </c>
      <c r="I79" s="13">
        <v>120</v>
      </c>
      <c r="J79" s="13">
        <v>10</v>
      </c>
      <c r="K79" s="13">
        <v>0</v>
      </c>
      <c r="L79" s="13">
        <v>0</v>
      </c>
      <c r="M79" s="13">
        <v>0</v>
      </c>
      <c r="N79" s="13">
        <v>4465</v>
      </c>
      <c r="O79" s="13">
        <v>585</v>
      </c>
      <c r="P79" s="13">
        <v>140</v>
      </c>
      <c r="Q79" s="13">
        <v>145</v>
      </c>
      <c r="R79" s="13">
        <v>85</v>
      </c>
      <c r="S79" s="13">
        <v>0</v>
      </c>
      <c r="T79" s="13">
        <v>225</v>
      </c>
      <c r="U79" s="13">
        <v>25</v>
      </c>
      <c r="V79" s="13">
        <v>40</v>
      </c>
      <c r="W79" s="13">
        <v>315</v>
      </c>
      <c r="X79" s="13">
        <v>0</v>
      </c>
      <c r="Y79" s="13">
        <v>40</v>
      </c>
      <c r="Z79" s="13">
        <v>0</v>
      </c>
    </row>
    <row r="80" spans="2:26" x14ac:dyDescent="0.2">
      <c r="B80" s="12">
        <v>76</v>
      </c>
      <c r="C80" s="12" t="s">
        <v>97</v>
      </c>
      <c r="D80" s="12" t="s">
        <v>120</v>
      </c>
      <c r="E80" s="13">
        <v>15585</v>
      </c>
      <c r="F80" s="13">
        <v>795</v>
      </c>
      <c r="G80" s="13">
        <v>375</v>
      </c>
      <c r="H80" s="13">
        <v>750</v>
      </c>
      <c r="I80" s="13">
        <v>355</v>
      </c>
      <c r="J80" s="13">
        <v>125</v>
      </c>
      <c r="K80" s="13">
        <v>0</v>
      </c>
      <c r="L80" s="13">
        <v>4875</v>
      </c>
      <c r="M80" s="13">
        <v>6190</v>
      </c>
      <c r="N80" s="13">
        <v>0</v>
      </c>
      <c r="O80" s="13">
        <v>510</v>
      </c>
      <c r="P80" s="13">
        <v>270</v>
      </c>
      <c r="Q80" s="13">
        <v>360</v>
      </c>
      <c r="R80" s="13">
        <v>120</v>
      </c>
      <c r="S80" s="13">
        <v>55</v>
      </c>
      <c r="T80" s="13">
        <v>150</v>
      </c>
      <c r="U80" s="13">
        <v>45</v>
      </c>
      <c r="V80" s="13">
        <v>20</v>
      </c>
      <c r="W80" s="13">
        <v>540</v>
      </c>
      <c r="X80" s="13">
        <v>0</v>
      </c>
      <c r="Y80" s="13">
        <v>40</v>
      </c>
      <c r="Z80" s="13">
        <v>0</v>
      </c>
    </row>
    <row r="81" spans="2:26" x14ac:dyDescent="0.2">
      <c r="B81" s="12">
        <v>77</v>
      </c>
      <c r="C81" s="12" t="s">
        <v>97</v>
      </c>
      <c r="D81" s="12" t="s">
        <v>121</v>
      </c>
      <c r="E81" s="13">
        <v>3100</v>
      </c>
      <c r="F81" s="13">
        <v>185</v>
      </c>
      <c r="G81" s="13">
        <v>70</v>
      </c>
      <c r="H81" s="13">
        <v>90</v>
      </c>
      <c r="I81" s="13">
        <v>105</v>
      </c>
      <c r="J81" s="13">
        <v>10</v>
      </c>
      <c r="K81" s="13">
        <v>0</v>
      </c>
      <c r="L81" s="13">
        <v>0</v>
      </c>
      <c r="M81" s="13">
        <v>0</v>
      </c>
      <c r="N81" s="13">
        <v>2255</v>
      </c>
      <c r="O81" s="13">
        <v>0</v>
      </c>
      <c r="P81" s="13">
        <v>75</v>
      </c>
      <c r="Q81" s="13">
        <v>20</v>
      </c>
      <c r="R81" s="13">
        <v>35</v>
      </c>
      <c r="S81" s="13">
        <v>0</v>
      </c>
      <c r="T81" s="13">
        <v>60</v>
      </c>
      <c r="U81" s="13">
        <v>10</v>
      </c>
      <c r="V81" s="13">
        <v>20</v>
      </c>
      <c r="W81" s="13">
        <v>20</v>
      </c>
      <c r="X81" s="13">
        <v>0</v>
      </c>
      <c r="Y81" s="13">
        <v>125</v>
      </c>
      <c r="Z81" s="13">
        <v>15</v>
      </c>
    </row>
    <row r="82" spans="2:26" x14ac:dyDescent="0.2">
      <c r="B82" s="12">
        <v>78</v>
      </c>
      <c r="C82" s="12" t="s">
        <v>97</v>
      </c>
      <c r="D82" s="12" t="s">
        <v>122</v>
      </c>
      <c r="E82" s="13">
        <v>3120</v>
      </c>
      <c r="F82" s="13">
        <v>405</v>
      </c>
      <c r="G82" s="13">
        <v>115</v>
      </c>
      <c r="H82" s="13">
        <v>140</v>
      </c>
      <c r="I82" s="13">
        <v>35</v>
      </c>
      <c r="J82" s="13">
        <v>0</v>
      </c>
      <c r="K82" s="13">
        <v>0</v>
      </c>
      <c r="L82" s="13">
        <v>1875</v>
      </c>
      <c r="M82" s="13">
        <v>255</v>
      </c>
      <c r="N82" s="13">
        <v>0</v>
      </c>
      <c r="O82" s="13">
        <v>0</v>
      </c>
      <c r="P82" s="13">
        <v>105</v>
      </c>
      <c r="Q82" s="13">
        <v>40</v>
      </c>
      <c r="R82" s="13">
        <v>20</v>
      </c>
      <c r="S82" s="13">
        <v>0</v>
      </c>
      <c r="T82" s="13">
        <v>15</v>
      </c>
      <c r="U82" s="13">
        <v>50</v>
      </c>
      <c r="V82" s="13">
        <v>10</v>
      </c>
      <c r="W82" s="13">
        <v>55</v>
      </c>
      <c r="X82" s="13">
        <v>0</v>
      </c>
      <c r="Y82" s="13">
        <v>0</v>
      </c>
      <c r="Z82" s="13">
        <v>0</v>
      </c>
    </row>
    <row r="83" spans="2:26" x14ac:dyDescent="0.2">
      <c r="B83" s="12">
        <v>79</v>
      </c>
      <c r="C83" s="12" t="s">
        <v>97</v>
      </c>
      <c r="D83" s="12" t="s">
        <v>123</v>
      </c>
      <c r="E83" s="13">
        <v>20815</v>
      </c>
      <c r="F83" s="13">
        <v>1125</v>
      </c>
      <c r="G83" s="13">
        <v>420</v>
      </c>
      <c r="H83" s="13">
        <v>1015</v>
      </c>
      <c r="I83" s="13">
        <v>760</v>
      </c>
      <c r="J83" s="13">
        <v>125</v>
      </c>
      <c r="K83" s="13">
        <v>1020</v>
      </c>
      <c r="L83" s="13">
        <v>3530</v>
      </c>
      <c r="M83" s="13">
        <v>0</v>
      </c>
      <c r="N83" s="13">
        <v>8275</v>
      </c>
      <c r="O83" s="13">
        <v>925</v>
      </c>
      <c r="P83" s="13">
        <v>325</v>
      </c>
      <c r="Q83" s="13">
        <v>405</v>
      </c>
      <c r="R83" s="13">
        <v>1005</v>
      </c>
      <c r="S83" s="13">
        <v>0</v>
      </c>
      <c r="T83" s="13">
        <v>275</v>
      </c>
      <c r="U83" s="13">
        <v>50</v>
      </c>
      <c r="V83" s="13">
        <v>165</v>
      </c>
      <c r="W83" s="13">
        <v>450</v>
      </c>
      <c r="X83" s="13">
        <v>740</v>
      </c>
      <c r="Y83" s="13">
        <v>105</v>
      </c>
      <c r="Z83" s="13">
        <v>95</v>
      </c>
    </row>
    <row r="84" spans="2:26" x14ac:dyDescent="0.2">
      <c r="B84" s="12">
        <v>80</v>
      </c>
      <c r="C84" s="12" t="s">
        <v>97</v>
      </c>
      <c r="D84" s="12" t="s">
        <v>124</v>
      </c>
      <c r="E84" s="13">
        <v>40320</v>
      </c>
      <c r="F84" s="13">
        <v>2235</v>
      </c>
      <c r="G84" s="13">
        <v>970</v>
      </c>
      <c r="H84" s="13">
        <v>1775</v>
      </c>
      <c r="I84" s="13">
        <v>1290</v>
      </c>
      <c r="J84" s="13">
        <v>790</v>
      </c>
      <c r="K84" s="13">
        <v>470</v>
      </c>
      <c r="L84" s="13">
        <v>0</v>
      </c>
      <c r="M84" s="13">
        <v>5815</v>
      </c>
      <c r="N84" s="13">
        <v>10835</v>
      </c>
      <c r="O84" s="13">
        <v>11035</v>
      </c>
      <c r="P84" s="13">
        <v>500</v>
      </c>
      <c r="Q84" s="13">
        <v>635</v>
      </c>
      <c r="R84" s="13">
        <v>1075</v>
      </c>
      <c r="S84" s="13">
        <v>45</v>
      </c>
      <c r="T84" s="13">
        <v>610</v>
      </c>
      <c r="U84" s="13">
        <v>115</v>
      </c>
      <c r="V84" s="13">
        <v>125</v>
      </c>
      <c r="W84" s="13">
        <v>1765</v>
      </c>
      <c r="X84" s="13">
        <v>30</v>
      </c>
      <c r="Y84" s="13">
        <v>150</v>
      </c>
      <c r="Z84" s="13">
        <v>55</v>
      </c>
    </row>
    <row r="85" spans="2:26" x14ac:dyDescent="0.2">
      <c r="B85" s="12">
        <v>81</v>
      </c>
      <c r="C85" s="12" t="s">
        <v>97</v>
      </c>
      <c r="D85" s="12" t="s">
        <v>125</v>
      </c>
      <c r="E85" s="13">
        <v>3210</v>
      </c>
      <c r="F85" s="13">
        <v>335</v>
      </c>
      <c r="G85" s="13">
        <v>95</v>
      </c>
      <c r="H85" s="13">
        <v>90</v>
      </c>
      <c r="I85" s="13">
        <v>95</v>
      </c>
      <c r="J85" s="13">
        <v>0</v>
      </c>
      <c r="K85" s="13">
        <v>0</v>
      </c>
      <c r="L85" s="13">
        <v>0</v>
      </c>
      <c r="M85" s="13">
        <v>40</v>
      </c>
      <c r="N85" s="13">
        <v>2175</v>
      </c>
      <c r="O85" s="13">
        <v>0</v>
      </c>
      <c r="P85" s="13">
        <v>80</v>
      </c>
      <c r="Q85" s="13">
        <v>35</v>
      </c>
      <c r="R85" s="13">
        <v>0</v>
      </c>
      <c r="S85" s="13">
        <v>0</v>
      </c>
      <c r="T85" s="13">
        <v>60</v>
      </c>
      <c r="U85" s="13">
        <v>20</v>
      </c>
      <c r="V85" s="13">
        <v>10</v>
      </c>
      <c r="W85" s="13">
        <v>145</v>
      </c>
      <c r="X85" s="13">
        <v>0</v>
      </c>
      <c r="Y85" s="13">
        <v>25</v>
      </c>
      <c r="Z85" s="13">
        <v>10</v>
      </c>
    </row>
    <row r="86" spans="2:26" x14ac:dyDescent="0.2">
      <c r="B86" s="12">
        <v>82</v>
      </c>
      <c r="C86" s="12" t="s">
        <v>97</v>
      </c>
      <c r="D86" s="12" t="s">
        <v>126</v>
      </c>
      <c r="E86" s="13">
        <v>7440</v>
      </c>
      <c r="F86" s="13">
        <v>765</v>
      </c>
      <c r="G86" s="13">
        <v>200</v>
      </c>
      <c r="H86" s="13">
        <v>235</v>
      </c>
      <c r="I86" s="13">
        <v>90</v>
      </c>
      <c r="J86" s="13">
        <v>15</v>
      </c>
      <c r="K86" s="13">
        <v>0</v>
      </c>
      <c r="L86" s="13">
        <v>0</v>
      </c>
      <c r="M86" s="13">
        <v>5380</v>
      </c>
      <c r="N86" s="13">
        <v>0</v>
      </c>
      <c r="O86" s="13">
        <v>0</v>
      </c>
      <c r="P86" s="13">
        <v>205</v>
      </c>
      <c r="Q86" s="13">
        <v>80</v>
      </c>
      <c r="R86" s="13">
        <v>75</v>
      </c>
      <c r="S86" s="13">
        <v>10</v>
      </c>
      <c r="T86" s="13">
        <v>30</v>
      </c>
      <c r="U86" s="13">
        <v>65</v>
      </c>
      <c r="V86" s="13">
        <v>100</v>
      </c>
      <c r="W86" s="13">
        <v>110</v>
      </c>
      <c r="X86" s="13">
        <v>0</v>
      </c>
      <c r="Y86" s="13">
        <v>70</v>
      </c>
      <c r="Z86" s="13">
        <v>0</v>
      </c>
    </row>
    <row r="87" spans="2:26" x14ac:dyDescent="0.2">
      <c r="B87" s="12">
        <v>83</v>
      </c>
      <c r="C87" s="12" t="s">
        <v>97</v>
      </c>
      <c r="D87" s="12" t="s">
        <v>127</v>
      </c>
      <c r="E87" s="13">
        <v>4045</v>
      </c>
      <c r="F87" s="13">
        <v>370</v>
      </c>
      <c r="G87" s="13">
        <v>100</v>
      </c>
      <c r="H87" s="13">
        <v>75</v>
      </c>
      <c r="I87" s="13">
        <v>15</v>
      </c>
      <c r="J87" s="13">
        <v>0</v>
      </c>
      <c r="K87" s="13">
        <v>0</v>
      </c>
      <c r="L87" s="13">
        <v>3105</v>
      </c>
      <c r="M87" s="13">
        <v>0</v>
      </c>
      <c r="N87" s="13">
        <v>0</v>
      </c>
      <c r="O87" s="13">
        <v>60</v>
      </c>
      <c r="P87" s="13">
        <v>125</v>
      </c>
      <c r="Q87" s="13">
        <v>45</v>
      </c>
      <c r="R87" s="13">
        <v>35</v>
      </c>
      <c r="S87" s="13">
        <v>0</v>
      </c>
      <c r="T87" s="13">
        <v>30</v>
      </c>
      <c r="U87" s="13">
        <v>25</v>
      </c>
      <c r="V87" s="13">
        <v>10</v>
      </c>
      <c r="W87" s="13">
        <v>25</v>
      </c>
      <c r="X87" s="13">
        <v>0</v>
      </c>
      <c r="Y87" s="13">
        <v>25</v>
      </c>
      <c r="Z87" s="13">
        <v>0</v>
      </c>
    </row>
    <row r="88" spans="2:26" x14ac:dyDescent="0.2">
      <c r="B88" s="12">
        <v>84</v>
      </c>
      <c r="C88" s="12" t="s">
        <v>97</v>
      </c>
      <c r="D88" s="12" t="s">
        <v>128</v>
      </c>
      <c r="E88" s="13">
        <v>17180</v>
      </c>
      <c r="F88" s="13">
        <v>810</v>
      </c>
      <c r="G88" s="13">
        <v>350</v>
      </c>
      <c r="H88" s="13">
        <v>685</v>
      </c>
      <c r="I88" s="13">
        <v>420</v>
      </c>
      <c r="J88" s="13">
        <v>200</v>
      </c>
      <c r="K88" s="13">
        <v>60</v>
      </c>
      <c r="L88" s="13">
        <v>0</v>
      </c>
      <c r="M88" s="13">
        <v>40</v>
      </c>
      <c r="N88" s="13">
        <v>12025</v>
      </c>
      <c r="O88" s="13">
        <v>40</v>
      </c>
      <c r="P88" s="13">
        <v>210</v>
      </c>
      <c r="Q88" s="13">
        <v>165</v>
      </c>
      <c r="R88" s="13">
        <v>410</v>
      </c>
      <c r="S88" s="13">
        <v>785</v>
      </c>
      <c r="T88" s="13">
        <v>165</v>
      </c>
      <c r="U88" s="13">
        <v>35</v>
      </c>
      <c r="V88" s="13">
        <v>75</v>
      </c>
      <c r="W88" s="13">
        <v>480</v>
      </c>
      <c r="X88" s="13">
        <v>20</v>
      </c>
      <c r="Y88" s="13">
        <v>110</v>
      </c>
      <c r="Z88" s="13">
        <v>95</v>
      </c>
    </row>
    <row r="89" spans="2:26" x14ac:dyDescent="0.2">
      <c r="B89" s="12">
        <v>85</v>
      </c>
      <c r="C89" s="12" t="s">
        <v>97</v>
      </c>
      <c r="D89" s="12" t="s">
        <v>129</v>
      </c>
      <c r="E89" s="13">
        <v>8585</v>
      </c>
      <c r="F89" s="13">
        <v>520</v>
      </c>
      <c r="G89" s="13">
        <v>240</v>
      </c>
      <c r="H89" s="13">
        <v>445</v>
      </c>
      <c r="I89" s="13">
        <v>145</v>
      </c>
      <c r="J89" s="13">
        <v>115</v>
      </c>
      <c r="K89" s="13">
        <v>1050</v>
      </c>
      <c r="L89" s="13">
        <v>0</v>
      </c>
      <c r="M89" s="13">
        <v>115</v>
      </c>
      <c r="N89" s="13">
        <v>4520</v>
      </c>
      <c r="O89" s="13">
        <v>170</v>
      </c>
      <c r="P89" s="13">
        <v>245</v>
      </c>
      <c r="Q89" s="13">
        <v>235</v>
      </c>
      <c r="R89" s="13">
        <v>215</v>
      </c>
      <c r="S89" s="13">
        <v>0</v>
      </c>
      <c r="T89" s="13">
        <v>105</v>
      </c>
      <c r="U89" s="13">
        <v>60</v>
      </c>
      <c r="V89" s="13">
        <v>170</v>
      </c>
      <c r="W89" s="13">
        <v>115</v>
      </c>
      <c r="X89" s="13">
        <v>60</v>
      </c>
      <c r="Y89" s="13">
        <v>60</v>
      </c>
      <c r="Z89" s="13">
        <v>0</v>
      </c>
    </row>
    <row r="90" spans="2:26" x14ac:dyDescent="0.2">
      <c r="B90" s="12">
        <v>86</v>
      </c>
      <c r="C90" s="12" t="s">
        <v>97</v>
      </c>
      <c r="D90" s="12" t="s">
        <v>130</v>
      </c>
      <c r="E90" s="13">
        <v>2990</v>
      </c>
      <c r="F90" s="13">
        <v>380</v>
      </c>
      <c r="G90" s="13">
        <v>120</v>
      </c>
      <c r="H90" s="13">
        <v>165</v>
      </c>
      <c r="I90" s="13">
        <v>10</v>
      </c>
      <c r="J90" s="13">
        <v>30</v>
      </c>
      <c r="K90" s="13">
        <v>0</v>
      </c>
      <c r="L90" s="13">
        <v>0</v>
      </c>
      <c r="M90" s="13">
        <v>0</v>
      </c>
      <c r="N90" s="13">
        <v>1855</v>
      </c>
      <c r="O90" s="13">
        <v>55</v>
      </c>
      <c r="P90" s="13">
        <v>80</v>
      </c>
      <c r="Q90" s="13">
        <v>15</v>
      </c>
      <c r="R90" s="13">
        <v>20</v>
      </c>
      <c r="S90" s="13">
        <v>0</v>
      </c>
      <c r="T90" s="13">
        <v>10</v>
      </c>
      <c r="U90" s="13">
        <v>20</v>
      </c>
      <c r="V90" s="13">
        <v>10</v>
      </c>
      <c r="W90" s="13">
        <v>205</v>
      </c>
      <c r="X90" s="13">
        <v>0</v>
      </c>
      <c r="Y90" s="13">
        <v>15</v>
      </c>
      <c r="Z90" s="13">
        <v>15</v>
      </c>
    </row>
    <row r="91" spans="2:26" x14ac:dyDescent="0.2">
      <c r="B91" s="12">
        <v>87</v>
      </c>
      <c r="C91" s="12" t="s">
        <v>97</v>
      </c>
      <c r="D91" s="12" t="s">
        <v>131</v>
      </c>
      <c r="E91" s="13">
        <v>7110</v>
      </c>
      <c r="F91" s="13">
        <v>520</v>
      </c>
      <c r="G91" s="13">
        <v>130</v>
      </c>
      <c r="H91" s="13">
        <v>210</v>
      </c>
      <c r="I91" s="13">
        <v>80</v>
      </c>
      <c r="J91" s="13">
        <v>25</v>
      </c>
      <c r="K91" s="13">
        <v>0</v>
      </c>
      <c r="L91" s="13">
        <v>4510</v>
      </c>
      <c r="M91" s="13">
        <v>0</v>
      </c>
      <c r="N91" s="13">
        <v>0</v>
      </c>
      <c r="O91" s="13">
        <v>210</v>
      </c>
      <c r="P91" s="13">
        <v>225</v>
      </c>
      <c r="Q91" s="13">
        <v>65</v>
      </c>
      <c r="R91" s="13">
        <v>450</v>
      </c>
      <c r="S91" s="13">
        <v>0</v>
      </c>
      <c r="T91" s="13">
        <v>70</v>
      </c>
      <c r="U91" s="13">
        <v>40</v>
      </c>
      <c r="V91" s="13">
        <v>10</v>
      </c>
      <c r="W91" s="13">
        <v>335</v>
      </c>
      <c r="X91" s="13">
        <v>210</v>
      </c>
      <c r="Y91" s="13">
        <v>20</v>
      </c>
      <c r="Z91" s="13">
        <v>0</v>
      </c>
    </row>
    <row r="92" spans="2:26" x14ac:dyDescent="0.2">
      <c r="B92" s="12">
        <v>88</v>
      </c>
      <c r="C92" s="12" t="s">
        <v>97</v>
      </c>
      <c r="D92" s="12" t="s">
        <v>132</v>
      </c>
      <c r="E92" s="13">
        <v>5565</v>
      </c>
      <c r="F92" s="13">
        <v>330</v>
      </c>
      <c r="G92" s="13">
        <v>100</v>
      </c>
      <c r="H92" s="13">
        <v>210</v>
      </c>
      <c r="I92" s="13">
        <v>25</v>
      </c>
      <c r="J92" s="13">
        <v>0</v>
      </c>
      <c r="K92" s="13">
        <v>0</v>
      </c>
      <c r="L92" s="13">
        <v>4065</v>
      </c>
      <c r="M92" s="13">
        <v>95</v>
      </c>
      <c r="N92" s="13">
        <v>0</v>
      </c>
      <c r="O92" s="13">
        <v>35</v>
      </c>
      <c r="P92" s="13">
        <v>105</v>
      </c>
      <c r="Q92" s="13">
        <v>95</v>
      </c>
      <c r="R92" s="13">
        <v>230</v>
      </c>
      <c r="S92" s="13">
        <v>10</v>
      </c>
      <c r="T92" s="13">
        <v>40</v>
      </c>
      <c r="U92" s="13">
        <v>20</v>
      </c>
      <c r="V92" s="13">
        <v>0</v>
      </c>
      <c r="W92" s="13">
        <v>165</v>
      </c>
      <c r="X92" s="13">
        <v>0</v>
      </c>
      <c r="Y92" s="13">
        <v>45</v>
      </c>
      <c r="Z92" s="13">
        <v>0</v>
      </c>
    </row>
    <row r="93" spans="2:26" x14ac:dyDescent="0.2">
      <c r="B93" s="12">
        <v>89</v>
      </c>
      <c r="C93" s="12" t="s">
        <v>97</v>
      </c>
      <c r="D93" s="12" t="s">
        <v>133</v>
      </c>
      <c r="E93" s="13">
        <v>2235</v>
      </c>
      <c r="F93" s="13">
        <v>240</v>
      </c>
      <c r="G93" s="13">
        <v>85</v>
      </c>
      <c r="H93" s="13">
        <v>90</v>
      </c>
      <c r="I93" s="13">
        <v>45</v>
      </c>
      <c r="J93" s="13">
        <v>0</v>
      </c>
      <c r="K93" s="13">
        <v>0</v>
      </c>
      <c r="L93" s="13">
        <v>0</v>
      </c>
      <c r="M93" s="13">
        <v>1375</v>
      </c>
      <c r="N93" s="13">
        <v>0</v>
      </c>
      <c r="O93" s="13">
        <v>10</v>
      </c>
      <c r="P93" s="13">
        <v>120</v>
      </c>
      <c r="Q93" s="13">
        <v>65</v>
      </c>
      <c r="R93" s="13">
        <v>110</v>
      </c>
      <c r="S93" s="13">
        <v>20</v>
      </c>
      <c r="T93" s="13">
        <v>0</v>
      </c>
      <c r="U93" s="13">
        <v>30</v>
      </c>
      <c r="V93" s="13">
        <v>20</v>
      </c>
      <c r="W93" s="13">
        <v>20</v>
      </c>
      <c r="X93" s="13">
        <v>0</v>
      </c>
      <c r="Y93" s="13">
        <v>0</v>
      </c>
      <c r="Z93" s="13">
        <v>0</v>
      </c>
    </row>
    <row r="94" spans="2:26" x14ac:dyDescent="0.2">
      <c r="B94" s="12">
        <v>90</v>
      </c>
      <c r="C94" s="12" t="s">
        <v>97</v>
      </c>
      <c r="D94" s="12" t="s">
        <v>134</v>
      </c>
      <c r="E94" s="13">
        <v>5015</v>
      </c>
      <c r="F94" s="13">
        <v>400</v>
      </c>
      <c r="G94" s="13">
        <v>105</v>
      </c>
      <c r="H94" s="13">
        <v>105</v>
      </c>
      <c r="I94" s="13">
        <v>50</v>
      </c>
      <c r="J94" s="13">
        <v>0</v>
      </c>
      <c r="K94" s="13">
        <v>0</v>
      </c>
      <c r="L94" s="13">
        <v>0</v>
      </c>
      <c r="M94" s="13">
        <v>3840</v>
      </c>
      <c r="N94" s="13">
        <v>0</v>
      </c>
      <c r="O94" s="13">
        <v>40</v>
      </c>
      <c r="P94" s="13">
        <v>150</v>
      </c>
      <c r="Q94" s="13">
        <v>65</v>
      </c>
      <c r="R94" s="13">
        <v>35</v>
      </c>
      <c r="S94" s="13">
        <v>0</v>
      </c>
      <c r="T94" s="13">
        <v>20</v>
      </c>
      <c r="U94" s="13">
        <v>25</v>
      </c>
      <c r="V94" s="13">
        <v>25</v>
      </c>
      <c r="W94" s="13">
        <v>115</v>
      </c>
      <c r="X94" s="13">
        <v>0</v>
      </c>
      <c r="Y94" s="13">
        <v>35</v>
      </c>
      <c r="Z94" s="13">
        <v>15</v>
      </c>
    </row>
    <row r="95" spans="2:26" x14ac:dyDescent="0.2">
      <c r="B95" s="12">
        <v>91</v>
      </c>
      <c r="C95" s="12" t="s">
        <v>97</v>
      </c>
      <c r="D95" s="12" t="s">
        <v>135</v>
      </c>
      <c r="E95" s="13">
        <v>1285</v>
      </c>
      <c r="F95" s="13">
        <v>320</v>
      </c>
      <c r="G95" s="13">
        <v>65</v>
      </c>
      <c r="H95" s="13">
        <v>55</v>
      </c>
      <c r="I95" s="13">
        <v>0</v>
      </c>
      <c r="J95" s="13">
        <v>0</v>
      </c>
      <c r="K95" s="13">
        <v>0</v>
      </c>
      <c r="L95" s="13">
        <v>640</v>
      </c>
      <c r="M95" s="13">
        <v>0</v>
      </c>
      <c r="N95" s="13">
        <v>0</v>
      </c>
      <c r="O95" s="13">
        <v>0</v>
      </c>
      <c r="P95" s="13">
        <v>45</v>
      </c>
      <c r="Q95" s="13">
        <v>0</v>
      </c>
      <c r="R95" s="13">
        <v>0</v>
      </c>
      <c r="S95" s="13">
        <v>0</v>
      </c>
      <c r="T95" s="13">
        <v>0</v>
      </c>
      <c r="U95" s="13">
        <v>10</v>
      </c>
      <c r="V95" s="13">
        <v>20</v>
      </c>
      <c r="W95" s="13">
        <v>110</v>
      </c>
      <c r="X95" s="13">
        <v>0</v>
      </c>
      <c r="Y95" s="13">
        <v>0</v>
      </c>
      <c r="Z95" s="13">
        <v>15</v>
      </c>
    </row>
    <row r="96" spans="2:26" x14ac:dyDescent="0.2">
      <c r="B96" s="12">
        <v>92</v>
      </c>
      <c r="C96" s="12" t="s">
        <v>97</v>
      </c>
      <c r="D96" s="12" t="s">
        <v>136</v>
      </c>
      <c r="E96" s="13">
        <v>2260</v>
      </c>
      <c r="F96" s="13">
        <v>550</v>
      </c>
      <c r="G96" s="13">
        <v>120</v>
      </c>
      <c r="H96" s="13">
        <v>100</v>
      </c>
      <c r="I96" s="13">
        <v>70</v>
      </c>
      <c r="J96" s="13">
        <v>0</v>
      </c>
      <c r="K96" s="13">
        <v>1025</v>
      </c>
      <c r="L96" s="13">
        <v>0</v>
      </c>
      <c r="M96" s="13">
        <v>0</v>
      </c>
      <c r="N96" s="13">
        <v>0</v>
      </c>
      <c r="O96" s="13">
        <v>0</v>
      </c>
      <c r="P96" s="13">
        <v>100</v>
      </c>
      <c r="Q96" s="13">
        <v>10</v>
      </c>
      <c r="R96" s="13">
        <v>75</v>
      </c>
      <c r="S96" s="13">
        <v>0</v>
      </c>
      <c r="T96" s="13">
        <v>0</v>
      </c>
      <c r="U96" s="13">
        <v>25</v>
      </c>
      <c r="V96" s="13">
        <v>35</v>
      </c>
      <c r="W96" s="13">
        <v>140</v>
      </c>
      <c r="X96" s="13">
        <v>0</v>
      </c>
      <c r="Y96" s="13">
        <v>0</v>
      </c>
      <c r="Z96" s="13">
        <v>10</v>
      </c>
    </row>
    <row r="97" spans="2:26" x14ac:dyDescent="0.2">
      <c r="B97" s="12">
        <v>93</v>
      </c>
      <c r="C97" s="12" t="s">
        <v>97</v>
      </c>
      <c r="D97" s="12" t="s">
        <v>137</v>
      </c>
      <c r="E97" s="13">
        <v>1575</v>
      </c>
      <c r="F97" s="13">
        <v>180</v>
      </c>
      <c r="G97" s="13">
        <v>40</v>
      </c>
      <c r="H97" s="13">
        <v>30</v>
      </c>
      <c r="I97" s="13">
        <v>0</v>
      </c>
      <c r="J97" s="13">
        <v>0</v>
      </c>
      <c r="K97" s="13">
        <v>965</v>
      </c>
      <c r="L97" s="13">
        <v>0</v>
      </c>
      <c r="M97" s="13">
        <v>0</v>
      </c>
      <c r="N97" s="13">
        <v>0</v>
      </c>
      <c r="O97" s="13">
        <v>0</v>
      </c>
      <c r="P97" s="13">
        <v>65</v>
      </c>
      <c r="Q97" s="13">
        <v>30</v>
      </c>
      <c r="R97" s="13">
        <v>0</v>
      </c>
      <c r="S97" s="13">
        <v>0</v>
      </c>
      <c r="T97" s="13">
        <v>0</v>
      </c>
      <c r="U97" s="13">
        <v>25</v>
      </c>
      <c r="V97" s="13">
        <v>55</v>
      </c>
      <c r="W97" s="13">
        <v>175</v>
      </c>
      <c r="X97" s="13">
        <v>0</v>
      </c>
      <c r="Y97" s="13">
        <v>10</v>
      </c>
      <c r="Z97" s="13">
        <v>0</v>
      </c>
    </row>
    <row r="98" spans="2:26" x14ac:dyDescent="0.2">
      <c r="B98" s="12">
        <v>94</v>
      </c>
      <c r="C98" s="12" t="s">
        <v>97</v>
      </c>
      <c r="D98" s="12" t="s">
        <v>138</v>
      </c>
      <c r="E98" s="13">
        <v>2610</v>
      </c>
      <c r="F98" s="13">
        <v>330</v>
      </c>
      <c r="G98" s="13">
        <v>85</v>
      </c>
      <c r="H98" s="13">
        <v>75</v>
      </c>
      <c r="I98" s="13">
        <v>35</v>
      </c>
      <c r="J98" s="13">
        <v>0</v>
      </c>
      <c r="K98" s="13">
        <v>0</v>
      </c>
      <c r="L98" s="13">
        <v>1700</v>
      </c>
      <c r="M98" s="13">
        <v>15</v>
      </c>
      <c r="N98" s="13">
        <v>0</v>
      </c>
      <c r="O98" s="13">
        <v>0</v>
      </c>
      <c r="P98" s="13">
        <v>100</v>
      </c>
      <c r="Q98" s="13">
        <v>80</v>
      </c>
      <c r="R98" s="13">
        <v>15</v>
      </c>
      <c r="S98" s="13">
        <v>0</v>
      </c>
      <c r="T98" s="13">
        <v>35</v>
      </c>
      <c r="U98" s="13">
        <v>30</v>
      </c>
      <c r="V98" s="13">
        <v>10</v>
      </c>
      <c r="W98" s="13">
        <v>30</v>
      </c>
      <c r="X98" s="13">
        <v>0</v>
      </c>
      <c r="Y98" s="13">
        <v>25</v>
      </c>
      <c r="Z98" s="13">
        <v>55</v>
      </c>
    </row>
    <row r="99" spans="2:26" x14ac:dyDescent="0.2">
      <c r="B99" s="12">
        <v>95</v>
      </c>
      <c r="C99" s="12" t="s">
        <v>97</v>
      </c>
      <c r="D99" s="12" t="s">
        <v>139</v>
      </c>
      <c r="E99" s="13">
        <v>28480</v>
      </c>
      <c r="F99" s="13">
        <v>1350</v>
      </c>
      <c r="G99" s="13">
        <v>570</v>
      </c>
      <c r="H99" s="13">
        <v>1235</v>
      </c>
      <c r="I99" s="13">
        <v>810</v>
      </c>
      <c r="J99" s="13">
        <v>205</v>
      </c>
      <c r="K99" s="13">
        <v>0</v>
      </c>
      <c r="L99" s="13">
        <v>2585</v>
      </c>
      <c r="M99" s="13">
        <v>7740</v>
      </c>
      <c r="N99" s="13">
        <v>8475</v>
      </c>
      <c r="O99" s="13">
        <v>775</v>
      </c>
      <c r="P99" s="13">
        <v>405</v>
      </c>
      <c r="Q99" s="13">
        <v>525</v>
      </c>
      <c r="R99" s="13">
        <v>500</v>
      </c>
      <c r="S99" s="13">
        <v>180</v>
      </c>
      <c r="T99" s="13">
        <v>1825</v>
      </c>
      <c r="U99" s="13">
        <v>100</v>
      </c>
      <c r="V99" s="13">
        <v>375</v>
      </c>
      <c r="W99" s="13">
        <v>650</v>
      </c>
      <c r="X99" s="13">
        <v>0</v>
      </c>
      <c r="Y99" s="13">
        <v>165</v>
      </c>
      <c r="Z99" s="13">
        <v>0</v>
      </c>
    </row>
    <row r="100" spans="2:26" x14ac:dyDescent="0.2">
      <c r="B100" s="12">
        <v>96</v>
      </c>
      <c r="C100" s="12" t="s">
        <v>97</v>
      </c>
      <c r="D100" s="12" t="s">
        <v>140</v>
      </c>
      <c r="E100" s="13">
        <v>3420</v>
      </c>
      <c r="F100" s="13">
        <v>415</v>
      </c>
      <c r="G100" s="13">
        <v>100</v>
      </c>
      <c r="H100" s="13">
        <v>125</v>
      </c>
      <c r="I100" s="13">
        <v>30</v>
      </c>
      <c r="J100" s="13">
        <v>0</v>
      </c>
      <c r="K100" s="13">
        <v>0</v>
      </c>
      <c r="L100" s="13">
        <v>20</v>
      </c>
      <c r="M100" s="13">
        <v>0</v>
      </c>
      <c r="N100" s="13">
        <v>0</v>
      </c>
      <c r="O100" s="13">
        <v>2290</v>
      </c>
      <c r="P100" s="13">
        <v>90</v>
      </c>
      <c r="Q100" s="13">
        <v>30</v>
      </c>
      <c r="R100" s="13">
        <v>20</v>
      </c>
      <c r="S100" s="13">
        <v>0</v>
      </c>
      <c r="T100" s="13">
        <v>10</v>
      </c>
      <c r="U100" s="13">
        <v>20</v>
      </c>
      <c r="V100" s="13">
        <v>15</v>
      </c>
      <c r="W100" s="13">
        <v>185</v>
      </c>
      <c r="X100" s="13">
        <v>0</v>
      </c>
      <c r="Y100" s="13">
        <v>20</v>
      </c>
      <c r="Z100" s="13">
        <v>50</v>
      </c>
    </row>
    <row r="101" spans="2:26" x14ac:dyDescent="0.2">
      <c r="B101" s="12">
        <v>97</v>
      </c>
      <c r="C101" s="12" t="s">
        <v>97</v>
      </c>
      <c r="D101" s="12" t="s">
        <v>141</v>
      </c>
      <c r="E101" s="13">
        <v>30060</v>
      </c>
      <c r="F101" s="13">
        <v>1415</v>
      </c>
      <c r="G101" s="13">
        <v>500</v>
      </c>
      <c r="H101" s="13">
        <v>845</v>
      </c>
      <c r="I101" s="13">
        <v>575</v>
      </c>
      <c r="J101" s="13">
        <v>45</v>
      </c>
      <c r="K101" s="13">
        <v>0</v>
      </c>
      <c r="L101" s="13">
        <v>965</v>
      </c>
      <c r="M101" s="13">
        <v>18540</v>
      </c>
      <c r="N101" s="13">
        <v>0</v>
      </c>
      <c r="O101" s="13">
        <v>1395</v>
      </c>
      <c r="P101" s="13">
        <v>675</v>
      </c>
      <c r="Q101" s="13">
        <v>610</v>
      </c>
      <c r="R101" s="13">
        <v>1275</v>
      </c>
      <c r="S101" s="13">
        <v>270</v>
      </c>
      <c r="T101" s="13">
        <v>960</v>
      </c>
      <c r="U101" s="13">
        <v>115</v>
      </c>
      <c r="V101" s="13">
        <v>160</v>
      </c>
      <c r="W101" s="13">
        <v>720</v>
      </c>
      <c r="X101" s="13">
        <v>115</v>
      </c>
      <c r="Y101" s="13">
        <v>855</v>
      </c>
      <c r="Z101" s="13">
        <v>20</v>
      </c>
    </row>
    <row r="102" spans="2:26" x14ac:dyDescent="0.2">
      <c r="B102" s="12">
        <v>98</v>
      </c>
      <c r="C102" s="12" t="s">
        <v>97</v>
      </c>
      <c r="D102" s="12" t="s">
        <v>142</v>
      </c>
      <c r="E102" s="13">
        <v>45680</v>
      </c>
      <c r="F102" s="13">
        <v>2230</v>
      </c>
      <c r="G102" s="13">
        <v>1010</v>
      </c>
      <c r="H102" s="13">
        <v>2460</v>
      </c>
      <c r="I102" s="13">
        <v>1390</v>
      </c>
      <c r="J102" s="13">
        <v>500</v>
      </c>
      <c r="K102" s="13">
        <v>10</v>
      </c>
      <c r="L102" s="13">
        <v>205</v>
      </c>
      <c r="M102" s="13">
        <v>590</v>
      </c>
      <c r="N102" s="13">
        <v>12890</v>
      </c>
      <c r="O102" s="13">
        <v>14020</v>
      </c>
      <c r="P102" s="13">
        <v>575</v>
      </c>
      <c r="Q102" s="13">
        <v>1005</v>
      </c>
      <c r="R102" s="13">
        <v>2080</v>
      </c>
      <c r="S102" s="13">
        <v>365</v>
      </c>
      <c r="T102" s="13">
        <v>2100</v>
      </c>
      <c r="U102" s="13">
        <v>145</v>
      </c>
      <c r="V102" s="13">
        <v>360</v>
      </c>
      <c r="W102" s="13">
        <v>2215</v>
      </c>
      <c r="X102" s="13">
        <v>25</v>
      </c>
      <c r="Y102" s="13">
        <v>1110</v>
      </c>
      <c r="Z102" s="13">
        <v>395</v>
      </c>
    </row>
    <row r="103" spans="2:26" x14ac:dyDescent="0.2">
      <c r="B103" s="12">
        <v>99</v>
      </c>
      <c r="C103" s="12" t="s">
        <v>97</v>
      </c>
      <c r="D103" s="12" t="s">
        <v>143</v>
      </c>
      <c r="E103" s="13">
        <v>7540</v>
      </c>
      <c r="F103" s="13">
        <v>680</v>
      </c>
      <c r="G103" s="13">
        <v>225</v>
      </c>
      <c r="H103" s="13">
        <v>325</v>
      </c>
      <c r="I103" s="13">
        <v>135</v>
      </c>
      <c r="J103" s="13">
        <v>35</v>
      </c>
      <c r="K103" s="13">
        <v>0</v>
      </c>
      <c r="L103" s="13">
        <v>4190</v>
      </c>
      <c r="M103" s="13">
        <v>0</v>
      </c>
      <c r="N103" s="13">
        <v>0</v>
      </c>
      <c r="O103" s="13">
        <v>135</v>
      </c>
      <c r="P103" s="13">
        <v>380</v>
      </c>
      <c r="Q103" s="13">
        <v>325</v>
      </c>
      <c r="R103" s="13">
        <v>160</v>
      </c>
      <c r="S103" s="13">
        <v>90</v>
      </c>
      <c r="T103" s="13">
        <v>120</v>
      </c>
      <c r="U103" s="13">
        <v>45</v>
      </c>
      <c r="V103" s="13">
        <v>100</v>
      </c>
      <c r="W103" s="13">
        <v>550</v>
      </c>
      <c r="X103" s="13">
        <v>0</v>
      </c>
      <c r="Y103" s="13">
        <v>30</v>
      </c>
      <c r="Z103" s="13">
        <v>20</v>
      </c>
    </row>
    <row r="104" spans="2:26" x14ac:dyDescent="0.2">
      <c r="B104" s="12">
        <v>100</v>
      </c>
      <c r="C104" s="12" t="s">
        <v>97</v>
      </c>
      <c r="D104" s="12" t="s">
        <v>144</v>
      </c>
      <c r="E104" s="13">
        <v>3385</v>
      </c>
      <c r="F104" s="13">
        <v>150</v>
      </c>
      <c r="G104" s="13">
        <v>35</v>
      </c>
      <c r="H104" s="13">
        <v>50</v>
      </c>
      <c r="I104" s="13">
        <v>30</v>
      </c>
      <c r="J104" s="13">
        <v>80</v>
      </c>
      <c r="K104" s="13">
        <v>0</v>
      </c>
      <c r="L104" s="13">
        <v>0</v>
      </c>
      <c r="M104" s="13">
        <v>0</v>
      </c>
      <c r="N104" s="13">
        <v>2480</v>
      </c>
      <c r="O104" s="13">
        <v>70</v>
      </c>
      <c r="P104" s="13">
        <v>50</v>
      </c>
      <c r="Q104" s="13">
        <v>75</v>
      </c>
      <c r="R104" s="13">
        <v>30</v>
      </c>
      <c r="S104" s="13">
        <v>10</v>
      </c>
      <c r="T104" s="13">
        <v>65</v>
      </c>
      <c r="U104" s="13">
        <v>15</v>
      </c>
      <c r="V104" s="13">
        <v>20</v>
      </c>
      <c r="W104" s="13">
        <v>190</v>
      </c>
      <c r="X104" s="13">
        <v>0</v>
      </c>
      <c r="Y104" s="13">
        <v>35</v>
      </c>
      <c r="Z104" s="13">
        <v>0</v>
      </c>
    </row>
    <row r="105" spans="2:26" x14ac:dyDescent="0.2">
      <c r="B105" s="12">
        <v>101</v>
      </c>
      <c r="C105" s="12" t="s">
        <v>97</v>
      </c>
      <c r="D105" s="12" t="s">
        <v>145</v>
      </c>
      <c r="E105" s="13">
        <v>3540</v>
      </c>
      <c r="F105" s="13">
        <v>175</v>
      </c>
      <c r="G105" s="13">
        <v>40</v>
      </c>
      <c r="H105" s="13">
        <v>65</v>
      </c>
      <c r="I105" s="13">
        <v>10</v>
      </c>
      <c r="J105" s="13">
        <v>0</v>
      </c>
      <c r="K105" s="13">
        <v>0</v>
      </c>
      <c r="L105" s="13">
        <v>2955</v>
      </c>
      <c r="M105" s="13">
        <v>0</v>
      </c>
      <c r="N105" s="13">
        <v>0</v>
      </c>
      <c r="O105" s="13">
        <v>0</v>
      </c>
      <c r="P105" s="13">
        <v>80</v>
      </c>
      <c r="Q105" s="13">
        <v>20</v>
      </c>
      <c r="R105" s="13">
        <v>10</v>
      </c>
      <c r="S105" s="13">
        <v>10</v>
      </c>
      <c r="T105" s="13">
        <v>25</v>
      </c>
      <c r="U105" s="13">
        <v>25</v>
      </c>
      <c r="V105" s="13">
        <v>0</v>
      </c>
      <c r="W105" s="13">
        <v>65</v>
      </c>
      <c r="X105" s="13">
        <v>55</v>
      </c>
      <c r="Y105" s="13">
        <v>0</v>
      </c>
      <c r="Z105" s="13">
        <v>0</v>
      </c>
    </row>
    <row r="106" spans="2:26" x14ac:dyDescent="0.2">
      <c r="B106" s="12">
        <v>102</v>
      </c>
      <c r="C106" s="12" t="s">
        <v>97</v>
      </c>
      <c r="D106" s="12" t="s">
        <v>146</v>
      </c>
      <c r="E106" s="13">
        <v>2755</v>
      </c>
      <c r="F106" s="13">
        <v>285</v>
      </c>
      <c r="G106" s="13">
        <v>60</v>
      </c>
      <c r="H106" s="13">
        <v>60</v>
      </c>
      <c r="I106" s="13">
        <v>0</v>
      </c>
      <c r="J106" s="13">
        <v>15</v>
      </c>
      <c r="K106" s="13">
        <v>0</v>
      </c>
      <c r="L106" s="13">
        <v>0</v>
      </c>
      <c r="M106" s="13">
        <v>1465</v>
      </c>
      <c r="N106" s="13">
        <v>685</v>
      </c>
      <c r="O106" s="13">
        <v>0</v>
      </c>
      <c r="P106" s="13">
        <v>100</v>
      </c>
      <c r="Q106" s="13">
        <v>20</v>
      </c>
      <c r="R106" s="13">
        <v>10</v>
      </c>
      <c r="S106" s="13">
        <v>10</v>
      </c>
      <c r="T106" s="13">
        <v>0</v>
      </c>
      <c r="U106" s="13">
        <v>40</v>
      </c>
      <c r="V106" s="13">
        <v>0</v>
      </c>
      <c r="W106" s="13">
        <v>10</v>
      </c>
      <c r="X106" s="13">
        <v>0</v>
      </c>
      <c r="Y106" s="13">
        <v>0</v>
      </c>
      <c r="Z106" s="13">
        <v>10</v>
      </c>
    </row>
    <row r="107" spans="2:26" x14ac:dyDescent="0.2">
      <c r="B107" s="12">
        <v>103</v>
      </c>
      <c r="C107" s="12" t="s">
        <v>97</v>
      </c>
      <c r="D107" s="12" t="s">
        <v>147</v>
      </c>
      <c r="E107" s="13">
        <v>4760</v>
      </c>
      <c r="F107" s="13">
        <v>240</v>
      </c>
      <c r="G107" s="13">
        <v>80</v>
      </c>
      <c r="H107" s="13">
        <v>150</v>
      </c>
      <c r="I107" s="13">
        <v>145</v>
      </c>
      <c r="J107" s="13">
        <v>20</v>
      </c>
      <c r="K107" s="13">
        <v>0</v>
      </c>
      <c r="L107" s="13">
        <v>0</v>
      </c>
      <c r="M107" s="13">
        <v>0</v>
      </c>
      <c r="N107" s="13">
        <v>3415</v>
      </c>
      <c r="O107" s="13">
        <v>0</v>
      </c>
      <c r="P107" s="13">
        <v>115</v>
      </c>
      <c r="Q107" s="13">
        <v>35</v>
      </c>
      <c r="R107" s="13">
        <v>0</v>
      </c>
      <c r="S107" s="13">
        <v>0</v>
      </c>
      <c r="T107" s="13">
        <v>225</v>
      </c>
      <c r="U107" s="13">
        <v>30</v>
      </c>
      <c r="V107" s="13">
        <v>0</v>
      </c>
      <c r="W107" s="13">
        <v>200</v>
      </c>
      <c r="X107" s="13">
        <v>10</v>
      </c>
      <c r="Y107" s="13">
        <v>90</v>
      </c>
      <c r="Z107" s="13">
        <v>0</v>
      </c>
    </row>
    <row r="108" spans="2:26" x14ac:dyDescent="0.2">
      <c r="B108" s="12">
        <v>104</v>
      </c>
      <c r="C108" s="12" t="s">
        <v>97</v>
      </c>
      <c r="D108" s="12" t="s">
        <v>148</v>
      </c>
      <c r="E108" s="13">
        <v>2510</v>
      </c>
      <c r="F108" s="13">
        <v>90</v>
      </c>
      <c r="G108" s="13">
        <v>30</v>
      </c>
      <c r="H108" s="13">
        <v>55</v>
      </c>
      <c r="I108" s="13">
        <v>25</v>
      </c>
      <c r="J108" s="13">
        <v>0</v>
      </c>
      <c r="K108" s="13">
        <v>0</v>
      </c>
      <c r="L108" s="13">
        <v>2095</v>
      </c>
      <c r="M108" s="13">
        <v>0</v>
      </c>
      <c r="N108" s="13">
        <v>0</v>
      </c>
      <c r="O108" s="13">
        <v>25</v>
      </c>
      <c r="P108" s="13">
        <v>30</v>
      </c>
      <c r="Q108" s="13">
        <v>10</v>
      </c>
      <c r="R108" s="13">
        <v>35</v>
      </c>
      <c r="S108" s="13">
        <v>0</v>
      </c>
      <c r="T108" s="13">
        <v>30</v>
      </c>
      <c r="U108" s="13">
        <v>10</v>
      </c>
      <c r="V108" s="13">
        <v>30</v>
      </c>
      <c r="W108" s="13">
        <v>0</v>
      </c>
      <c r="X108" s="13">
        <v>10</v>
      </c>
      <c r="Y108" s="13">
        <v>25</v>
      </c>
      <c r="Z108" s="13">
        <v>0</v>
      </c>
    </row>
    <row r="109" spans="2:26" x14ac:dyDescent="0.2">
      <c r="B109" s="12">
        <v>105</v>
      </c>
      <c r="C109" s="12" t="s">
        <v>97</v>
      </c>
      <c r="D109" s="12" t="s">
        <v>149</v>
      </c>
      <c r="E109" s="13">
        <v>10815</v>
      </c>
      <c r="F109" s="13">
        <v>560</v>
      </c>
      <c r="G109" s="13">
        <v>170</v>
      </c>
      <c r="H109" s="13">
        <v>320</v>
      </c>
      <c r="I109" s="13">
        <v>185</v>
      </c>
      <c r="J109" s="13">
        <v>10</v>
      </c>
      <c r="K109" s="13">
        <v>0</v>
      </c>
      <c r="L109" s="13">
        <v>0</v>
      </c>
      <c r="M109" s="13">
        <v>7275</v>
      </c>
      <c r="N109" s="13">
        <v>0</v>
      </c>
      <c r="O109" s="13">
        <v>380</v>
      </c>
      <c r="P109" s="13">
        <v>270</v>
      </c>
      <c r="Q109" s="13">
        <v>275</v>
      </c>
      <c r="R109" s="13">
        <v>340</v>
      </c>
      <c r="S109" s="13">
        <v>65</v>
      </c>
      <c r="T109" s="13">
        <v>280</v>
      </c>
      <c r="U109" s="13">
        <v>45</v>
      </c>
      <c r="V109" s="13">
        <v>60</v>
      </c>
      <c r="W109" s="13">
        <v>270</v>
      </c>
      <c r="X109" s="13">
        <v>15</v>
      </c>
      <c r="Y109" s="13">
        <v>295</v>
      </c>
      <c r="Z109" s="13">
        <v>10</v>
      </c>
    </row>
    <row r="110" spans="2:26" x14ac:dyDescent="0.2">
      <c r="B110" s="12">
        <v>106</v>
      </c>
      <c r="C110" s="12" t="s">
        <v>97</v>
      </c>
      <c r="D110" s="12" t="s">
        <v>150</v>
      </c>
      <c r="E110" s="13">
        <v>2885</v>
      </c>
      <c r="F110" s="13">
        <v>155</v>
      </c>
      <c r="G110" s="13">
        <v>50</v>
      </c>
      <c r="H110" s="13">
        <v>80</v>
      </c>
      <c r="I110" s="13">
        <v>55</v>
      </c>
      <c r="J110" s="13">
        <v>0</v>
      </c>
      <c r="K110" s="13">
        <v>0</v>
      </c>
      <c r="L110" s="13">
        <v>0</v>
      </c>
      <c r="M110" s="13">
        <v>90</v>
      </c>
      <c r="N110" s="13">
        <v>1815</v>
      </c>
      <c r="O110" s="13">
        <v>0</v>
      </c>
      <c r="P110" s="13">
        <v>75</v>
      </c>
      <c r="Q110" s="13">
        <v>75</v>
      </c>
      <c r="R110" s="13">
        <v>25</v>
      </c>
      <c r="S110" s="13">
        <v>15</v>
      </c>
      <c r="T110" s="13">
        <v>30</v>
      </c>
      <c r="U110" s="13">
        <v>25</v>
      </c>
      <c r="V110" s="13">
        <v>10</v>
      </c>
      <c r="W110" s="13">
        <v>125</v>
      </c>
      <c r="X110" s="13">
        <v>0</v>
      </c>
      <c r="Y110" s="13">
        <v>250</v>
      </c>
      <c r="Z110" s="13">
        <v>0</v>
      </c>
    </row>
    <row r="111" spans="2:26" x14ac:dyDescent="0.2">
      <c r="B111" s="12">
        <v>107</v>
      </c>
      <c r="C111" s="12" t="s">
        <v>97</v>
      </c>
      <c r="D111" s="12" t="s">
        <v>151</v>
      </c>
      <c r="E111" s="13">
        <v>3580</v>
      </c>
      <c r="F111" s="13">
        <v>125</v>
      </c>
      <c r="G111" s="13">
        <v>10</v>
      </c>
      <c r="H111" s="13">
        <v>35</v>
      </c>
      <c r="I111" s="13">
        <v>0</v>
      </c>
      <c r="J111" s="13">
        <v>0</v>
      </c>
      <c r="K111" s="13">
        <v>0</v>
      </c>
      <c r="L111" s="13">
        <v>0</v>
      </c>
      <c r="M111" s="13">
        <v>0</v>
      </c>
      <c r="N111" s="13">
        <v>0</v>
      </c>
      <c r="O111" s="13">
        <v>2880</v>
      </c>
      <c r="P111" s="13">
        <v>35</v>
      </c>
      <c r="Q111" s="13">
        <v>75</v>
      </c>
      <c r="R111" s="13">
        <v>20</v>
      </c>
      <c r="S111" s="13">
        <v>0</v>
      </c>
      <c r="T111" s="13">
        <v>300</v>
      </c>
      <c r="U111" s="13">
        <v>0</v>
      </c>
      <c r="V111" s="13">
        <v>20</v>
      </c>
      <c r="W111" s="13">
        <v>60</v>
      </c>
      <c r="X111" s="13">
        <v>0</v>
      </c>
      <c r="Y111" s="13">
        <v>25</v>
      </c>
      <c r="Z111" s="13">
        <v>0</v>
      </c>
    </row>
    <row r="112" spans="2:26" x14ac:dyDescent="0.2">
      <c r="B112" s="12">
        <v>108</v>
      </c>
      <c r="C112" s="12" t="s">
        <v>97</v>
      </c>
      <c r="D112" s="12" t="s">
        <v>152</v>
      </c>
      <c r="E112" s="13">
        <v>18205</v>
      </c>
      <c r="F112" s="13">
        <v>1375</v>
      </c>
      <c r="G112" s="13">
        <v>480</v>
      </c>
      <c r="H112" s="13">
        <v>815</v>
      </c>
      <c r="I112" s="13">
        <v>270</v>
      </c>
      <c r="J112" s="13">
        <v>265</v>
      </c>
      <c r="K112" s="13">
        <v>0</v>
      </c>
      <c r="L112" s="13">
        <v>0</v>
      </c>
      <c r="M112" s="13">
        <v>180</v>
      </c>
      <c r="N112" s="13">
        <v>10095</v>
      </c>
      <c r="O112" s="13">
        <v>520</v>
      </c>
      <c r="P112" s="13">
        <v>645</v>
      </c>
      <c r="Q112" s="13">
        <v>420</v>
      </c>
      <c r="R112" s="13">
        <v>955</v>
      </c>
      <c r="S112" s="13">
        <v>20</v>
      </c>
      <c r="T112" s="13">
        <v>1040</v>
      </c>
      <c r="U112" s="13">
        <v>125</v>
      </c>
      <c r="V112" s="13">
        <v>150</v>
      </c>
      <c r="W112" s="13">
        <v>460</v>
      </c>
      <c r="X112" s="13">
        <v>50</v>
      </c>
      <c r="Y112" s="13">
        <v>340</v>
      </c>
      <c r="Z112" s="13">
        <v>0</v>
      </c>
    </row>
    <row r="113" spans="2:26" x14ac:dyDescent="0.2">
      <c r="B113" s="12">
        <v>109</v>
      </c>
      <c r="C113" s="12" t="s">
        <v>97</v>
      </c>
      <c r="D113" s="12" t="s">
        <v>153</v>
      </c>
      <c r="E113" s="13">
        <v>3360</v>
      </c>
      <c r="F113" s="13">
        <v>230</v>
      </c>
      <c r="G113" s="13">
        <v>60</v>
      </c>
      <c r="H113" s="13">
        <v>110</v>
      </c>
      <c r="I113" s="13">
        <v>15</v>
      </c>
      <c r="J113" s="13">
        <v>0</v>
      </c>
      <c r="K113" s="13">
        <v>0</v>
      </c>
      <c r="L113" s="13">
        <v>0</v>
      </c>
      <c r="M113" s="13">
        <v>2535</v>
      </c>
      <c r="N113" s="13">
        <v>0</v>
      </c>
      <c r="O113" s="13">
        <v>20</v>
      </c>
      <c r="P113" s="13">
        <v>90</v>
      </c>
      <c r="Q113" s="13">
        <v>65</v>
      </c>
      <c r="R113" s="13">
        <v>0</v>
      </c>
      <c r="S113" s="13">
        <v>0</v>
      </c>
      <c r="T113" s="13">
        <v>25</v>
      </c>
      <c r="U113" s="13">
        <v>40</v>
      </c>
      <c r="V113" s="13">
        <v>80</v>
      </c>
      <c r="W113" s="13">
        <v>80</v>
      </c>
      <c r="X113" s="13">
        <v>0</v>
      </c>
      <c r="Y113" s="13">
        <v>0</v>
      </c>
      <c r="Z113" s="13">
        <v>0</v>
      </c>
    </row>
    <row r="114" spans="2:26" x14ac:dyDescent="0.2">
      <c r="B114" s="12">
        <v>110</v>
      </c>
      <c r="C114" s="12" t="s">
        <v>97</v>
      </c>
      <c r="D114" s="12" t="s">
        <v>154</v>
      </c>
      <c r="E114" s="13">
        <v>5195</v>
      </c>
      <c r="F114" s="13">
        <v>345</v>
      </c>
      <c r="G114" s="13">
        <v>75</v>
      </c>
      <c r="H114" s="13">
        <v>60</v>
      </c>
      <c r="I114" s="13">
        <v>25</v>
      </c>
      <c r="J114" s="13">
        <v>0</v>
      </c>
      <c r="K114" s="13">
        <v>0</v>
      </c>
      <c r="L114" s="13">
        <v>0</v>
      </c>
      <c r="M114" s="13">
        <v>3775</v>
      </c>
      <c r="N114" s="13">
        <v>0</v>
      </c>
      <c r="O114" s="13">
        <v>145</v>
      </c>
      <c r="P114" s="13">
        <v>205</v>
      </c>
      <c r="Q114" s="13">
        <v>50</v>
      </c>
      <c r="R114" s="13">
        <v>155</v>
      </c>
      <c r="S114" s="13">
        <v>0</v>
      </c>
      <c r="T114" s="13">
        <v>60</v>
      </c>
      <c r="U114" s="13">
        <v>35</v>
      </c>
      <c r="V114" s="13">
        <v>75</v>
      </c>
      <c r="W114" s="13">
        <v>95</v>
      </c>
      <c r="X114" s="13">
        <v>0</v>
      </c>
      <c r="Y114" s="13">
        <v>80</v>
      </c>
      <c r="Z114" s="13">
        <v>10</v>
      </c>
    </row>
    <row r="115" spans="2:26" x14ac:dyDescent="0.2">
      <c r="B115" s="12">
        <v>111</v>
      </c>
      <c r="C115" s="12" t="s">
        <v>97</v>
      </c>
      <c r="D115" s="12" t="s">
        <v>155</v>
      </c>
      <c r="E115" s="13">
        <v>4375</v>
      </c>
      <c r="F115" s="13">
        <v>255</v>
      </c>
      <c r="G115" s="13">
        <v>105</v>
      </c>
      <c r="H115" s="13">
        <v>110</v>
      </c>
      <c r="I115" s="13">
        <v>150</v>
      </c>
      <c r="J115" s="13">
        <v>60</v>
      </c>
      <c r="K115" s="13">
        <v>0</v>
      </c>
      <c r="L115" s="13">
        <v>0</v>
      </c>
      <c r="M115" s="13">
        <v>2790</v>
      </c>
      <c r="N115" s="13">
        <v>0</v>
      </c>
      <c r="O115" s="13">
        <v>25</v>
      </c>
      <c r="P115" s="13">
        <v>165</v>
      </c>
      <c r="Q115" s="13">
        <v>130</v>
      </c>
      <c r="R115" s="13">
        <v>95</v>
      </c>
      <c r="S115" s="13">
        <v>0</v>
      </c>
      <c r="T115" s="13">
        <v>25</v>
      </c>
      <c r="U115" s="13">
        <v>60</v>
      </c>
      <c r="V115" s="13">
        <v>65</v>
      </c>
      <c r="W115" s="13">
        <v>80</v>
      </c>
      <c r="X115" s="13">
        <v>0</v>
      </c>
      <c r="Y115" s="13">
        <v>255</v>
      </c>
      <c r="Z115" s="13">
        <v>0</v>
      </c>
    </row>
    <row r="116" spans="2:26" x14ac:dyDescent="0.2">
      <c r="B116" s="12">
        <v>112</v>
      </c>
      <c r="C116" s="12" t="s">
        <v>97</v>
      </c>
      <c r="D116" s="12" t="s">
        <v>156</v>
      </c>
      <c r="E116" s="13">
        <v>8920</v>
      </c>
      <c r="F116" s="13">
        <v>400</v>
      </c>
      <c r="G116" s="13">
        <v>155</v>
      </c>
      <c r="H116" s="13">
        <v>280</v>
      </c>
      <c r="I116" s="13">
        <v>150</v>
      </c>
      <c r="J116" s="13">
        <v>10</v>
      </c>
      <c r="K116" s="13">
        <v>0</v>
      </c>
      <c r="L116" s="13">
        <v>0</v>
      </c>
      <c r="M116" s="13">
        <v>5830</v>
      </c>
      <c r="N116" s="13">
        <v>0</v>
      </c>
      <c r="O116" s="13">
        <v>170</v>
      </c>
      <c r="P116" s="13">
        <v>220</v>
      </c>
      <c r="Q116" s="13">
        <v>260</v>
      </c>
      <c r="R116" s="13">
        <v>515</v>
      </c>
      <c r="S116" s="13">
        <v>10</v>
      </c>
      <c r="T116" s="13">
        <v>470</v>
      </c>
      <c r="U116" s="13">
        <v>35</v>
      </c>
      <c r="V116" s="13">
        <v>20</v>
      </c>
      <c r="W116" s="13">
        <v>140</v>
      </c>
      <c r="X116" s="13">
        <v>10</v>
      </c>
      <c r="Y116" s="13">
        <v>245</v>
      </c>
      <c r="Z116" s="13">
        <v>0</v>
      </c>
    </row>
    <row r="117" spans="2:26" x14ac:dyDescent="0.2">
      <c r="B117" s="12">
        <v>113</v>
      </c>
      <c r="C117" s="12" t="s">
        <v>97</v>
      </c>
      <c r="D117" s="12" t="s">
        <v>157</v>
      </c>
      <c r="E117" s="13">
        <v>1850</v>
      </c>
      <c r="F117" s="13">
        <v>90</v>
      </c>
      <c r="G117" s="13">
        <v>40</v>
      </c>
      <c r="H117" s="13">
        <v>60</v>
      </c>
      <c r="I117" s="13">
        <v>10</v>
      </c>
      <c r="J117" s="13">
        <v>10</v>
      </c>
      <c r="K117" s="13">
        <v>0</v>
      </c>
      <c r="L117" s="13">
        <v>0</v>
      </c>
      <c r="M117" s="13">
        <v>1445</v>
      </c>
      <c r="N117" s="13">
        <v>0</v>
      </c>
      <c r="O117" s="13">
        <v>0</v>
      </c>
      <c r="P117" s="13">
        <v>45</v>
      </c>
      <c r="Q117" s="13">
        <v>25</v>
      </c>
      <c r="R117" s="13">
        <v>55</v>
      </c>
      <c r="S117" s="13">
        <v>0</v>
      </c>
      <c r="T117" s="13">
        <v>0</v>
      </c>
      <c r="U117" s="13">
        <v>20</v>
      </c>
      <c r="V117" s="13">
        <v>0</v>
      </c>
      <c r="W117" s="13">
        <v>20</v>
      </c>
      <c r="X117" s="13">
        <v>0</v>
      </c>
      <c r="Y117" s="13">
        <v>20</v>
      </c>
      <c r="Z117" s="13">
        <v>15</v>
      </c>
    </row>
    <row r="118" spans="2:26" x14ac:dyDescent="0.2">
      <c r="B118" s="12">
        <v>114</v>
      </c>
      <c r="C118" s="12" t="s">
        <v>97</v>
      </c>
      <c r="D118" s="12" t="s">
        <v>158</v>
      </c>
      <c r="E118" s="13">
        <v>2480</v>
      </c>
      <c r="F118" s="13">
        <v>185</v>
      </c>
      <c r="G118" s="13">
        <v>40</v>
      </c>
      <c r="H118" s="13">
        <v>55</v>
      </c>
      <c r="I118" s="13">
        <v>0</v>
      </c>
      <c r="J118" s="13">
        <v>0</v>
      </c>
      <c r="K118" s="13">
        <v>0</v>
      </c>
      <c r="L118" s="13">
        <v>0</v>
      </c>
      <c r="M118" s="13">
        <v>1915</v>
      </c>
      <c r="N118" s="13">
        <v>0</v>
      </c>
      <c r="O118" s="13">
        <v>25</v>
      </c>
      <c r="P118" s="13">
        <v>85</v>
      </c>
      <c r="Q118" s="13">
        <v>35</v>
      </c>
      <c r="R118" s="13">
        <v>0</v>
      </c>
      <c r="S118" s="13">
        <v>0</v>
      </c>
      <c r="T118" s="13">
        <v>60</v>
      </c>
      <c r="U118" s="13">
        <v>25</v>
      </c>
      <c r="V118" s="13">
        <v>15</v>
      </c>
      <c r="W118" s="13">
        <v>20</v>
      </c>
      <c r="X118" s="13">
        <v>0</v>
      </c>
      <c r="Y118" s="13">
        <v>0</v>
      </c>
      <c r="Z118" s="13">
        <v>15</v>
      </c>
    </row>
    <row r="119" spans="2:26" x14ac:dyDescent="0.2">
      <c r="B119" s="12">
        <v>115</v>
      </c>
      <c r="C119" s="12" t="s">
        <v>97</v>
      </c>
      <c r="D119" s="12" t="s">
        <v>159</v>
      </c>
      <c r="E119" s="13">
        <v>1985</v>
      </c>
      <c r="F119" s="13">
        <v>145</v>
      </c>
      <c r="G119" s="13">
        <v>35</v>
      </c>
      <c r="H119" s="13">
        <v>60</v>
      </c>
      <c r="I119" s="13">
        <v>25</v>
      </c>
      <c r="J119" s="13">
        <v>0</v>
      </c>
      <c r="K119" s="13">
        <v>0</v>
      </c>
      <c r="L119" s="13">
        <v>1380</v>
      </c>
      <c r="M119" s="13">
        <v>0</v>
      </c>
      <c r="N119" s="13">
        <v>0</v>
      </c>
      <c r="O119" s="13">
        <v>0</v>
      </c>
      <c r="P119" s="13">
        <v>35</v>
      </c>
      <c r="Q119" s="13">
        <v>50</v>
      </c>
      <c r="R119" s="13">
        <v>60</v>
      </c>
      <c r="S119" s="13">
        <v>15</v>
      </c>
      <c r="T119" s="13">
        <v>65</v>
      </c>
      <c r="U119" s="13">
        <v>20</v>
      </c>
      <c r="V119" s="13">
        <v>0</v>
      </c>
      <c r="W119" s="13">
        <v>40</v>
      </c>
      <c r="X119" s="13">
        <v>0</v>
      </c>
      <c r="Y119" s="13">
        <v>55</v>
      </c>
      <c r="Z119" s="13">
        <v>0</v>
      </c>
    </row>
    <row r="120" spans="2:26" x14ac:dyDescent="0.2">
      <c r="B120" s="12">
        <v>116</v>
      </c>
      <c r="C120" s="12" t="s">
        <v>97</v>
      </c>
      <c r="D120" s="12" t="s">
        <v>160</v>
      </c>
      <c r="E120" s="13">
        <v>4460</v>
      </c>
      <c r="F120" s="13">
        <v>455</v>
      </c>
      <c r="G120" s="13">
        <v>140</v>
      </c>
      <c r="H120" s="13">
        <v>145</v>
      </c>
      <c r="I120" s="13">
        <v>130</v>
      </c>
      <c r="J120" s="13">
        <v>10</v>
      </c>
      <c r="K120" s="13">
        <v>0</v>
      </c>
      <c r="L120" s="13">
        <v>915</v>
      </c>
      <c r="M120" s="13">
        <v>1795</v>
      </c>
      <c r="N120" s="13">
        <v>55</v>
      </c>
      <c r="O120" s="13">
        <v>0</v>
      </c>
      <c r="P120" s="13">
        <v>195</v>
      </c>
      <c r="Q120" s="13">
        <v>35</v>
      </c>
      <c r="R120" s="13">
        <v>110</v>
      </c>
      <c r="S120" s="13">
        <v>10</v>
      </c>
      <c r="T120" s="13">
        <v>45</v>
      </c>
      <c r="U120" s="13">
        <v>45</v>
      </c>
      <c r="V120" s="13">
        <v>30</v>
      </c>
      <c r="W120" s="13">
        <v>265</v>
      </c>
      <c r="X120" s="13">
        <v>20</v>
      </c>
      <c r="Y120" s="13">
        <v>60</v>
      </c>
      <c r="Z120" s="13">
        <v>10</v>
      </c>
    </row>
    <row r="121" spans="2:26" x14ac:dyDescent="0.2">
      <c r="B121" s="12">
        <v>117</v>
      </c>
      <c r="C121" s="12" t="s">
        <v>97</v>
      </c>
      <c r="D121" s="12" t="s">
        <v>161</v>
      </c>
      <c r="E121" s="13">
        <v>2935</v>
      </c>
      <c r="F121" s="13">
        <v>310</v>
      </c>
      <c r="G121" s="13">
        <v>75</v>
      </c>
      <c r="H121" s="13">
        <v>165</v>
      </c>
      <c r="I121" s="13">
        <v>35</v>
      </c>
      <c r="J121" s="13">
        <v>0</v>
      </c>
      <c r="K121" s="13">
        <v>935</v>
      </c>
      <c r="L121" s="13">
        <v>0</v>
      </c>
      <c r="M121" s="13">
        <v>1145</v>
      </c>
      <c r="N121" s="13">
        <v>0</v>
      </c>
      <c r="O121" s="13">
        <v>0</v>
      </c>
      <c r="P121" s="13">
        <v>125</v>
      </c>
      <c r="Q121" s="13">
        <v>60</v>
      </c>
      <c r="R121" s="13">
        <v>0</v>
      </c>
      <c r="S121" s="13">
        <v>20</v>
      </c>
      <c r="T121" s="13">
        <v>40</v>
      </c>
      <c r="U121" s="13">
        <v>15</v>
      </c>
      <c r="V121" s="13">
        <v>0</v>
      </c>
      <c r="W121" s="13">
        <v>0</v>
      </c>
      <c r="X121" s="13">
        <v>0</v>
      </c>
      <c r="Y121" s="13">
        <v>0</v>
      </c>
      <c r="Z121" s="13">
        <v>0</v>
      </c>
    </row>
    <row r="122" spans="2:26" x14ac:dyDescent="0.2">
      <c r="B122" s="12">
        <v>118</v>
      </c>
      <c r="C122" s="12" t="s">
        <v>97</v>
      </c>
      <c r="D122" s="12" t="s">
        <v>162</v>
      </c>
      <c r="E122" s="13">
        <v>5415</v>
      </c>
      <c r="F122" s="13">
        <v>320</v>
      </c>
      <c r="G122" s="13">
        <v>130</v>
      </c>
      <c r="H122" s="13">
        <v>150</v>
      </c>
      <c r="I122" s="13">
        <v>40</v>
      </c>
      <c r="J122" s="13">
        <v>35</v>
      </c>
      <c r="K122" s="13">
        <v>0</v>
      </c>
      <c r="L122" s="13">
        <v>3595</v>
      </c>
      <c r="M122" s="13">
        <v>0</v>
      </c>
      <c r="N122" s="13">
        <v>0</v>
      </c>
      <c r="O122" s="13">
        <v>565</v>
      </c>
      <c r="P122" s="13">
        <v>165</v>
      </c>
      <c r="Q122" s="13">
        <v>80</v>
      </c>
      <c r="R122" s="13">
        <v>65</v>
      </c>
      <c r="S122" s="13">
        <v>10</v>
      </c>
      <c r="T122" s="13">
        <v>50</v>
      </c>
      <c r="U122" s="13">
        <v>35</v>
      </c>
      <c r="V122" s="13">
        <v>45</v>
      </c>
      <c r="W122" s="13">
        <v>10</v>
      </c>
      <c r="X122" s="13">
        <v>20</v>
      </c>
      <c r="Y122" s="13">
        <v>110</v>
      </c>
      <c r="Z122" s="13">
        <v>0</v>
      </c>
    </row>
    <row r="123" spans="2:26" x14ac:dyDescent="0.2">
      <c r="B123" s="12">
        <v>119</v>
      </c>
      <c r="C123" s="12" t="s">
        <v>97</v>
      </c>
      <c r="D123" s="12" t="s">
        <v>163</v>
      </c>
      <c r="E123" s="13">
        <v>47760</v>
      </c>
      <c r="F123" s="13">
        <v>3255</v>
      </c>
      <c r="G123" s="13">
        <v>1155</v>
      </c>
      <c r="H123" s="13">
        <v>2085</v>
      </c>
      <c r="I123" s="13">
        <v>865</v>
      </c>
      <c r="J123" s="13">
        <v>460</v>
      </c>
      <c r="K123" s="13">
        <v>65</v>
      </c>
      <c r="L123" s="13">
        <v>2765</v>
      </c>
      <c r="M123" s="13">
        <v>0</v>
      </c>
      <c r="N123" s="13">
        <v>6770</v>
      </c>
      <c r="O123" s="13">
        <v>23265</v>
      </c>
      <c r="P123" s="13">
        <v>760</v>
      </c>
      <c r="Q123" s="13">
        <v>940</v>
      </c>
      <c r="R123" s="13">
        <v>1345</v>
      </c>
      <c r="S123" s="13">
        <v>360</v>
      </c>
      <c r="T123" s="13">
        <v>1195</v>
      </c>
      <c r="U123" s="13">
        <v>205</v>
      </c>
      <c r="V123" s="13">
        <v>230</v>
      </c>
      <c r="W123" s="13">
        <v>540</v>
      </c>
      <c r="X123" s="13">
        <v>90</v>
      </c>
      <c r="Y123" s="13">
        <v>1030</v>
      </c>
      <c r="Z123" s="13">
        <v>385</v>
      </c>
    </row>
    <row r="124" spans="2:26" x14ac:dyDescent="0.2">
      <c r="B124" s="12">
        <v>120</v>
      </c>
      <c r="C124" s="12" t="s">
        <v>97</v>
      </c>
      <c r="D124" s="12" t="s">
        <v>164</v>
      </c>
      <c r="E124" s="13">
        <v>2905</v>
      </c>
      <c r="F124" s="13">
        <v>245</v>
      </c>
      <c r="G124" s="13">
        <v>50</v>
      </c>
      <c r="H124" s="13">
        <v>60</v>
      </c>
      <c r="I124" s="13">
        <v>30</v>
      </c>
      <c r="J124" s="13">
        <v>0</v>
      </c>
      <c r="K124" s="13">
        <v>0</v>
      </c>
      <c r="L124" s="13">
        <v>0</v>
      </c>
      <c r="M124" s="13">
        <v>725</v>
      </c>
      <c r="N124" s="13">
        <v>1460</v>
      </c>
      <c r="O124" s="13">
        <v>0</v>
      </c>
      <c r="P124" s="13">
        <v>100</v>
      </c>
      <c r="Q124" s="13">
        <v>65</v>
      </c>
      <c r="R124" s="13">
        <v>100</v>
      </c>
      <c r="S124" s="13">
        <v>0</v>
      </c>
      <c r="T124" s="13">
        <v>0</v>
      </c>
      <c r="U124" s="13">
        <v>30</v>
      </c>
      <c r="V124" s="13">
        <v>30</v>
      </c>
      <c r="W124" s="13">
        <v>0</v>
      </c>
      <c r="X124" s="13">
        <v>0</v>
      </c>
      <c r="Y124" s="13">
        <v>0</v>
      </c>
      <c r="Z124" s="13">
        <v>0</v>
      </c>
    </row>
    <row r="125" spans="2:26" x14ac:dyDescent="0.2">
      <c r="B125" s="12">
        <v>121</v>
      </c>
      <c r="C125" s="12" t="s">
        <v>97</v>
      </c>
      <c r="D125" s="12" t="s">
        <v>165</v>
      </c>
      <c r="E125" s="13">
        <v>3370</v>
      </c>
      <c r="F125" s="13">
        <v>350</v>
      </c>
      <c r="G125" s="13">
        <v>110</v>
      </c>
      <c r="H125" s="13">
        <v>125</v>
      </c>
      <c r="I125" s="13">
        <v>10</v>
      </c>
      <c r="J125" s="13">
        <v>30</v>
      </c>
      <c r="K125" s="13">
        <v>0</v>
      </c>
      <c r="L125" s="13">
        <v>2140</v>
      </c>
      <c r="M125" s="13">
        <v>80</v>
      </c>
      <c r="N125" s="13">
        <v>0</v>
      </c>
      <c r="O125" s="13">
        <v>0</v>
      </c>
      <c r="P125" s="13">
        <v>165</v>
      </c>
      <c r="Q125" s="13">
        <v>15</v>
      </c>
      <c r="R125" s="13">
        <v>210</v>
      </c>
      <c r="S125" s="13">
        <v>0</v>
      </c>
      <c r="T125" s="13">
        <v>0</v>
      </c>
      <c r="U125" s="13">
        <v>35</v>
      </c>
      <c r="V125" s="13">
        <v>0</v>
      </c>
      <c r="W125" s="13">
        <v>25</v>
      </c>
      <c r="X125" s="13">
        <v>0</v>
      </c>
      <c r="Y125" s="13">
        <v>50</v>
      </c>
      <c r="Z125" s="13">
        <v>15</v>
      </c>
    </row>
    <row r="126" spans="2:26" x14ac:dyDescent="0.2">
      <c r="B126" s="12">
        <v>122</v>
      </c>
      <c r="C126" s="12" t="s">
        <v>97</v>
      </c>
      <c r="D126" s="12" t="s">
        <v>166</v>
      </c>
      <c r="E126" s="13">
        <v>5560</v>
      </c>
      <c r="F126" s="13">
        <v>300</v>
      </c>
      <c r="G126" s="13">
        <v>95</v>
      </c>
      <c r="H126" s="13">
        <v>200</v>
      </c>
      <c r="I126" s="13">
        <v>55</v>
      </c>
      <c r="J126" s="13">
        <v>260</v>
      </c>
      <c r="K126" s="13">
        <v>0</v>
      </c>
      <c r="L126" s="13">
        <v>0</v>
      </c>
      <c r="M126" s="13">
        <v>0</v>
      </c>
      <c r="N126" s="13">
        <v>0</v>
      </c>
      <c r="O126" s="13">
        <v>3150</v>
      </c>
      <c r="P126" s="13">
        <v>145</v>
      </c>
      <c r="Q126" s="13">
        <v>50</v>
      </c>
      <c r="R126" s="13">
        <v>340</v>
      </c>
      <c r="S126" s="13">
        <v>135</v>
      </c>
      <c r="T126" s="13">
        <v>155</v>
      </c>
      <c r="U126" s="13">
        <v>55</v>
      </c>
      <c r="V126" s="13">
        <v>120</v>
      </c>
      <c r="W126" s="13">
        <v>485</v>
      </c>
      <c r="X126" s="13">
        <v>0</v>
      </c>
      <c r="Y126" s="13">
        <v>20</v>
      </c>
      <c r="Z126" s="13">
        <v>0</v>
      </c>
    </row>
    <row r="127" spans="2:26" x14ac:dyDescent="0.2">
      <c r="B127" s="12">
        <v>123</v>
      </c>
      <c r="C127" s="12" t="s">
        <v>97</v>
      </c>
      <c r="D127" s="12" t="s">
        <v>167</v>
      </c>
      <c r="E127" s="13">
        <v>9490</v>
      </c>
      <c r="F127" s="13">
        <v>450</v>
      </c>
      <c r="G127" s="13">
        <v>220</v>
      </c>
      <c r="H127" s="13">
        <v>460</v>
      </c>
      <c r="I127" s="13">
        <v>150</v>
      </c>
      <c r="J127" s="13">
        <v>20</v>
      </c>
      <c r="K127" s="13">
        <v>0</v>
      </c>
      <c r="L127" s="13">
        <v>50</v>
      </c>
      <c r="M127" s="13">
        <v>180</v>
      </c>
      <c r="N127" s="13">
        <v>0</v>
      </c>
      <c r="O127" s="13">
        <v>5915</v>
      </c>
      <c r="P127" s="13">
        <v>180</v>
      </c>
      <c r="Q127" s="13">
        <v>155</v>
      </c>
      <c r="R127" s="13">
        <v>175</v>
      </c>
      <c r="S127" s="13">
        <v>15</v>
      </c>
      <c r="T127" s="13">
        <v>315</v>
      </c>
      <c r="U127" s="13">
        <v>65</v>
      </c>
      <c r="V127" s="13">
        <v>60</v>
      </c>
      <c r="W127" s="13">
        <v>910</v>
      </c>
      <c r="X127" s="13">
        <v>0</v>
      </c>
      <c r="Y127" s="13">
        <v>145</v>
      </c>
      <c r="Z127" s="13">
        <v>30</v>
      </c>
    </row>
    <row r="128" spans="2:26" x14ac:dyDescent="0.2">
      <c r="B128" s="12">
        <v>124</v>
      </c>
      <c r="C128" s="12" t="s">
        <v>97</v>
      </c>
      <c r="D128" s="12" t="s">
        <v>168</v>
      </c>
      <c r="E128" s="13">
        <v>70</v>
      </c>
      <c r="F128" s="13">
        <v>10</v>
      </c>
      <c r="G128" s="13">
        <v>0</v>
      </c>
      <c r="H128" s="13">
        <v>0</v>
      </c>
      <c r="I128" s="13">
        <v>0</v>
      </c>
      <c r="J128" s="13">
        <v>0</v>
      </c>
      <c r="K128" s="13">
        <v>0</v>
      </c>
      <c r="L128" s="13">
        <v>0</v>
      </c>
      <c r="M128" s="13">
        <v>0</v>
      </c>
      <c r="N128" s="13">
        <v>0</v>
      </c>
      <c r="O128" s="13">
        <v>45</v>
      </c>
      <c r="P128" s="13">
        <v>0</v>
      </c>
      <c r="Q128" s="13">
        <v>0</v>
      </c>
      <c r="R128" s="13">
        <v>0</v>
      </c>
      <c r="S128" s="13">
        <v>0</v>
      </c>
      <c r="T128" s="13">
        <v>0</v>
      </c>
      <c r="U128" s="13">
        <v>10</v>
      </c>
      <c r="V128" s="13">
        <v>0</v>
      </c>
      <c r="W128" s="13">
        <v>10</v>
      </c>
      <c r="X128" s="13">
        <v>0</v>
      </c>
      <c r="Y128" s="13">
        <v>0</v>
      </c>
      <c r="Z128" s="13">
        <v>0</v>
      </c>
    </row>
    <row r="129" spans="2:26" x14ac:dyDescent="0.2">
      <c r="B129" s="12">
        <v>125</v>
      </c>
      <c r="C129" s="12" t="s">
        <v>97</v>
      </c>
      <c r="D129" s="12" t="s">
        <v>169</v>
      </c>
      <c r="E129" s="13">
        <v>1165</v>
      </c>
      <c r="F129" s="13">
        <v>105</v>
      </c>
      <c r="G129" s="13">
        <v>40</v>
      </c>
      <c r="H129" s="13">
        <v>100</v>
      </c>
      <c r="I129" s="13">
        <v>25</v>
      </c>
      <c r="J129" s="13">
        <v>0</v>
      </c>
      <c r="K129" s="13">
        <v>0</v>
      </c>
      <c r="L129" s="13">
        <v>0</v>
      </c>
      <c r="M129" s="13">
        <v>35</v>
      </c>
      <c r="N129" s="13">
        <v>685</v>
      </c>
      <c r="O129" s="13">
        <v>0</v>
      </c>
      <c r="P129" s="13">
        <v>60</v>
      </c>
      <c r="Q129" s="13">
        <v>20</v>
      </c>
      <c r="R129" s="13">
        <v>10</v>
      </c>
      <c r="S129" s="13">
        <v>0</v>
      </c>
      <c r="T129" s="13">
        <v>0</v>
      </c>
      <c r="U129" s="13">
        <v>15</v>
      </c>
      <c r="V129" s="13">
        <v>15</v>
      </c>
      <c r="W129" s="13">
        <v>10</v>
      </c>
      <c r="X129" s="13">
        <v>40</v>
      </c>
      <c r="Y129" s="13">
        <v>0</v>
      </c>
      <c r="Z129" s="13">
        <v>0</v>
      </c>
    </row>
    <row r="130" spans="2:26" x14ac:dyDescent="0.2">
      <c r="B130" s="12">
        <v>126</v>
      </c>
      <c r="C130" s="12" t="s">
        <v>97</v>
      </c>
      <c r="D130" s="12" t="s">
        <v>170</v>
      </c>
      <c r="E130" s="13">
        <v>8070</v>
      </c>
      <c r="F130" s="13">
        <v>305</v>
      </c>
      <c r="G130" s="13">
        <v>120</v>
      </c>
      <c r="H130" s="13">
        <v>280</v>
      </c>
      <c r="I130" s="13">
        <v>130</v>
      </c>
      <c r="J130" s="13">
        <v>70</v>
      </c>
      <c r="K130" s="13">
        <v>0</v>
      </c>
      <c r="L130" s="13">
        <v>0</v>
      </c>
      <c r="M130" s="13">
        <v>3395</v>
      </c>
      <c r="N130" s="13">
        <v>2920</v>
      </c>
      <c r="O130" s="13">
        <v>0</v>
      </c>
      <c r="P130" s="13">
        <v>125</v>
      </c>
      <c r="Q130" s="13">
        <v>180</v>
      </c>
      <c r="R130" s="13">
        <v>215</v>
      </c>
      <c r="S130" s="13">
        <v>70</v>
      </c>
      <c r="T130" s="13">
        <v>10</v>
      </c>
      <c r="U130" s="13">
        <v>25</v>
      </c>
      <c r="V130" s="13">
        <v>85</v>
      </c>
      <c r="W130" s="13">
        <v>125</v>
      </c>
      <c r="X130" s="13">
        <v>0</v>
      </c>
      <c r="Y130" s="13">
        <v>10</v>
      </c>
      <c r="Z130" s="13">
        <v>10</v>
      </c>
    </row>
    <row r="131" spans="2:26" x14ac:dyDescent="0.2">
      <c r="B131" s="12">
        <v>127</v>
      </c>
      <c r="C131" s="12" t="s">
        <v>97</v>
      </c>
      <c r="D131" s="12" t="s">
        <v>171</v>
      </c>
      <c r="E131" s="13">
        <v>3550</v>
      </c>
      <c r="F131" s="13">
        <v>295</v>
      </c>
      <c r="G131" s="13">
        <v>70</v>
      </c>
      <c r="H131" s="13">
        <v>55</v>
      </c>
      <c r="I131" s="13">
        <v>10</v>
      </c>
      <c r="J131" s="13">
        <v>45</v>
      </c>
      <c r="K131" s="13">
        <v>0</v>
      </c>
      <c r="L131" s="13">
        <v>2315</v>
      </c>
      <c r="M131" s="13">
        <v>90</v>
      </c>
      <c r="N131" s="13">
        <v>0</v>
      </c>
      <c r="O131" s="13">
        <v>95</v>
      </c>
      <c r="P131" s="13">
        <v>105</v>
      </c>
      <c r="Q131" s="13">
        <v>15</v>
      </c>
      <c r="R131" s="13">
        <v>305</v>
      </c>
      <c r="S131" s="13">
        <v>15</v>
      </c>
      <c r="T131" s="13">
        <v>15</v>
      </c>
      <c r="U131" s="13">
        <v>35</v>
      </c>
      <c r="V131" s="13">
        <v>30</v>
      </c>
      <c r="W131" s="13">
        <v>55</v>
      </c>
      <c r="X131" s="13">
        <v>0</v>
      </c>
      <c r="Y131" s="13">
        <v>0</v>
      </c>
      <c r="Z131" s="13">
        <v>0</v>
      </c>
    </row>
    <row r="132" spans="2:26" x14ac:dyDescent="0.2">
      <c r="B132" s="12">
        <v>128</v>
      </c>
      <c r="C132" s="12" t="s">
        <v>97</v>
      </c>
      <c r="D132" s="12" t="s">
        <v>172</v>
      </c>
      <c r="E132" s="13">
        <v>10765</v>
      </c>
      <c r="F132" s="13">
        <v>570</v>
      </c>
      <c r="G132" s="13">
        <v>160</v>
      </c>
      <c r="H132" s="13">
        <v>245</v>
      </c>
      <c r="I132" s="13">
        <v>75</v>
      </c>
      <c r="J132" s="13">
        <v>30</v>
      </c>
      <c r="K132" s="13">
        <v>0</v>
      </c>
      <c r="L132" s="13">
        <v>2175</v>
      </c>
      <c r="M132" s="13">
        <v>5160</v>
      </c>
      <c r="N132" s="13">
        <v>90</v>
      </c>
      <c r="O132" s="13">
        <v>0</v>
      </c>
      <c r="P132" s="13">
        <v>160</v>
      </c>
      <c r="Q132" s="13">
        <v>170</v>
      </c>
      <c r="R132" s="13">
        <v>290</v>
      </c>
      <c r="S132" s="13">
        <v>260</v>
      </c>
      <c r="T132" s="13">
        <v>55</v>
      </c>
      <c r="U132" s="13">
        <v>50</v>
      </c>
      <c r="V132" s="13">
        <v>70</v>
      </c>
      <c r="W132" s="13">
        <v>1050</v>
      </c>
      <c r="X132" s="13">
        <v>0</v>
      </c>
      <c r="Y132" s="13">
        <v>150</v>
      </c>
      <c r="Z132" s="13">
        <v>0</v>
      </c>
    </row>
    <row r="133" spans="2:26" x14ac:dyDescent="0.2">
      <c r="B133" s="12">
        <v>129</v>
      </c>
      <c r="C133" s="12" t="s">
        <v>97</v>
      </c>
      <c r="D133" s="12" t="s">
        <v>173</v>
      </c>
      <c r="E133" s="13">
        <v>2710</v>
      </c>
      <c r="F133" s="13">
        <v>75</v>
      </c>
      <c r="G133" s="13">
        <v>10</v>
      </c>
      <c r="H133" s="13">
        <v>30</v>
      </c>
      <c r="I133" s="13">
        <v>50</v>
      </c>
      <c r="J133" s="13">
        <v>0</v>
      </c>
      <c r="K133" s="13">
        <v>0</v>
      </c>
      <c r="L133" s="13">
        <v>50</v>
      </c>
      <c r="M133" s="13">
        <v>0</v>
      </c>
      <c r="N133" s="13">
        <v>0</v>
      </c>
      <c r="O133" s="13">
        <v>2050</v>
      </c>
      <c r="P133" s="13">
        <v>30</v>
      </c>
      <c r="Q133" s="13">
        <v>0</v>
      </c>
      <c r="R133" s="13">
        <v>15</v>
      </c>
      <c r="S133" s="13">
        <v>0</v>
      </c>
      <c r="T133" s="13">
        <v>240</v>
      </c>
      <c r="U133" s="13">
        <v>10</v>
      </c>
      <c r="V133" s="13">
        <v>10</v>
      </c>
      <c r="W133" s="13">
        <v>80</v>
      </c>
      <c r="X133" s="13">
        <v>0</v>
      </c>
      <c r="Y133" s="13">
        <v>60</v>
      </c>
      <c r="Z133" s="13">
        <v>0</v>
      </c>
    </row>
    <row r="134" spans="2:26" x14ac:dyDescent="0.2">
      <c r="B134" s="12">
        <v>130</v>
      </c>
      <c r="C134" s="12" t="s">
        <v>97</v>
      </c>
      <c r="D134" s="12" t="s">
        <v>174</v>
      </c>
      <c r="E134" s="13">
        <v>3930</v>
      </c>
      <c r="F134" s="13">
        <v>545</v>
      </c>
      <c r="G134" s="13">
        <v>165</v>
      </c>
      <c r="H134" s="13">
        <v>320</v>
      </c>
      <c r="I134" s="13">
        <v>125</v>
      </c>
      <c r="J134" s="13">
        <v>10</v>
      </c>
      <c r="K134" s="13">
        <v>0</v>
      </c>
      <c r="L134" s="13">
        <v>0</v>
      </c>
      <c r="M134" s="13">
        <v>0</v>
      </c>
      <c r="N134" s="13">
        <v>0</v>
      </c>
      <c r="O134" s="13">
        <v>2265</v>
      </c>
      <c r="P134" s="13">
        <v>195</v>
      </c>
      <c r="Q134" s="13">
        <v>45</v>
      </c>
      <c r="R134" s="13">
        <v>160</v>
      </c>
      <c r="S134" s="13">
        <v>0</v>
      </c>
      <c r="T134" s="13">
        <v>10</v>
      </c>
      <c r="U134" s="13">
        <v>25</v>
      </c>
      <c r="V134" s="13">
        <v>20</v>
      </c>
      <c r="W134" s="13">
        <v>20</v>
      </c>
      <c r="X134" s="13">
        <v>20</v>
      </c>
      <c r="Y134" s="13">
        <v>0</v>
      </c>
      <c r="Z134" s="13">
        <v>0</v>
      </c>
    </row>
    <row r="135" spans="2:26" x14ac:dyDescent="0.2">
      <c r="B135" s="12">
        <v>131</v>
      </c>
      <c r="C135" s="12" t="s">
        <v>97</v>
      </c>
      <c r="D135" s="12" t="s">
        <v>175</v>
      </c>
      <c r="E135" s="13">
        <v>5840</v>
      </c>
      <c r="F135" s="13">
        <v>365</v>
      </c>
      <c r="G135" s="13">
        <v>90</v>
      </c>
      <c r="H135" s="13">
        <v>105</v>
      </c>
      <c r="I135" s="13">
        <v>45</v>
      </c>
      <c r="J135" s="13">
        <v>0</v>
      </c>
      <c r="K135" s="13">
        <v>0</v>
      </c>
      <c r="L135" s="13">
        <v>0</v>
      </c>
      <c r="M135" s="13">
        <v>165</v>
      </c>
      <c r="N135" s="13">
        <v>0</v>
      </c>
      <c r="O135" s="13">
        <v>4345</v>
      </c>
      <c r="P135" s="13">
        <v>85</v>
      </c>
      <c r="Q135" s="13">
        <v>35</v>
      </c>
      <c r="R135" s="13">
        <v>125</v>
      </c>
      <c r="S135" s="13">
        <v>70</v>
      </c>
      <c r="T135" s="13">
        <v>115</v>
      </c>
      <c r="U135" s="13">
        <v>25</v>
      </c>
      <c r="V135" s="13">
        <v>10</v>
      </c>
      <c r="W135" s="13">
        <v>160</v>
      </c>
      <c r="X135" s="13">
        <v>25</v>
      </c>
      <c r="Y135" s="13">
        <v>75</v>
      </c>
      <c r="Z135" s="13">
        <v>10</v>
      </c>
    </row>
    <row r="136" spans="2:26" x14ac:dyDescent="0.2">
      <c r="B136" s="12">
        <v>132</v>
      </c>
      <c r="C136" s="12" t="s">
        <v>97</v>
      </c>
      <c r="D136" s="12" t="s">
        <v>176</v>
      </c>
      <c r="E136" s="13">
        <v>3960</v>
      </c>
      <c r="F136" s="13">
        <v>270</v>
      </c>
      <c r="G136" s="13">
        <v>65</v>
      </c>
      <c r="H136" s="13">
        <v>145</v>
      </c>
      <c r="I136" s="13">
        <v>55</v>
      </c>
      <c r="J136" s="13">
        <v>0</v>
      </c>
      <c r="K136" s="13">
        <v>0</v>
      </c>
      <c r="L136" s="13">
        <v>0</v>
      </c>
      <c r="M136" s="13">
        <v>2815</v>
      </c>
      <c r="N136" s="13">
        <v>0</v>
      </c>
      <c r="O136" s="13">
        <v>0</v>
      </c>
      <c r="P136" s="13">
        <v>195</v>
      </c>
      <c r="Q136" s="13">
        <v>115</v>
      </c>
      <c r="R136" s="13">
        <v>95</v>
      </c>
      <c r="S136" s="13">
        <v>10</v>
      </c>
      <c r="T136" s="13">
        <v>0</v>
      </c>
      <c r="U136" s="13">
        <v>45</v>
      </c>
      <c r="V136" s="13">
        <v>10</v>
      </c>
      <c r="W136" s="13">
        <v>10</v>
      </c>
      <c r="X136" s="13">
        <v>0</v>
      </c>
      <c r="Y136" s="13">
        <v>130</v>
      </c>
      <c r="Z136" s="13">
        <v>10</v>
      </c>
    </row>
    <row r="137" spans="2:26" x14ac:dyDescent="0.2">
      <c r="B137" s="12">
        <v>133</v>
      </c>
      <c r="C137" s="12" t="s">
        <v>97</v>
      </c>
      <c r="D137" s="12" t="s">
        <v>177</v>
      </c>
      <c r="E137" s="13">
        <v>7395</v>
      </c>
      <c r="F137" s="13">
        <v>335</v>
      </c>
      <c r="G137" s="13">
        <v>95</v>
      </c>
      <c r="H137" s="13">
        <v>170</v>
      </c>
      <c r="I137" s="13">
        <v>30</v>
      </c>
      <c r="J137" s="13">
        <v>30</v>
      </c>
      <c r="K137" s="13">
        <v>1470</v>
      </c>
      <c r="L137" s="13">
        <v>4155</v>
      </c>
      <c r="M137" s="13">
        <v>25</v>
      </c>
      <c r="N137" s="13">
        <v>0</v>
      </c>
      <c r="O137" s="13">
        <v>130</v>
      </c>
      <c r="P137" s="13">
        <v>175</v>
      </c>
      <c r="Q137" s="13">
        <v>205</v>
      </c>
      <c r="R137" s="13">
        <v>140</v>
      </c>
      <c r="S137" s="13">
        <v>60</v>
      </c>
      <c r="T137" s="13">
        <v>175</v>
      </c>
      <c r="U137" s="13">
        <v>15</v>
      </c>
      <c r="V137" s="13">
        <v>25</v>
      </c>
      <c r="W137" s="13">
        <v>150</v>
      </c>
      <c r="X137" s="13">
        <v>0</v>
      </c>
      <c r="Y137" s="13">
        <v>0</v>
      </c>
      <c r="Z137" s="13">
        <v>0</v>
      </c>
    </row>
    <row r="138" spans="2:26" x14ac:dyDescent="0.2">
      <c r="B138" s="12">
        <v>134</v>
      </c>
      <c r="C138" s="12" t="s">
        <v>97</v>
      </c>
      <c r="D138" s="12" t="s">
        <v>178</v>
      </c>
      <c r="E138" s="13">
        <v>10380</v>
      </c>
      <c r="F138" s="13">
        <v>395</v>
      </c>
      <c r="G138" s="13">
        <v>240</v>
      </c>
      <c r="H138" s="13">
        <v>320</v>
      </c>
      <c r="I138" s="13">
        <v>70</v>
      </c>
      <c r="J138" s="13">
        <v>0</v>
      </c>
      <c r="K138" s="13">
        <v>0</v>
      </c>
      <c r="L138" s="13">
        <v>0</v>
      </c>
      <c r="M138" s="13">
        <v>970</v>
      </c>
      <c r="N138" s="13">
        <v>5980</v>
      </c>
      <c r="O138" s="13">
        <v>105</v>
      </c>
      <c r="P138" s="13">
        <v>210</v>
      </c>
      <c r="Q138" s="13">
        <v>165</v>
      </c>
      <c r="R138" s="13">
        <v>135</v>
      </c>
      <c r="S138" s="13">
        <v>0</v>
      </c>
      <c r="T138" s="13">
        <v>295</v>
      </c>
      <c r="U138" s="13">
        <v>45</v>
      </c>
      <c r="V138" s="13">
        <v>185</v>
      </c>
      <c r="W138" s="13">
        <v>1055</v>
      </c>
      <c r="X138" s="13">
        <v>95</v>
      </c>
      <c r="Y138" s="13">
        <v>115</v>
      </c>
      <c r="Z138" s="13">
        <v>10</v>
      </c>
    </row>
    <row r="139" spans="2:26" x14ac:dyDescent="0.2">
      <c r="B139" s="12">
        <v>135</v>
      </c>
      <c r="C139" s="12" t="s">
        <v>97</v>
      </c>
      <c r="D139" s="12" t="s">
        <v>179</v>
      </c>
      <c r="E139" s="13">
        <v>3900</v>
      </c>
      <c r="F139" s="13">
        <v>395</v>
      </c>
      <c r="G139" s="13">
        <v>110</v>
      </c>
      <c r="H139" s="13">
        <v>110</v>
      </c>
      <c r="I139" s="13">
        <v>65</v>
      </c>
      <c r="J139" s="13">
        <v>0</v>
      </c>
      <c r="K139" s="13">
        <v>0</v>
      </c>
      <c r="L139" s="13">
        <v>0</v>
      </c>
      <c r="M139" s="13">
        <v>2600</v>
      </c>
      <c r="N139" s="13">
        <v>0</v>
      </c>
      <c r="O139" s="13">
        <v>20</v>
      </c>
      <c r="P139" s="13">
        <v>155</v>
      </c>
      <c r="Q139" s="13">
        <v>85</v>
      </c>
      <c r="R139" s="13">
        <v>155</v>
      </c>
      <c r="S139" s="13">
        <v>0</v>
      </c>
      <c r="T139" s="13">
        <v>10</v>
      </c>
      <c r="U139" s="13">
        <v>20</v>
      </c>
      <c r="V139" s="13">
        <v>10</v>
      </c>
      <c r="W139" s="13">
        <v>75</v>
      </c>
      <c r="X139" s="13">
        <v>20</v>
      </c>
      <c r="Y139" s="13">
        <v>50</v>
      </c>
      <c r="Z139" s="13">
        <v>10</v>
      </c>
    </row>
    <row r="140" spans="2:26" x14ac:dyDescent="0.2">
      <c r="B140" s="12">
        <v>136</v>
      </c>
      <c r="C140" s="12" t="s">
        <v>97</v>
      </c>
      <c r="D140" s="12" t="s">
        <v>180</v>
      </c>
      <c r="E140" s="13">
        <v>5880</v>
      </c>
      <c r="F140" s="13">
        <v>335</v>
      </c>
      <c r="G140" s="13">
        <v>65</v>
      </c>
      <c r="H140" s="13">
        <v>130</v>
      </c>
      <c r="I140" s="13">
        <v>20</v>
      </c>
      <c r="J140" s="13">
        <v>0</v>
      </c>
      <c r="K140" s="13">
        <v>0</v>
      </c>
      <c r="L140" s="13">
        <v>4465</v>
      </c>
      <c r="M140" s="13">
        <v>0</v>
      </c>
      <c r="N140" s="13">
        <v>0</v>
      </c>
      <c r="O140" s="13">
        <v>0</v>
      </c>
      <c r="P140" s="13">
        <v>135</v>
      </c>
      <c r="Q140" s="13">
        <v>105</v>
      </c>
      <c r="R140" s="13">
        <v>60</v>
      </c>
      <c r="S140" s="13">
        <v>0</v>
      </c>
      <c r="T140" s="13">
        <v>190</v>
      </c>
      <c r="U140" s="13">
        <v>25</v>
      </c>
      <c r="V140" s="13">
        <v>125</v>
      </c>
      <c r="W140" s="13">
        <v>210</v>
      </c>
      <c r="X140" s="13">
        <v>0</v>
      </c>
      <c r="Y140" s="13">
        <v>0</v>
      </c>
      <c r="Z140" s="13">
        <v>0</v>
      </c>
    </row>
    <row r="141" spans="2:26" x14ac:dyDescent="0.2">
      <c r="B141" s="12">
        <v>137</v>
      </c>
      <c r="C141" s="12" t="s">
        <v>97</v>
      </c>
      <c r="D141" s="12" t="s">
        <v>181</v>
      </c>
      <c r="E141" s="13">
        <v>29825</v>
      </c>
      <c r="F141" s="13">
        <v>1525</v>
      </c>
      <c r="G141" s="13">
        <v>580</v>
      </c>
      <c r="H141" s="13">
        <v>1035</v>
      </c>
      <c r="I141" s="13">
        <v>420</v>
      </c>
      <c r="J141" s="13">
        <v>125</v>
      </c>
      <c r="K141" s="13">
        <v>0</v>
      </c>
      <c r="L141" s="13">
        <v>0</v>
      </c>
      <c r="M141" s="13">
        <v>1100</v>
      </c>
      <c r="N141" s="13">
        <v>0</v>
      </c>
      <c r="O141" s="13">
        <v>19470</v>
      </c>
      <c r="P141" s="13">
        <v>480</v>
      </c>
      <c r="Q141" s="13">
        <v>315</v>
      </c>
      <c r="R141" s="13">
        <v>1495</v>
      </c>
      <c r="S141" s="13">
        <v>65</v>
      </c>
      <c r="T141" s="13">
        <v>1710</v>
      </c>
      <c r="U141" s="13">
        <v>110</v>
      </c>
      <c r="V141" s="13">
        <v>200</v>
      </c>
      <c r="W141" s="13">
        <v>495</v>
      </c>
      <c r="X141" s="13">
        <v>385</v>
      </c>
      <c r="Y141" s="13">
        <v>265</v>
      </c>
      <c r="Z141" s="13">
        <v>55</v>
      </c>
    </row>
    <row r="142" spans="2:26" x14ac:dyDescent="0.2">
      <c r="B142" s="12">
        <v>138</v>
      </c>
      <c r="C142" s="12" t="s">
        <v>97</v>
      </c>
      <c r="D142" s="12" t="s">
        <v>182</v>
      </c>
      <c r="E142" s="13">
        <v>4545</v>
      </c>
      <c r="F142" s="13">
        <v>300</v>
      </c>
      <c r="G142" s="13">
        <v>115</v>
      </c>
      <c r="H142" s="13">
        <v>220</v>
      </c>
      <c r="I142" s="13">
        <v>115</v>
      </c>
      <c r="J142" s="13">
        <v>0</v>
      </c>
      <c r="K142" s="13">
        <v>0</v>
      </c>
      <c r="L142" s="13">
        <v>0</v>
      </c>
      <c r="M142" s="13">
        <v>2845</v>
      </c>
      <c r="N142" s="13">
        <v>0</v>
      </c>
      <c r="O142" s="13">
        <v>100</v>
      </c>
      <c r="P142" s="13">
        <v>105</v>
      </c>
      <c r="Q142" s="13">
        <v>55</v>
      </c>
      <c r="R142" s="13">
        <v>150</v>
      </c>
      <c r="S142" s="13">
        <v>0</v>
      </c>
      <c r="T142" s="13">
        <v>115</v>
      </c>
      <c r="U142" s="13">
        <v>30</v>
      </c>
      <c r="V142" s="13">
        <v>20</v>
      </c>
      <c r="W142" s="13">
        <v>335</v>
      </c>
      <c r="X142" s="13">
        <v>30</v>
      </c>
      <c r="Y142" s="13">
        <v>0</v>
      </c>
      <c r="Z142" s="13">
        <v>10</v>
      </c>
    </row>
    <row r="143" spans="2:26" x14ac:dyDescent="0.2">
      <c r="B143" s="12">
        <v>139</v>
      </c>
      <c r="C143" s="12" t="s">
        <v>97</v>
      </c>
      <c r="D143" s="12" t="s">
        <v>183</v>
      </c>
      <c r="E143" s="13">
        <v>7705</v>
      </c>
      <c r="F143" s="13">
        <v>415</v>
      </c>
      <c r="G143" s="13">
        <v>150</v>
      </c>
      <c r="H143" s="13">
        <v>205</v>
      </c>
      <c r="I143" s="13">
        <v>115</v>
      </c>
      <c r="J143" s="13">
        <v>10</v>
      </c>
      <c r="K143" s="13">
        <v>0</v>
      </c>
      <c r="L143" s="13">
        <v>0</v>
      </c>
      <c r="M143" s="13">
        <v>5150</v>
      </c>
      <c r="N143" s="13">
        <v>0</v>
      </c>
      <c r="O143" s="13">
        <v>260</v>
      </c>
      <c r="P143" s="13">
        <v>190</v>
      </c>
      <c r="Q143" s="13">
        <v>200</v>
      </c>
      <c r="R143" s="13">
        <v>310</v>
      </c>
      <c r="S143" s="13">
        <v>30</v>
      </c>
      <c r="T143" s="13">
        <v>75</v>
      </c>
      <c r="U143" s="13">
        <v>50</v>
      </c>
      <c r="V143" s="13">
        <v>45</v>
      </c>
      <c r="W143" s="13">
        <v>425</v>
      </c>
      <c r="X143" s="13">
        <v>0</v>
      </c>
      <c r="Y143" s="13">
        <v>55</v>
      </c>
      <c r="Z143" s="13">
        <v>10</v>
      </c>
    </row>
    <row r="144" spans="2:26" x14ac:dyDescent="0.2">
      <c r="B144" s="12">
        <v>140</v>
      </c>
      <c r="C144" s="12" t="s">
        <v>97</v>
      </c>
      <c r="D144" s="12" t="s">
        <v>184</v>
      </c>
      <c r="E144" s="13">
        <v>1765</v>
      </c>
      <c r="F144" s="13">
        <v>165</v>
      </c>
      <c r="G144" s="13">
        <v>45</v>
      </c>
      <c r="H144" s="13">
        <v>65</v>
      </c>
      <c r="I144" s="13">
        <v>45</v>
      </c>
      <c r="J144" s="13">
        <v>0</v>
      </c>
      <c r="K144" s="13">
        <v>0</v>
      </c>
      <c r="L144" s="13">
        <v>105</v>
      </c>
      <c r="M144" s="13">
        <v>180</v>
      </c>
      <c r="N144" s="13">
        <v>0</v>
      </c>
      <c r="O144" s="13">
        <v>805</v>
      </c>
      <c r="P144" s="13">
        <v>50</v>
      </c>
      <c r="Q144" s="13">
        <v>35</v>
      </c>
      <c r="R144" s="13">
        <v>30</v>
      </c>
      <c r="S144" s="13">
        <v>65</v>
      </c>
      <c r="T144" s="13">
        <v>75</v>
      </c>
      <c r="U144" s="13">
        <v>15</v>
      </c>
      <c r="V144" s="13">
        <v>40</v>
      </c>
      <c r="W144" s="13">
        <v>20</v>
      </c>
      <c r="X144" s="13">
        <v>0</v>
      </c>
      <c r="Y144" s="13">
        <v>30</v>
      </c>
      <c r="Z144" s="13">
        <v>0</v>
      </c>
    </row>
    <row r="145" spans="2:26" x14ac:dyDescent="0.2">
      <c r="B145" s="12">
        <v>141</v>
      </c>
      <c r="C145" s="12" t="s">
        <v>97</v>
      </c>
      <c r="D145" s="12" t="s">
        <v>185</v>
      </c>
      <c r="E145" s="13">
        <v>2225</v>
      </c>
      <c r="F145" s="13">
        <v>255</v>
      </c>
      <c r="G145" s="13">
        <v>110</v>
      </c>
      <c r="H145" s="13">
        <v>220</v>
      </c>
      <c r="I145" s="13">
        <v>45</v>
      </c>
      <c r="J145" s="13">
        <v>0</v>
      </c>
      <c r="K145" s="13">
        <v>0</v>
      </c>
      <c r="L145" s="13">
        <v>0</v>
      </c>
      <c r="M145" s="13">
        <v>1240</v>
      </c>
      <c r="N145" s="13">
        <v>0</v>
      </c>
      <c r="O145" s="13">
        <v>0</v>
      </c>
      <c r="P145" s="13">
        <v>105</v>
      </c>
      <c r="Q145" s="13">
        <v>20</v>
      </c>
      <c r="R145" s="13">
        <v>40</v>
      </c>
      <c r="S145" s="13">
        <v>0</v>
      </c>
      <c r="T145" s="13">
        <v>10</v>
      </c>
      <c r="U145" s="13">
        <v>25</v>
      </c>
      <c r="V145" s="13">
        <v>10</v>
      </c>
      <c r="W145" s="13">
        <v>115</v>
      </c>
      <c r="X145" s="13">
        <v>0</v>
      </c>
      <c r="Y145" s="13">
        <v>35</v>
      </c>
      <c r="Z145" s="13">
        <v>0</v>
      </c>
    </row>
    <row r="146" spans="2:26" x14ac:dyDescent="0.2">
      <c r="B146" s="12">
        <v>142</v>
      </c>
      <c r="C146" s="12" t="s">
        <v>97</v>
      </c>
      <c r="D146" s="12" t="s">
        <v>186</v>
      </c>
      <c r="E146" s="13">
        <v>1125</v>
      </c>
      <c r="F146" s="13">
        <v>100</v>
      </c>
      <c r="G146" s="13">
        <v>20</v>
      </c>
      <c r="H146" s="13">
        <v>20</v>
      </c>
      <c r="I146" s="13">
        <v>0</v>
      </c>
      <c r="J146" s="13">
        <v>0</v>
      </c>
      <c r="K146" s="13">
        <v>0</v>
      </c>
      <c r="L146" s="13">
        <v>0</v>
      </c>
      <c r="M146" s="13">
        <v>0</v>
      </c>
      <c r="N146" s="13">
        <v>0</v>
      </c>
      <c r="O146" s="13">
        <v>870</v>
      </c>
      <c r="P146" s="13">
        <v>30</v>
      </c>
      <c r="Q146" s="13">
        <v>0</v>
      </c>
      <c r="R146" s="13">
        <v>10</v>
      </c>
      <c r="S146" s="13">
        <v>0</v>
      </c>
      <c r="T146" s="13">
        <v>20</v>
      </c>
      <c r="U146" s="13">
        <v>10</v>
      </c>
      <c r="V146" s="13">
        <v>0</v>
      </c>
      <c r="W146" s="13">
        <v>10</v>
      </c>
      <c r="X146" s="13">
        <v>0</v>
      </c>
      <c r="Y146" s="13">
        <v>0</v>
      </c>
      <c r="Z146" s="13">
        <v>35</v>
      </c>
    </row>
    <row r="147" spans="2:26" x14ac:dyDescent="0.2">
      <c r="B147" s="12">
        <v>143</v>
      </c>
      <c r="C147" s="12" t="s">
        <v>97</v>
      </c>
      <c r="D147" s="12" t="s">
        <v>187</v>
      </c>
      <c r="E147" s="13">
        <v>6975</v>
      </c>
      <c r="F147" s="13">
        <v>290</v>
      </c>
      <c r="G147" s="13">
        <v>60</v>
      </c>
      <c r="H147" s="13">
        <v>120</v>
      </c>
      <c r="I147" s="13">
        <v>10</v>
      </c>
      <c r="J147" s="13">
        <v>0</v>
      </c>
      <c r="K147" s="13">
        <v>85</v>
      </c>
      <c r="L147" s="13">
        <v>35</v>
      </c>
      <c r="M147" s="13">
        <v>15</v>
      </c>
      <c r="N147" s="13">
        <v>0</v>
      </c>
      <c r="O147" s="13">
        <v>5050</v>
      </c>
      <c r="P147" s="13">
        <v>85</v>
      </c>
      <c r="Q147" s="13">
        <v>60</v>
      </c>
      <c r="R147" s="13">
        <v>200</v>
      </c>
      <c r="S147" s="13">
        <v>0</v>
      </c>
      <c r="T147" s="13">
        <v>515</v>
      </c>
      <c r="U147" s="13">
        <v>25</v>
      </c>
      <c r="V147" s="13">
        <v>95</v>
      </c>
      <c r="W147" s="13">
        <v>85</v>
      </c>
      <c r="X147" s="13">
        <v>65</v>
      </c>
      <c r="Y147" s="13">
        <v>155</v>
      </c>
      <c r="Z147" s="13">
        <v>15</v>
      </c>
    </row>
    <row r="148" spans="2:26" x14ac:dyDescent="0.2">
      <c r="B148" s="12">
        <v>144</v>
      </c>
      <c r="C148" s="12" t="s">
        <v>97</v>
      </c>
      <c r="D148" s="12" t="s">
        <v>188</v>
      </c>
      <c r="E148" s="13">
        <v>3980</v>
      </c>
      <c r="F148" s="13">
        <v>205</v>
      </c>
      <c r="G148" s="13">
        <v>55</v>
      </c>
      <c r="H148" s="13">
        <v>55</v>
      </c>
      <c r="I148" s="13">
        <v>25</v>
      </c>
      <c r="J148" s="13">
        <v>0</v>
      </c>
      <c r="K148" s="13">
        <v>65</v>
      </c>
      <c r="L148" s="13">
        <v>0</v>
      </c>
      <c r="M148" s="13">
        <v>2675</v>
      </c>
      <c r="N148" s="13">
        <v>0</v>
      </c>
      <c r="O148" s="13">
        <v>105</v>
      </c>
      <c r="P148" s="13">
        <v>70</v>
      </c>
      <c r="Q148" s="13">
        <v>80</v>
      </c>
      <c r="R148" s="13">
        <v>105</v>
      </c>
      <c r="S148" s="13">
        <v>55</v>
      </c>
      <c r="T148" s="13">
        <v>285</v>
      </c>
      <c r="U148" s="13">
        <v>15</v>
      </c>
      <c r="V148" s="13">
        <v>55</v>
      </c>
      <c r="W148" s="13">
        <v>50</v>
      </c>
      <c r="X148" s="13">
        <v>0</v>
      </c>
      <c r="Y148" s="13">
        <v>70</v>
      </c>
      <c r="Z148" s="13">
        <v>0</v>
      </c>
    </row>
    <row r="149" spans="2:26" x14ac:dyDescent="0.2">
      <c r="B149" s="12">
        <v>145</v>
      </c>
      <c r="C149" s="12" t="s">
        <v>97</v>
      </c>
      <c r="D149" s="12" t="s">
        <v>189</v>
      </c>
      <c r="E149" s="13">
        <v>1495</v>
      </c>
      <c r="F149" s="13">
        <v>210</v>
      </c>
      <c r="G149" s="13">
        <v>45</v>
      </c>
      <c r="H149" s="13">
        <v>60</v>
      </c>
      <c r="I149" s="13">
        <v>15</v>
      </c>
      <c r="J149" s="13">
        <v>0</v>
      </c>
      <c r="K149" s="13">
        <v>970</v>
      </c>
      <c r="L149" s="13">
        <v>0</v>
      </c>
      <c r="M149" s="13">
        <v>0</v>
      </c>
      <c r="N149" s="13">
        <v>0</v>
      </c>
      <c r="O149" s="13">
        <v>55</v>
      </c>
      <c r="P149" s="13">
        <v>50</v>
      </c>
      <c r="Q149" s="13">
        <v>20</v>
      </c>
      <c r="R149" s="13">
        <v>35</v>
      </c>
      <c r="S149" s="13">
        <v>0</v>
      </c>
      <c r="T149" s="13">
        <v>0</v>
      </c>
      <c r="U149" s="13">
        <v>15</v>
      </c>
      <c r="V149" s="13">
        <v>0</v>
      </c>
      <c r="W149" s="13">
        <v>10</v>
      </c>
      <c r="X149" s="13">
        <v>0</v>
      </c>
      <c r="Y149" s="13">
        <v>0</v>
      </c>
      <c r="Z149" s="13">
        <v>10</v>
      </c>
    </row>
    <row r="150" spans="2:26" x14ac:dyDescent="0.2">
      <c r="B150" s="12">
        <v>146</v>
      </c>
      <c r="C150" s="12" t="s">
        <v>97</v>
      </c>
      <c r="D150" s="12" t="s">
        <v>190</v>
      </c>
      <c r="E150" s="13">
        <v>1485</v>
      </c>
      <c r="F150" s="13">
        <v>130</v>
      </c>
      <c r="G150" s="13">
        <v>55</v>
      </c>
      <c r="H150" s="13">
        <v>80</v>
      </c>
      <c r="I150" s="13">
        <v>25</v>
      </c>
      <c r="J150" s="13">
        <v>0</v>
      </c>
      <c r="K150" s="13">
        <v>0</v>
      </c>
      <c r="L150" s="13">
        <v>0</v>
      </c>
      <c r="M150" s="13">
        <v>0</v>
      </c>
      <c r="N150" s="13">
        <v>0</v>
      </c>
      <c r="O150" s="13">
        <v>935</v>
      </c>
      <c r="P150" s="13">
        <v>50</v>
      </c>
      <c r="Q150" s="13">
        <v>10</v>
      </c>
      <c r="R150" s="13">
        <v>35</v>
      </c>
      <c r="S150" s="13">
        <v>15</v>
      </c>
      <c r="T150" s="13">
        <v>55</v>
      </c>
      <c r="U150" s="13">
        <v>15</v>
      </c>
      <c r="V150" s="13">
        <v>50</v>
      </c>
      <c r="W150" s="13">
        <v>30</v>
      </c>
      <c r="X150" s="13">
        <v>0</v>
      </c>
      <c r="Y150" s="13">
        <v>0</v>
      </c>
      <c r="Z150" s="13">
        <v>0</v>
      </c>
    </row>
    <row r="151" spans="2:26" x14ac:dyDescent="0.2">
      <c r="B151" s="12">
        <v>147</v>
      </c>
      <c r="C151" s="12" t="s">
        <v>97</v>
      </c>
      <c r="D151" s="12" t="s">
        <v>191</v>
      </c>
      <c r="E151" s="13">
        <v>580</v>
      </c>
      <c r="F151" s="13">
        <v>70</v>
      </c>
      <c r="G151" s="13">
        <v>25</v>
      </c>
      <c r="H151" s="13">
        <v>35</v>
      </c>
      <c r="I151" s="13">
        <v>0</v>
      </c>
      <c r="J151" s="13">
        <v>0</v>
      </c>
      <c r="K151" s="13">
        <v>0</v>
      </c>
      <c r="L151" s="13">
        <v>0</v>
      </c>
      <c r="M151" s="13">
        <v>0</v>
      </c>
      <c r="N151" s="13">
        <v>0</v>
      </c>
      <c r="O151" s="13">
        <v>0</v>
      </c>
      <c r="P151" s="13">
        <v>35</v>
      </c>
      <c r="Q151" s="13">
        <v>0</v>
      </c>
      <c r="R151" s="13">
        <v>0</v>
      </c>
      <c r="S151" s="13">
        <v>0</v>
      </c>
      <c r="T151" s="13">
        <v>0</v>
      </c>
      <c r="U151" s="13">
        <v>0</v>
      </c>
      <c r="V151" s="13">
        <v>10</v>
      </c>
      <c r="W151" s="13">
        <v>395</v>
      </c>
      <c r="X151" s="13">
        <v>0</v>
      </c>
      <c r="Y151" s="13">
        <v>0</v>
      </c>
      <c r="Z151" s="13">
        <v>0</v>
      </c>
    </row>
    <row r="152" spans="2:26" x14ac:dyDescent="0.2">
      <c r="B152" s="12">
        <v>148</v>
      </c>
      <c r="C152" s="12" t="s">
        <v>97</v>
      </c>
      <c r="D152" s="12" t="s">
        <v>192</v>
      </c>
      <c r="E152" s="13">
        <v>2920</v>
      </c>
      <c r="F152" s="13">
        <v>170</v>
      </c>
      <c r="G152" s="13">
        <v>55</v>
      </c>
      <c r="H152" s="13">
        <v>85</v>
      </c>
      <c r="I152" s="13">
        <v>10</v>
      </c>
      <c r="J152" s="13">
        <v>0</v>
      </c>
      <c r="K152" s="13">
        <v>0</v>
      </c>
      <c r="L152" s="13">
        <v>2205</v>
      </c>
      <c r="M152" s="13">
        <v>15</v>
      </c>
      <c r="N152" s="13">
        <v>0</v>
      </c>
      <c r="O152" s="13">
        <v>40</v>
      </c>
      <c r="P152" s="13">
        <v>95</v>
      </c>
      <c r="Q152" s="13">
        <v>35</v>
      </c>
      <c r="R152" s="13">
        <v>10</v>
      </c>
      <c r="S152" s="13">
        <v>0</v>
      </c>
      <c r="T152" s="13">
        <v>75</v>
      </c>
      <c r="U152" s="13">
        <v>40</v>
      </c>
      <c r="V152" s="13">
        <v>35</v>
      </c>
      <c r="W152" s="13">
        <v>15</v>
      </c>
      <c r="X152" s="13">
        <v>0</v>
      </c>
      <c r="Y152" s="13">
        <v>30</v>
      </c>
      <c r="Z152" s="13">
        <v>10</v>
      </c>
    </row>
    <row r="153" spans="2:26" x14ac:dyDescent="0.2">
      <c r="B153" s="12">
        <v>149</v>
      </c>
      <c r="C153" s="12" t="s">
        <v>97</v>
      </c>
      <c r="D153" s="12" t="s">
        <v>193</v>
      </c>
      <c r="E153" s="13">
        <v>7560</v>
      </c>
      <c r="F153" s="13">
        <v>470</v>
      </c>
      <c r="G153" s="13">
        <v>130</v>
      </c>
      <c r="H153" s="13">
        <v>230</v>
      </c>
      <c r="I153" s="13">
        <v>70</v>
      </c>
      <c r="J153" s="13">
        <v>0</v>
      </c>
      <c r="K153" s="13">
        <v>0</v>
      </c>
      <c r="L153" s="13">
        <v>0</v>
      </c>
      <c r="M153" s="13">
        <v>25</v>
      </c>
      <c r="N153" s="13">
        <v>0</v>
      </c>
      <c r="O153" s="13">
        <v>4540</v>
      </c>
      <c r="P153" s="13">
        <v>185</v>
      </c>
      <c r="Q153" s="13">
        <v>105</v>
      </c>
      <c r="R153" s="13">
        <v>205</v>
      </c>
      <c r="S153" s="13">
        <v>60</v>
      </c>
      <c r="T153" s="13">
        <v>620</v>
      </c>
      <c r="U153" s="13">
        <v>35</v>
      </c>
      <c r="V153" s="13">
        <v>40</v>
      </c>
      <c r="W153" s="13">
        <v>720</v>
      </c>
      <c r="X153" s="13">
        <v>0</v>
      </c>
      <c r="Y153" s="13">
        <v>120</v>
      </c>
      <c r="Z153" s="13">
        <v>0</v>
      </c>
    </row>
    <row r="154" spans="2:26" x14ac:dyDescent="0.2">
      <c r="B154" s="12">
        <v>150</v>
      </c>
      <c r="C154" s="12" t="s">
        <v>97</v>
      </c>
      <c r="D154" s="12" t="s">
        <v>73</v>
      </c>
      <c r="E154" s="13">
        <v>92640</v>
      </c>
      <c r="F154" s="13">
        <v>7905</v>
      </c>
      <c r="G154" s="13">
        <v>2565</v>
      </c>
      <c r="H154" s="13">
        <v>4155</v>
      </c>
      <c r="I154" s="13">
        <v>2210</v>
      </c>
      <c r="J154" s="13">
        <v>885</v>
      </c>
      <c r="K154" s="13">
        <v>0</v>
      </c>
      <c r="L154" s="13">
        <v>215</v>
      </c>
      <c r="M154" s="13">
        <v>13090</v>
      </c>
      <c r="N154" s="13">
        <v>0</v>
      </c>
      <c r="O154" s="13">
        <v>37875</v>
      </c>
      <c r="P154" s="13">
        <v>1475</v>
      </c>
      <c r="Q154" s="13">
        <v>1695</v>
      </c>
      <c r="R154" s="13">
        <v>5925</v>
      </c>
      <c r="S154" s="13">
        <v>1480</v>
      </c>
      <c r="T154" s="13">
        <v>6445</v>
      </c>
      <c r="U154" s="13">
        <v>530</v>
      </c>
      <c r="V154" s="13">
        <v>695</v>
      </c>
      <c r="W154" s="13">
        <v>2710</v>
      </c>
      <c r="X154" s="13">
        <v>605</v>
      </c>
      <c r="Y154" s="13">
        <v>2015</v>
      </c>
      <c r="Z154" s="13">
        <v>170</v>
      </c>
    </row>
    <row r="155" spans="2:26" x14ac:dyDescent="0.2">
      <c r="B155" s="12">
        <v>151</v>
      </c>
      <c r="C155" s="12" t="s">
        <v>97</v>
      </c>
      <c r="D155" s="12" t="s">
        <v>194</v>
      </c>
      <c r="E155" s="13">
        <v>11805</v>
      </c>
      <c r="F155" s="13">
        <v>480</v>
      </c>
      <c r="G155" s="13">
        <v>120</v>
      </c>
      <c r="H155" s="13">
        <v>195</v>
      </c>
      <c r="I155" s="13">
        <v>75</v>
      </c>
      <c r="J155" s="13">
        <v>20</v>
      </c>
      <c r="K155" s="13">
        <v>0</v>
      </c>
      <c r="L155" s="13">
        <v>0</v>
      </c>
      <c r="M155" s="13">
        <v>8835</v>
      </c>
      <c r="N155" s="13">
        <v>0</v>
      </c>
      <c r="O155" s="13">
        <v>275</v>
      </c>
      <c r="P155" s="13">
        <v>215</v>
      </c>
      <c r="Q155" s="13">
        <v>160</v>
      </c>
      <c r="R155" s="13">
        <v>425</v>
      </c>
      <c r="S155" s="13">
        <v>0</v>
      </c>
      <c r="T155" s="13">
        <v>240</v>
      </c>
      <c r="U155" s="13">
        <v>60</v>
      </c>
      <c r="V155" s="13">
        <v>0</v>
      </c>
      <c r="W155" s="13">
        <v>220</v>
      </c>
      <c r="X155" s="13">
        <v>185</v>
      </c>
      <c r="Y155" s="13">
        <v>295</v>
      </c>
      <c r="Z155" s="13">
        <v>0</v>
      </c>
    </row>
    <row r="156" spans="2:26" x14ac:dyDescent="0.2">
      <c r="B156" s="12">
        <v>152</v>
      </c>
      <c r="C156" s="12" t="s">
        <v>97</v>
      </c>
      <c r="D156" s="12" t="s">
        <v>195</v>
      </c>
      <c r="E156" s="13">
        <v>1630</v>
      </c>
      <c r="F156" s="13">
        <v>135</v>
      </c>
      <c r="G156" s="13">
        <v>40</v>
      </c>
      <c r="H156" s="13">
        <v>80</v>
      </c>
      <c r="I156" s="13">
        <v>10</v>
      </c>
      <c r="J156" s="13">
        <v>0</v>
      </c>
      <c r="K156" s="13">
        <v>0</v>
      </c>
      <c r="L156" s="13">
        <v>0</v>
      </c>
      <c r="M156" s="13">
        <v>1135</v>
      </c>
      <c r="N156" s="13">
        <v>0</v>
      </c>
      <c r="O156" s="13">
        <v>0</v>
      </c>
      <c r="P156" s="13">
        <v>45</v>
      </c>
      <c r="Q156" s="13">
        <v>60</v>
      </c>
      <c r="R156" s="13">
        <v>0</v>
      </c>
      <c r="S156" s="13">
        <v>0</v>
      </c>
      <c r="T156" s="13">
        <v>0</v>
      </c>
      <c r="U156" s="13">
        <v>20</v>
      </c>
      <c r="V156" s="13">
        <v>10</v>
      </c>
      <c r="W156" s="13">
        <v>85</v>
      </c>
      <c r="X156" s="13">
        <v>0</v>
      </c>
      <c r="Y156" s="13">
        <v>0</v>
      </c>
      <c r="Z156" s="13">
        <v>0</v>
      </c>
    </row>
    <row r="157" spans="2:26" x14ac:dyDescent="0.2">
      <c r="B157" s="12">
        <v>153</v>
      </c>
      <c r="C157" s="12" t="s">
        <v>97</v>
      </c>
      <c r="D157" s="12" t="s">
        <v>196</v>
      </c>
      <c r="E157" s="13">
        <v>3030</v>
      </c>
      <c r="F157" s="13">
        <v>190</v>
      </c>
      <c r="G157" s="13">
        <v>60</v>
      </c>
      <c r="H157" s="13">
        <v>95</v>
      </c>
      <c r="I157" s="13">
        <v>55</v>
      </c>
      <c r="J157" s="13">
        <v>0</v>
      </c>
      <c r="K157" s="13">
        <v>20</v>
      </c>
      <c r="L157" s="13">
        <v>295</v>
      </c>
      <c r="M157" s="13">
        <v>0</v>
      </c>
      <c r="N157" s="13">
        <v>0</v>
      </c>
      <c r="O157" s="13">
        <v>2030</v>
      </c>
      <c r="P157" s="13">
        <v>75</v>
      </c>
      <c r="Q157" s="13">
        <v>15</v>
      </c>
      <c r="R157" s="13">
        <v>10</v>
      </c>
      <c r="S157" s="13">
        <v>45</v>
      </c>
      <c r="T157" s="13">
        <v>80</v>
      </c>
      <c r="U157" s="13">
        <v>20</v>
      </c>
      <c r="V157" s="13">
        <v>35</v>
      </c>
      <c r="W157" s="13">
        <v>10</v>
      </c>
      <c r="X157" s="13">
        <v>0</v>
      </c>
      <c r="Y157" s="13">
        <v>0</v>
      </c>
      <c r="Z157" s="13">
        <v>0</v>
      </c>
    </row>
    <row r="158" spans="2:26" x14ac:dyDescent="0.2">
      <c r="B158" s="12">
        <v>154</v>
      </c>
      <c r="C158" s="12" t="s">
        <v>97</v>
      </c>
      <c r="D158" s="12" t="s">
        <v>197</v>
      </c>
      <c r="E158" s="13">
        <v>5245</v>
      </c>
      <c r="F158" s="13">
        <v>225</v>
      </c>
      <c r="G158" s="13">
        <v>50</v>
      </c>
      <c r="H158" s="13">
        <v>140</v>
      </c>
      <c r="I158" s="13">
        <v>35</v>
      </c>
      <c r="J158" s="13">
        <v>0</v>
      </c>
      <c r="K158" s="13">
        <v>0</v>
      </c>
      <c r="L158" s="13">
        <v>0</v>
      </c>
      <c r="M158" s="13">
        <v>0</v>
      </c>
      <c r="N158" s="13">
        <v>0</v>
      </c>
      <c r="O158" s="13">
        <v>3520</v>
      </c>
      <c r="P158" s="13">
        <v>90</v>
      </c>
      <c r="Q158" s="13">
        <v>40</v>
      </c>
      <c r="R158" s="13">
        <v>55</v>
      </c>
      <c r="S158" s="13">
        <v>10</v>
      </c>
      <c r="T158" s="13">
        <v>485</v>
      </c>
      <c r="U158" s="13">
        <v>10</v>
      </c>
      <c r="V158" s="13">
        <v>10</v>
      </c>
      <c r="W158" s="13">
        <v>515</v>
      </c>
      <c r="X158" s="13">
        <v>0</v>
      </c>
      <c r="Y158" s="13">
        <v>60</v>
      </c>
      <c r="Z158" s="13">
        <v>0</v>
      </c>
    </row>
    <row r="159" spans="2:26" x14ac:dyDescent="0.2">
      <c r="B159" s="12">
        <v>155</v>
      </c>
      <c r="C159" s="12" t="s">
        <v>97</v>
      </c>
      <c r="D159" s="12" t="s">
        <v>198</v>
      </c>
      <c r="E159" s="13">
        <v>14285</v>
      </c>
      <c r="F159" s="13">
        <v>635</v>
      </c>
      <c r="G159" s="13">
        <v>195</v>
      </c>
      <c r="H159" s="13">
        <v>375</v>
      </c>
      <c r="I159" s="13">
        <v>180</v>
      </c>
      <c r="J159" s="13">
        <v>40</v>
      </c>
      <c r="K159" s="13">
        <v>1010</v>
      </c>
      <c r="L159" s="13">
        <v>0</v>
      </c>
      <c r="M159" s="13">
        <v>7465</v>
      </c>
      <c r="N159" s="13">
        <v>0</v>
      </c>
      <c r="O159" s="13">
        <v>170</v>
      </c>
      <c r="P159" s="13">
        <v>240</v>
      </c>
      <c r="Q159" s="13">
        <v>615</v>
      </c>
      <c r="R159" s="13">
        <v>855</v>
      </c>
      <c r="S159" s="13">
        <v>70</v>
      </c>
      <c r="T159" s="13">
        <v>540</v>
      </c>
      <c r="U159" s="13">
        <v>85</v>
      </c>
      <c r="V159" s="13">
        <v>180</v>
      </c>
      <c r="W159" s="13">
        <v>1430</v>
      </c>
      <c r="X159" s="13">
        <v>45</v>
      </c>
      <c r="Y159" s="13">
        <v>55</v>
      </c>
      <c r="Z159" s="13">
        <v>95</v>
      </c>
    </row>
    <row r="160" spans="2:26" x14ac:dyDescent="0.2">
      <c r="B160" s="12">
        <v>156</v>
      </c>
      <c r="C160" s="12" t="s">
        <v>97</v>
      </c>
      <c r="D160" s="12" t="s">
        <v>199</v>
      </c>
      <c r="E160" s="13">
        <v>12745</v>
      </c>
      <c r="F160" s="13">
        <v>495</v>
      </c>
      <c r="G160" s="13">
        <v>110</v>
      </c>
      <c r="H160" s="13">
        <v>155</v>
      </c>
      <c r="I160" s="13">
        <v>65</v>
      </c>
      <c r="J160" s="13">
        <v>70</v>
      </c>
      <c r="K160" s="13">
        <v>1920</v>
      </c>
      <c r="L160" s="13">
        <v>0</v>
      </c>
      <c r="M160" s="13">
        <v>0</v>
      </c>
      <c r="N160" s="13">
        <v>0</v>
      </c>
      <c r="O160" s="13">
        <v>7080</v>
      </c>
      <c r="P160" s="13">
        <v>95</v>
      </c>
      <c r="Q160" s="13">
        <v>305</v>
      </c>
      <c r="R160" s="13">
        <v>415</v>
      </c>
      <c r="S160" s="13">
        <v>65</v>
      </c>
      <c r="T160" s="13">
        <v>960</v>
      </c>
      <c r="U160" s="13">
        <v>25</v>
      </c>
      <c r="V160" s="13">
        <v>55</v>
      </c>
      <c r="W160" s="13">
        <v>380</v>
      </c>
      <c r="X160" s="13">
        <v>10</v>
      </c>
      <c r="Y160" s="13">
        <v>0</v>
      </c>
      <c r="Z160" s="13">
        <v>545</v>
      </c>
    </row>
    <row r="161" spans="2:26" x14ac:dyDescent="0.2">
      <c r="B161" s="12">
        <v>157</v>
      </c>
      <c r="C161" s="12" t="s">
        <v>97</v>
      </c>
      <c r="D161" s="12" t="s">
        <v>200</v>
      </c>
      <c r="E161" s="13">
        <v>4785</v>
      </c>
      <c r="F161" s="13">
        <v>380</v>
      </c>
      <c r="G161" s="13">
        <v>140</v>
      </c>
      <c r="H161" s="13">
        <v>215</v>
      </c>
      <c r="I161" s="13">
        <v>40</v>
      </c>
      <c r="J161" s="13">
        <v>0</v>
      </c>
      <c r="K161" s="13">
        <v>0</v>
      </c>
      <c r="L161" s="13">
        <v>0</v>
      </c>
      <c r="M161" s="13">
        <v>215</v>
      </c>
      <c r="N161" s="13">
        <v>0</v>
      </c>
      <c r="O161" s="13">
        <v>3000</v>
      </c>
      <c r="P161" s="13">
        <v>210</v>
      </c>
      <c r="Q161" s="13">
        <v>165</v>
      </c>
      <c r="R161" s="13">
        <v>15</v>
      </c>
      <c r="S161" s="13">
        <v>10</v>
      </c>
      <c r="T161" s="13">
        <v>40</v>
      </c>
      <c r="U161" s="13">
        <v>30</v>
      </c>
      <c r="V161" s="13">
        <v>20</v>
      </c>
      <c r="W161" s="13">
        <v>105</v>
      </c>
      <c r="X161" s="13">
        <v>115</v>
      </c>
      <c r="Y161" s="13">
        <v>90</v>
      </c>
      <c r="Z161" s="13">
        <v>0</v>
      </c>
    </row>
    <row r="162" spans="2:26" x14ac:dyDescent="0.2">
      <c r="B162" s="12">
        <v>158</v>
      </c>
      <c r="C162" s="12" t="s">
        <v>97</v>
      </c>
      <c r="D162" s="12" t="s">
        <v>201</v>
      </c>
      <c r="E162" s="13">
        <v>22425</v>
      </c>
      <c r="F162" s="13">
        <v>1425</v>
      </c>
      <c r="G162" s="13">
        <v>480</v>
      </c>
      <c r="H162" s="13">
        <v>860</v>
      </c>
      <c r="I162" s="13">
        <v>500</v>
      </c>
      <c r="J162" s="13">
        <v>85</v>
      </c>
      <c r="K162" s="13">
        <v>0</v>
      </c>
      <c r="L162" s="13">
        <v>2515</v>
      </c>
      <c r="M162" s="13">
        <v>185</v>
      </c>
      <c r="N162" s="13">
        <v>2710</v>
      </c>
      <c r="O162" s="13">
        <v>9760</v>
      </c>
      <c r="P162" s="13">
        <v>400</v>
      </c>
      <c r="Q162" s="13">
        <v>510</v>
      </c>
      <c r="R162" s="13">
        <v>600</v>
      </c>
      <c r="S162" s="13">
        <v>530</v>
      </c>
      <c r="T162" s="13">
        <v>505</v>
      </c>
      <c r="U162" s="13">
        <v>90</v>
      </c>
      <c r="V162" s="13">
        <v>285</v>
      </c>
      <c r="W162" s="13">
        <v>635</v>
      </c>
      <c r="X162" s="13">
        <v>10</v>
      </c>
      <c r="Y162" s="13">
        <v>335</v>
      </c>
      <c r="Z162" s="13">
        <v>10</v>
      </c>
    </row>
    <row r="163" spans="2:26" x14ac:dyDescent="0.2">
      <c r="B163" s="12">
        <v>159</v>
      </c>
      <c r="C163" s="12" t="s">
        <v>97</v>
      </c>
      <c r="D163" s="12" t="s">
        <v>202</v>
      </c>
      <c r="E163" s="13">
        <v>22875</v>
      </c>
      <c r="F163" s="13">
        <v>2385</v>
      </c>
      <c r="G163" s="13">
        <v>780</v>
      </c>
      <c r="H163" s="13">
        <v>935</v>
      </c>
      <c r="I163" s="13">
        <v>235</v>
      </c>
      <c r="J163" s="13">
        <v>35</v>
      </c>
      <c r="K163" s="13">
        <v>0</v>
      </c>
      <c r="L163" s="13">
        <v>0</v>
      </c>
      <c r="M163" s="13">
        <v>105</v>
      </c>
      <c r="N163" s="13">
        <v>1150</v>
      </c>
      <c r="O163" s="13">
        <v>11385</v>
      </c>
      <c r="P163" s="13">
        <v>295</v>
      </c>
      <c r="Q163" s="13">
        <v>285</v>
      </c>
      <c r="R163" s="13">
        <v>1700</v>
      </c>
      <c r="S163" s="13">
        <v>200</v>
      </c>
      <c r="T163" s="13">
        <v>2200</v>
      </c>
      <c r="U163" s="13">
        <v>90</v>
      </c>
      <c r="V163" s="13">
        <v>20</v>
      </c>
      <c r="W163" s="13">
        <v>415</v>
      </c>
      <c r="X163" s="13">
        <v>350</v>
      </c>
      <c r="Y163" s="13">
        <v>265</v>
      </c>
      <c r="Z163" s="13">
        <v>50</v>
      </c>
    </row>
    <row r="164" spans="2:26" x14ac:dyDescent="0.2">
      <c r="B164" s="12">
        <v>160</v>
      </c>
      <c r="C164" s="12" t="s">
        <v>97</v>
      </c>
      <c r="D164" s="12" t="s">
        <v>203</v>
      </c>
      <c r="E164" s="13">
        <v>334415</v>
      </c>
      <c r="F164" s="13">
        <v>27065</v>
      </c>
      <c r="G164" s="13">
        <v>8235</v>
      </c>
      <c r="H164" s="13">
        <v>13765</v>
      </c>
      <c r="I164" s="13">
        <v>10465</v>
      </c>
      <c r="J164" s="13">
        <v>4305</v>
      </c>
      <c r="K164" s="13">
        <v>0</v>
      </c>
      <c r="L164" s="13">
        <v>0</v>
      </c>
      <c r="M164" s="13">
        <v>215</v>
      </c>
      <c r="N164" s="13">
        <v>2145</v>
      </c>
      <c r="O164" s="13">
        <v>187710</v>
      </c>
      <c r="P164" s="13">
        <v>4590</v>
      </c>
      <c r="Q164" s="13">
        <v>7240</v>
      </c>
      <c r="R164" s="13">
        <v>18500</v>
      </c>
      <c r="S164" s="13">
        <v>6490</v>
      </c>
      <c r="T164" s="13">
        <v>20025</v>
      </c>
      <c r="U164" s="13">
        <v>1995</v>
      </c>
      <c r="V164" s="13">
        <v>3145</v>
      </c>
      <c r="W164" s="13">
        <v>9005</v>
      </c>
      <c r="X164" s="13">
        <v>3625</v>
      </c>
      <c r="Y164" s="13">
        <v>4655</v>
      </c>
      <c r="Z164" s="13">
        <v>1225</v>
      </c>
    </row>
    <row r="165" spans="2:26" x14ac:dyDescent="0.2">
      <c r="B165" s="12">
        <v>161</v>
      </c>
      <c r="C165" s="12" t="s">
        <v>97</v>
      </c>
      <c r="D165" s="12" t="s">
        <v>204</v>
      </c>
      <c r="E165" s="13">
        <v>5095</v>
      </c>
      <c r="F165" s="13">
        <v>615</v>
      </c>
      <c r="G165" s="13">
        <v>195</v>
      </c>
      <c r="H165" s="13">
        <v>310</v>
      </c>
      <c r="I165" s="13">
        <v>75</v>
      </c>
      <c r="J165" s="13">
        <v>0</v>
      </c>
      <c r="K165" s="13">
        <v>0</v>
      </c>
      <c r="L165" s="13">
        <v>55</v>
      </c>
      <c r="M165" s="13">
        <v>0</v>
      </c>
      <c r="N165" s="13">
        <v>2755</v>
      </c>
      <c r="O165" s="13">
        <v>0</v>
      </c>
      <c r="P165" s="13">
        <v>180</v>
      </c>
      <c r="Q165" s="13">
        <v>50</v>
      </c>
      <c r="R165" s="13">
        <v>45</v>
      </c>
      <c r="S165" s="13">
        <v>0</v>
      </c>
      <c r="T165" s="13">
        <v>75</v>
      </c>
      <c r="U165" s="13">
        <v>75</v>
      </c>
      <c r="V165" s="13">
        <v>55</v>
      </c>
      <c r="W165" s="13">
        <v>510</v>
      </c>
      <c r="X165" s="13">
        <v>0</v>
      </c>
      <c r="Y165" s="13">
        <v>95</v>
      </c>
      <c r="Z165" s="13">
        <v>10</v>
      </c>
    </row>
    <row r="166" spans="2:26" x14ac:dyDescent="0.2">
      <c r="B166" s="12">
        <v>162</v>
      </c>
      <c r="C166" s="12" t="s">
        <v>97</v>
      </c>
      <c r="D166" s="12" t="s">
        <v>205</v>
      </c>
      <c r="E166" s="13">
        <v>9190</v>
      </c>
      <c r="F166" s="13">
        <v>490</v>
      </c>
      <c r="G166" s="13">
        <v>165</v>
      </c>
      <c r="H166" s="13">
        <v>335</v>
      </c>
      <c r="I166" s="13">
        <v>105</v>
      </c>
      <c r="J166" s="13">
        <v>0</v>
      </c>
      <c r="K166" s="13">
        <v>0</v>
      </c>
      <c r="L166" s="13">
        <v>0</v>
      </c>
      <c r="M166" s="13">
        <v>3185</v>
      </c>
      <c r="N166" s="13">
        <v>0</v>
      </c>
      <c r="O166" s="13">
        <v>4080</v>
      </c>
      <c r="P166" s="13">
        <v>165</v>
      </c>
      <c r="Q166" s="13">
        <v>170</v>
      </c>
      <c r="R166" s="13">
        <v>280</v>
      </c>
      <c r="S166" s="13">
        <v>0</v>
      </c>
      <c r="T166" s="13">
        <v>10</v>
      </c>
      <c r="U166" s="13">
        <v>25</v>
      </c>
      <c r="V166" s="13">
        <v>30</v>
      </c>
      <c r="W166" s="13">
        <v>75</v>
      </c>
      <c r="X166" s="13">
        <v>0</v>
      </c>
      <c r="Y166" s="13">
        <v>70</v>
      </c>
      <c r="Z166" s="13">
        <v>0</v>
      </c>
    </row>
    <row r="167" spans="2:26" x14ac:dyDescent="0.2">
      <c r="B167" s="12">
        <v>163</v>
      </c>
      <c r="C167" s="12" t="s">
        <v>97</v>
      </c>
      <c r="D167" s="12" t="s">
        <v>206</v>
      </c>
      <c r="E167" s="13">
        <v>1630</v>
      </c>
      <c r="F167" s="13">
        <v>115</v>
      </c>
      <c r="G167" s="13">
        <v>30</v>
      </c>
      <c r="H167" s="13">
        <v>30</v>
      </c>
      <c r="I167" s="13">
        <v>10</v>
      </c>
      <c r="J167" s="13">
        <v>0</v>
      </c>
      <c r="K167" s="13">
        <v>0</v>
      </c>
      <c r="L167" s="13">
        <v>0</v>
      </c>
      <c r="M167" s="13">
        <v>935</v>
      </c>
      <c r="N167" s="13">
        <v>0</v>
      </c>
      <c r="O167" s="13">
        <v>210</v>
      </c>
      <c r="P167" s="13">
        <v>60</v>
      </c>
      <c r="Q167" s="13">
        <v>10</v>
      </c>
      <c r="R167" s="13">
        <v>30</v>
      </c>
      <c r="S167" s="13">
        <v>55</v>
      </c>
      <c r="T167" s="13">
        <v>80</v>
      </c>
      <c r="U167" s="13">
        <v>20</v>
      </c>
      <c r="V167" s="13">
        <v>0</v>
      </c>
      <c r="W167" s="13">
        <v>0</v>
      </c>
      <c r="X167" s="13">
        <v>0</v>
      </c>
      <c r="Y167" s="13">
        <v>30</v>
      </c>
      <c r="Z167" s="13">
        <v>10</v>
      </c>
    </row>
    <row r="168" spans="2:26" x14ac:dyDescent="0.2">
      <c r="B168" s="12">
        <v>164</v>
      </c>
      <c r="C168" s="12" t="s">
        <v>97</v>
      </c>
      <c r="D168" s="12" t="s">
        <v>207</v>
      </c>
      <c r="E168" s="13">
        <v>2940</v>
      </c>
      <c r="F168" s="13">
        <v>220</v>
      </c>
      <c r="G168" s="13">
        <v>85</v>
      </c>
      <c r="H168" s="13">
        <v>95</v>
      </c>
      <c r="I168" s="13">
        <v>80</v>
      </c>
      <c r="J168" s="13">
        <v>10</v>
      </c>
      <c r="K168" s="13">
        <v>1010</v>
      </c>
      <c r="L168" s="13">
        <v>0</v>
      </c>
      <c r="M168" s="13">
        <v>0</v>
      </c>
      <c r="N168" s="13">
        <v>0</v>
      </c>
      <c r="O168" s="13">
        <v>790</v>
      </c>
      <c r="P168" s="13">
        <v>75</v>
      </c>
      <c r="Q168" s="13">
        <v>30</v>
      </c>
      <c r="R168" s="13">
        <v>165</v>
      </c>
      <c r="S168" s="13">
        <v>10</v>
      </c>
      <c r="T168" s="13">
        <v>110</v>
      </c>
      <c r="U168" s="13">
        <v>35</v>
      </c>
      <c r="V168" s="13">
        <v>55</v>
      </c>
      <c r="W168" s="13">
        <v>90</v>
      </c>
      <c r="X168" s="13">
        <v>0</v>
      </c>
      <c r="Y168" s="13">
        <v>0</v>
      </c>
      <c r="Z168" s="13">
        <v>85</v>
      </c>
    </row>
    <row r="169" spans="2:26" x14ac:dyDescent="0.2">
      <c r="B169" s="12">
        <v>165</v>
      </c>
      <c r="C169" s="12" t="s">
        <v>97</v>
      </c>
      <c r="D169" s="12" t="s">
        <v>208</v>
      </c>
      <c r="E169" s="13">
        <v>4060</v>
      </c>
      <c r="F169" s="13">
        <v>395</v>
      </c>
      <c r="G169" s="13">
        <v>155</v>
      </c>
      <c r="H169" s="13">
        <v>195</v>
      </c>
      <c r="I169" s="13">
        <v>85</v>
      </c>
      <c r="J169" s="13">
        <v>0</v>
      </c>
      <c r="K169" s="13">
        <v>0</v>
      </c>
      <c r="L169" s="13">
        <v>0</v>
      </c>
      <c r="M169" s="13">
        <v>0</v>
      </c>
      <c r="N169" s="13">
        <v>2355</v>
      </c>
      <c r="O169" s="13">
        <v>240</v>
      </c>
      <c r="P169" s="13">
        <v>120</v>
      </c>
      <c r="Q169" s="13">
        <v>90</v>
      </c>
      <c r="R169" s="13">
        <v>0</v>
      </c>
      <c r="S169" s="13">
        <v>0</v>
      </c>
      <c r="T169" s="13">
        <v>165</v>
      </c>
      <c r="U169" s="13">
        <v>50</v>
      </c>
      <c r="V169" s="13">
        <v>40</v>
      </c>
      <c r="W169" s="13">
        <v>170</v>
      </c>
      <c r="X169" s="13">
        <v>0</v>
      </c>
      <c r="Y169" s="13">
        <v>0</v>
      </c>
      <c r="Z169" s="13">
        <v>0</v>
      </c>
    </row>
    <row r="170" spans="2:26" x14ac:dyDescent="0.2">
      <c r="B170" s="12">
        <v>166</v>
      </c>
      <c r="C170" s="12" t="s">
        <v>97</v>
      </c>
      <c r="D170" s="12" t="s">
        <v>209</v>
      </c>
      <c r="E170" s="13">
        <v>9700</v>
      </c>
      <c r="F170" s="13">
        <v>520</v>
      </c>
      <c r="G170" s="13">
        <v>150</v>
      </c>
      <c r="H170" s="13">
        <v>145</v>
      </c>
      <c r="I170" s="13">
        <v>50</v>
      </c>
      <c r="J170" s="13">
        <v>125</v>
      </c>
      <c r="K170" s="13">
        <v>0</v>
      </c>
      <c r="L170" s="13">
        <v>0</v>
      </c>
      <c r="M170" s="13">
        <v>0</v>
      </c>
      <c r="N170" s="13">
        <v>0</v>
      </c>
      <c r="O170" s="13">
        <v>3640</v>
      </c>
      <c r="P170" s="13">
        <v>45</v>
      </c>
      <c r="Q170" s="13">
        <v>65</v>
      </c>
      <c r="R170" s="13">
        <v>125</v>
      </c>
      <c r="S170" s="13">
        <v>1015</v>
      </c>
      <c r="T170" s="13">
        <v>2050</v>
      </c>
      <c r="U170" s="13">
        <v>25</v>
      </c>
      <c r="V170" s="13">
        <v>25</v>
      </c>
      <c r="W170" s="13">
        <v>335</v>
      </c>
      <c r="X170" s="13">
        <v>1015</v>
      </c>
      <c r="Y170" s="13">
        <v>85</v>
      </c>
      <c r="Z170" s="13">
        <v>280</v>
      </c>
    </row>
    <row r="171" spans="2:26" x14ac:dyDescent="0.2">
      <c r="B171" s="12">
        <v>167</v>
      </c>
      <c r="C171" s="12" t="s">
        <v>97</v>
      </c>
      <c r="D171" s="12" t="s">
        <v>210</v>
      </c>
      <c r="E171" s="13">
        <v>3550</v>
      </c>
      <c r="F171" s="13">
        <v>395</v>
      </c>
      <c r="G171" s="13">
        <v>90</v>
      </c>
      <c r="H171" s="13">
        <v>140</v>
      </c>
      <c r="I171" s="13">
        <v>30</v>
      </c>
      <c r="J171" s="13">
        <v>0</v>
      </c>
      <c r="K171" s="13">
        <v>1260</v>
      </c>
      <c r="L171" s="13">
        <v>0</v>
      </c>
      <c r="M171" s="13">
        <v>0</v>
      </c>
      <c r="N171" s="13">
        <v>1440</v>
      </c>
      <c r="O171" s="13">
        <v>0</v>
      </c>
      <c r="P171" s="13">
        <v>65</v>
      </c>
      <c r="Q171" s="13">
        <v>10</v>
      </c>
      <c r="R171" s="13">
        <v>10</v>
      </c>
      <c r="S171" s="13">
        <v>0</v>
      </c>
      <c r="T171" s="13">
        <v>0</v>
      </c>
      <c r="U171" s="13">
        <v>25</v>
      </c>
      <c r="V171" s="13">
        <v>35</v>
      </c>
      <c r="W171" s="13">
        <v>10</v>
      </c>
      <c r="X171" s="13">
        <v>0</v>
      </c>
      <c r="Y171" s="13">
        <v>0</v>
      </c>
      <c r="Z171" s="13">
        <v>35</v>
      </c>
    </row>
    <row r="172" spans="2:26" x14ac:dyDescent="0.2">
      <c r="B172" s="12">
        <v>168</v>
      </c>
      <c r="C172" s="12" t="s">
        <v>97</v>
      </c>
      <c r="D172" s="12" t="s">
        <v>211</v>
      </c>
      <c r="E172" s="13">
        <v>3495</v>
      </c>
      <c r="F172" s="13">
        <v>235</v>
      </c>
      <c r="G172" s="13">
        <v>80</v>
      </c>
      <c r="H172" s="13">
        <v>175</v>
      </c>
      <c r="I172" s="13">
        <v>80</v>
      </c>
      <c r="J172" s="13">
        <v>0</v>
      </c>
      <c r="K172" s="13">
        <v>0</v>
      </c>
      <c r="L172" s="13">
        <v>2240</v>
      </c>
      <c r="M172" s="13">
        <v>0</v>
      </c>
      <c r="N172" s="13">
        <v>0</v>
      </c>
      <c r="O172" s="13">
        <v>355</v>
      </c>
      <c r="P172" s="13">
        <v>70</v>
      </c>
      <c r="Q172" s="13">
        <v>20</v>
      </c>
      <c r="R172" s="13">
        <v>45</v>
      </c>
      <c r="S172" s="13">
        <v>95</v>
      </c>
      <c r="T172" s="13">
        <v>10</v>
      </c>
      <c r="U172" s="13">
        <v>25</v>
      </c>
      <c r="V172" s="13">
        <v>0</v>
      </c>
      <c r="W172" s="13">
        <v>35</v>
      </c>
      <c r="X172" s="13">
        <v>10</v>
      </c>
      <c r="Y172" s="13">
        <v>0</v>
      </c>
      <c r="Z172" s="13">
        <v>10</v>
      </c>
    </row>
    <row r="173" spans="2:26" x14ac:dyDescent="0.2">
      <c r="B173" s="12">
        <v>169</v>
      </c>
      <c r="C173" s="12" t="s">
        <v>97</v>
      </c>
      <c r="D173" s="12" t="s">
        <v>212</v>
      </c>
      <c r="E173" s="13">
        <v>37305</v>
      </c>
      <c r="F173" s="13">
        <v>3040</v>
      </c>
      <c r="G173" s="13">
        <v>1265</v>
      </c>
      <c r="H173" s="13">
        <v>2490</v>
      </c>
      <c r="I173" s="13">
        <v>1675</v>
      </c>
      <c r="J173" s="13">
        <v>155</v>
      </c>
      <c r="K173" s="13">
        <v>140</v>
      </c>
      <c r="L173" s="13">
        <v>0</v>
      </c>
      <c r="M173" s="13">
        <v>5140</v>
      </c>
      <c r="N173" s="13">
        <v>170</v>
      </c>
      <c r="O173" s="13">
        <v>17295</v>
      </c>
      <c r="P173" s="13">
        <v>835</v>
      </c>
      <c r="Q173" s="13">
        <v>825</v>
      </c>
      <c r="R173" s="13">
        <v>420</v>
      </c>
      <c r="S173" s="13">
        <v>105</v>
      </c>
      <c r="T173" s="13">
        <v>1030</v>
      </c>
      <c r="U173" s="13">
        <v>335</v>
      </c>
      <c r="V173" s="13">
        <v>620</v>
      </c>
      <c r="W173" s="13">
        <v>900</v>
      </c>
      <c r="X173" s="13">
        <v>135</v>
      </c>
      <c r="Y173" s="13">
        <v>715</v>
      </c>
      <c r="Z173" s="13">
        <v>10</v>
      </c>
    </row>
    <row r="174" spans="2:26" x14ac:dyDescent="0.2">
      <c r="B174" s="12">
        <v>170</v>
      </c>
      <c r="C174" s="12" t="s">
        <v>97</v>
      </c>
      <c r="D174" s="12" t="s">
        <v>213</v>
      </c>
      <c r="E174" s="13">
        <v>22345</v>
      </c>
      <c r="F174" s="13">
        <v>1585</v>
      </c>
      <c r="G174" s="13">
        <v>455</v>
      </c>
      <c r="H174" s="13">
        <v>560</v>
      </c>
      <c r="I174" s="13">
        <v>245</v>
      </c>
      <c r="J174" s="13">
        <v>95</v>
      </c>
      <c r="K174" s="13">
        <v>0</v>
      </c>
      <c r="L174" s="13">
        <v>0</v>
      </c>
      <c r="M174" s="13">
        <v>0</v>
      </c>
      <c r="N174" s="13">
        <v>580</v>
      </c>
      <c r="O174" s="13">
        <v>14540</v>
      </c>
      <c r="P174" s="13">
        <v>470</v>
      </c>
      <c r="Q174" s="13">
        <v>175</v>
      </c>
      <c r="R174" s="13">
        <v>300</v>
      </c>
      <c r="S174" s="13">
        <v>325</v>
      </c>
      <c r="T174" s="13">
        <v>1655</v>
      </c>
      <c r="U174" s="13">
        <v>70</v>
      </c>
      <c r="V174" s="13">
        <v>95</v>
      </c>
      <c r="W174" s="13">
        <v>415</v>
      </c>
      <c r="X174" s="13">
        <v>205</v>
      </c>
      <c r="Y174" s="13">
        <v>570</v>
      </c>
      <c r="Z174" s="13">
        <v>15</v>
      </c>
    </row>
    <row r="175" spans="2:26" x14ac:dyDescent="0.2">
      <c r="B175" s="12">
        <v>171</v>
      </c>
      <c r="C175" s="12" t="s">
        <v>97</v>
      </c>
      <c r="D175" s="12" t="s">
        <v>214</v>
      </c>
      <c r="E175" s="13">
        <v>7245</v>
      </c>
      <c r="F175" s="13">
        <v>250</v>
      </c>
      <c r="G175" s="13">
        <v>50</v>
      </c>
      <c r="H175" s="13">
        <v>85</v>
      </c>
      <c r="I175" s="13">
        <v>45</v>
      </c>
      <c r="J175" s="13">
        <v>0</v>
      </c>
      <c r="K175" s="13">
        <v>0</v>
      </c>
      <c r="L175" s="13">
        <v>0</v>
      </c>
      <c r="M175" s="13">
        <v>5620</v>
      </c>
      <c r="N175" s="13">
        <v>0</v>
      </c>
      <c r="O175" s="13">
        <v>155</v>
      </c>
      <c r="P175" s="13">
        <v>60</v>
      </c>
      <c r="Q175" s="13">
        <v>10</v>
      </c>
      <c r="R175" s="13">
        <v>150</v>
      </c>
      <c r="S175" s="13">
        <v>85</v>
      </c>
      <c r="T175" s="13">
        <v>265</v>
      </c>
      <c r="U175" s="13">
        <v>20</v>
      </c>
      <c r="V175" s="13">
        <v>25</v>
      </c>
      <c r="W175" s="13">
        <v>235</v>
      </c>
      <c r="X175" s="13">
        <v>45</v>
      </c>
      <c r="Y175" s="13">
        <v>150</v>
      </c>
      <c r="Z175" s="13">
        <v>0</v>
      </c>
    </row>
    <row r="176" spans="2:26" x14ac:dyDescent="0.2">
      <c r="B176" s="12">
        <v>172</v>
      </c>
      <c r="C176" s="12" t="s">
        <v>97</v>
      </c>
      <c r="D176" s="12" t="s">
        <v>215</v>
      </c>
      <c r="E176" s="13">
        <v>4455</v>
      </c>
      <c r="F176" s="13">
        <v>305</v>
      </c>
      <c r="G176" s="13">
        <v>115</v>
      </c>
      <c r="H176" s="13">
        <v>185</v>
      </c>
      <c r="I176" s="13">
        <v>60</v>
      </c>
      <c r="J176" s="13">
        <v>25</v>
      </c>
      <c r="K176" s="13">
        <v>0</v>
      </c>
      <c r="L176" s="13">
        <v>0</v>
      </c>
      <c r="M176" s="13">
        <v>1835</v>
      </c>
      <c r="N176" s="13">
        <v>0</v>
      </c>
      <c r="O176" s="13">
        <v>880</v>
      </c>
      <c r="P176" s="13">
        <v>80</v>
      </c>
      <c r="Q176" s="13">
        <v>40</v>
      </c>
      <c r="R176" s="13">
        <v>90</v>
      </c>
      <c r="S176" s="13">
        <v>10</v>
      </c>
      <c r="T176" s="13">
        <v>265</v>
      </c>
      <c r="U176" s="13">
        <v>25</v>
      </c>
      <c r="V176" s="13">
        <v>95</v>
      </c>
      <c r="W176" s="13">
        <v>340</v>
      </c>
      <c r="X176" s="13">
        <v>0</v>
      </c>
      <c r="Y176" s="13">
        <v>75</v>
      </c>
      <c r="Z176" s="13">
        <v>25</v>
      </c>
    </row>
    <row r="177" spans="2:26" x14ac:dyDescent="0.2">
      <c r="B177" s="12">
        <v>173</v>
      </c>
      <c r="C177" s="12" t="s">
        <v>97</v>
      </c>
      <c r="D177" s="12" t="s">
        <v>216</v>
      </c>
      <c r="E177" s="13">
        <v>2980</v>
      </c>
      <c r="F177" s="13">
        <v>250</v>
      </c>
      <c r="G177" s="13">
        <v>80</v>
      </c>
      <c r="H177" s="13">
        <v>65</v>
      </c>
      <c r="I177" s="13">
        <v>40</v>
      </c>
      <c r="J177" s="13">
        <v>0</v>
      </c>
      <c r="K177" s="13">
        <v>0</v>
      </c>
      <c r="L177" s="13">
        <v>0</v>
      </c>
      <c r="M177" s="13">
        <v>0</v>
      </c>
      <c r="N177" s="13">
        <v>1795</v>
      </c>
      <c r="O177" s="13">
        <v>50</v>
      </c>
      <c r="P177" s="13">
        <v>55</v>
      </c>
      <c r="Q177" s="13">
        <v>50</v>
      </c>
      <c r="R177" s="13">
        <v>35</v>
      </c>
      <c r="S177" s="13">
        <v>165</v>
      </c>
      <c r="T177" s="13">
        <v>60</v>
      </c>
      <c r="U177" s="13">
        <v>15</v>
      </c>
      <c r="V177" s="13">
        <v>15</v>
      </c>
      <c r="W177" s="13">
        <v>300</v>
      </c>
      <c r="X177" s="13">
        <v>0</v>
      </c>
      <c r="Y177" s="13">
        <v>0</v>
      </c>
      <c r="Z177" s="13">
        <v>0</v>
      </c>
    </row>
    <row r="178" spans="2:26" x14ac:dyDescent="0.2">
      <c r="B178" s="12">
        <v>174</v>
      </c>
      <c r="C178" s="12" t="s">
        <v>97</v>
      </c>
      <c r="D178" s="12" t="s">
        <v>217</v>
      </c>
      <c r="E178" s="13">
        <v>12980</v>
      </c>
      <c r="F178" s="13">
        <v>610</v>
      </c>
      <c r="G178" s="13">
        <v>245</v>
      </c>
      <c r="H178" s="13">
        <v>470</v>
      </c>
      <c r="I178" s="13">
        <v>290</v>
      </c>
      <c r="J178" s="13">
        <v>45</v>
      </c>
      <c r="K178" s="13">
        <v>0</v>
      </c>
      <c r="L178" s="13">
        <v>755</v>
      </c>
      <c r="M178" s="13">
        <v>9450</v>
      </c>
      <c r="N178" s="13">
        <v>0</v>
      </c>
      <c r="O178" s="13">
        <v>215</v>
      </c>
      <c r="P178" s="13">
        <v>160</v>
      </c>
      <c r="Q178" s="13">
        <v>35</v>
      </c>
      <c r="R178" s="13">
        <v>175</v>
      </c>
      <c r="S178" s="13">
        <v>0</v>
      </c>
      <c r="T178" s="13">
        <v>40</v>
      </c>
      <c r="U178" s="13">
        <v>10</v>
      </c>
      <c r="V178" s="13">
        <v>30</v>
      </c>
      <c r="W178" s="13">
        <v>225</v>
      </c>
      <c r="X178" s="13">
        <v>75</v>
      </c>
      <c r="Y178" s="13">
        <v>140</v>
      </c>
      <c r="Z178" s="13">
        <v>0</v>
      </c>
    </row>
    <row r="179" spans="2:26" x14ac:dyDescent="0.2">
      <c r="B179" s="12">
        <v>175</v>
      </c>
      <c r="C179" s="12" t="s">
        <v>97</v>
      </c>
      <c r="D179" s="12" t="s">
        <v>218</v>
      </c>
      <c r="E179" s="13">
        <v>20295</v>
      </c>
      <c r="F179" s="13">
        <v>1485</v>
      </c>
      <c r="G179" s="13">
        <v>560</v>
      </c>
      <c r="H179" s="13">
        <v>1340</v>
      </c>
      <c r="I179" s="13">
        <v>950</v>
      </c>
      <c r="J179" s="13">
        <v>225</v>
      </c>
      <c r="K179" s="13">
        <v>0</v>
      </c>
      <c r="L179" s="13">
        <v>0</v>
      </c>
      <c r="M179" s="13">
        <v>7000</v>
      </c>
      <c r="N179" s="13">
        <v>0</v>
      </c>
      <c r="O179" s="13">
        <v>6035</v>
      </c>
      <c r="P179" s="13">
        <v>395</v>
      </c>
      <c r="Q179" s="13">
        <v>465</v>
      </c>
      <c r="R179" s="13">
        <v>155</v>
      </c>
      <c r="S179" s="13">
        <v>25</v>
      </c>
      <c r="T179" s="13">
        <v>695</v>
      </c>
      <c r="U179" s="13">
        <v>85</v>
      </c>
      <c r="V179" s="13">
        <v>145</v>
      </c>
      <c r="W179" s="13">
        <v>370</v>
      </c>
      <c r="X179" s="13">
        <v>90</v>
      </c>
      <c r="Y179" s="13">
        <v>250</v>
      </c>
      <c r="Z179" s="13">
        <v>20</v>
      </c>
    </row>
    <row r="180" spans="2:26" x14ac:dyDescent="0.2">
      <c r="B180" s="12">
        <v>176</v>
      </c>
      <c r="C180" s="12" t="s">
        <v>97</v>
      </c>
      <c r="D180" s="12" t="s">
        <v>219</v>
      </c>
      <c r="E180" s="13">
        <v>13705</v>
      </c>
      <c r="F180" s="13">
        <v>710</v>
      </c>
      <c r="G180" s="13">
        <v>265</v>
      </c>
      <c r="H180" s="13">
        <v>405</v>
      </c>
      <c r="I180" s="13">
        <v>190</v>
      </c>
      <c r="J180" s="13">
        <v>0</v>
      </c>
      <c r="K180" s="13">
        <v>0</v>
      </c>
      <c r="L180" s="13">
        <v>155</v>
      </c>
      <c r="M180" s="13">
        <v>0</v>
      </c>
      <c r="N180" s="13">
        <v>15</v>
      </c>
      <c r="O180" s="13">
        <v>9990</v>
      </c>
      <c r="P180" s="13">
        <v>285</v>
      </c>
      <c r="Q180" s="13">
        <v>185</v>
      </c>
      <c r="R180" s="13">
        <v>235</v>
      </c>
      <c r="S180" s="13">
        <v>140</v>
      </c>
      <c r="T180" s="13">
        <v>390</v>
      </c>
      <c r="U180" s="13">
        <v>50</v>
      </c>
      <c r="V180" s="13">
        <v>150</v>
      </c>
      <c r="W180" s="13">
        <v>460</v>
      </c>
      <c r="X180" s="13">
        <v>25</v>
      </c>
      <c r="Y180" s="13">
        <v>50</v>
      </c>
      <c r="Z180" s="13">
        <v>10</v>
      </c>
    </row>
    <row r="181" spans="2:26" x14ac:dyDescent="0.2">
      <c r="B181" s="12">
        <v>177</v>
      </c>
      <c r="C181" s="12" t="s">
        <v>97</v>
      </c>
      <c r="D181" s="12" t="s">
        <v>220</v>
      </c>
      <c r="E181" s="13">
        <v>7955</v>
      </c>
      <c r="F181" s="13">
        <v>360</v>
      </c>
      <c r="G181" s="13">
        <v>120</v>
      </c>
      <c r="H181" s="13">
        <v>145</v>
      </c>
      <c r="I181" s="13">
        <v>100</v>
      </c>
      <c r="J181" s="13">
        <v>25</v>
      </c>
      <c r="K181" s="13">
        <v>0</v>
      </c>
      <c r="L181" s="13">
        <v>0</v>
      </c>
      <c r="M181" s="13">
        <v>245</v>
      </c>
      <c r="N181" s="13">
        <v>0</v>
      </c>
      <c r="O181" s="13">
        <v>5950</v>
      </c>
      <c r="P181" s="13">
        <v>90</v>
      </c>
      <c r="Q181" s="13">
        <v>75</v>
      </c>
      <c r="R181" s="13">
        <v>115</v>
      </c>
      <c r="S181" s="13">
        <v>10</v>
      </c>
      <c r="T181" s="13">
        <v>405</v>
      </c>
      <c r="U181" s="13">
        <v>30</v>
      </c>
      <c r="V181" s="13">
        <v>40</v>
      </c>
      <c r="W181" s="13">
        <v>55</v>
      </c>
      <c r="X181" s="13">
        <v>90</v>
      </c>
      <c r="Y181" s="13">
        <v>50</v>
      </c>
      <c r="Z181" s="13">
        <v>50</v>
      </c>
    </row>
    <row r="182" spans="2:26" x14ac:dyDescent="0.2">
      <c r="B182" s="12">
        <v>178</v>
      </c>
      <c r="C182" s="12" t="s">
        <v>97</v>
      </c>
      <c r="D182" s="12" t="s">
        <v>221</v>
      </c>
      <c r="E182" s="13">
        <v>1665</v>
      </c>
      <c r="F182" s="13">
        <v>120</v>
      </c>
      <c r="G182" s="13">
        <v>25</v>
      </c>
      <c r="H182" s="13">
        <v>35</v>
      </c>
      <c r="I182" s="13">
        <v>10</v>
      </c>
      <c r="J182" s="13">
        <v>0</v>
      </c>
      <c r="K182" s="13">
        <v>0</v>
      </c>
      <c r="L182" s="13">
        <v>0</v>
      </c>
      <c r="M182" s="13">
        <v>0</v>
      </c>
      <c r="N182" s="13">
        <v>0</v>
      </c>
      <c r="O182" s="13">
        <v>1290</v>
      </c>
      <c r="P182" s="13">
        <v>30</v>
      </c>
      <c r="Q182" s="13">
        <v>30</v>
      </c>
      <c r="R182" s="13">
        <v>10</v>
      </c>
      <c r="S182" s="13">
        <v>0</v>
      </c>
      <c r="T182" s="13">
        <v>0</v>
      </c>
      <c r="U182" s="13">
        <v>10</v>
      </c>
      <c r="V182" s="13">
        <v>0</v>
      </c>
      <c r="W182" s="13">
        <v>0</v>
      </c>
      <c r="X182" s="13">
        <v>0</v>
      </c>
      <c r="Y182" s="13">
        <v>105</v>
      </c>
      <c r="Z182" s="13">
        <v>0</v>
      </c>
    </row>
    <row r="183" spans="2:26" x14ac:dyDescent="0.2">
      <c r="B183" s="12">
        <v>179</v>
      </c>
      <c r="C183" s="12" t="s">
        <v>97</v>
      </c>
      <c r="D183" s="12" t="s">
        <v>222</v>
      </c>
      <c r="E183" s="13">
        <v>1760</v>
      </c>
      <c r="F183" s="13">
        <v>235</v>
      </c>
      <c r="G183" s="13">
        <v>70</v>
      </c>
      <c r="H183" s="13">
        <v>80</v>
      </c>
      <c r="I183" s="13">
        <v>30</v>
      </c>
      <c r="J183" s="13">
        <v>30</v>
      </c>
      <c r="K183" s="13">
        <v>0</v>
      </c>
      <c r="L183" s="13">
        <v>0</v>
      </c>
      <c r="M183" s="13">
        <v>895</v>
      </c>
      <c r="N183" s="13">
        <v>0</v>
      </c>
      <c r="O183" s="13">
        <v>25</v>
      </c>
      <c r="P183" s="13">
        <v>80</v>
      </c>
      <c r="Q183" s="13">
        <v>60</v>
      </c>
      <c r="R183" s="13">
        <v>105</v>
      </c>
      <c r="S183" s="13">
        <v>0</v>
      </c>
      <c r="T183" s="13">
        <v>0</v>
      </c>
      <c r="U183" s="13">
        <v>25</v>
      </c>
      <c r="V183" s="13">
        <v>0</v>
      </c>
      <c r="W183" s="13">
        <v>45</v>
      </c>
      <c r="X183" s="13">
        <v>65</v>
      </c>
      <c r="Y183" s="13">
        <v>0</v>
      </c>
      <c r="Z183" s="13">
        <v>10</v>
      </c>
    </row>
    <row r="184" spans="2:26" x14ac:dyDescent="0.2">
      <c r="B184" s="12">
        <v>180</v>
      </c>
      <c r="C184" s="12" t="s">
        <v>97</v>
      </c>
      <c r="D184" s="12" t="s">
        <v>223</v>
      </c>
      <c r="E184" s="13">
        <v>5825</v>
      </c>
      <c r="F184" s="13">
        <v>430</v>
      </c>
      <c r="G184" s="13">
        <v>110</v>
      </c>
      <c r="H184" s="13">
        <v>170</v>
      </c>
      <c r="I184" s="13">
        <v>35</v>
      </c>
      <c r="J184" s="13">
        <v>0</v>
      </c>
      <c r="K184" s="13">
        <v>0</v>
      </c>
      <c r="L184" s="13">
        <v>1510</v>
      </c>
      <c r="M184" s="13">
        <v>2945</v>
      </c>
      <c r="N184" s="13">
        <v>0</v>
      </c>
      <c r="O184" s="13">
        <v>0</v>
      </c>
      <c r="P184" s="13">
        <v>125</v>
      </c>
      <c r="Q184" s="13">
        <v>40</v>
      </c>
      <c r="R184" s="13">
        <v>120</v>
      </c>
      <c r="S184" s="13">
        <v>0</v>
      </c>
      <c r="T184" s="13">
        <v>0</v>
      </c>
      <c r="U184" s="13">
        <v>35</v>
      </c>
      <c r="V184" s="13">
        <v>15</v>
      </c>
      <c r="W184" s="13">
        <v>255</v>
      </c>
      <c r="X184" s="13">
        <v>15</v>
      </c>
      <c r="Y184" s="13">
        <v>0</v>
      </c>
      <c r="Z184" s="13">
        <v>20</v>
      </c>
    </row>
    <row r="185" spans="2:26" x14ac:dyDescent="0.2">
      <c r="B185" s="12">
        <v>181</v>
      </c>
      <c r="C185" s="12" t="s">
        <v>97</v>
      </c>
      <c r="D185" s="12" t="s">
        <v>224</v>
      </c>
      <c r="E185" s="13">
        <v>1370</v>
      </c>
      <c r="F185" s="13">
        <v>70</v>
      </c>
      <c r="G185" s="13">
        <v>15</v>
      </c>
      <c r="H185" s="13">
        <v>10</v>
      </c>
      <c r="I185" s="13">
        <v>0</v>
      </c>
      <c r="J185" s="13">
        <v>0</v>
      </c>
      <c r="K185" s="13">
        <v>1045</v>
      </c>
      <c r="L185" s="13">
        <v>45</v>
      </c>
      <c r="M185" s="13">
        <v>0</v>
      </c>
      <c r="N185" s="13">
        <v>0</v>
      </c>
      <c r="O185" s="13">
        <v>75</v>
      </c>
      <c r="P185" s="13">
        <v>25</v>
      </c>
      <c r="Q185" s="13">
        <v>0</v>
      </c>
      <c r="R185" s="13">
        <v>10</v>
      </c>
      <c r="S185" s="13">
        <v>0</v>
      </c>
      <c r="T185" s="13">
        <v>40</v>
      </c>
      <c r="U185" s="13">
        <v>0</v>
      </c>
      <c r="V185" s="13">
        <v>10</v>
      </c>
      <c r="W185" s="13">
        <v>30</v>
      </c>
      <c r="X185" s="13">
        <v>0</v>
      </c>
      <c r="Y185" s="13">
        <v>0</v>
      </c>
      <c r="Z185" s="13">
        <v>0</v>
      </c>
    </row>
    <row r="186" spans="2:26" x14ac:dyDescent="0.2">
      <c r="B186" s="12">
        <v>182</v>
      </c>
      <c r="C186" s="12" t="s">
        <v>97</v>
      </c>
      <c r="D186" s="12" t="s">
        <v>225</v>
      </c>
      <c r="E186" s="13">
        <v>1235</v>
      </c>
      <c r="F186" s="13">
        <v>85</v>
      </c>
      <c r="G186" s="13">
        <v>15</v>
      </c>
      <c r="H186" s="13">
        <v>20</v>
      </c>
      <c r="I186" s="13">
        <v>0</v>
      </c>
      <c r="J186" s="13">
        <v>0</v>
      </c>
      <c r="K186" s="13">
        <v>0</v>
      </c>
      <c r="L186" s="13">
        <v>0</v>
      </c>
      <c r="M186" s="13">
        <v>90</v>
      </c>
      <c r="N186" s="13">
        <v>0</v>
      </c>
      <c r="O186" s="13">
        <v>0</v>
      </c>
      <c r="P186" s="13">
        <v>35</v>
      </c>
      <c r="Q186" s="13">
        <v>10</v>
      </c>
      <c r="R186" s="13">
        <v>0</v>
      </c>
      <c r="S186" s="13">
        <v>0</v>
      </c>
      <c r="T186" s="13">
        <v>0</v>
      </c>
      <c r="U186" s="13">
        <v>10</v>
      </c>
      <c r="V186" s="13">
        <v>0</v>
      </c>
      <c r="W186" s="13">
        <v>50</v>
      </c>
      <c r="X186" s="13">
        <v>920</v>
      </c>
      <c r="Y186" s="13">
        <v>0</v>
      </c>
      <c r="Z186" s="13">
        <v>0</v>
      </c>
    </row>
    <row r="187" spans="2:26" x14ac:dyDescent="0.2">
      <c r="B187" s="12">
        <v>183</v>
      </c>
      <c r="C187" s="12" t="s">
        <v>97</v>
      </c>
      <c r="D187" s="12" t="s">
        <v>226</v>
      </c>
      <c r="E187" s="13">
        <v>2875</v>
      </c>
      <c r="F187" s="13">
        <v>175</v>
      </c>
      <c r="G187" s="13">
        <v>60</v>
      </c>
      <c r="H187" s="13">
        <v>45</v>
      </c>
      <c r="I187" s="13">
        <v>25</v>
      </c>
      <c r="J187" s="13">
        <v>10</v>
      </c>
      <c r="K187" s="13">
        <v>0</v>
      </c>
      <c r="L187" s="13">
        <v>0</v>
      </c>
      <c r="M187" s="13">
        <v>0</v>
      </c>
      <c r="N187" s="13">
        <v>0</v>
      </c>
      <c r="O187" s="13">
        <v>2035</v>
      </c>
      <c r="P187" s="13">
        <v>30</v>
      </c>
      <c r="Q187" s="13">
        <v>10</v>
      </c>
      <c r="R187" s="13">
        <v>80</v>
      </c>
      <c r="S187" s="13">
        <v>0</v>
      </c>
      <c r="T187" s="13">
        <v>295</v>
      </c>
      <c r="U187" s="13">
        <v>10</v>
      </c>
      <c r="V187" s="13">
        <v>25</v>
      </c>
      <c r="W187" s="13">
        <v>20</v>
      </c>
      <c r="X187" s="13">
        <v>0</v>
      </c>
      <c r="Y187" s="13">
        <v>60</v>
      </c>
      <c r="Z187" s="13">
        <v>0</v>
      </c>
    </row>
    <row r="188" spans="2:26" x14ac:dyDescent="0.2">
      <c r="B188" s="12">
        <v>184</v>
      </c>
      <c r="C188" s="12" t="s">
        <v>97</v>
      </c>
      <c r="D188" s="12" t="s">
        <v>227</v>
      </c>
      <c r="E188" s="13">
        <v>17305</v>
      </c>
      <c r="F188" s="13">
        <v>730</v>
      </c>
      <c r="G188" s="13">
        <v>250</v>
      </c>
      <c r="H188" s="13">
        <v>330</v>
      </c>
      <c r="I188" s="13">
        <v>210</v>
      </c>
      <c r="J188" s="13">
        <v>0</v>
      </c>
      <c r="K188" s="13">
        <v>0</v>
      </c>
      <c r="L188" s="13">
        <v>0</v>
      </c>
      <c r="M188" s="13">
        <v>0</v>
      </c>
      <c r="N188" s="13">
        <v>4185</v>
      </c>
      <c r="O188" s="13">
        <v>9570</v>
      </c>
      <c r="P188" s="13">
        <v>255</v>
      </c>
      <c r="Q188" s="13">
        <v>225</v>
      </c>
      <c r="R188" s="13">
        <v>400</v>
      </c>
      <c r="S188" s="13">
        <v>45</v>
      </c>
      <c r="T188" s="13">
        <v>445</v>
      </c>
      <c r="U188" s="13">
        <v>25</v>
      </c>
      <c r="V188" s="13">
        <v>30</v>
      </c>
      <c r="W188" s="13">
        <v>435</v>
      </c>
      <c r="X188" s="13">
        <v>0</v>
      </c>
      <c r="Y188" s="13">
        <v>170</v>
      </c>
      <c r="Z188" s="13">
        <v>0</v>
      </c>
    </row>
    <row r="189" spans="2:26" x14ac:dyDescent="0.2">
      <c r="B189" s="12">
        <v>185</v>
      </c>
      <c r="C189" s="12" t="s">
        <v>97</v>
      </c>
      <c r="D189" s="12" t="s">
        <v>228</v>
      </c>
      <c r="E189" s="13">
        <v>6285</v>
      </c>
      <c r="F189" s="13">
        <v>615</v>
      </c>
      <c r="G189" s="13">
        <v>185</v>
      </c>
      <c r="H189" s="13">
        <v>185</v>
      </c>
      <c r="I189" s="13">
        <v>40</v>
      </c>
      <c r="J189" s="13">
        <v>65</v>
      </c>
      <c r="K189" s="13">
        <v>10</v>
      </c>
      <c r="L189" s="13">
        <v>0</v>
      </c>
      <c r="M189" s="13">
        <v>125</v>
      </c>
      <c r="N189" s="13">
        <v>3960</v>
      </c>
      <c r="O189" s="13">
        <v>450</v>
      </c>
      <c r="P189" s="13">
        <v>255</v>
      </c>
      <c r="Q189" s="13">
        <v>65</v>
      </c>
      <c r="R189" s="13">
        <v>25</v>
      </c>
      <c r="S189" s="13">
        <v>10</v>
      </c>
      <c r="T189" s="13">
        <v>115</v>
      </c>
      <c r="U189" s="13">
        <v>45</v>
      </c>
      <c r="V189" s="13">
        <v>40</v>
      </c>
      <c r="W189" s="13">
        <v>50</v>
      </c>
      <c r="X189" s="13">
        <v>0</v>
      </c>
      <c r="Y189" s="13">
        <v>40</v>
      </c>
      <c r="Z189" s="13">
        <v>0</v>
      </c>
    </row>
    <row r="190" spans="2:26" x14ac:dyDescent="0.2">
      <c r="B190" s="12">
        <v>186</v>
      </c>
      <c r="C190" s="12" t="s">
        <v>97</v>
      </c>
      <c r="D190" s="12" t="s">
        <v>229</v>
      </c>
      <c r="E190" s="13">
        <v>2400</v>
      </c>
      <c r="F190" s="13">
        <v>260</v>
      </c>
      <c r="G190" s="13">
        <v>90</v>
      </c>
      <c r="H190" s="13">
        <v>95</v>
      </c>
      <c r="I190" s="13">
        <v>15</v>
      </c>
      <c r="J190" s="13">
        <v>0</v>
      </c>
      <c r="K190" s="13">
        <v>0</v>
      </c>
      <c r="L190" s="13">
        <v>1515</v>
      </c>
      <c r="M190" s="13">
        <v>0</v>
      </c>
      <c r="N190" s="13">
        <v>0</v>
      </c>
      <c r="O190" s="13">
        <v>0</v>
      </c>
      <c r="P190" s="13">
        <v>220</v>
      </c>
      <c r="Q190" s="13">
        <v>20</v>
      </c>
      <c r="R190" s="13">
        <v>0</v>
      </c>
      <c r="S190" s="13">
        <v>0</v>
      </c>
      <c r="T190" s="13">
        <v>0</v>
      </c>
      <c r="U190" s="13">
        <v>55</v>
      </c>
      <c r="V190" s="13">
        <v>15</v>
      </c>
      <c r="W190" s="13">
        <v>115</v>
      </c>
      <c r="X190" s="13">
        <v>0</v>
      </c>
      <c r="Y190" s="13">
        <v>0</v>
      </c>
      <c r="Z190" s="13">
        <v>0</v>
      </c>
    </row>
    <row r="191" spans="2:26" x14ac:dyDescent="0.2">
      <c r="B191" s="12">
        <v>187</v>
      </c>
      <c r="C191" s="12" t="s">
        <v>97</v>
      </c>
      <c r="D191" s="12" t="s">
        <v>230</v>
      </c>
      <c r="E191" s="13">
        <v>1555</v>
      </c>
      <c r="F191" s="13">
        <v>85</v>
      </c>
      <c r="G191" s="13">
        <v>55</v>
      </c>
      <c r="H191" s="13">
        <v>60</v>
      </c>
      <c r="I191" s="13">
        <v>10</v>
      </c>
      <c r="J191" s="13">
        <v>0</v>
      </c>
      <c r="K191" s="13">
        <v>0</v>
      </c>
      <c r="L191" s="13">
        <v>0</v>
      </c>
      <c r="M191" s="13">
        <v>0</v>
      </c>
      <c r="N191" s="13">
        <v>1170</v>
      </c>
      <c r="O191" s="13">
        <v>35</v>
      </c>
      <c r="P191" s="13">
        <v>20</v>
      </c>
      <c r="Q191" s="13">
        <v>15</v>
      </c>
      <c r="R191" s="13">
        <v>50</v>
      </c>
      <c r="S191" s="13">
        <v>0</v>
      </c>
      <c r="T191" s="13">
        <v>0</v>
      </c>
      <c r="U191" s="13">
        <v>10</v>
      </c>
      <c r="V191" s="13">
        <v>0</v>
      </c>
      <c r="W191" s="13">
        <v>45</v>
      </c>
      <c r="X191" s="13">
        <v>0</v>
      </c>
      <c r="Y191" s="13">
        <v>0</v>
      </c>
      <c r="Z191" s="13">
        <v>0</v>
      </c>
    </row>
    <row r="192" spans="2:26" x14ac:dyDescent="0.2">
      <c r="B192" s="12">
        <v>188</v>
      </c>
      <c r="C192" s="12" t="s">
        <v>97</v>
      </c>
      <c r="D192" s="12" t="s">
        <v>231</v>
      </c>
      <c r="E192" s="13">
        <v>5445</v>
      </c>
      <c r="F192" s="13">
        <v>320</v>
      </c>
      <c r="G192" s="13">
        <v>85</v>
      </c>
      <c r="H192" s="13">
        <v>120</v>
      </c>
      <c r="I192" s="13">
        <v>30</v>
      </c>
      <c r="J192" s="13">
        <v>0</v>
      </c>
      <c r="K192" s="13">
        <v>0</v>
      </c>
      <c r="L192" s="13">
        <v>0</v>
      </c>
      <c r="M192" s="13">
        <v>0</v>
      </c>
      <c r="N192" s="13">
        <v>0</v>
      </c>
      <c r="O192" s="13">
        <v>4215</v>
      </c>
      <c r="P192" s="13">
        <v>90</v>
      </c>
      <c r="Q192" s="13">
        <v>10</v>
      </c>
      <c r="R192" s="13">
        <v>20</v>
      </c>
      <c r="S192" s="13">
        <v>0</v>
      </c>
      <c r="T192" s="13">
        <v>410</v>
      </c>
      <c r="U192" s="13">
        <v>10</v>
      </c>
      <c r="V192" s="13">
        <v>10</v>
      </c>
      <c r="W192" s="13">
        <v>0</v>
      </c>
      <c r="X192" s="13">
        <v>95</v>
      </c>
      <c r="Y192" s="13">
        <v>30</v>
      </c>
      <c r="Z192" s="13">
        <v>0</v>
      </c>
    </row>
    <row r="193" spans="2:26" x14ac:dyDescent="0.2">
      <c r="B193" s="12">
        <v>189</v>
      </c>
      <c r="C193" s="12" t="s">
        <v>97</v>
      </c>
      <c r="D193" s="12" t="s">
        <v>232</v>
      </c>
      <c r="E193" s="13">
        <v>13925</v>
      </c>
      <c r="F193" s="13">
        <v>555</v>
      </c>
      <c r="G193" s="13">
        <v>145</v>
      </c>
      <c r="H193" s="13">
        <v>345</v>
      </c>
      <c r="I193" s="13">
        <v>100</v>
      </c>
      <c r="J193" s="13">
        <v>60</v>
      </c>
      <c r="K193" s="13">
        <v>565</v>
      </c>
      <c r="L193" s="13">
        <v>3795</v>
      </c>
      <c r="M193" s="13">
        <v>7025</v>
      </c>
      <c r="N193" s="13">
        <v>0</v>
      </c>
      <c r="O193" s="13">
        <v>0</v>
      </c>
      <c r="P193" s="13">
        <v>205</v>
      </c>
      <c r="Q193" s="13">
        <v>110</v>
      </c>
      <c r="R193" s="13">
        <v>120</v>
      </c>
      <c r="S193" s="13">
        <v>0</v>
      </c>
      <c r="T193" s="13">
        <v>365</v>
      </c>
      <c r="U193" s="13">
        <v>45</v>
      </c>
      <c r="V193" s="13">
        <v>100</v>
      </c>
      <c r="W193" s="13">
        <v>380</v>
      </c>
      <c r="X193" s="13">
        <v>0</v>
      </c>
      <c r="Y193" s="13">
        <v>0</v>
      </c>
      <c r="Z193" s="13">
        <v>0</v>
      </c>
    </row>
    <row r="194" spans="2:26" x14ac:dyDescent="0.2">
      <c r="B194" s="12">
        <v>190</v>
      </c>
      <c r="C194" s="12" t="s">
        <v>97</v>
      </c>
      <c r="D194" s="12" t="s">
        <v>234</v>
      </c>
      <c r="E194" s="13">
        <v>4525</v>
      </c>
      <c r="F194" s="13">
        <v>435</v>
      </c>
      <c r="G194" s="13">
        <v>240</v>
      </c>
      <c r="H194" s="13">
        <v>345</v>
      </c>
      <c r="I194" s="13">
        <v>120</v>
      </c>
      <c r="J194" s="13">
        <v>0</v>
      </c>
      <c r="K194" s="13">
        <v>0</v>
      </c>
      <c r="L194" s="13">
        <v>0</v>
      </c>
      <c r="M194" s="13">
        <v>0</v>
      </c>
      <c r="N194" s="13">
        <v>0</v>
      </c>
      <c r="O194" s="13">
        <v>2900</v>
      </c>
      <c r="P194" s="13">
        <v>160</v>
      </c>
      <c r="Q194" s="13">
        <v>110</v>
      </c>
      <c r="R194" s="13">
        <v>15</v>
      </c>
      <c r="S194" s="13">
        <v>0</v>
      </c>
      <c r="T194" s="13">
        <v>0</v>
      </c>
      <c r="U194" s="13">
        <v>10</v>
      </c>
      <c r="V194" s="13">
        <v>50</v>
      </c>
      <c r="W194" s="13">
        <v>120</v>
      </c>
      <c r="X194" s="13">
        <v>0</v>
      </c>
      <c r="Y194" s="13">
        <v>0</v>
      </c>
      <c r="Z194" s="13">
        <v>10</v>
      </c>
    </row>
    <row r="195" spans="2:26" x14ac:dyDescent="0.2">
      <c r="B195" s="12">
        <v>191</v>
      </c>
      <c r="C195" s="12" t="s">
        <v>97</v>
      </c>
      <c r="D195" s="12" t="s">
        <v>235</v>
      </c>
      <c r="E195" s="13">
        <v>32125</v>
      </c>
      <c r="F195" s="13">
        <v>1525</v>
      </c>
      <c r="G195" s="13">
        <v>490</v>
      </c>
      <c r="H195" s="13">
        <v>930</v>
      </c>
      <c r="I195" s="13">
        <v>410</v>
      </c>
      <c r="J195" s="13">
        <v>0</v>
      </c>
      <c r="K195" s="13">
        <v>0</v>
      </c>
      <c r="L195" s="13">
        <v>5170</v>
      </c>
      <c r="M195" s="13">
        <v>0</v>
      </c>
      <c r="N195" s="13">
        <v>0</v>
      </c>
      <c r="O195" s="13">
        <v>20550</v>
      </c>
      <c r="P195" s="13">
        <v>465</v>
      </c>
      <c r="Q195" s="13">
        <v>295</v>
      </c>
      <c r="R195" s="13">
        <v>770</v>
      </c>
      <c r="S195" s="13">
        <v>155</v>
      </c>
      <c r="T195" s="13">
        <v>835</v>
      </c>
      <c r="U195" s="13">
        <v>75</v>
      </c>
      <c r="V195" s="13">
        <v>145</v>
      </c>
      <c r="W195" s="13">
        <v>135</v>
      </c>
      <c r="X195" s="13">
        <v>0</v>
      </c>
      <c r="Y195" s="13">
        <v>170</v>
      </c>
      <c r="Z195" s="13">
        <v>10</v>
      </c>
    </row>
    <row r="196" spans="2:26" x14ac:dyDescent="0.2">
      <c r="B196" s="12">
        <v>192</v>
      </c>
      <c r="C196" s="12" t="s">
        <v>97</v>
      </c>
      <c r="D196" s="12" t="s">
        <v>236</v>
      </c>
      <c r="E196" s="13">
        <v>3230</v>
      </c>
      <c r="F196" s="13">
        <v>80</v>
      </c>
      <c r="G196" s="13">
        <v>30</v>
      </c>
      <c r="H196" s="13">
        <v>25</v>
      </c>
      <c r="I196" s="13">
        <v>10</v>
      </c>
      <c r="J196" s="13">
        <v>0</v>
      </c>
      <c r="K196" s="13">
        <v>0</v>
      </c>
      <c r="L196" s="13">
        <v>0</v>
      </c>
      <c r="M196" s="13">
        <v>0</v>
      </c>
      <c r="N196" s="13">
        <v>2755</v>
      </c>
      <c r="O196" s="13">
        <v>0</v>
      </c>
      <c r="P196" s="13">
        <v>50</v>
      </c>
      <c r="Q196" s="13">
        <v>45</v>
      </c>
      <c r="R196" s="13">
        <v>85</v>
      </c>
      <c r="S196" s="13">
        <v>0</v>
      </c>
      <c r="T196" s="13">
        <v>85</v>
      </c>
      <c r="U196" s="13">
        <v>30</v>
      </c>
      <c r="V196" s="13">
        <v>25</v>
      </c>
      <c r="W196" s="13">
        <v>0</v>
      </c>
      <c r="X196" s="13">
        <v>0</v>
      </c>
      <c r="Y196" s="13">
        <v>0</v>
      </c>
      <c r="Z196" s="13">
        <v>0</v>
      </c>
    </row>
    <row r="197" spans="2:26" x14ac:dyDescent="0.2">
      <c r="B197" s="12">
        <v>193</v>
      </c>
      <c r="C197" s="12" t="s">
        <v>97</v>
      </c>
      <c r="D197" s="12" t="s">
        <v>237</v>
      </c>
      <c r="E197" s="13">
        <v>18240</v>
      </c>
      <c r="F197" s="13">
        <v>835</v>
      </c>
      <c r="G197" s="13">
        <v>270</v>
      </c>
      <c r="H197" s="13">
        <v>370</v>
      </c>
      <c r="I197" s="13">
        <v>195</v>
      </c>
      <c r="J197" s="13">
        <v>60</v>
      </c>
      <c r="K197" s="13">
        <v>1920</v>
      </c>
      <c r="L197" s="13">
        <v>0</v>
      </c>
      <c r="M197" s="13">
        <v>60</v>
      </c>
      <c r="N197" s="13">
        <v>10530</v>
      </c>
      <c r="O197" s="13">
        <v>150</v>
      </c>
      <c r="P197" s="13">
        <v>275</v>
      </c>
      <c r="Q197" s="13">
        <v>320</v>
      </c>
      <c r="R197" s="13">
        <v>790</v>
      </c>
      <c r="S197" s="13">
        <v>185</v>
      </c>
      <c r="T197" s="13">
        <v>800</v>
      </c>
      <c r="U197" s="13">
        <v>55</v>
      </c>
      <c r="V197" s="13">
        <v>125</v>
      </c>
      <c r="W197" s="13">
        <v>895</v>
      </c>
      <c r="X197" s="13">
        <v>75</v>
      </c>
      <c r="Y197" s="13">
        <v>315</v>
      </c>
      <c r="Z197" s="13">
        <v>20</v>
      </c>
    </row>
    <row r="198" spans="2:26" x14ac:dyDescent="0.2">
      <c r="B198" s="12">
        <v>194</v>
      </c>
      <c r="C198" s="12" t="s">
        <v>97</v>
      </c>
      <c r="D198" s="12" t="s">
        <v>238</v>
      </c>
      <c r="E198" s="13">
        <v>6035</v>
      </c>
      <c r="F198" s="13">
        <v>225</v>
      </c>
      <c r="G198" s="13">
        <v>55</v>
      </c>
      <c r="H198" s="13">
        <v>70</v>
      </c>
      <c r="I198" s="13">
        <v>30</v>
      </c>
      <c r="J198" s="13">
        <v>80</v>
      </c>
      <c r="K198" s="13">
        <v>30</v>
      </c>
      <c r="L198" s="13">
        <v>2890</v>
      </c>
      <c r="M198" s="13">
        <v>0</v>
      </c>
      <c r="N198" s="13">
        <v>445</v>
      </c>
      <c r="O198" s="13">
        <v>990</v>
      </c>
      <c r="P198" s="13">
        <v>75</v>
      </c>
      <c r="Q198" s="13">
        <v>15</v>
      </c>
      <c r="R198" s="13">
        <v>115</v>
      </c>
      <c r="S198" s="13">
        <v>340</v>
      </c>
      <c r="T198" s="13">
        <v>285</v>
      </c>
      <c r="U198" s="13">
        <v>35</v>
      </c>
      <c r="V198" s="13">
        <v>20</v>
      </c>
      <c r="W198" s="13">
        <v>150</v>
      </c>
      <c r="X198" s="13">
        <v>0</v>
      </c>
      <c r="Y198" s="13">
        <v>175</v>
      </c>
      <c r="Z198" s="13">
        <v>0</v>
      </c>
    </row>
    <row r="199" spans="2:26" x14ac:dyDescent="0.2">
      <c r="B199" s="12">
        <v>195</v>
      </c>
      <c r="C199" s="12" t="s">
        <v>97</v>
      </c>
      <c r="D199" s="12" t="s">
        <v>239</v>
      </c>
      <c r="E199" s="13">
        <v>2265</v>
      </c>
      <c r="F199" s="13">
        <v>185</v>
      </c>
      <c r="G199" s="13">
        <v>45</v>
      </c>
      <c r="H199" s="13">
        <v>80</v>
      </c>
      <c r="I199" s="13">
        <v>15</v>
      </c>
      <c r="J199" s="13">
        <v>0</v>
      </c>
      <c r="K199" s="13">
        <v>0</v>
      </c>
      <c r="L199" s="13">
        <v>1200</v>
      </c>
      <c r="M199" s="13">
        <v>520</v>
      </c>
      <c r="N199" s="13">
        <v>0</v>
      </c>
      <c r="O199" s="13">
        <v>0</v>
      </c>
      <c r="P199" s="13">
        <v>55</v>
      </c>
      <c r="Q199" s="13">
        <v>10</v>
      </c>
      <c r="R199" s="13">
        <v>15</v>
      </c>
      <c r="S199" s="13">
        <v>30</v>
      </c>
      <c r="T199" s="13">
        <v>0</v>
      </c>
      <c r="U199" s="13">
        <v>0</v>
      </c>
      <c r="V199" s="13">
        <v>0</v>
      </c>
      <c r="W199" s="13">
        <v>100</v>
      </c>
      <c r="X199" s="13">
        <v>0</v>
      </c>
      <c r="Y199" s="13">
        <v>0</v>
      </c>
      <c r="Z199" s="13">
        <v>10</v>
      </c>
    </row>
    <row r="200" spans="2:26" x14ac:dyDescent="0.2">
      <c r="B200" s="12">
        <v>196</v>
      </c>
      <c r="C200" s="12" t="s">
        <v>97</v>
      </c>
      <c r="D200" s="12" t="s">
        <v>241</v>
      </c>
      <c r="E200" s="13">
        <v>14565</v>
      </c>
      <c r="F200" s="13">
        <v>525</v>
      </c>
      <c r="G200" s="13">
        <v>120</v>
      </c>
      <c r="H200" s="13">
        <v>185</v>
      </c>
      <c r="I200" s="13">
        <v>120</v>
      </c>
      <c r="J200" s="13">
        <v>120</v>
      </c>
      <c r="K200" s="13">
        <v>0</v>
      </c>
      <c r="L200" s="13">
        <v>0</v>
      </c>
      <c r="M200" s="13">
        <v>0</v>
      </c>
      <c r="N200" s="13">
        <v>0</v>
      </c>
      <c r="O200" s="13">
        <v>10910</v>
      </c>
      <c r="P200" s="13">
        <v>80</v>
      </c>
      <c r="Q200" s="13">
        <v>155</v>
      </c>
      <c r="R200" s="13">
        <v>240</v>
      </c>
      <c r="S200" s="13">
        <v>120</v>
      </c>
      <c r="T200" s="13">
        <v>775</v>
      </c>
      <c r="U200" s="13">
        <v>25</v>
      </c>
      <c r="V200" s="13">
        <v>120</v>
      </c>
      <c r="W200" s="13">
        <v>915</v>
      </c>
      <c r="X200" s="13">
        <v>0</v>
      </c>
      <c r="Y200" s="13">
        <v>45</v>
      </c>
      <c r="Z200" s="13">
        <v>115</v>
      </c>
    </row>
    <row r="201" spans="2:26" x14ac:dyDescent="0.2">
      <c r="B201" s="12">
        <v>197</v>
      </c>
      <c r="C201" s="12" t="s">
        <v>97</v>
      </c>
      <c r="D201" s="12" t="s">
        <v>242</v>
      </c>
      <c r="E201" s="13">
        <v>33105</v>
      </c>
      <c r="F201" s="13">
        <v>1970</v>
      </c>
      <c r="G201" s="13">
        <v>695</v>
      </c>
      <c r="H201" s="13">
        <v>1190</v>
      </c>
      <c r="I201" s="13">
        <v>915</v>
      </c>
      <c r="J201" s="13">
        <v>270</v>
      </c>
      <c r="K201" s="13">
        <v>0</v>
      </c>
      <c r="L201" s="13">
        <v>0</v>
      </c>
      <c r="M201" s="13">
        <v>450</v>
      </c>
      <c r="N201" s="13">
        <v>4630</v>
      </c>
      <c r="O201" s="13">
        <v>17365</v>
      </c>
      <c r="P201" s="13">
        <v>330</v>
      </c>
      <c r="Q201" s="13">
        <v>450</v>
      </c>
      <c r="R201" s="13">
        <v>645</v>
      </c>
      <c r="S201" s="13">
        <v>565</v>
      </c>
      <c r="T201" s="13">
        <v>650</v>
      </c>
      <c r="U201" s="13">
        <v>85</v>
      </c>
      <c r="V201" s="13">
        <v>140</v>
      </c>
      <c r="W201" s="13">
        <v>1135</v>
      </c>
      <c r="X201" s="13">
        <v>665</v>
      </c>
      <c r="Y201" s="13">
        <v>645</v>
      </c>
      <c r="Z201" s="13">
        <v>315</v>
      </c>
    </row>
    <row r="202" spans="2:26" x14ac:dyDescent="0.2">
      <c r="B202" s="12">
        <v>198</v>
      </c>
      <c r="C202" s="12" t="s">
        <v>97</v>
      </c>
      <c r="D202" s="12" t="s">
        <v>243</v>
      </c>
      <c r="E202" s="13">
        <v>23915</v>
      </c>
      <c r="F202" s="13">
        <v>1280</v>
      </c>
      <c r="G202" s="13">
        <v>495</v>
      </c>
      <c r="H202" s="13">
        <v>855</v>
      </c>
      <c r="I202" s="13">
        <v>525</v>
      </c>
      <c r="J202" s="13">
        <v>130</v>
      </c>
      <c r="K202" s="13">
        <v>0</v>
      </c>
      <c r="L202" s="13">
        <v>0</v>
      </c>
      <c r="M202" s="13">
        <v>20</v>
      </c>
      <c r="N202" s="13">
        <v>10320</v>
      </c>
      <c r="O202" s="13">
        <v>5515</v>
      </c>
      <c r="P202" s="13">
        <v>405</v>
      </c>
      <c r="Q202" s="13">
        <v>415</v>
      </c>
      <c r="R202" s="13">
        <v>580</v>
      </c>
      <c r="S202" s="13">
        <v>70</v>
      </c>
      <c r="T202" s="13">
        <v>1265</v>
      </c>
      <c r="U202" s="13">
        <v>85</v>
      </c>
      <c r="V202" s="13">
        <v>135</v>
      </c>
      <c r="W202" s="13">
        <v>1745</v>
      </c>
      <c r="X202" s="13">
        <v>30</v>
      </c>
      <c r="Y202" s="13">
        <v>0</v>
      </c>
      <c r="Z202" s="13">
        <v>35</v>
      </c>
    </row>
    <row r="203" spans="2:26" x14ac:dyDescent="0.2">
      <c r="B203" s="12">
        <v>199</v>
      </c>
      <c r="C203" s="12" t="s">
        <v>97</v>
      </c>
      <c r="D203" s="12" t="s">
        <v>244</v>
      </c>
      <c r="E203" s="13">
        <v>9010</v>
      </c>
      <c r="F203" s="13">
        <v>345</v>
      </c>
      <c r="G203" s="13">
        <v>140</v>
      </c>
      <c r="H203" s="13">
        <v>280</v>
      </c>
      <c r="I203" s="13">
        <v>175</v>
      </c>
      <c r="J203" s="13">
        <v>115</v>
      </c>
      <c r="K203" s="13">
        <v>0</v>
      </c>
      <c r="L203" s="13">
        <v>0</v>
      </c>
      <c r="M203" s="13">
        <v>6615</v>
      </c>
      <c r="N203" s="13">
        <v>0</v>
      </c>
      <c r="O203" s="13">
        <v>0</v>
      </c>
      <c r="P203" s="13">
        <v>155</v>
      </c>
      <c r="Q203" s="13">
        <v>205</v>
      </c>
      <c r="R203" s="13">
        <v>275</v>
      </c>
      <c r="S203" s="13">
        <v>25</v>
      </c>
      <c r="T203" s="13">
        <v>115</v>
      </c>
      <c r="U203" s="13">
        <v>35</v>
      </c>
      <c r="V203" s="13">
        <v>20</v>
      </c>
      <c r="W203" s="13">
        <v>410</v>
      </c>
      <c r="X203" s="13">
        <v>0</v>
      </c>
      <c r="Y203" s="13">
        <v>80</v>
      </c>
      <c r="Z203" s="13">
        <v>10</v>
      </c>
    </row>
    <row r="204" spans="2:26" x14ac:dyDescent="0.2">
      <c r="B204" s="12">
        <v>200</v>
      </c>
      <c r="C204" s="12" t="s">
        <v>97</v>
      </c>
      <c r="D204" s="12" t="s">
        <v>245</v>
      </c>
      <c r="E204" s="13">
        <v>15330</v>
      </c>
      <c r="F204" s="13">
        <v>635</v>
      </c>
      <c r="G204" s="13">
        <v>185</v>
      </c>
      <c r="H204" s="13">
        <v>540</v>
      </c>
      <c r="I204" s="13">
        <v>270</v>
      </c>
      <c r="J204" s="13">
        <v>60</v>
      </c>
      <c r="K204" s="13">
        <v>0</v>
      </c>
      <c r="L204" s="13">
        <v>0</v>
      </c>
      <c r="M204" s="13">
        <v>2940</v>
      </c>
      <c r="N204" s="13">
        <v>6955</v>
      </c>
      <c r="O204" s="13">
        <v>170</v>
      </c>
      <c r="P204" s="13">
        <v>245</v>
      </c>
      <c r="Q204" s="13">
        <v>320</v>
      </c>
      <c r="R204" s="13">
        <v>550</v>
      </c>
      <c r="S204" s="13">
        <v>255</v>
      </c>
      <c r="T204" s="13">
        <v>1135</v>
      </c>
      <c r="U204" s="13">
        <v>90</v>
      </c>
      <c r="V204" s="13">
        <v>50</v>
      </c>
      <c r="W204" s="13">
        <v>425</v>
      </c>
      <c r="X204" s="13">
        <v>435</v>
      </c>
      <c r="Y204" s="13">
        <v>60</v>
      </c>
      <c r="Z204" s="13">
        <v>10</v>
      </c>
    </row>
    <row r="205" spans="2:26" x14ac:dyDescent="0.2">
      <c r="B205" s="12">
        <v>201</v>
      </c>
      <c r="C205" s="12" t="s">
        <v>97</v>
      </c>
      <c r="D205" s="12" t="s">
        <v>246</v>
      </c>
      <c r="E205" s="13">
        <v>158030</v>
      </c>
      <c r="F205" s="13">
        <v>11450</v>
      </c>
      <c r="G205" s="13">
        <v>4500</v>
      </c>
      <c r="H205" s="13">
        <v>9060</v>
      </c>
      <c r="I205" s="13">
        <v>7615</v>
      </c>
      <c r="J205" s="13">
        <v>4630</v>
      </c>
      <c r="K205" s="13">
        <v>0</v>
      </c>
      <c r="L205" s="13">
        <v>10</v>
      </c>
      <c r="M205" s="13">
        <v>5420</v>
      </c>
      <c r="N205" s="13">
        <v>1930</v>
      </c>
      <c r="O205" s="13">
        <v>75175</v>
      </c>
      <c r="P205" s="13">
        <v>2345</v>
      </c>
      <c r="Q205" s="13">
        <v>3410</v>
      </c>
      <c r="R205" s="13">
        <v>8125</v>
      </c>
      <c r="S205" s="13">
        <v>2095</v>
      </c>
      <c r="T205" s="13">
        <v>7805</v>
      </c>
      <c r="U205" s="13">
        <v>795</v>
      </c>
      <c r="V205" s="13">
        <v>1125</v>
      </c>
      <c r="W205" s="13">
        <v>5450</v>
      </c>
      <c r="X205" s="13">
        <v>3075</v>
      </c>
      <c r="Y205" s="13">
        <v>1605</v>
      </c>
      <c r="Z205" s="13">
        <v>2415</v>
      </c>
    </row>
    <row r="206" spans="2:26" x14ac:dyDescent="0.2">
      <c r="B206" s="12">
        <v>202</v>
      </c>
      <c r="C206" s="12" t="s">
        <v>97</v>
      </c>
      <c r="D206" s="12" t="s">
        <v>247</v>
      </c>
      <c r="E206" s="13">
        <v>2590</v>
      </c>
      <c r="F206" s="13">
        <v>125</v>
      </c>
      <c r="G206" s="13">
        <v>30</v>
      </c>
      <c r="H206" s="13">
        <v>50</v>
      </c>
      <c r="I206" s="13">
        <v>20</v>
      </c>
      <c r="J206" s="13">
        <v>0</v>
      </c>
      <c r="K206" s="13">
        <v>0</v>
      </c>
      <c r="L206" s="13">
        <v>2130</v>
      </c>
      <c r="M206" s="13">
        <v>0</v>
      </c>
      <c r="N206" s="13">
        <v>0</v>
      </c>
      <c r="O206" s="13">
        <v>0</v>
      </c>
      <c r="P206" s="13">
        <v>75</v>
      </c>
      <c r="Q206" s="13">
        <v>100</v>
      </c>
      <c r="R206" s="13">
        <v>0</v>
      </c>
      <c r="S206" s="13">
        <v>0</v>
      </c>
      <c r="T206" s="13">
        <v>0</v>
      </c>
      <c r="U206" s="13">
        <v>20</v>
      </c>
      <c r="V206" s="13">
        <v>25</v>
      </c>
      <c r="W206" s="13">
        <v>15</v>
      </c>
      <c r="X206" s="13">
        <v>0</v>
      </c>
      <c r="Y206" s="13">
        <v>0</v>
      </c>
      <c r="Z206" s="13">
        <v>0</v>
      </c>
    </row>
    <row r="207" spans="2:26" x14ac:dyDescent="0.2">
      <c r="B207" s="12">
        <v>203</v>
      </c>
      <c r="C207" s="12" t="s">
        <v>97</v>
      </c>
      <c r="D207" s="12" t="s">
        <v>249</v>
      </c>
      <c r="E207" s="13">
        <v>3580</v>
      </c>
      <c r="F207" s="13">
        <v>110</v>
      </c>
      <c r="G207" s="13">
        <v>15</v>
      </c>
      <c r="H207" s="13">
        <v>30</v>
      </c>
      <c r="I207" s="13">
        <v>0</v>
      </c>
      <c r="J207" s="13">
        <v>0</v>
      </c>
      <c r="K207" s="13">
        <v>0</v>
      </c>
      <c r="L207" s="13">
        <v>2130</v>
      </c>
      <c r="M207" s="13">
        <v>0</v>
      </c>
      <c r="N207" s="13">
        <v>635</v>
      </c>
      <c r="O207" s="13">
        <v>105</v>
      </c>
      <c r="P207" s="13">
        <v>45</v>
      </c>
      <c r="Q207" s="13">
        <v>30</v>
      </c>
      <c r="R207" s="13">
        <v>45</v>
      </c>
      <c r="S207" s="13">
        <v>10</v>
      </c>
      <c r="T207" s="13">
        <v>240</v>
      </c>
      <c r="U207" s="13">
        <v>0</v>
      </c>
      <c r="V207" s="13">
        <v>20</v>
      </c>
      <c r="W207" s="13">
        <v>85</v>
      </c>
      <c r="X207" s="13">
        <v>0</v>
      </c>
      <c r="Y207" s="13">
        <v>75</v>
      </c>
      <c r="Z207" s="13">
        <v>0</v>
      </c>
    </row>
    <row r="208" spans="2:26" x14ac:dyDescent="0.2">
      <c r="B208" s="12">
        <v>204</v>
      </c>
      <c r="C208" s="12" t="s">
        <v>97</v>
      </c>
      <c r="D208" s="12" t="s">
        <v>250</v>
      </c>
      <c r="E208" s="13">
        <v>2860</v>
      </c>
      <c r="F208" s="13">
        <v>145</v>
      </c>
      <c r="G208" s="13">
        <v>35</v>
      </c>
      <c r="H208" s="13">
        <v>70</v>
      </c>
      <c r="I208" s="13">
        <v>15</v>
      </c>
      <c r="J208" s="13">
        <v>0</v>
      </c>
      <c r="K208" s="13">
        <v>0</v>
      </c>
      <c r="L208" s="13">
        <v>0</v>
      </c>
      <c r="M208" s="13">
        <v>2370</v>
      </c>
      <c r="N208" s="13">
        <v>0</v>
      </c>
      <c r="O208" s="13">
        <v>0</v>
      </c>
      <c r="P208" s="13">
        <v>20</v>
      </c>
      <c r="Q208" s="13">
        <v>25</v>
      </c>
      <c r="R208" s="13">
        <v>115</v>
      </c>
      <c r="S208" s="13">
        <v>0</v>
      </c>
      <c r="T208" s="13">
        <v>0</v>
      </c>
      <c r="U208" s="13">
        <v>10</v>
      </c>
      <c r="V208" s="13">
        <v>0</v>
      </c>
      <c r="W208" s="13">
        <v>50</v>
      </c>
      <c r="X208" s="13">
        <v>0</v>
      </c>
      <c r="Y208" s="13">
        <v>0</v>
      </c>
      <c r="Z208" s="13">
        <v>10</v>
      </c>
    </row>
    <row r="209" spans="2:26" x14ac:dyDescent="0.2">
      <c r="B209" s="12">
        <v>205</v>
      </c>
      <c r="C209" s="12" t="s">
        <v>97</v>
      </c>
      <c r="D209" s="12" t="s">
        <v>251</v>
      </c>
      <c r="E209" s="13">
        <v>3380</v>
      </c>
      <c r="F209" s="13">
        <v>255</v>
      </c>
      <c r="G209" s="13">
        <v>75</v>
      </c>
      <c r="H209" s="13">
        <v>80</v>
      </c>
      <c r="I209" s="13">
        <v>60</v>
      </c>
      <c r="J209" s="13">
        <v>0</v>
      </c>
      <c r="K209" s="13">
        <v>0</v>
      </c>
      <c r="L209" s="13">
        <v>0</v>
      </c>
      <c r="M209" s="13">
        <v>0</v>
      </c>
      <c r="N209" s="13">
        <v>2460</v>
      </c>
      <c r="O209" s="13">
        <v>0</v>
      </c>
      <c r="P209" s="13">
        <v>105</v>
      </c>
      <c r="Q209" s="13">
        <v>100</v>
      </c>
      <c r="R209" s="13">
        <v>20</v>
      </c>
      <c r="S209" s="13">
        <v>0</v>
      </c>
      <c r="T209" s="13">
        <v>110</v>
      </c>
      <c r="U209" s="13">
        <v>10</v>
      </c>
      <c r="V209" s="13">
        <v>45</v>
      </c>
      <c r="W209" s="13">
        <v>0</v>
      </c>
      <c r="X209" s="13">
        <v>0</v>
      </c>
      <c r="Y209" s="13">
        <v>50</v>
      </c>
      <c r="Z209" s="13">
        <v>0</v>
      </c>
    </row>
    <row r="210" spans="2:26" x14ac:dyDescent="0.2">
      <c r="B210" s="12">
        <v>206</v>
      </c>
      <c r="C210" s="12" t="s">
        <v>97</v>
      </c>
      <c r="D210" s="12" t="s">
        <v>252</v>
      </c>
      <c r="E210" s="13">
        <v>9615</v>
      </c>
      <c r="F210" s="13">
        <v>505</v>
      </c>
      <c r="G210" s="13">
        <v>140</v>
      </c>
      <c r="H210" s="13">
        <v>195</v>
      </c>
      <c r="I210" s="13">
        <v>120</v>
      </c>
      <c r="J210" s="13">
        <v>0</v>
      </c>
      <c r="K210" s="13">
        <v>0</v>
      </c>
      <c r="L210" s="13">
        <v>0</v>
      </c>
      <c r="M210" s="13">
        <v>7400</v>
      </c>
      <c r="N210" s="13">
        <v>0</v>
      </c>
      <c r="O210" s="13">
        <v>0</v>
      </c>
      <c r="P210" s="13">
        <v>165</v>
      </c>
      <c r="Q210" s="13">
        <v>125</v>
      </c>
      <c r="R210" s="13">
        <v>190</v>
      </c>
      <c r="S210" s="13">
        <v>0</v>
      </c>
      <c r="T210" s="13">
        <v>180</v>
      </c>
      <c r="U210" s="13">
        <v>50</v>
      </c>
      <c r="V210" s="13">
        <v>35</v>
      </c>
      <c r="W210" s="13">
        <v>495</v>
      </c>
      <c r="X210" s="13">
        <v>0</v>
      </c>
      <c r="Y210" s="13">
        <v>15</v>
      </c>
      <c r="Z210" s="13">
        <v>0</v>
      </c>
    </row>
    <row r="211" spans="2:26" x14ac:dyDescent="0.2">
      <c r="B211" s="12">
        <v>207</v>
      </c>
      <c r="C211" s="12" t="s">
        <v>97</v>
      </c>
      <c r="D211" s="12" t="s">
        <v>253</v>
      </c>
      <c r="E211" s="13">
        <v>5040</v>
      </c>
      <c r="F211" s="13">
        <v>115</v>
      </c>
      <c r="G211" s="13">
        <v>20</v>
      </c>
      <c r="H211" s="13">
        <v>20</v>
      </c>
      <c r="I211" s="13">
        <v>10</v>
      </c>
      <c r="J211" s="13">
        <v>0</v>
      </c>
      <c r="K211" s="13">
        <v>0</v>
      </c>
      <c r="L211" s="13">
        <v>0</v>
      </c>
      <c r="M211" s="13">
        <v>4320</v>
      </c>
      <c r="N211" s="13">
        <v>0</v>
      </c>
      <c r="O211" s="13">
        <v>155</v>
      </c>
      <c r="P211" s="13">
        <v>40</v>
      </c>
      <c r="Q211" s="13">
        <v>0</v>
      </c>
      <c r="R211" s="13">
        <v>95</v>
      </c>
      <c r="S211" s="13">
        <v>20</v>
      </c>
      <c r="T211" s="13">
        <v>20</v>
      </c>
      <c r="U211" s="13">
        <v>20</v>
      </c>
      <c r="V211" s="13">
        <v>0</v>
      </c>
      <c r="W211" s="13">
        <v>140</v>
      </c>
      <c r="X211" s="13">
        <v>0</v>
      </c>
      <c r="Y211" s="13">
        <v>70</v>
      </c>
      <c r="Z211" s="13">
        <v>0</v>
      </c>
    </row>
    <row r="212" spans="2:26" x14ac:dyDescent="0.2">
      <c r="B212" s="12">
        <v>208</v>
      </c>
      <c r="C212" s="12" t="s">
        <v>97</v>
      </c>
      <c r="D212" s="12" t="s">
        <v>254</v>
      </c>
      <c r="E212" s="13">
        <v>36780</v>
      </c>
      <c r="F212" s="13">
        <v>2555</v>
      </c>
      <c r="G212" s="13">
        <v>875</v>
      </c>
      <c r="H212" s="13">
        <v>1925</v>
      </c>
      <c r="I212" s="13">
        <v>1795</v>
      </c>
      <c r="J212" s="13">
        <v>465</v>
      </c>
      <c r="K212" s="13">
        <v>0</v>
      </c>
      <c r="L212" s="13">
        <v>2575</v>
      </c>
      <c r="M212" s="13">
        <v>7405</v>
      </c>
      <c r="N212" s="13">
        <v>2380</v>
      </c>
      <c r="O212" s="13">
        <v>7820</v>
      </c>
      <c r="P212" s="13">
        <v>595</v>
      </c>
      <c r="Q212" s="13">
        <v>775</v>
      </c>
      <c r="R212" s="13">
        <v>1030</v>
      </c>
      <c r="S212" s="13">
        <v>430</v>
      </c>
      <c r="T212" s="13">
        <v>1730</v>
      </c>
      <c r="U212" s="13">
        <v>195</v>
      </c>
      <c r="V212" s="13">
        <v>520</v>
      </c>
      <c r="W212" s="13">
        <v>1160</v>
      </c>
      <c r="X212" s="13">
        <v>885</v>
      </c>
      <c r="Y212" s="13">
        <v>1575</v>
      </c>
      <c r="Z212" s="13">
        <v>85</v>
      </c>
    </row>
    <row r="213" spans="2:26" x14ac:dyDescent="0.2">
      <c r="B213" s="12">
        <v>209</v>
      </c>
      <c r="C213" s="12" t="s">
        <v>97</v>
      </c>
      <c r="D213" s="12" t="s">
        <v>255</v>
      </c>
      <c r="E213" s="13">
        <v>4610</v>
      </c>
      <c r="F213" s="13">
        <v>210</v>
      </c>
      <c r="G213" s="13">
        <v>35</v>
      </c>
      <c r="H213" s="13">
        <v>85</v>
      </c>
      <c r="I213" s="13">
        <v>15</v>
      </c>
      <c r="J213" s="13">
        <v>0</v>
      </c>
      <c r="K213" s="13">
        <v>0</v>
      </c>
      <c r="L213" s="13">
        <v>2905</v>
      </c>
      <c r="M213" s="13">
        <v>0</v>
      </c>
      <c r="N213" s="13">
        <v>30</v>
      </c>
      <c r="O213" s="13">
        <v>195</v>
      </c>
      <c r="P213" s="13">
        <v>55</v>
      </c>
      <c r="Q213" s="13">
        <v>25</v>
      </c>
      <c r="R213" s="13">
        <v>345</v>
      </c>
      <c r="S213" s="13">
        <v>0</v>
      </c>
      <c r="T213" s="13">
        <v>590</v>
      </c>
      <c r="U213" s="13">
        <v>10</v>
      </c>
      <c r="V213" s="13">
        <v>10</v>
      </c>
      <c r="W213" s="13">
        <v>110</v>
      </c>
      <c r="X213" s="13">
        <v>0</v>
      </c>
      <c r="Y213" s="13">
        <v>0</v>
      </c>
      <c r="Z213" s="13">
        <v>0</v>
      </c>
    </row>
    <row r="214" spans="2:26" x14ac:dyDescent="0.2">
      <c r="B214" s="12">
        <v>210</v>
      </c>
      <c r="C214" s="12" t="s">
        <v>97</v>
      </c>
      <c r="D214" s="12" t="s">
        <v>256</v>
      </c>
      <c r="E214" s="13">
        <v>3695</v>
      </c>
      <c r="F214" s="13">
        <v>200</v>
      </c>
      <c r="G214" s="13">
        <v>60</v>
      </c>
      <c r="H214" s="13">
        <v>85</v>
      </c>
      <c r="I214" s="13">
        <v>55</v>
      </c>
      <c r="J214" s="13">
        <v>10</v>
      </c>
      <c r="K214" s="13">
        <v>0</v>
      </c>
      <c r="L214" s="13">
        <v>0</v>
      </c>
      <c r="M214" s="13">
        <v>0</v>
      </c>
      <c r="N214" s="13">
        <v>2795</v>
      </c>
      <c r="O214" s="13">
        <v>0</v>
      </c>
      <c r="P214" s="13">
        <v>55</v>
      </c>
      <c r="Q214" s="13">
        <v>45</v>
      </c>
      <c r="R214" s="13">
        <v>0</v>
      </c>
      <c r="S214" s="13">
        <v>25</v>
      </c>
      <c r="T214" s="13">
        <v>0</v>
      </c>
      <c r="U214" s="13">
        <v>20</v>
      </c>
      <c r="V214" s="13">
        <v>40</v>
      </c>
      <c r="W214" s="13">
        <v>275</v>
      </c>
      <c r="X214" s="13">
        <v>0</v>
      </c>
      <c r="Y214" s="13">
        <v>15</v>
      </c>
      <c r="Z214" s="13">
        <v>10</v>
      </c>
    </row>
    <row r="215" spans="2:26" x14ac:dyDescent="0.2">
      <c r="B215" s="12">
        <v>211</v>
      </c>
      <c r="C215" s="12" t="s">
        <v>97</v>
      </c>
      <c r="D215" s="12" t="s">
        <v>257</v>
      </c>
      <c r="E215" s="13">
        <v>7365</v>
      </c>
      <c r="F215" s="13">
        <v>210</v>
      </c>
      <c r="G215" s="13">
        <v>50</v>
      </c>
      <c r="H215" s="13">
        <v>80</v>
      </c>
      <c r="I215" s="13">
        <v>25</v>
      </c>
      <c r="J215" s="13">
        <v>45</v>
      </c>
      <c r="K215" s="13">
        <v>0</v>
      </c>
      <c r="L215" s="13">
        <v>0</v>
      </c>
      <c r="M215" s="13">
        <v>0</v>
      </c>
      <c r="N215" s="13">
        <v>0</v>
      </c>
      <c r="O215" s="13">
        <v>6370</v>
      </c>
      <c r="P215" s="13">
        <v>65</v>
      </c>
      <c r="Q215" s="13">
        <v>100</v>
      </c>
      <c r="R215" s="13">
        <v>20</v>
      </c>
      <c r="S215" s="13">
        <v>0</v>
      </c>
      <c r="T215" s="13">
        <v>215</v>
      </c>
      <c r="U215" s="13">
        <v>10</v>
      </c>
      <c r="V215" s="13">
        <v>15</v>
      </c>
      <c r="W215" s="13">
        <v>115</v>
      </c>
      <c r="X215" s="13">
        <v>0</v>
      </c>
      <c r="Y215" s="13">
        <v>35</v>
      </c>
      <c r="Z215" s="13">
        <v>0</v>
      </c>
    </row>
    <row r="216" spans="2:26" x14ac:dyDescent="0.2">
      <c r="B216" s="12">
        <v>212</v>
      </c>
      <c r="C216" s="12" t="s">
        <v>97</v>
      </c>
      <c r="D216" s="12" t="s">
        <v>258</v>
      </c>
      <c r="E216" s="13">
        <v>3225</v>
      </c>
      <c r="F216" s="13">
        <v>235</v>
      </c>
      <c r="G216" s="13">
        <v>60</v>
      </c>
      <c r="H216" s="13">
        <v>70</v>
      </c>
      <c r="I216" s="13">
        <v>50</v>
      </c>
      <c r="J216" s="13">
        <v>0</v>
      </c>
      <c r="K216" s="13">
        <v>1050</v>
      </c>
      <c r="L216" s="13">
        <v>855</v>
      </c>
      <c r="M216" s="13">
        <v>0</v>
      </c>
      <c r="N216" s="13">
        <v>0</v>
      </c>
      <c r="O216" s="13">
        <v>545</v>
      </c>
      <c r="P216" s="13">
        <v>95</v>
      </c>
      <c r="Q216" s="13">
        <v>15</v>
      </c>
      <c r="R216" s="13">
        <v>0</v>
      </c>
      <c r="S216" s="13">
        <v>0</v>
      </c>
      <c r="T216" s="13">
        <v>30</v>
      </c>
      <c r="U216" s="13">
        <v>20</v>
      </c>
      <c r="V216" s="13">
        <v>95</v>
      </c>
      <c r="W216" s="13">
        <v>40</v>
      </c>
      <c r="X216" s="13">
        <v>0</v>
      </c>
      <c r="Y216" s="13">
        <v>60</v>
      </c>
      <c r="Z216" s="13">
        <v>10</v>
      </c>
    </row>
    <row r="217" spans="2:26" x14ac:dyDescent="0.2">
      <c r="B217" s="12">
        <v>213</v>
      </c>
      <c r="C217" s="12" t="s">
        <v>97</v>
      </c>
      <c r="D217" s="12" t="s">
        <v>259</v>
      </c>
      <c r="E217" s="13">
        <v>7565</v>
      </c>
      <c r="F217" s="13">
        <v>855</v>
      </c>
      <c r="G217" s="13">
        <v>315</v>
      </c>
      <c r="H217" s="13">
        <v>475</v>
      </c>
      <c r="I217" s="13">
        <v>160</v>
      </c>
      <c r="J217" s="13">
        <v>35</v>
      </c>
      <c r="K217" s="13">
        <v>0</v>
      </c>
      <c r="L217" s="13">
        <v>2005</v>
      </c>
      <c r="M217" s="13">
        <v>0</v>
      </c>
      <c r="N217" s="13">
        <v>2335</v>
      </c>
      <c r="O217" s="13">
        <v>0</v>
      </c>
      <c r="P217" s="13">
        <v>230</v>
      </c>
      <c r="Q217" s="13">
        <v>145</v>
      </c>
      <c r="R217" s="13">
        <v>140</v>
      </c>
      <c r="S217" s="13">
        <v>0</v>
      </c>
      <c r="T217" s="13">
        <v>175</v>
      </c>
      <c r="U217" s="13">
        <v>80</v>
      </c>
      <c r="V217" s="13">
        <v>130</v>
      </c>
      <c r="W217" s="13">
        <v>355</v>
      </c>
      <c r="X217" s="13">
        <v>0</v>
      </c>
      <c r="Y217" s="13">
        <v>130</v>
      </c>
      <c r="Z217" s="13">
        <v>10</v>
      </c>
    </row>
    <row r="218" spans="2:26" x14ac:dyDescent="0.2">
      <c r="B218" s="12">
        <v>214</v>
      </c>
      <c r="C218" s="12" t="s">
        <v>97</v>
      </c>
      <c r="D218" s="12" t="s">
        <v>260</v>
      </c>
      <c r="E218" s="13">
        <v>3065</v>
      </c>
      <c r="F218" s="13">
        <v>345</v>
      </c>
      <c r="G218" s="13">
        <v>75</v>
      </c>
      <c r="H218" s="13">
        <v>140</v>
      </c>
      <c r="I218" s="13">
        <v>10</v>
      </c>
      <c r="J218" s="13">
        <v>55</v>
      </c>
      <c r="K218" s="13">
        <v>0</v>
      </c>
      <c r="L218" s="13">
        <v>1440</v>
      </c>
      <c r="M218" s="13">
        <v>0</v>
      </c>
      <c r="N218" s="13">
        <v>120</v>
      </c>
      <c r="O218" s="13">
        <v>230</v>
      </c>
      <c r="P218" s="13">
        <v>60</v>
      </c>
      <c r="Q218" s="13">
        <v>45</v>
      </c>
      <c r="R218" s="13">
        <v>125</v>
      </c>
      <c r="S218" s="13">
        <v>15</v>
      </c>
      <c r="T218" s="13">
        <v>150</v>
      </c>
      <c r="U218" s="13">
        <v>30</v>
      </c>
      <c r="V218" s="13">
        <v>20</v>
      </c>
      <c r="W218" s="13">
        <v>65</v>
      </c>
      <c r="X218" s="13">
        <v>0</v>
      </c>
      <c r="Y218" s="13">
        <v>150</v>
      </c>
      <c r="Z218" s="13">
        <v>0</v>
      </c>
    </row>
    <row r="219" spans="2:26" x14ac:dyDescent="0.2">
      <c r="B219" s="12">
        <v>215</v>
      </c>
      <c r="C219" s="12" t="s">
        <v>97</v>
      </c>
      <c r="D219" s="12" t="s">
        <v>261</v>
      </c>
      <c r="E219" s="13">
        <v>1330</v>
      </c>
      <c r="F219" s="13">
        <v>130</v>
      </c>
      <c r="G219" s="13">
        <v>60</v>
      </c>
      <c r="H219" s="13">
        <v>45</v>
      </c>
      <c r="I219" s="13">
        <v>10</v>
      </c>
      <c r="J219" s="13">
        <v>10</v>
      </c>
      <c r="K219" s="13">
        <v>910</v>
      </c>
      <c r="L219" s="13">
        <v>0</v>
      </c>
      <c r="M219" s="13">
        <v>45</v>
      </c>
      <c r="N219" s="13">
        <v>0</v>
      </c>
      <c r="O219" s="13">
        <v>0</v>
      </c>
      <c r="P219" s="13">
        <v>45</v>
      </c>
      <c r="Q219" s="13">
        <v>15</v>
      </c>
      <c r="R219" s="13">
        <v>20</v>
      </c>
      <c r="S219" s="13">
        <v>0</v>
      </c>
      <c r="T219" s="13">
        <v>0</v>
      </c>
      <c r="U219" s="13">
        <v>25</v>
      </c>
      <c r="V219" s="13">
        <v>10</v>
      </c>
      <c r="W219" s="13">
        <v>0</v>
      </c>
      <c r="X219" s="13">
        <v>0</v>
      </c>
      <c r="Y219" s="13">
        <v>0</v>
      </c>
      <c r="Z219" s="13">
        <v>0</v>
      </c>
    </row>
    <row r="220" spans="2:26" x14ac:dyDescent="0.2">
      <c r="B220" s="12">
        <v>216</v>
      </c>
      <c r="C220" s="12" t="s">
        <v>97</v>
      </c>
      <c r="D220" s="12" t="s">
        <v>262</v>
      </c>
      <c r="E220" s="13">
        <v>5110</v>
      </c>
      <c r="F220" s="13">
        <v>160</v>
      </c>
      <c r="G220" s="13">
        <v>35</v>
      </c>
      <c r="H220" s="13">
        <v>50</v>
      </c>
      <c r="I220" s="13">
        <v>20</v>
      </c>
      <c r="J220" s="13">
        <v>10</v>
      </c>
      <c r="K220" s="13">
        <v>0</v>
      </c>
      <c r="L220" s="13">
        <v>0</v>
      </c>
      <c r="M220" s="13">
        <v>0</v>
      </c>
      <c r="N220" s="13">
        <v>4170</v>
      </c>
      <c r="O220" s="13">
        <v>0</v>
      </c>
      <c r="P220" s="13">
        <v>50</v>
      </c>
      <c r="Q220" s="13">
        <v>90</v>
      </c>
      <c r="R220" s="13">
        <v>60</v>
      </c>
      <c r="S220" s="13">
        <v>0</v>
      </c>
      <c r="T220" s="13">
        <v>145</v>
      </c>
      <c r="U220" s="13">
        <v>15</v>
      </c>
      <c r="V220" s="13">
        <v>10</v>
      </c>
      <c r="W220" s="13">
        <v>160</v>
      </c>
      <c r="X220" s="13">
        <v>0</v>
      </c>
      <c r="Y220" s="13">
        <v>75</v>
      </c>
      <c r="Z220" s="13">
        <v>65</v>
      </c>
    </row>
    <row r="221" spans="2:26" x14ac:dyDescent="0.2">
      <c r="B221" s="12">
        <v>217</v>
      </c>
      <c r="C221" s="12" t="s">
        <v>97</v>
      </c>
      <c r="D221" s="12" t="s">
        <v>263</v>
      </c>
      <c r="E221" s="13">
        <v>9295</v>
      </c>
      <c r="F221" s="13">
        <v>265</v>
      </c>
      <c r="G221" s="13">
        <v>50</v>
      </c>
      <c r="H221" s="13">
        <v>75</v>
      </c>
      <c r="I221" s="13">
        <v>15</v>
      </c>
      <c r="J221" s="13">
        <v>10</v>
      </c>
      <c r="K221" s="13">
        <v>205</v>
      </c>
      <c r="L221" s="13">
        <v>0</v>
      </c>
      <c r="M221" s="13">
        <v>0</v>
      </c>
      <c r="N221" s="13">
        <v>8065</v>
      </c>
      <c r="O221" s="13">
        <v>20</v>
      </c>
      <c r="P221" s="13">
        <v>115</v>
      </c>
      <c r="Q221" s="13">
        <v>80</v>
      </c>
      <c r="R221" s="13">
        <v>105</v>
      </c>
      <c r="S221" s="13">
        <v>25</v>
      </c>
      <c r="T221" s="13">
        <v>185</v>
      </c>
      <c r="U221" s="13">
        <v>30</v>
      </c>
      <c r="V221" s="13">
        <v>0</v>
      </c>
      <c r="W221" s="13">
        <v>10</v>
      </c>
      <c r="X221" s="13">
        <v>0</v>
      </c>
      <c r="Y221" s="13">
        <v>30</v>
      </c>
      <c r="Z221" s="13">
        <v>0</v>
      </c>
    </row>
    <row r="222" spans="2:26" x14ac:dyDescent="0.2">
      <c r="B222" s="12">
        <v>218</v>
      </c>
      <c r="C222" s="12" t="s">
        <v>97</v>
      </c>
      <c r="D222" s="12" t="s">
        <v>264</v>
      </c>
      <c r="E222" s="13">
        <v>210495</v>
      </c>
      <c r="F222" s="13">
        <v>9720</v>
      </c>
      <c r="G222" s="13">
        <v>3780</v>
      </c>
      <c r="H222" s="13">
        <v>7935</v>
      </c>
      <c r="I222" s="13">
        <v>7550</v>
      </c>
      <c r="J222" s="13">
        <v>3750</v>
      </c>
      <c r="K222" s="13">
        <v>3725</v>
      </c>
      <c r="L222" s="13">
        <v>2305</v>
      </c>
      <c r="M222" s="13">
        <v>8025</v>
      </c>
      <c r="N222" s="13">
        <v>710</v>
      </c>
      <c r="O222" s="13">
        <v>125175</v>
      </c>
      <c r="P222" s="13">
        <v>2590</v>
      </c>
      <c r="Q222" s="13">
        <v>5385</v>
      </c>
      <c r="R222" s="13">
        <v>7380</v>
      </c>
      <c r="S222" s="13">
        <v>2930</v>
      </c>
      <c r="T222" s="13">
        <v>8610</v>
      </c>
      <c r="U222" s="13">
        <v>495</v>
      </c>
      <c r="V222" s="13">
        <v>1175</v>
      </c>
      <c r="W222" s="13">
        <v>4835</v>
      </c>
      <c r="X222" s="13">
        <v>625</v>
      </c>
      <c r="Y222" s="13">
        <v>2955</v>
      </c>
      <c r="Z222" s="13">
        <v>830</v>
      </c>
    </row>
    <row r="223" spans="2:26" x14ac:dyDescent="0.2">
      <c r="B223" s="12">
        <v>219</v>
      </c>
      <c r="C223" s="12" t="s">
        <v>97</v>
      </c>
      <c r="D223" s="12" t="s">
        <v>265</v>
      </c>
      <c r="E223" s="13">
        <v>14270</v>
      </c>
      <c r="F223" s="13">
        <v>760</v>
      </c>
      <c r="G223" s="13">
        <v>175</v>
      </c>
      <c r="H223" s="13">
        <v>325</v>
      </c>
      <c r="I223" s="13">
        <v>210</v>
      </c>
      <c r="J223" s="13">
        <v>150</v>
      </c>
      <c r="K223" s="13">
        <v>0</v>
      </c>
      <c r="L223" s="13">
        <v>0</v>
      </c>
      <c r="M223" s="13">
        <v>6435</v>
      </c>
      <c r="N223" s="13">
        <v>0</v>
      </c>
      <c r="O223" s="13">
        <v>2705</v>
      </c>
      <c r="P223" s="13">
        <v>140</v>
      </c>
      <c r="Q223" s="13">
        <v>130</v>
      </c>
      <c r="R223" s="13">
        <v>680</v>
      </c>
      <c r="S223" s="13">
        <v>135</v>
      </c>
      <c r="T223" s="13">
        <v>955</v>
      </c>
      <c r="U223" s="13">
        <v>30</v>
      </c>
      <c r="V223" s="13">
        <v>100</v>
      </c>
      <c r="W223" s="13">
        <v>1050</v>
      </c>
      <c r="X223" s="13">
        <v>280</v>
      </c>
      <c r="Y223" s="13">
        <v>0</v>
      </c>
      <c r="Z223" s="13">
        <v>10</v>
      </c>
    </row>
    <row r="224" spans="2:26" x14ac:dyDescent="0.2">
      <c r="B224" s="12">
        <v>220</v>
      </c>
      <c r="C224" s="12" t="s">
        <v>97</v>
      </c>
      <c r="D224" s="12" t="s">
        <v>266</v>
      </c>
      <c r="E224" s="13">
        <v>19430</v>
      </c>
      <c r="F224" s="13">
        <v>1140</v>
      </c>
      <c r="G224" s="13">
        <v>425</v>
      </c>
      <c r="H224" s="13">
        <v>885</v>
      </c>
      <c r="I224" s="13">
        <v>1000</v>
      </c>
      <c r="J224" s="13">
        <v>250</v>
      </c>
      <c r="K224" s="13">
        <v>0</v>
      </c>
      <c r="L224" s="13">
        <v>0</v>
      </c>
      <c r="M224" s="13">
        <v>180</v>
      </c>
      <c r="N224" s="13">
        <v>11025</v>
      </c>
      <c r="O224" s="13">
        <v>420</v>
      </c>
      <c r="P224" s="13">
        <v>310</v>
      </c>
      <c r="Q224" s="13">
        <v>560</v>
      </c>
      <c r="R224" s="13">
        <v>695</v>
      </c>
      <c r="S224" s="13">
        <v>260</v>
      </c>
      <c r="T224" s="13">
        <v>620</v>
      </c>
      <c r="U224" s="13">
        <v>70</v>
      </c>
      <c r="V224" s="13">
        <v>55</v>
      </c>
      <c r="W224" s="13">
        <v>1320</v>
      </c>
      <c r="X224" s="13">
        <v>105</v>
      </c>
      <c r="Y224" s="13">
        <v>45</v>
      </c>
      <c r="Z224" s="13">
        <v>75</v>
      </c>
    </row>
    <row r="225" spans="2:26" x14ac:dyDescent="0.2">
      <c r="B225" s="12">
        <v>221</v>
      </c>
      <c r="C225" s="12" t="s">
        <v>97</v>
      </c>
      <c r="D225" s="12" t="s">
        <v>267</v>
      </c>
      <c r="E225" s="13">
        <v>4740</v>
      </c>
      <c r="F225" s="13">
        <v>125</v>
      </c>
      <c r="G225" s="13">
        <v>40</v>
      </c>
      <c r="H225" s="13">
        <v>65</v>
      </c>
      <c r="I225" s="13">
        <v>20</v>
      </c>
      <c r="J225" s="13">
        <v>15</v>
      </c>
      <c r="K225" s="13">
        <v>0</v>
      </c>
      <c r="L225" s="13">
        <v>3650</v>
      </c>
      <c r="M225" s="13">
        <v>0</v>
      </c>
      <c r="N225" s="13">
        <v>0</v>
      </c>
      <c r="O225" s="13">
        <v>155</v>
      </c>
      <c r="P225" s="13">
        <v>65</v>
      </c>
      <c r="Q225" s="13">
        <v>15</v>
      </c>
      <c r="R225" s="13">
        <v>40</v>
      </c>
      <c r="S225" s="13">
        <v>45</v>
      </c>
      <c r="T225" s="13">
        <v>0</v>
      </c>
      <c r="U225" s="13">
        <v>15</v>
      </c>
      <c r="V225" s="13">
        <v>25</v>
      </c>
      <c r="W225" s="13">
        <v>465</v>
      </c>
      <c r="X225" s="13">
        <v>0</v>
      </c>
      <c r="Y225" s="13">
        <v>0</v>
      </c>
      <c r="Z225" s="13">
        <v>10</v>
      </c>
    </row>
    <row r="226" spans="2:26" x14ac:dyDescent="0.2">
      <c r="B226" s="12">
        <v>222</v>
      </c>
      <c r="C226" s="12" t="s">
        <v>97</v>
      </c>
      <c r="D226" s="12" t="s">
        <v>268</v>
      </c>
      <c r="E226" s="13">
        <v>3255</v>
      </c>
      <c r="F226" s="13">
        <v>125</v>
      </c>
      <c r="G226" s="13">
        <v>25</v>
      </c>
      <c r="H226" s="13">
        <v>40</v>
      </c>
      <c r="I226" s="13">
        <v>15</v>
      </c>
      <c r="J226" s="13">
        <v>0</v>
      </c>
      <c r="K226" s="13">
        <v>1165</v>
      </c>
      <c r="L226" s="13">
        <v>0</v>
      </c>
      <c r="M226" s="13">
        <v>0</v>
      </c>
      <c r="N226" s="13">
        <v>805</v>
      </c>
      <c r="O226" s="13">
        <v>725</v>
      </c>
      <c r="P226" s="13">
        <v>40</v>
      </c>
      <c r="Q226" s="13">
        <v>35</v>
      </c>
      <c r="R226" s="13">
        <v>15</v>
      </c>
      <c r="S226" s="13">
        <v>45</v>
      </c>
      <c r="T226" s="13">
        <v>170</v>
      </c>
      <c r="U226" s="13">
        <v>25</v>
      </c>
      <c r="V226" s="13">
        <v>0</v>
      </c>
      <c r="W226" s="13">
        <v>20</v>
      </c>
      <c r="X226" s="13">
        <v>0</v>
      </c>
      <c r="Y226" s="13">
        <v>0</v>
      </c>
      <c r="Z226" s="13">
        <v>0</v>
      </c>
    </row>
    <row r="227" spans="2:26" x14ac:dyDescent="0.2">
      <c r="B227" s="12">
        <v>223</v>
      </c>
      <c r="C227" s="12" t="s">
        <v>97</v>
      </c>
      <c r="D227" s="12" t="s">
        <v>270</v>
      </c>
      <c r="E227" s="13">
        <v>19315</v>
      </c>
      <c r="F227" s="13">
        <v>655</v>
      </c>
      <c r="G227" s="13">
        <v>205</v>
      </c>
      <c r="H227" s="13">
        <v>510</v>
      </c>
      <c r="I227" s="13">
        <v>380</v>
      </c>
      <c r="J227" s="13">
        <v>190</v>
      </c>
      <c r="K227" s="13">
        <v>0</v>
      </c>
      <c r="L227" s="13">
        <v>3960</v>
      </c>
      <c r="M227" s="13">
        <v>0</v>
      </c>
      <c r="N227" s="13">
        <v>10935</v>
      </c>
      <c r="O227" s="13">
        <v>210</v>
      </c>
      <c r="P227" s="13">
        <v>190</v>
      </c>
      <c r="Q227" s="13">
        <v>300</v>
      </c>
      <c r="R227" s="13">
        <v>865</v>
      </c>
      <c r="S227" s="13">
        <v>45</v>
      </c>
      <c r="T227" s="13">
        <v>0</v>
      </c>
      <c r="U227" s="13">
        <v>40</v>
      </c>
      <c r="V227" s="13">
        <v>120</v>
      </c>
      <c r="W227" s="13">
        <v>620</v>
      </c>
      <c r="X227" s="13">
        <v>0</v>
      </c>
      <c r="Y227" s="13">
        <v>90</v>
      </c>
      <c r="Z227" s="13">
        <v>0</v>
      </c>
    </row>
    <row r="228" spans="2:26" x14ac:dyDescent="0.2">
      <c r="B228" s="12">
        <v>224</v>
      </c>
      <c r="C228" s="12" t="s">
        <v>97</v>
      </c>
      <c r="D228" s="12" t="s">
        <v>271</v>
      </c>
      <c r="E228" s="13">
        <v>4205</v>
      </c>
      <c r="F228" s="13">
        <v>225</v>
      </c>
      <c r="G228" s="13">
        <v>65</v>
      </c>
      <c r="H228" s="13">
        <v>130</v>
      </c>
      <c r="I228" s="13">
        <v>80</v>
      </c>
      <c r="J228" s="13">
        <v>45</v>
      </c>
      <c r="K228" s="13">
        <v>0</v>
      </c>
      <c r="L228" s="13">
        <v>1075</v>
      </c>
      <c r="M228" s="13">
        <v>505</v>
      </c>
      <c r="N228" s="13">
        <v>110</v>
      </c>
      <c r="O228" s="13">
        <v>870</v>
      </c>
      <c r="P228" s="13">
        <v>60</v>
      </c>
      <c r="Q228" s="13">
        <v>25</v>
      </c>
      <c r="R228" s="13">
        <v>190</v>
      </c>
      <c r="S228" s="13">
        <v>10</v>
      </c>
      <c r="T228" s="13">
        <v>570</v>
      </c>
      <c r="U228" s="13">
        <v>30</v>
      </c>
      <c r="V228" s="13">
        <v>25</v>
      </c>
      <c r="W228" s="13">
        <v>10</v>
      </c>
      <c r="X228" s="13">
        <v>25</v>
      </c>
      <c r="Y228" s="13">
        <v>160</v>
      </c>
      <c r="Z228" s="13">
        <v>0</v>
      </c>
    </row>
    <row r="229" spans="2:26" x14ac:dyDescent="0.2">
      <c r="B229" s="12">
        <v>225</v>
      </c>
      <c r="C229" s="12" t="s">
        <v>97</v>
      </c>
      <c r="D229" s="12" t="s">
        <v>272</v>
      </c>
      <c r="E229" s="13">
        <v>4610</v>
      </c>
      <c r="F229" s="13">
        <v>150</v>
      </c>
      <c r="G229" s="13">
        <v>25</v>
      </c>
      <c r="H229" s="13">
        <v>55</v>
      </c>
      <c r="I229" s="13">
        <v>10</v>
      </c>
      <c r="J229" s="13">
        <v>60</v>
      </c>
      <c r="K229" s="13">
        <v>0</v>
      </c>
      <c r="L229" s="13">
        <v>0</v>
      </c>
      <c r="M229" s="13">
        <v>3505</v>
      </c>
      <c r="N229" s="13">
        <v>0</v>
      </c>
      <c r="O229" s="13">
        <v>0</v>
      </c>
      <c r="P229" s="13">
        <v>80</v>
      </c>
      <c r="Q229" s="13">
        <v>105</v>
      </c>
      <c r="R229" s="13">
        <v>195</v>
      </c>
      <c r="S229" s="13">
        <v>10</v>
      </c>
      <c r="T229" s="13">
        <v>145</v>
      </c>
      <c r="U229" s="13">
        <v>15</v>
      </c>
      <c r="V229" s="13">
        <v>60</v>
      </c>
      <c r="W229" s="13">
        <v>20</v>
      </c>
      <c r="X229" s="13">
        <v>0</v>
      </c>
      <c r="Y229" s="13">
        <v>180</v>
      </c>
      <c r="Z229" s="13">
        <v>0</v>
      </c>
    </row>
    <row r="230" spans="2:26" x14ac:dyDescent="0.2">
      <c r="B230" s="12">
        <v>226</v>
      </c>
      <c r="C230" s="12" t="s">
        <v>97</v>
      </c>
      <c r="D230" s="12" t="s">
        <v>273</v>
      </c>
      <c r="E230" s="13">
        <v>5240</v>
      </c>
      <c r="F230" s="13">
        <v>600</v>
      </c>
      <c r="G230" s="13">
        <v>185</v>
      </c>
      <c r="H230" s="13">
        <v>225</v>
      </c>
      <c r="I230" s="13">
        <v>90</v>
      </c>
      <c r="J230" s="13">
        <v>15</v>
      </c>
      <c r="K230" s="13">
        <v>1310</v>
      </c>
      <c r="L230" s="13">
        <v>1810</v>
      </c>
      <c r="M230" s="13">
        <v>0</v>
      </c>
      <c r="N230" s="13">
        <v>0</v>
      </c>
      <c r="O230" s="13">
        <v>0</v>
      </c>
      <c r="P230" s="13">
        <v>130</v>
      </c>
      <c r="Q230" s="13">
        <v>75</v>
      </c>
      <c r="R230" s="13">
        <v>155</v>
      </c>
      <c r="S230" s="13">
        <v>0</v>
      </c>
      <c r="T230" s="13">
        <v>215</v>
      </c>
      <c r="U230" s="13">
        <v>70</v>
      </c>
      <c r="V230" s="13">
        <v>95</v>
      </c>
      <c r="W230" s="13">
        <v>170</v>
      </c>
      <c r="X230" s="13">
        <v>0</v>
      </c>
      <c r="Y230" s="13">
        <v>35</v>
      </c>
      <c r="Z230" s="13">
        <v>60</v>
      </c>
    </row>
    <row r="231" spans="2:26" x14ac:dyDescent="0.2">
      <c r="B231" s="12">
        <v>227</v>
      </c>
      <c r="C231" s="12" t="s">
        <v>97</v>
      </c>
      <c r="D231" s="12" t="s">
        <v>274</v>
      </c>
      <c r="E231" s="13">
        <v>7600</v>
      </c>
      <c r="F231" s="13">
        <v>510</v>
      </c>
      <c r="G231" s="13">
        <v>145</v>
      </c>
      <c r="H231" s="13">
        <v>320</v>
      </c>
      <c r="I231" s="13">
        <v>75</v>
      </c>
      <c r="J231" s="13">
        <v>10</v>
      </c>
      <c r="K231" s="13">
        <v>0</v>
      </c>
      <c r="L231" s="13">
        <v>0</v>
      </c>
      <c r="M231" s="13">
        <v>45</v>
      </c>
      <c r="N231" s="13">
        <v>0</v>
      </c>
      <c r="O231" s="13">
        <v>5070</v>
      </c>
      <c r="P231" s="13">
        <v>205</v>
      </c>
      <c r="Q231" s="13">
        <v>135</v>
      </c>
      <c r="R231" s="13">
        <v>235</v>
      </c>
      <c r="S231" s="13">
        <v>160</v>
      </c>
      <c r="T231" s="13">
        <v>280</v>
      </c>
      <c r="U231" s="13">
        <v>55</v>
      </c>
      <c r="V231" s="13">
        <v>135</v>
      </c>
      <c r="W231" s="13">
        <v>150</v>
      </c>
      <c r="X231" s="13">
        <v>15</v>
      </c>
      <c r="Y231" s="13">
        <v>50</v>
      </c>
      <c r="Z231" s="13">
        <v>10</v>
      </c>
    </row>
    <row r="232" spans="2:26" x14ac:dyDescent="0.2">
      <c r="B232" s="12">
        <v>228</v>
      </c>
      <c r="C232" s="12" t="s">
        <v>97</v>
      </c>
      <c r="D232" s="12" t="s">
        <v>275</v>
      </c>
      <c r="E232" s="13">
        <v>25500</v>
      </c>
      <c r="F232" s="13">
        <v>575</v>
      </c>
      <c r="G232" s="13">
        <v>140</v>
      </c>
      <c r="H232" s="13">
        <v>130</v>
      </c>
      <c r="I232" s="13">
        <v>85</v>
      </c>
      <c r="J232" s="13">
        <v>205</v>
      </c>
      <c r="K232" s="13">
        <v>0</v>
      </c>
      <c r="L232" s="13">
        <v>0</v>
      </c>
      <c r="M232" s="13">
        <v>6315</v>
      </c>
      <c r="N232" s="13">
        <v>0</v>
      </c>
      <c r="O232" s="13">
        <v>13460</v>
      </c>
      <c r="P232" s="13">
        <v>105</v>
      </c>
      <c r="Q232" s="13">
        <v>150</v>
      </c>
      <c r="R232" s="13">
        <v>805</v>
      </c>
      <c r="S232" s="13">
        <v>190</v>
      </c>
      <c r="T232" s="13">
        <v>2270</v>
      </c>
      <c r="U232" s="13">
        <v>15</v>
      </c>
      <c r="V232" s="13">
        <v>20</v>
      </c>
      <c r="W232" s="13">
        <v>510</v>
      </c>
      <c r="X232" s="13">
        <v>10</v>
      </c>
      <c r="Y232" s="13">
        <v>510</v>
      </c>
      <c r="Z232" s="13">
        <v>10</v>
      </c>
    </row>
    <row r="233" spans="2:26" x14ac:dyDescent="0.2">
      <c r="B233" s="12">
        <v>229</v>
      </c>
      <c r="C233" s="12" t="s">
        <v>97</v>
      </c>
      <c r="D233" s="12" t="s">
        <v>276</v>
      </c>
      <c r="E233" s="13">
        <v>1105</v>
      </c>
      <c r="F233" s="13">
        <v>105</v>
      </c>
      <c r="G233" s="13">
        <v>20</v>
      </c>
      <c r="H233" s="13">
        <v>35</v>
      </c>
      <c r="I233" s="13">
        <v>20</v>
      </c>
      <c r="J233" s="13">
        <v>0</v>
      </c>
      <c r="K233" s="13">
        <v>0</v>
      </c>
      <c r="L233" s="13">
        <v>650</v>
      </c>
      <c r="M233" s="13">
        <v>0</v>
      </c>
      <c r="N233" s="13">
        <v>0</v>
      </c>
      <c r="O233" s="13">
        <v>0</v>
      </c>
      <c r="P233" s="13">
        <v>30</v>
      </c>
      <c r="Q233" s="13">
        <v>15</v>
      </c>
      <c r="R233" s="13">
        <v>15</v>
      </c>
      <c r="S233" s="13">
        <v>0</v>
      </c>
      <c r="T233" s="13">
        <v>0</v>
      </c>
      <c r="U233" s="13">
        <v>0</v>
      </c>
      <c r="V233" s="13">
        <v>0</v>
      </c>
      <c r="W233" s="13">
        <v>210</v>
      </c>
      <c r="X233" s="13">
        <v>0</v>
      </c>
      <c r="Y233" s="13">
        <v>0</v>
      </c>
      <c r="Z233" s="13">
        <v>0</v>
      </c>
    </row>
    <row r="234" spans="2:26" x14ac:dyDescent="0.2">
      <c r="B234" s="12">
        <v>230</v>
      </c>
      <c r="C234" s="12" t="s">
        <v>97</v>
      </c>
      <c r="D234" s="12" t="s">
        <v>277</v>
      </c>
      <c r="E234" s="13">
        <v>9075</v>
      </c>
      <c r="F234" s="13">
        <v>255</v>
      </c>
      <c r="G234" s="13">
        <v>55</v>
      </c>
      <c r="H234" s="13">
        <v>125</v>
      </c>
      <c r="I234" s="13">
        <v>60</v>
      </c>
      <c r="J234" s="13">
        <v>0</v>
      </c>
      <c r="K234" s="13">
        <v>535</v>
      </c>
      <c r="L234" s="13">
        <v>0</v>
      </c>
      <c r="M234" s="13">
        <v>0</v>
      </c>
      <c r="N234" s="13">
        <v>7115</v>
      </c>
      <c r="O234" s="13">
        <v>30</v>
      </c>
      <c r="P234" s="13">
        <v>120</v>
      </c>
      <c r="Q234" s="13">
        <v>135</v>
      </c>
      <c r="R234" s="13">
        <v>190</v>
      </c>
      <c r="S234" s="13">
        <v>10</v>
      </c>
      <c r="T234" s="13">
        <v>160</v>
      </c>
      <c r="U234" s="13">
        <v>15</v>
      </c>
      <c r="V234" s="13">
        <v>90</v>
      </c>
      <c r="W234" s="13">
        <v>170</v>
      </c>
      <c r="X234" s="13">
        <v>0</v>
      </c>
      <c r="Y234" s="13">
        <v>0</v>
      </c>
      <c r="Z234" s="13">
        <v>10</v>
      </c>
    </row>
    <row r="235" spans="2:26" x14ac:dyDescent="0.2">
      <c r="B235" s="12">
        <v>231</v>
      </c>
      <c r="C235" s="12" t="s">
        <v>97</v>
      </c>
      <c r="D235" s="12" t="s">
        <v>278</v>
      </c>
      <c r="E235" s="13">
        <v>2540</v>
      </c>
      <c r="F235" s="13">
        <v>205</v>
      </c>
      <c r="G235" s="13">
        <v>55</v>
      </c>
      <c r="H235" s="13">
        <v>55</v>
      </c>
      <c r="I235" s="13">
        <v>15</v>
      </c>
      <c r="J235" s="13">
        <v>15</v>
      </c>
      <c r="K235" s="13">
        <v>0</v>
      </c>
      <c r="L235" s="13">
        <v>0</v>
      </c>
      <c r="M235" s="13">
        <v>0</v>
      </c>
      <c r="N235" s="13">
        <v>2010</v>
      </c>
      <c r="O235" s="13">
        <v>0</v>
      </c>
      <c r="P235" s="13">
        <v>50</v>
      </c>
      <c r="Q235" s="13">
        <v>20</v>
      </c>
      <c r="R235" s="13">
        <v>15</v>
      </c>
      <c r="S235" s="13">
        <v>0</v>
      </c>
      <c r="T235" s="13">
        <v>30</v>
      </c>
      <c r="U235" s="13">
        <v>15</v>
      </c>
      <c r="V235" s="13">
        <v>10</v>
      </c>
      <c r="W235" s="13">
        <v>25</v>
      </c>
      <c r="X235" s="13">
        <v>0</v>
      </c>
      <c r="Y235" s="13">
        <v>0</v>
      </c>
      <c r="Z235" s="13">
        <v>10</v>
      </c>
    </row>
    <row r="236" spans="2:26" x14ac:dyDescent="0.2">
      <c r="B236" s="12">
        <v>232</v>
      </c>
      <c r="C236" s="12" t="s">
        <v>97</v>
      </c>
      <c r="D236" s="12" t="s">
        <v>279</v>
      </c>
      <c r="E236" s="13">
        <v>7460</v>
      </c>
      <c r="F236" s="13">
        <v>360</v>
      </c>
      <c r="G236" s="13">
        <v>180</v>
      </c>
      <c r="H236" s="13">
        <v>285</v>
      </c>
      <c r="I236" s="13">
        <v>90</v>
      </c>
      <c r="J236" s="13">
        <v>55</v>
      </c>
      <c r="K236" s="13">
        <v>0</v>
      </c>
      <c r="L236" s="13">
        <v>0</v>
      </c>
      <c r="M236" s="13">
        <v>0</v>
      </c>
      <c r="N236" s="13">
        <v>5285</v>
      </c>
      <c r="O236" s="13">
        <v>45</v>
      </c>
      <c r="P236" s="13">
        <v>215</v>
      </c>
      <c r="Q236" s="13">
        <v>85</v>
      </c>
      <c r="R236" s="13">
        <v>155</v>
      </c>
      <c r="S236" s="13">
        <v>0</v>
      </c>
      <c r="T236" s="13">
        <v>30</v>
      </c>
      <c r="U236" s="13">
        <v>25</v>
      </c>
      <c r="V236" s="13">
        <v>80</v>
      </c>
      <c r="W236" s="13">
        <v>545</v>
      </c>
      <c r="X236" s="13">
        <v>0</v>
      </c>
      <c r="Y236" s="13">
        <v>10</v>
      </c>
      <c r="Z236" s="13">
        <v>10</v>
      </c>
    </row>
    <row r="237" spans="2:26" x14ac:dyDescent="0.2">
      <c r="B237" s="12">
        <v>233</v>
      </c>
      <c r="C237" s="12" t="s">
        <v>97</v>
      </c>
      <c r="D237" s="12" t="s">
        <v>280</v>
      </c>
      <c r="E237" s="13">
        <v>2400</v>
      </c>
      <c r="F237" s="13">
        <v>215</v>
      </c>
      <c r="G237" s="13">
        <v>75</v>
      </c>
      <c r="H237" s="13">
        <v>105</v>
      </c>
      <c r="I237" s="13">
        <v>25</v>
      </c>
      <c r="J237" s="13">
        <v>10</v>
      </c>
      <c r="K237" s="13">
        <v>0</v>
      </c>
      <c r="L237" s="13">
        <v>0</v>
      </c>
      <c r="M237" s="13">
        <v>1700</v>
      </c>
      <c r="N237" s="13">
        <v>0</v>
      </c>
      <c r="O237" s="13">
        <v>0</v>
      </c>
      <c r="P237" s="13">
        <v>100</v>
      </c>
      <c r="Q237" s="13">
        <v>60</v>
      </c>
      <c r="R237" s="13">
        <v>20</v>
      </c>
      <c r="S237" s="13">
        <v>0</v>
      </c>
      <c r="T237" s="13">
        <v>0</v>
      </c>
      <c r="U237" s="13">
        <v>10</v>
      </c>
      <c r="V237" s="13">
        <v>0</v>
      </c>
      <c r="W237" s="13">
        <v>75</v>
      </c>
      <c r="X237" s="13">
        <v>0</v>
      </c>
      <c r="Y237" s="13">
        <v>0</v>
      </c>
      <c r="Z237" s="13">
        <v>0</v>
      </c>
    </row>
    <row r="238" spans="2:26" x14ac:dyDescent="0.2">
      <c r="B238" s="12">
        <v>234</v>
      </c>
      <c r="C238" s="12" t="s">
        <v>97</v>
      </c>
      <c r="D238" s="12" t="s">
        <v>281</v>
      </c>
      <c r="E238" s="13">
        <v>3405</v>
      </c>
      <c r="F238" s="13">
        <v>330</v>
      </c>
      <c r="G238" s="13">
        <v>105</v>
      </c>
      <c r="H238" s="13">
        <v>140</v>
      </c>
      <c r="I238" s="13">
        <v>15</v>
      </c>
      <c r="J238" s="13">
        <v>20</v>
      </c>
      <c r="K238" s="13">
        <v>1445</v>
      </c>
      <c r="L238" s="13">
        <v>0</v>
      </c>
      <c r="M238" s="13">
        <v>1035</v>
      </c>
      <c r="N238" s="13">
        <v>0</v>
      </c>
      <c r="O238" s="13">
        <v>0</v>
      </c>
      <c r="P238" s="13">
        <v>100</v>
      </c>
      <c r="Q238" s="13">
        <v>45</v>
      </c>
      <c r="R238" s="13">
        <v>10</v>
      </c>
      <c r="S238" s="13">
        <v>0</v>
      </c>
      <c r="T238" s="13">
        <v>0</v>
      </c>
      <c r="U238" s="13">
        <v>15</v>
      </c>
      <c r="V238" s="13">
        <v>50</v>
      </c>
      <c r="W238" s="13">
        <v>45</v>
      </c>
      <c r="X238" s="13">
        <v>0</v>
      </c>
      <c r="Y238" s="13">
        <v>0</v>
      </c>
      <c r="Z238" s="13">
        <v>60</v>
      </c>
    </row>
    <row r="239" spans="2:26" x14ac:dyDescent="0.2">
      <c r="B239" s="12">
        <v>235</v>
      </c>
      <c r="C239" s="12" t="s">
        <v>97</v>
      </c>
      <c r="D239" s="12" t="s">
        <v>282</v>
      </c>
      <c r="E239" s="13">
        <v>1285</v>
      </c>
      <c r="F239" s="13">
        <v>120</v>
      </c>
      <c r="G239" s="13">
        <v>15</v>
      </c>
      <c r="H239" s="13">
        <v>35</v>
      </c>
      <c r="I239" s="13">
        <v>0</v>
      </c>
      <c r="J239" s="13">
        <v>0</v>
      </c>
      <c r="K239" s="13">
        <v>0</v>
      </c>
      <c r="L239" s="13">
        <v>0</v>
      </c>
      <c r="M239" s="13">
        <v>0</v>
      </c>
      <c r="N239" s="13">
        <v>800</v>
      </c>
      <c r="O239" s="13">
        <v>0</v>
      </c>
      <c r="P239" s="13">
        <v>45</v>
      </c>
      <c r="Q239" s="13">
        <v>15</v>
      </c>
      <c r="R239" s="13">
        <v>10</v>
      </c>
      <c r="S239" s="13">
        <v>0</v>
      </c>
      <c r="T239" s="13">
        <v>35</v>
      </c>
      <c r="U239" s="13">
        <v>10</v>
      </c>
      <c r="V239" s="13">
        <v>55</v>
      </c>
      <c r="W239" s="13">
        <v>145</v>
      </c>
      <c r="X239" s="13">
        <v>0</v>
      </c>
      <c r="Y239" s="13">
        <v>0</v>
      </c>
      <c r="Z239" s="13">
        <v>0</v>
      </c>
    </row>
    <row r="240" spans="2:26" x14ac:dyDescent="0.2">
      <c r="B240" s="12">
        <v>236</v>
      </c>
      <c r="C240" s="12" t="s">
        <v>97</v>
      </c>
      <c r="D240" s="12" t="s">
        <v>283</v>
      </c>
      <c r="E240" s="13">
        <v>9750</v>
      </c>
      <c r="F240" s="13">
        <v>545</v>
      </c>
      <c r="G240" s="13">
        <v>260</v>
      </c>
      <c r="H240" s="13">
        <v>425</v>
      </c>
      <c r="I240" s="13">
        <v>230</v>
      </c>
      <c r="J240" s="13">
        <v>65</v>
      </c>
      <c r="K240" s="13">
        <v>385</v>
      </c>
      <c r="L240" s="13">
        <v>0</v>
      </c>
      <c r="M240" s="13">
        <v>5910</v>
      </c>
      <c r="N240" s="13">
        <v>0</v>
      </c>
      <c r="O240" s="13">
        <v>305</v>
      </c>
      <c r="P240" s="13">
        <v>190</v>
      </c>
      <c r="Q240" s="13">
        <v>105</v>
      </c>
      <c r="R240" s="13">
        <v>465</v>
      </c>
      <c r="S240" s="13">
        <v>20</v>
      </c>
      <c r="T240" s="13">
        <v>115</v>
      </c>
      <c r="U240" s="13">
        <v>35</v>
      </c>
      <c r="V240" s="13">
        <v>115</v>
      </c>
      <c r="W240" s="13">
        <v>415</v>
      </c>
      <c r="X240" s="13">
        <v>15</v>
      </c>
      <c r="Y240" s="13">
        <v>140</v>
      </c>
      <c r="Z240" s="13">
        <v>15</v>
      </c>
    </row>
    <row r="241" spans="2:26" x14ac:dyDescent="0.2">
      <c r="B241" s="12">
        <v>237</v>
      </c>
      <c r="C241" s="12" t="s">
        <v>97</v>
      </c>
      <c r="D241" s="12" t="s">
        <v>284</v>
      </c>
      <c r="E241" s="13">
        <v>2620</v>
      </c>
      <c r="F241" s="13">
        <v>200</v>
      </c>
      <c r="G241" s="13">
        <v>45</v>
      </c>
      <c r="H241" s="13">
        <v>160</v>
      </c>
      <c r="I241" s="13">
        <v>35</v>
      </c>
      <c r="J241" s="13">
        <v>0</v>
      </c>
      <c r="K241" s="13">
        <v>0</v>
      </c>
      <c r="L241" s="13">
        <v>0</v>
      </c>
      <c r="M241" s="13">
        <v>0</v>
      </c>
      <c r="N241" s="13">
        <v>1980</v>
      </c>
      <c r="O241" s="13">
        <v>0</v>
      </c>
      <c r="P241" s="13">
        <v>125</v>
      </c>
      <c r="Q241" s="13">
        <v>35</v>
      </c>
      <c r="R241" s="13">
        <v>0</v>
      </c>
      <c r="S241" s="13">
        <v>0</v>
      </c>
      <c r="T241" s="13">
        <v>0</v>
      </c>
      <c r="U241" s="13">
        <v>20</v>
      </c>
      <c r="V241" s="13">
        <v>0</v>
      </c>
      <c r="W241" s="13">
        <v>0</v>
      </c>
      <c r="X241" s="13">
        <v>0</v>
      </c>
      <c r="Y241" s="13">
        <v>0</v>
      </c>
      <c r="Z241" s="13">
        <v>15</v>
      </c>
    </row>
    <row r="242" spans="2:26" x14ac:dyDescent="0.2">
      <c r="B242" s="12">
        <v>238</v>
      </c>
      <c r="C242" s="12" t="s">
        <v>97</v>
      </c>
      <c r="D242" s="12" t="s">
        <v>285</v>
      </c>
      <c r="E242" s="13">
        <v>8425</v>
      </c>
      <c r="F242" s="13">
        <v>845</v>
      </c>
      <c r="G242" s="13">
        <v>300</v>
      </c>
      <c r="H242" s="13">
        <v>525</v>
      </c>
      <c r="I242" s="13">
        <v>175</v>
      </c>
      <c r="J242" s="13">
        <v>145</v>
      </c>
      <c r="K242" s="13">
        <v>0</v>
      </c>
      <c r="L242" s="13">
        <v>2430</v>
      </c>
      <c r="M242" s="13">
        <v>2505</v>
      </c>
      <c r="N242" s="13">
        <v>0</v>
      </c>
      <c r="O242" s="13">
        <v>190</v>
      </c>
      <c r="P242" s="13">
        <v>215</v>
      </c>
      <c r="Q242" s="13">
        <v>200</v>
      </c>
      <c r="R242" s="13">
        <v>280</v>
      </c>
      <c r="S242" s="13">
        <v>0</v>
      </c>
      <c r="T242" s="13">
        <v>35</v>
      </c>
      <c r="U242" s="13">
        <v>45</v>
      </c>
      <c r="V242" s="13">
        <v>50</v>
      </c>
      <c r="W242" s="13">
        <v>280</v>
      </c>
      <c r="X242" s="13">
        <v>0</v>
      </c>
      <c r="Y242" s="13">
        <v>0</v>
      </c>
      <c r="Z242" s="13">
        <v>200</v>
      </c>
    </row>
    <row r="243" spans="2:26" x14ac:dyDescent="0.2">
      <c r="B243" s="12">
        <v>239</v>
      </c>
      <c r="C243" s="12" t="s">
        <v>97</v>
      </c>
      <c r="D243" s="12" t="s">
        <v>286</v>
      </c>
      <c r="E243" s="13">
        <v>3150</v>
      </c>
      <c r="F243" s="13">
        <v>245</v>
      </c>
      <c r="G243" s="13">
        <v>60</v>
      </c>
      <c r="H243" s="13">
        <v>95</v>
      </c>
      <c r="I243" s="13">
        <v>50</v>
      </c>
      <c r="J243" s="13">
        <v>20</v>
      </c>
      <c r="K243" s="13">
        <v>0</v>
      </c>
      <c r="L243" s="13">
        <v>0</v>
      </c>
      <c r="M243" s="13">
        <v>0</v>
      </c>
      <c r="N243" s="13">
        <v>2405</v>
      </c>
      <c r="O243" s="13">
        <v>0</v>
      </c>
      <c r="P243" s="13">
        <v>95</v>
      </c>
      <c r="Q243" s="13">
        <v>75</v>
      </c>
      <c r="R243" s="13">
        <v>25</v>
      </c>
      <c r="S243" s="13">
        <v>0</v>
      </c>
      <c r="T243" s="13">
        <v>0</v>
      </c>
      <c r="U243" s="13">
        <v>25</v>
      </c>
      <c r="V243" s="13">
        <v>25</v>
      </c>
      <c r="W243" s="13">
        <v>0</v>
      </c>
      <c r="X243" s="13">
        <v>0</v>
      </c>
      <c r="Y243" s="13">
        <v>0</v>
      </c>
      <c r="Z243" s="13">
        <v>15</v>
      </c>
    </row>
    <row r="244" spans="2:26" x14ac:dyDescent="0.2">
      <c r="B244" s="12">
        <v>240</v>
      </c>
      <c r="C244" s="12" t="s">
        <v>97</v>
      </c>
      <c r="D244" s="12" t="s">
        <v>287</v>
      </c>
      <c r="E244" s="13">
        <v>2265</v>
      </c>
      <c r="F244" s="13">
        <v>390</v>
      </c>
      <c r="G244" s="13">
        <v>150</v>
      </c>
      <c r="H244" s="13">
        <v>170</v>
      </c>
      <c r="I244" s="13">
        <v>10</v>
      </c>
      <c r="J244" s="13">
        <v>0</v>
      </c>
      <c r="K244" s="13">
        <v>0</v>
      </c>
      <c r="L244" s="13">
        <v>0</v>
      </c>
      <c r="M244" s="13">
        <v>1130</v>
      </c>
      <c r="N244" s="13">
        <v>0</v>
      </c>
      <c r="O244" s="13">
        <v>0</v>
      </c>
      <c r="P244" s="13">
        <v>180</v>
      </c>
      <c r="Q244" s="13">
        <v>15</v>
      </c>
      <c r="R244" s="13">
        <v>40</v>
      </c>
      <c r="S244" s="13">
        <v>0</v>
      </c>
      <c r="T244" s="13">
        <v>10</v>
      </c>
      <c r="U244" s="13">
        <v>25</v>
      </c>
      <c r="V244" s="13">
        <v>25</v>
      </c>
      <c r="W244" s="13">
        <v>80</v>
      </c>
      <c r="X244" s="13">
        <v>10</v>
      </c>
      <c r="Y244" s="13">
        <v>15</v>
      </c>
      <c r="Z244" s="13">
        <v>20</v>
      </c>
    </row>
    <row r="245" spans="2:26" x14ac:dyDescent="0.2">
      <c r="B245" s="12">
        <v>241</v>
      </c>
      <c r="C245" s="12" t="s">
        <v>97</v>
      </c>
      <c r="D245" s="12" t="s">
        <v>288</v>
      </c>
      <c r="E245" s="13">
        <v>10185</v>
      </c>
      <c r="F245" s="13">
        <v>670</v>
      </c>
      <c r="G245" s="13">
        <v>300</v>
      </c>
      <c r="H245" s="13">
        <v>565</v>
      </c>
      <c r="I245" s="13">
        <v>455</v>
      </c>
      <c r="J245" s="13">
        <v>60</v>
      </c>
      <c r="K245" s="13">
        <v>0</v>
      </c>
      <c r="L245" s="13">
        <v>0</v>
      </c>
      <c r="M245" s="13">
        <v>6665</v>
      </c>
      <c r="N245" s="13">
        <v>0</v>
      </c>
      <c r="O245" s="13">
        <v>0</v>
      </c>
      <c r="P245" s="13">
        <v>165</v>
      </c>
      <c r="Q245" s="13">
        <v>220</v>
      </c>
      <c r="R245" s="13">
        <v>350</v>
      </c>
      <c r="S245" s="13">
        <v>10</v>
      </c>
      <c r="T245" s="13">
        <v>125</v>
      </c>
      <c r="U245" s="13">
        <v>30</v>
      </c>
      <c r="V245" s="13">
        <v>105</v>
      </c>
      <c r="W245" s="13">
        <v>430</v>
      </c>
      <c r="X245" s="13">
        <v>0</v>
      </c>
      <c r="Y245" s="13">
        <v>10</v>
      </c>
      <c r="Z245" s="13">
        <v>20</v>
      </c>
    </row>
    <row r="246" spans="2:26" x14ac:dyDescent="0.2">
      <c r="B246" s="12">
        <v>242</v>
      </c>
      <c r="C246" s="12" t="s">
        <v>97</v>
      </c>
      <c r="D246" s="12" t="s">
        <v>289</v>
      </c>
      <c r="E246" s="13">
        <v>6335</v>
      </c>
      <c r="F246" s="13">
        <v>470</v>
      </c>
      <c r="G246" s="13">
        <v>160</v>
      </c>
      <c r="H246" s="13">
        <v>185</v>
      </c>
      <c r="I246" s="13">
        <v>65</v>
      </c>
      <c r="J246" s="13">
        <v>10</v>
      </c>
      <c r="K246" s="13">
        <v>0</v>
      </c>
      <c r="L246" s="13">
        <v>0</v>
      </c>
      <c r="M246" s="13">
        <v>0</v>
      </c>
      <c r="N246" s="13">
        <v>0</v>
      </c>
      <c r="O246" s="13">
        <v>4465</v>
      </c>
      <c r="P246" s="13">
        <v>205</v>
      </c>
      <c r="Q246" s="13">
        <v>45</v>
      </c>
      <c r="R246" s="13">
        <v>160</v>
      </c>
      <c r="S246" s="13">
        <v>10</v>
      </c>
      <c r="T246" s="13">
        <v>165</v>
      </c>
      <c r="U246" s="13">
        <v>40</v>
      </c>
      <c r="V246" s="13">
        <v>25</v>
      </c>
      <c r="W246" s="13">
        <v>190</v>
      </c>
      <c r="X246" s="13">
        <v>0</v>
      </c>
      <c r="Y246" s="13">
        <v>140</v>
      </c>
      <c r="Z246" s="13">
        <v>10</v>
      </c>
    </row>
    <row r="247" spans="2:26" x14ac:dyDescent="0.2">
      <c r="B247" s="12">
        <v>243</v>
      </c>
      <c r="C247" s="12" t="s">
        <v>97</v>
      </c>
      <c r="D247" s="12" t="s">
        <v>290</v>
      </c>
      <c r="E247" s="13">
        <v>3960</v>
      </c>
      <c r="F247" s="13">
        <v>265</v>
      </c>
      <c r="G247" s="13">
        <v>65</v>
      </c>
      <c r="H247" s="13">
        <v>105</v>
      </c>
      <c r="I247" s="13">
        <v>45</v>
      </c>
      <c r="J247" s="13">
        <v>0</v>
      </c>
      <c r="K247" s="13">
        <v>0</v>
      </c>
      <c r="L247" s="13">
        <v>0</v>
      </c>
      <c r="M247" s="13">
        <v>0</v>
      </c>
      <c r="N247" s="13">
        <v>0</v>
      </c>
      <c r="O247" s="13">
        <v>2715</v>
      </c>
      <c r="P247" s="13">
        <v>95</v>
      </c>
      <c r="Q247" s="13">
        <v>120</v>
      </c>
      <c r="R247" s="13">
        <v>65</v>
      </c>
      <c r="S247" s="13">
        <v>95</v>
      </c>
      <c r="T247" s="13">
        <v>65</v>
      </c>
      <c r="U247" s="13">
        <v>30</v>
      </c>
      <c r="V247" s="13">
        <v>35</v>
      </c>
      <c r="W247" s="13">
        <v>240</v>
      </c>
      <c r="X247" s="13">
        <v>15</v>
      </c>
      <c r="Y247" s="13">
        <v>0</v>
      </c>
      <c r="Z247" s="13">
        <v>0</v>
      </c>
    </row>
    <row r="248" spans="2:26" x14ac:dyDescent="0.2">
      <c r="B248" s="12">
        <v>244</v>
      </c>
      <c r="C248" s="12" t="s">
        <v>97</v>
      </c>
      <c r="D248" s="12" t="s">
        <v>291</v>
      </c>
      <c r="E248" s="13">
        <v>2105</v>
      </c>
      <c r="F248" s="13">
        <v>215</v>
      </c>
      <c r="G248" s="13">
        <v>75</v>
      </c>
      <c r="H248" s="13">
        <v>35</v>
      </c>
      <c r="I248" s="13">
        <v>35</v>
      </c>
      <c r="J248" s="13">
        <v>0</v>
      </c>
      <c r="K248" s="13">
        <v>0</v>
      </c>
      <c r="L248" s="13">
        <v>0</v>
      </c>
      <c r="M248" s="13">
        <v>1520</v>
      </c>
      <c r="N248" s="13">
        <v>0</v>
      </c>
      <c r="O248" s="13">
        <v>20</v>
      </c>
      <c r="P248" s="13">
        <v>85</v>
      </c>
      <c r="Q248" s="13">
        <v>85</v>
      </c>
      <c r="R248" s="13">
        <v>10</v>
      </c>
      <c r="S248" s="13">
        <v>0</v>
      </c>
      <c r="T248" s="13">
        <v>0</v>
      </c>
      <c r="U248" s="13">
        <v>15</v>
      </c>
      <c r="V248" s="13">
        <v>15</v>
      </c>
      <c r="W248" s="13">
        <v>0</v>
      </c>
      <c r="X248" s="13">
        <v>0</v>
      </c>
      <c r="Y248" s="13">
        <v>0</v>
      </c>
      <c r="Z248" s="13">
        <v>0</v>
      </c>
    </row>
    <row r="249" spans="2:26" x14ac:dyDescent="0.2">
      <c r="B249" s="12">
        <v>245</v>
      </c>
      <c r="C249" s="12" t="s">
        <v>97</v>
      </c>
      <c r="D249" s="12" t="s">
        <v>292</v>
      </c>
      <c r="E249" s="13">
        <v>825</v>
      </c>
      <c r="F249" s="13">
        <v>165</v>
      </c>
      <c r="G249" s="13">
        <v>65</v>
      </c>
      <c r="H249" s="13">
        <v>75</v>
      </c>
      <c r="I249" s="13">
        <v>35</v>
      </c>
      <c r="J249" s="13">
        <v>0</v>
      </c>
      <c r="K249" s="13">
        <v>0</v>
      </c>
      <c r="L249" s="13">
        <v>0</v>
      </c>
      <c r="M249" s="13">
        <v>325</v>
      </c>
      <c r="N249" s="13">
        <v>0</v>
      </c>
      <c r="O249" s="13">
        <v>0</v>
      </c>
      <c r="P249" s="13">
        <v>100</v>
      </c>
      <c r="Q249" s="13">
        <v>15</v>
      </c>
      <c r="R249" s="13">
        <v>15</v>
      </c>
      <c r="S249" s="13">
        <v>0</v>
      </c>
      <c r="T249" s="13">
        <v>0</v>
      </c>
      <c r="U249" s="13">
        <v>10</v>
      </c>
      <c r="V249" s="13">
        <v>15</v>
      </c>
      <c r="W249" s="13">
        <v>10</v>
      </c>
      <c r="X249" s="13">
        <v>0</v>
      </c>
      <c r="Y249" s="13">
        <v>0</v>
      </c>
      <c r="Z249" s="13">
        <v>0</v>
      </c>
    </row>
    <row r="250" spans="2:26" x14ac:dyDescent="0.2">
      <c r="B250" s="12">
        <v>246</v>
      </c>
      <c r="C250" s="12" t="s">
        <v>97</v>
      </c>
      <c r="D250" s="12" t="s">
        <v>293</v>
      </c>
      <c r="E250" s="13">
        <v>12950</v>
      </c>
      <c r="F250" s="13">
        <v>745</v>
      </c>
      <c r="G250" s="13">
        <v>250</v>
      </c>
      <c r="H250" s="13">
        <v>460</v>
      </c>
      <c r="I250" s="13">
        <v>205</v>
      </c>
      <c r="J250" s="13">
        <v>115</v>
      </c>
      <c r="K250" s="13">
        <v>0</v>
      </c>
      <c r="L250" s="13">
        <v>0</v>
      </c>
      <c r="M250" s="13">
        <v>0</v>
      </c>
      <c r="N250" s="13">
        <v>9300</v>
      </c>
      <c r="O250" s="13">
        <v>65</v>
      </c>
      <c r="P250" s="13">
        <v>230</v>
      </c>
      <c r="Q250" s="13">
        <v>160</v>
      </c>
      <c r="R250" s="13">
        <v>455</v>
      </c>
      <c r="S250" s="13">
        <v>65</v>
      </c>
      <c r="T250" s="13">
        <v>485</v>
      </c>
      <c r="U250" s="13">
        <v>40</v>
      </c>
      <c r="V250" s="13">
        <v>100</v>
      </c>
      <c r="W250" s="13">
        <v>130</v>
      </c>
      <c r="X250" s="13">
        <v>10</v>
      </c>
      <c r="Y250" s="13">
        <v>125</v>
      </c>
      <c r="Z250" s="13">
        <v>10</v>
      </c>
    </row>
    <row r="251" spans="2:26" x14ac:dyDescent="0.2">
      <c r="B251" s="12">
        <v>247</v>
      </c>
      <c r="C251" s="12" t="s">
        <v>97</v>
      </c>
      <c r="D251" s="12" t="s">
        <v>294</v>
      </c>
      <c r="E251" s="13">
        <v>3900</v>
      </c>
      <c r="F251" s="13">
        <v>345</v>
      </c>
      <c r="G251" s="13">
        <v>100</v>
      </c>
      <c r="H251" s="13">
        <v>170</v>
      </c>
      <c r="I251" s="13">
        <v>45</v>
      </c>
      <c r="J251" s="13">
        <v>25</v>
      </c>
      <c r="K251" s="13">
        <v>0</v>
      </c>
      <c r="L251" s="13">
        <v>0</v>
      </c>
      <c r="M251" s="13">
        <v>0</v>
      </c>
      <c r="N251" s="13">
        <v>1990</v>
      </c>
      <c r="O251" s="13">
        <v>685</v>
      </c>
      <c r="P251" s="13">
        <v>85</v>
      </c>
      <c r="Q251" s="13">
        <v>65</v>
      </c>
      <c r="R251" s="13">
        <v>100</v>
      </c>
      <c r="S251" s="13">
        <v>0</v>
      </c>
      <c r="T251" s="13">
        <v>40</v>
      </c>
      <c r="U251" s="13">
        <v>30</v>
      </c>
      <c r="V251" s="13">
        <v>10</v>
      </c>
      <c r="W251" s="13">
        <v>115</v>
      </c>
      <c r="X251" s="13">
        <v>0</v>
      </c>
      <c r="Y251" s="13">
        <v>75</v>
      </c>
      <c r="Z251" s="13">
        <v>10</v>
      </c>
    </row>
    <row r="252" spans="2:26" x14ac:dyDescent="0.2">
      <c r="B252" s="12">
        <v>248</v>
      </c>
      <c r="C252" s="12" t="s">
        <v>97</v>
      </c>
      <c r="D252" s="12" t="s">
        <v>295</v>
      </c>
      <c r="E252" s="13">
        <v>1120</v>
      </c>
      <c r="F252" s="13">
        <v>170</v>
      </c>
      <c r="G252" s="13">
        <v>55</v>
      </c>
      <c r="H252" s="13">
        <v>45</v>
      </c>
      <c r="I252" s="13">
        <v>0</v>
      </c>
      <c r="J252" s="13">
        <v>0</v>
      </c>
      <c r="K252" s="13">
        <v>620</v>
      </c>
      <c r="L252" s="13">
        <v>0</v>
      </c>
      <c r="M252" s="13">
        <v>0</v>
      </c>
      <c r="N252" s="13">
        <v>0</v>
      </c>
      <c r="O252" s="13">
        <v>60</v>
      </c>
      <c r="P252" s="13">
        <v>40</v>
      </c>
      <c r="Q252" s="13">
        <v>30</v>
      </c>
      <c r="R252" s="13">
        <v>10</v>
      </c>
      <c r="S252" s="13">
        <v>0</v>
      </c>
      <c r="T252" s="13">
        <v>0</v>
      </c>
      <c r="U252" s="13">
        <v>0</v>
      </c>
      <c r="V252" s="13">
        <v>70</v>
      </c>
      <c r="W252" s="13">
        <v>0</v>
      </c>
      <c r="X252" s="13">
        <v>10</v>
      </c>
      <c r="Y252" s="13">
        <v>0</v>
      </c>
      <c r="Z252" s="13">
        <v>0</v>
      </c>
    </row>
    <row r="253" spans="2:26" x14ac:dyDescent="0.2">
      <c r="B253" s="12">
        <v>249</v>
      </c>
      <c r="C253" s="12" t="s">
        <v>97</v>
      </c>
      <c r="D253" s="12" t="s">
        <v>296</v>
      </c>
      <c r="E253" s="13">
        <v>5505</v>
      </c>
      <c r="F253" s="13">
        <v>335</v>
      </c>
      <c r="G253" s="13">
        <v>110</v>
      </c>
      <c r="H253" s="13">
        <v>200</v>
      </c>
      <c r="I253" s="13">
        <v>70</v>
      </c>
      <c r="J253" s="13">
        <v>0</v>
      </c>
      <c r="K253" s="13">
        <v>0</v>
      </c>
      <c r="L253" s="13">
        <v>0</v>
      </c>
      <c r="M253" s="13">
        <v>4205</v>
      </c>
      <c r="N253" s="13">
        <v>0</v>
      </c>
      <c r="O253" s="13">
        <v>0</v>
      </c>
      <c r="P253" s="13">
        <v>135</v>
      </c>
      <c r="Q253" s="13">
        <v>40</v>
      </c>
      <c r="R253" s="13">
        <v>30</v>
      </c>
      <c r="S253" s="13">
        <v>35</v>
      </c>
      <c r="T253" s="13">
        <v>0</v>
      </c>
      <c r="U253" s="13">
        <v>30</v>
      </c>
      <c r="V253" s="13">
        <v>65</v>
      </c>
      <c r="W253" s="13">
        <v>125</v>
      </c>
      <c r="X253" s="13">
        <v>10</v>
      </c>
      <c r="Y253" s="13">
        <v>120</v>
      </c>
      <c r="Z253" s="13">
        <v>0</v>
      </c>
    </row>
    <row r="254" spans="2:26" x14ac:dyDescent="0.2">
      <c r="B254" s="12">
        <v>250</v>
      </c>
      <c r="C254" s="12" t="s">
        <v>97</v>
      </c>
      <c r="D254" s="12" t="s">
        <v>297</v>
      </c>
      <c r="E254" s="13">
        <v>39090</v>
      </c>
      <c r="F254" s="13">
        <v>2630</v>
      </c>
      <c r="G254" s="13">
        <v>1000</v>
      </c>
      <c r="H254" s="13">
        <v>2035</v>
      </c>
      <c r="I254" s="13">
        <v>985</v>
      </c>
      <c r="J254" s="13">
        <v>415</v>
      </c>
      <c r="K254" s="13">
        <v>0</v>
      </c>
      <c r="L254" s="13">
        <v>0</v>
      </c>
      <c r="M254" s="13">
        <v>6965</v>
      </c>
      <c r="N254" s="13">
        <v>0</v>
      </c>
      <c r="O254" s="13">
        <v>17680</v>
      </c>
      <c r="P254" s="13">
        <v>810</v>
      </c>
      <c r="Q254" s="13">
        <v>695</v>
      </c>
      <c r="R254" s="13">
        <v>1295</v>
      </c>
      <c r="S254" s="13">
        <v>70</v>
      </c>
      <c r="T254" s="13">
        <v>2065</v>
      </c>
      <c r="U254" s="13">
        <v>85</v>
      </c>
      <c r="V254" s="13">
        <v>380</v>
      </c>
      <c r="W254" s="13">
        <v>890</v>
      </c>
      <c r="X254" s="13">
        <v>180</v>
      </c>
      <c r="Y254" s="13">
        <v>425</v>
      </c>
      <c r="Z254" s="13">
        <v>470</v>
      </c>
    </row>
    <row r="255" spans="2:26" x14ac:dyDescent="0.2">
      <c r="B255" s="12">
        <v>251</v>
      </c>
      <c r="C255" s="12" t="s">
        <v>97</v>
      </c>
      <c r="D255" s="12" t="s">
        <v>298</v>
      </c>
      <c r="E255" s="13">
        <v>4830</v>
      </c>
      <c r="F255" s="13">
        <v>390</v>
      </c>
      <c r="G255" s="13">
        <v>110</v>
      </c>
      <c r="H255" s="13">
        <v>80</v>
      </c>
      <c r="I255" s="13">
        <v>10</v>
      </c>
      <c r="J255" s="13">
        <v>0</v>
      </c>
      <c r="K255" s="13">
        <v>0</v>
      </c>
      <c r="L255" s="13">
        <v>0</v>
      </c>
      <c r="M255" s="13">
        <v>3560</v>
      </c>
      <c r="N255" s="13">
        <v>0</v>
      </c>
      <c r="O255" s="13">
        <v>0</v>
      </c>
      <c r="P255" s="13">
        <v>135</v>
      </c>
      <c r="Q255" s="13">
        <v>50</v>
      </c>
      <c r="R255" s="13">
        <v>60</v>
      </c>
      <c r="S255" s="13">
        <v>10</v>
      </c>
      <c r="T255" s="13">
        <v>55</v>
      </c>
      <c r="U255" s="13">
        <v>30</v>
      </c>
      <c r="V255" s="13">
        <v>0</v>
      </c>
      <c r="W255" s="13">
        <v>245</v>
      </c>
      <c r="X255" s="13">
        <v>0</v>
      </c>
      <c r="Y255" s="13">
        <v>85</v>
      </c>
      <c r="Z255" s="13">
        <v>10</v>
      </c>
    </row>
    <row r="256" spans="2:26" x14ac:dyDescent="0.2">
      <c r="B256" s="12">
        <v>252</v>
      </c>
      <c r="C256" s="12" t="s">
        <v>97</v>
      </c>
      <c r="D256" s="12" t="s">
        <v>299</v>
      </c>
      <c r="E256" s="13">
        <v>2090</v>
      </c>
      <c r="F256" s="13">
        <v>165</v>
      </c>
      <c r="G256" s="13">
        <v>60</v>
      </c>
      <c r="H256" s="13">
        <v>130</v>
      </c>
      <c r="I256" s="13">
        <v>55</v>
      </c>
      <c r="J256" s="13">
        <v>0</v>
      </c>
      <c r="K256" s="13">
        <v>0</v>
      </c>
      <c r="L256" s="13">
        <v>0</v>
      </c>
      <c r="M256" s="13">
        <v>0</v>
      </c>
      <c r="N256" s="13">
        <v>1390</v>
      </c>
      <c r="O256" s="13">
        <v>30</v>
      </c>
      <c r="P256" s="13">
        <v>35</v>
      </c>
      <c r="Q256" s="13">
        <v>10</v>
      </c>
      <c r="R256" s="13">
        <v>0</v>
      </c>
      <c r="S256" s="13">
        <v>15</v>
      </c>
      <c r="T256" s="13">
        <v>0</v>
      </c>
      <c r="U256" s="13">
        <v>10</v>
      </c>
      <c r="V256" s="13">
        <v>0</v>
      </c>
      <c r="W256" s="13">
        <v>70</v>
      </c>
      <c r="X256" s="13">
        <v>0</v>
      </c>
      <c r="Y256" s="13">
        <v>0</v>
      </c>
      <c r="Z256" s="13">
        <v>105</v>
      </c>
    </row>
    <row r="257" spans="2:26" x14ac:dyDescent="0.2">
      <c r="B257" s="12">
        <v>253</v>
      </c>
      <c r="C257" s="12" t="s">
        <v>97</v>
      </c>
      <c r="D257" s="12" t="s">
        <v>300</v>
      </c>
      <c r="E257" s="13">
        <v>3475</v>
      </c>
      <c r="F257" s="13">
        <v>250</v>
      </c>
      <c r="G257" s="13">
        <v>70</v>
      </c>
      <c r="H257" s="13">
        <v>90</v>
      </c>
      <c r="I257" s="13">
        <v>45</v>
      </c>
      <c r="J257" s="13">
        <v>40</v>
      </c>
      <c r="K257" s="13">
        <v>0</v>
      </c>
      <c r="L257" s="13">
        <v>0</v>
      </c>
      <c r="M257" s="13">
        <v>0</v>
      </c>
      <c r="N257" s="13">
        <v>2315</v>
      </c>
      <c r="O257" s="13">
        <v>75</v>
      </c>
      <c r="P257" s="13">
        <v>75</v>
      </c>
      <c r="Q257" s="13">
        <v>35</v>
      </c>
      <c r="R257" s="13">
        <v>165</v>
      </c>
      <c r="S257" s="13">
        <v>35</v>
      </c>
      <c r="T257" s="13">
        <v>65</v>
      </c>
      <c r="U257" s="13">
        <v>25</v>
      </c>
      <c r="V257" s="13">
        <v>0</v>
      </c>
      <c r="W257" s="13">
        <v>20</v>
      </c>
      <c r="X257" s="13">
        <v>55</v>
      </c>
      <c r="Y257" s="13">
        <v>100</v>
      </c>
      <c r="Z257" s="13">
        <v>0</v>
      </c>
    </row>
    <row r="258" spans="2:26" x14ac:dyDescent="0.2">
      <c r="B258" s="12">
        <v>254</v>
      </c>
      <c r="C258" s="12" t="s">
        <v>97</v>
      </c>
      <c r="D258" s="12" t="s">
        <v>301</v>
      </c>
      <c r="E258" s="13">
        <v>2210</v>
      </c>
      <c r="F258" s="13">
        <v>260</v>
      </c>
      <c r="G258" s="13">
        <v>100</v>
      </c>
      <c r="H258" s="13">
        <v>90</v>
      </c>
      <c r="I258" s="13">
        <v>30</v>
      </c>
      <c r="J258" s="13">
        <v>0</v>
      </c>
      <c r="K258" s="13">
        <v>0</v>
      </c>
      <c r="L258" s="13">
        <v>1415</v>
      </c>
      <c r="M258" s="13">
        <v>0</v>
      </c>
      <c r="N258" s="13">
        <v>0</v>
      </c>
      <c r="O258" s="13">
        <v>0</v>
      </c>
      <c r="P258" s="13">
        <v>65</v>
      </c>
      <c r="Q258" s="13">
        <v>15</v>
      </c>
      <c r="R258" s="13">
        <v>10</v>
      </c>
      <c r="S258" s="13">
        <v>0</v>
      </c>
      <c r="T258" s="13">
        <v>35</v>
      </c>
      <c r="U258" s="13">
        <v>10</v>
      </c>
      <c r="V258" s="13">
        <v>10</v>
      </c>
      <c r="W258" s="13">
        <v>170</v>
      </c>
      <c r="X258" s="13">
        <v>0</v>
      </c>
      <c r="Y258" s="13">
        <v>0</v>
      </c>
      <c r="Z258" s="13">
        <v>0</v>
      </c>
    </row>
    <row r="259" spans="2:26" x14ac:dyDescent="0.2">
      <c r="B259" s="12">
        <v>255</v>
      </c>
      <c r="C259" s="12" t="s">
        <v>97</v>
      </c>
      <c r="D259" s="12" t="s">
        <v>302</v>
      </c>
      <c r="E259" s="13">
        <v>66965</v>
      </c>
      <c r="F259" s="13">
        <v>4105</v>
      </c>
      <c r="G259" s="13">
        <v>1445</v>
      </c>
      <c r="H259" s="13">
        <v>3115</v>
      </c>
      <c r="I259" s="13">
        <v>2190</v>
      </c>
      <c r="J259" s="13">
        <v>870</v>
      </c>
      <c r="K259" s="13">
        <v>0</v>
      </c>
      <c r="L259" s="13">
        <v>0</v>
      </c>
      <c r="M259" s="13">
        <v>5390</v>
      </c>
      <c r="N259" s="13">
        <v>10660</v>
      </c>
      <c r="O259" s="13">
        <v>27275</v>
      </c>
      <c r="P259" s="13">
        <v>710</v>
      </c>
      <c r="Q259" s="13">
        <v>1130</v>
      </c>
      <c r="R259" s="13">
        <v>2945</v>
      </c>
      <c r="S259" s="13">
        <v>125</v>
      </c>
      <c r="T259" s="13">
        <v>2610</v>
      </c>
      <c r="U259" s="13">
        <v>235</v>
      </c>
      <c r="V259" s="13">
        <v>715</v>
      </c>
      <c r="W259" s="13">
        <v>2040</v>
      </c>
      <c r="X259" s="13">
        <v>65</v>
      </c>
      <c r="Y259" s="13">
        <v>1090</v>
      </c>
      <c r="Z259" s="13">
        <v>250</v>
      </c>
    </row>
    <row r="260" spans="2:26" x14ac:dyDescent="0.2">
      <c r="B260" s="12">
        <v>256</v>
      </c>
      <c r="C260" s="12" t="s">
        <v>97</v>
      </c>
      <c r="D260" s="12" t="s">
        <v>303</v>
      </c>
      <c r="E260" s="13">
        <v>7115</v>
      </c>
      <c r="F260" s="13">
        <v>335</v>
      </c>
      <c r="G260" s="13">
        <v>85</v>
      </c>
      <c r="H260" s="13">
        <v>150</v>
      </c>
      <c r="I260" s="13">
        <v>45</v>
      </c>
      <c r="J260" s="13">
        <v>0</v>
      </c>
      <c r="K260" s="13">
        <v>0</v>
      </c>
      <c r="L260" s="13">
        <v>0</v>
      </c>
      <c r="M260" s="13">
        <v>0</v>
      </c>
      <c r="N260" s="13">
        <v>0</v>
      </c>
      <c r="O260" s="13">
        <v>5330</v>
      </c>
      <c r="P260" s="13">
        <v>100</v>
      </c>
      <c r="Q260" s="13">
        <v>125</v>
      </c>
      <c r="R260" s="13">
        <v>140</v>
      </c>
      <c r="S260" s="13">
        <v>40</v>
      </c>
      <c r="T260" s="13">
        <v>325</v>
      </c>
      <c r="U260" s="13">
        <v>10</v>
      </c>
      <c r="V260" s="13">
        <v>10</v>
      </c>
      <c r="W260" s="13">
        <v>280</v>
      </c>
      <c r="X260" s="13">
        <v>20</v>
      </c>
      <c r="Y260" s="13">
        <v>115</v>
      </c>
      <c r="Z260" s="13">
        <v>0</v>
      </c>
    </row>
    <row r="261" spans="2:26" x14ac:dyDescent="0.2">
      <c r="B261" s="12">
        <v>257</v>
      </c>
      <c r="C261" s="12" t="s">
        <v>97</v>
      </c>
      <c r="D261" s="12" t="s">
        <v>304</v>
      </c>
      <c r="E261" s="13">
        <v>3850</v>
      </c>
      <c r="F261" s="13">
        <v>135</v>
      </c>
      <c r="G261" s="13">
        <v>35</v>
      </c>
      <c r="H261" s="13">
        <v>85</v>
      </c>
      <c r="I261" s="13">
        <v>65</v>
      </c>
      <c r="J261" s="13">
        <v>0</v>
      </c>
      <c r="K261" s="13">
        <v>0</v>
      </c>
      <c r="L261" s="13">
        <v>0</v>
      </c>
      <c r="M261" s="13">
        <v>0</v>
      </c>
      <c r="N261" s="13">
        <v>0</v>
      </c>
      <c r="O261" s="13">
        <v>3175</v>
      </c>
      <c r="P261" s="13">
        <v>80</v>
      </c>
      <c r="Q261" s="13">
        <v>30</v>
      </c>
      <c r="R261" s="13">
        <v>10</v>
      </c>
      <c r="S261" s="13">
        <v>30</v>
      </c>
      <c r="T261" s="13">
        <v>25</v>
      </c>
      <c r="U261" s="13">
        <v>10</v>
      </c>
      <c r="V261" s="13">
        <v>15</v>
      </c>
      <c r="W261" s="13">
        <v>160</v>
      </c>
      <c r="X261" s="13">
        <v>0</v>
      </c>
      <c r="Y261" s="13">
        <v>0</v>
      </c>
      <c r="Z261" s="13">
        <v>0</v>
      </c>
    </row>
    <row r="262" spans="2:26" x14ac:dyDescent="0.2">
      <c r="B262" s="12">
        <v>258</v>
      </c>
      <c r="C262" s="12" t="s">
        <v>97</v>
      </c>
      <c r="D262" s="12" t="s">
        <v>305</v>
      </c>
      <c r="E262" s="13">
        <v>4100</v>
      </c>
      <c r="F262" s="13">
        <v>220</v>
      </c>
      <c r="G262" s="13">
        <v>65</v>
      </c>
      <c r="H262" s="13">
        <v>70</v>
      </c>
      <c r="I262" s="13">
        <v>30</v>
      </c>
      <c r="J262" s="13">
        <v>0</v>
      </c>
      <c r="K262" s="13">
        <v>0</v>
      </c>
      <c r="L262" s="13">
        <v>0</v>
      </c>
      <c r="M262" s="13">
        <v>3315</v>
      </c>
      <c r="N262" s="13">
        <v>0</v>
      </c>
      <c r="O262" s="13">
        <v>20</v>
      </c>
      <c r="P262" s="13">
        <v>90</v>
      </c>
      <c r="Q262" s="13">
        <v>10</v>
      </c>
      <c r="R262" s="13">
        <v>40</v>
      </c>
      <c r="S262" s="13">
        <v>0</v>
      </c>
      <c r="T262" s="13">
        <v>25</v>
      </c>
      <c r="U262" s="13">
        <v>10</v>
      </c>
      <c r="V262" s="13">
        <v>20</v>
      </c>
      <c r="W262" s="13">
        <v>45</v>
      </c>
      <c r="X262" s="13">
        <v>115</v>
      </c>
      <c r="Y262" s="13">
        <v>25</v>
      </c>
      <c r="Z262" s="13">
        <v>0</v>
      </c>
    </row>
    <row r="263" spans="2:26" x14ac:dyDescent="0.2">
      <c r="B263" s="12">
        <v>259</v>
      </c>
      <c r="C263" s="12" t="s">
        <v>97</v>
      </c>
      <c r="D263" s="12" t="s">
        <v>306</v>
      </c>
      <c r="E263" s="13">
        <v>3045</v>
      </c>
      <c r="F263" s="13">
        <v>170</v>
      </c>
      <c r="G263" s="13">
        <v>50</v>
      </c>
      <c r="H263" s="13">
        <v>45</v>
      </c>
      <c r="I263" s="13">
        <v>35</v>
      </c>
      <c r="J263" s="13">
        <v>0</v>
      </c>
      <c r="K263" s="13">
        <v>0</v>
      </c>
      <c r="L263" s="13">
        <v>0</v>
      </c>
      <c r="M263" s="13">
        <v>2550</v>
      </c>
      <c r="N263" s="13">
        <v>0</v>
      </c>
      <c r="O263" s="13">
        <v>0</v>
      </c>
      <c r="P263" s="13">
        <v>70</v>
      </c>
      <c r="Q263" s="13">
        <v>0</v>
      </c>
      <c r="R263" s="13">
        <v>15</v>
      </c>
      <c r="S263" s="13">
        <v>10</v>
      </c>
      <c r="T263" s="13">
        <v>30</v>
      </c>
      <c r="U263" s="13">
        <v>10</v>
      </c>
      <c r="V263" s="13">
        <v>0</v>
      </c>
      <c r="W263" s="13">
        <v>10</v>
      </c>
      <c r="X263" s="13">
        <v>0</v>
      </c>
      <c r="Y263" s="13">
        <v>40</v>
      </c>
      <c r="Z263" s="13">
        <v>0</v>
      </c>
    </row>
    <row r="264" spans="2:26" x14ac:dyDescent="0.2">
      <c r="B264" s="12">
        <v>260</v>
      </c>
      <c r="C264" s="12" t="s">
        <v>97</v>
      </c>
      <c r="D264" s="12" t="s">
        <v>307</v>
      </c>
      <c r="E264" s="13">
        <v>19505</v>
      </c>
      <c r="F264" s="13">
        <v>720</v>
      </c>
      <c r="G264" s="13">
        <v>235</v>
      </c>
      <c r="H264" s="13">
        <v>425</v>
      </c>
      <c r="I264" s="13">
        <v>265</v>
      </c>
      <c r="J264" s="13">
        <v>75</v>
      </c>
      <c r="K264" s="13">
        <v>0</v>
      </c>
      <c r="L264" s="13">
        <v>4970</v>
      </c>
      <c r="M264" s="13">
        <v>9980</v>
      </c>
      <c r="N264" s="13">
        <v>0</v>
      </c>
      <c r="O264" s="13">
        <v>500</v>
      </c>
      <c r="P264" s="13">
        <v>195</v>
      </c>
      <c r="Q264" s="13">
        <v>325</v>
      </c>
      <c r="R264" s="13">
        <v>320</v>
      </c>
      <c r="S264" s="13">
        <v>130</v>
      </c>
      <c r="T264" s="13">
        <v>390</v>
      </c>
      <c r="U264" s="13">
        <v>35</v>
      </c>
      <c r="V264" s="13">
        <v>90</v>
      </c>
      <c r="W264" s="13">
        <v>670</v>
      </c>
      <c r="X264" s="13">
        <v>25</v>
      </c>
      <c r="Y264" s="13">
        <v>155</v>
      </c>
      <c r="Z264" s="13">
        <v>10</v>
      </c>
    </row>
    <row r="265" spans="2:26" x14ac:dyDescent="0.2">
      <c r="B265" s="12">
        <v>261</v>
      </c>
      <c r="C265" s="12" t="s">
        <v>97</v>
      </c>
      <c r="D265" s="12" t="s">
        <v>308</v>
      </c>
      <c r="E265" s="13">
        <v>35925</v>
      </c>
      <c r="F265" s="13">
        <v>2105</v>
      </c>
      <c r="G265" s="13">
        <v>715</v>
      </c>
      <c r="H265" s="13">
        <v>1485</v>
      </c>
      <c r="I265" s="13">
        <v>650</v>
      </c>
      <c r="J265" s="13">
        <v>150</v>
      </c>
      <c r="K265" s="13">
        <v>0</v>
      </c>
      <c r="L265" s="13">
        <v>145</v>
      </c>
      <c r="M265" s="13">
        <v>2385</v>
      </c>
      <c r="N265" s="13">
        <v>13655</v>
      </c>
      <c r="O265" s="13">
        <v>9015</v>
      </c>
      <c r="P265" s="13">
        <v>620</v>
      </c>
      <c r="Q265" s="13">
        <v>520</v>
      </c>
      <c r="R265" s="13">
        <v>570</v>
      </c>
      <c r="S265" s="13">
        <v>95</v>
      </c>
      <c r="T265" s="13">
        <v>1925</v>
      </c>
      <c r="U265" s="13">
        <v>130</v>
      </c>
      <c r="V265" s="13">
        <v>255</v>
      </c>
      <c r="W265" s="13">
        <v>665</v>
      </c>
      <c r="X265" s="13">
        <v>15</v>
      </c>
      <c r="Y265" s="13">
        <v>545</v>
      </c>
      <c r="Z265" s="13">
        <v>280</v>
      </c>
    </row>
    <row r="266" spans="2:26" x14ac:dyDescent="0.2">
      <c r="B266" s="12">
        <v>262</v>
      </c>
      <c r="C266" s="12" t="s">
        <v>97</v>
      </c>
      <c r="D266" s="12" t="s">
        <v>309</v>
      </c>
      <c r="E266" s="13">
        <v>6380</v>
      </c>
      <c r="F266" s="13">
        <v>455</v>
      </c>
      <c r="G266" s="13">
        <v>135</v>
      </c>
      <c r="H266" s="13">
        <v>170</v>
      </c>
      <c r="I266" s="13">
        <v>35</v>
      </c>
      <c r="J266" s="13">
        <v>0</v>
      </c>
      <c r="K266" s="13">
        <v>0</v>
      </c>
      <c r="L266" s="13">
        <v>0</v>
      </c>
      <c r="M266" s="13">
        <v>4930</v>
      </c>
      <c r="N266" s="13">
        <v>10</v>
      </c>
      <c r="O266" s="13">
        <v>120</v>
      </c>
      <c r="P266" s="13">
        <v>165</v>
      </c>
      <c r="Q266" s="13">
        <v>40</v>
      </c>
      <c r="R266" s="13">
        <v>45</v>
      </c>
      <c r="S266" s="13">
        <v>10</v>
      </c>
      <c r="T266" s="13">
        <v>25</v>
      </c>
      <c r="U266" s="13">
        <v>30</v>
      </c>
      <c r="V266" s="13">
        <v>35</v>
      </c>
      <c r="W266" s="13">
        <v>145</v>
      </c>
      <c r="X266" s="13">
        <v>0</v>
      </c>
      <c r="Y266" s="13">
        <v>30</v>
      </c>
      <c r="Z266" s="13">
        <v>10</v>
      </c>
    </row>
    <row r="267" spans="2:26" x14ac:dyDescent="0.2">
      <c r="B267" s="12">
        <v>263</v>
      </c>
      <c r="C267" s="12" t="s">
        <v>97</v>
      </c>
      <c r="D267" s="12" t="s">
        <v>310</v>
      </c>
      <c r="E267" s="13">
        <v>1735</v>
      </c>
      <c r="F267" s="13">
        <v>220</v>
      </c>
      <c r="G267" s="13">
        <v>65</v>
      </c>
      <c r="H267" s="13">
        <v>75</v>
      </c>
      <c r="I267" s="13">
        <v>10</v>
      </c>
      <c r="J267" s="13">
        <v>0</v>
      </c>
      <c r="K267" s="13">
        <v>0</v>
      </c>
      <c r="L267" s="13">
        <v>0</v>
      </c>
      <c r="M267" s="13">
        <v>1010</v>
      </c>
      <c r="N267" s="13">
        <v>0</v>
      </c>
      <c r="O267" s="13">
        <v>0</v>
      </c>
      <c r="P267" s="13">
        <v>90</v>
      </c>
      <c r="Q267" s="13">
        <v>40</v>
      </c>
      <c r="R267" s="13">
        <v>20</v>
      </c>
      <c r="S267" s="13">
        <v>0</v>
      </c>
      <c r="T267" s="13">
        <v>20</v>
      </c>
      <c r="U267" s="13">
        <v>10</v>
      </c>
      <c r="V267" s="13">
        <v>10</v>
      </c>
      <c r="W267" s="13">
        <v>120</v>
      </c>
      <c r="X267" s="13">
        <v>0</v>
      </c>
      <c r="Y267" s="13">
        <v>45</v>
      </c>
      <c r="Z267" s="13">
        <v>0</v>
      </c>
    </row>
    <row r="268" spans="2:26" x14ac:dyDescent="0.2">
      <c r="B268" s="12">
        <v>264</v>
      </c>
      <c r="C268" s="12" t="s">
        <v>97</v>
      </c>
      <c r="D268" s="12" t="s">
        <v>311</v>
      </c>
      <c r="E268" s="13">
        <v>3655</v>
      </c>
      <c r="F268" s="13">
        <v>210</v>
      </c>
      <c r="G268" s="13">
        <v>85</v>
      </c>
      <c r="H268" s="13">
        <v>90</v>
      </c>
      <c r="I268" s="13">
        <v>55</v>
      </c>
      <c r="J268" s="13">
        <v>0</v>
      </c>
      <c r="K268" s="13">
        <v>0</v>
      </c>
      <c r="L268" s="13">
        <v>0</v>
      </c>
      <c r="M268" s="13">
        <v>0</v>
      </c>
      <c r="N268" s="13">
        <v>2460</v>
      </c>
      <c r="O268" s="13">
        <v>0</v>
      </c>
      <c r="P268" s="13">
        <v>75</v>
      </c>
      <c r="Q268" s="13">
        <v>10</v>
      </c>
      <c r="R268" s="13">
        <v>25</v>
      </c>
      <c r="S268" s="13">
        <v>0</v>
      </c>
      <c r="T268" s="13">
        <v>60</v>
      </c>
      <c r="U268" s="13">
        <v>10</v>
      </c>
      <c r="V268" s="13">
        <v>25</v>
      </c>
      <c r="W268" s="13">
        <v>320</v>
      </c>
      <c r="X268" s="13">
        <v>0</v>
      </c>
      <c r="Y268" s="13">
        <v>225</v>
      </c>
      <c r="Z268" s="13">
        <v>0</v>
      </c>
    </row>
    <row r="269" spans="2:26" x14ac:dyDescent="0.2">
      <c r="B269" s="12">
        <v>265</v>
      </c>
      <c r="C269" s="12" t="s">
        <v>97</v>
      </c>
      <c r="D269" s="12" t="s">
        <v>312</v>
      </c>
      <c r="E269" s="13">
        <v>2605</v>
      </c>
      <c r="F269" s="13">
        <v>215</v>
      </c>
      <c r="G269" s="13">
        <v>50</v>
      </c>
      <c r="H269" s="13">
        <v>80</v>
      </c>
      <c r="I269" s="13">
        <v>25</v>
      </c>
      <c r="J269" s="13">
        <v>0</v>
      </c>
      <c r="K269" s="13">
        <v>1355</v>
      </c>
      <c r="L269" s="13">
        <v>0</v>
      </c>
      <c r="M269" s="13">
        <v>0</v>
      </c>
      <c r="N269" s="13">
        <v>245</v>
      </c>
      <c r="O269" s="13">
        <v>55</v>
      </c>
      <c r="P269" s="13">
        <v>45</v>
      </c>
      <c r="Q269" s="13">
        <v>25</v>
      </c>
      <c r="R269" s="13">
        <v>165</v>
      </c>
      <c r="S269" s="13">
        <v>0</v>
      </c>
      <c r="T269" s="13">
        <v>210</v>
      </c>
      <c r="U269" s="13">
        <v>10</v>
      </c>
      <c r="V269" s="13">
        <v>15</v>
      </c>
      <c r="W269" s="13">
        <v>120</v>
      </c>
      <c r="X269" s="13">
        <v>0</v>
      </c>
      <c r="Y269" s="13">
        <v>0</v>
      </c>
      <c r="Z269" s="13">
        <v>0</v>
      </c>
    </row>
    <row r="270" spans="2:26" x14ac:dyDescent="0.2">
      <c r="B270" s="12">
        <v>266</v>
      </c>
      <c r="C270" s="12" t="s">
        <v>97</v>
      </c>
      <c r="D270" s="12" t="s">
        <v>313</v>
      </c>
      <c r="E270" s="13">
        <v>1965</v>
      </c>
      <c r="F270" s="13">
        <v>275</v>
      </c>
      <c r="G270" s="13">
        <v>80</v>
      </c>
      <c r="H270" s="13">
        <v>55</v>
      </c>
      <c r="I270" s="13">
        <v>20</v>
      </c>
      <c r="J270" s="13">
        <v>10</v>
      </c>
      <c r="K270" s="13">
        <v>0</v>
      </c>
      <c r="L270" s="13">
        <v>0</v>
      </c>
      <c r="M270" s="13">
        <v>0</v>
      </c>
      <c r="N270" s="13">
        <v>1005</v>
      </c>
      <c r="O270" s="13">
        <v>65</v>
      </c>
      <c r="P270" s="13">
        <v>75</v>
      </c>
      <c r="Q270" s="13">
        <v>20</v>
      </c>
      <c r="R270" s="13">
        <v>110</v>
      </c>
      <c r="S270" s="13">
        <v>15</v>
      </c>
      <c r="T270" s="13">
        <v>10</v>
      </c>
      <c r="U270" s="13">
        <v>10</v>
      </c>
      <c r="V270" s="13">
        <v>25</v>
      </c>
      <c r="W270" s="13">
        <v>190</v>
      </c>
      <c r="X270" s="13">
        <v>0</v>
      </c>
      <c r="Y270" s="13">
        <v>0</v>
      </c>
      <c r="Z270" s="13">
        <v>0</v>
      </c>
    </row>
    <row r="271" spans="2:26" x14ac:dyDescent="0.2">
      <c r="B271" s="12">
        <v>267</v>
      </c>
      <c r="C271" s="12" t="s">
        <v>97</v>
      </c>
      <c r="D271" s="12" t="s">
        <v>314</v>
      </c>
      <c r="E271" s="13">
        <v>4470</v>
      </c>
      <c r="F271" s="13">
        <v>390</v>
      </c>
      <c r="G271" s="13">
        <v>115</v>
      </c>
      <c r="H271" s="13">
        <v>250</v>
      </c>
      <c r="I271" s="13">
        <v>50</v>
      </c>
      <c r="J271" s="13">
        <v>0</v>
      </c>
      <c r="K271" s="13">
        <v>0</v>
      </c>
      <c r="L271" s="13">
        <v>55</v>
      </c>
      <c r="M271" s="13">
        <v>2735</v>
      </c>
      <c r="N271" s="13">
        <v>0</v>
      </c>
      <c r="O271" s="13">
        <v>85</v>
      </c>
      <c r="P271" s="13">
        <v>160</v>
      </c>
      <c r="Q271" s="13">
        <v>115</v>
      </c>
      <c r="R271" s="13">
        <v>90</v>
      </c>
      <c r="S271" s="13">
        <v>35</v>
      </c>
      <c r="T271" s="13">
        <v>130</v>
      </c>
      <c r="U271" s="13">
        <v>40</v>
      </c>
      <c r="V271" s="13">
        <v>40</v>
      </c>
      <c r="W271" s="13">
        <v>135</v>
      </c>
      <c r="X271" s="13">
        <v>35</v>
      </c>
      <c r="Y271" s="13">
        <v>10</v>
      </c>
      <c r="Z271" s="13">
        <v>0</v>
      </c>
    </row>
    <row r="272" spans="2:26" x14ac:dyDescent="0.2">
      <c r="B272" s="12">
        <v>268</v>
      </c>
      <c r="C272" s="12" t="s">
        <v>97</v>
      </c>
      <c r="D272" s="12" t="s">
        <v>315</v>
      </c>
      <c r="E272" s="13">
        <v>10050</v>
      </c>
      <c r="F272" s="13">
        <v>405</v>
      </c>
      <c r="G272" s="13">
        <v>110</v>
      </c>
      <c r="H272" s="13">
        <v>195</v>
      </c>
      <c r="I272" s="13">
        <v>20</v>
      </c>
      <c r="J272" s="13">
        <v>20</v>
      </c>
      <c r="K272" s="13">
        <v>0</v>
      </c>
      <c r="L272" s="13">
        <v>0</v>
      </c>
      <c r="M272" s="13">
        <v>0</v>
      </c>
      <c r="N272" s="13">
        <v>0</v>
      </c>
      <c r="O272" s="13">
        <v>8235</v>
      </c>
      <c r="P272" s="13">
        <v>160</v>
      </c>
      <c r="Q272" s="13">
        <v>75</v>
      </c>
      <c r="R272" s="13">
        <v>140</v>
      </c>
      <c r="S272" s="13">
        <v>20</v>
      </c>
      <c r="T272" s="13">
        <v>315</v>
      </c>
      <c r="U272" s="13">
        <v>25</v>
      </c>
      <c r="V272" s="13">
        <v>15</v>
      </c>
      <c r="W272" s="13">
        <v>160</v>
      </c>
      <c r="X272" s="13">
        <v>30</v>
      </c>
      <c r="Y272" s="13">
        <v>110</v>
      </c>
      <c r="Z272" s="13">
        <v>10</v>
      </c>
    </row>
    <row r="273" spans="2:26" x14ac:dyDescent="0.2">
      <c r="B273" s="12">
        <v>269</v>
      </c>
      <c r="C273" s="12" t="s">
        <v>97</v>
      </c>
      <c r="D273" s="12" t="s">
        <v>316</v>
      </c>
      <c r="E273" s="13">
        <v>15565</v>
      </c>
      <c r="F273" s="13">
        <v>1020</v>
      </c>
      <c r="G273" s="13">
        <v>365</v>
      </c>
      <c r="H273" s="13">
        <v>735</v>
      </c>
      <c r="I273" s="13">
        <v>410</v>
      </c>
      <c r="J273" s="13">
        <v>0</v>
      </c>
      <c r="K273" s="13">
        <v>0</v>
      </c>
      <c r="L273" s="13">
        <v>0</v>
      </c>
      <c r="M273" s="13">
        <v>0</v>
      </c>
      <c r="N273" s="13">
        <v>0</v>
      </c>
      <c r="O273" s="13">
        <v>11405</v>
      </c>
      <c r="P273" s="13">
        <v>315</v>
      </c>
      <c r="Q273" s="13">
        <v>270</v>
      </c>
      <c r="R273" s="13">
        <v>235</v>
      </c>
      <c r="S273" s="13">
        <v>55</v>
      </c>
      <c r="T273" s="13">
        <v>50</v>
      </c>
      <c r="U273" s="13">
        <v>40</v>
      </c>
      <c r="V273" s="13">
        <v>75</v>
      </c>
      <c r="W273" s="13">
        <v>325</v>
      </c>
      <c r="X273" s="13">
        <v>15</v>
      </c>
      <c r="Y273" s="13">
        <v>125</v>
      </c>
      <c r="Z273" s="13">
        <v>120</v>
      </c>
    </row>
    <row r="274" spans="2:26" x14ac:dyDescent="0.2">
      <c r="B274" s="12">
        <v>270</v>
      </c>
      <c r="C274" s="12" t="s">
        <v>97</v>
      </c>
      <c r="D274" s="12" t="s">
        <v>317</v>
      </c>
      <c r="E274" s="13">
        <v>3365</v>
      </c>
      <c r="F274" s="13">
        <v>230</v>
      </c>
      <c r="G274" s="13">
        <v>40</v>
      </c>
      <c r="H274" s="13">
        <v>40</v>
      </c>
      <c r="I274" s="13">
        <v>10</v>
      </c>
      <c r="J274" s="13">
        <v>0</v>
      </c>
      <c r="K274" s="13">
        <v>0</v>
      </c>
      <c r="L274" s="13">
        <v>0</v>
      </c>
      <c r="M274" s="13">
        <v>0</v>
      </c>
      <c r="N274" s="13">
        <v>0</v>
      </c>
      <c r="O274" s="13">
        <v>2895</v>
      </c>
      <c r="P274" s="13">
        <v>65</v>
      </c>
      <c r="Q274" s="13">
        <v>35</v>
      </c>
      <c r="R274" s="13">
        <v>20</v>
      </c>
      <c r="S274" s="13">
        <v>10</v>
      </c>
      <c r="T274" s="13">
        <v>0</v>
      </c>
      <c r="U274" s="13">
        <v>10</v>
      </c>
      <c r="V274" s="13">
        <v>0</v>
      </c>
      <c r="W274" s="13">
        <v>0</v>
      </c>
      <c r="X274" s="13">
        <v>0</v>
      </c>
      <c r="Y274" s="13">
        <v>0</v>
      </c>
      <c r="Z274" s="13">
        <v>0</v>
      </c>
    </row>
    <row r="275" spans="2:26" x14ac:dyDescent="0.2">
      <c r="B275" s="12">
        <v>271</v>
      </c>
      <c r="C275" s="12" t="s">
        <v>97</v>
      </c>
      <c r="D275" s="12" t="s">
        <v>318</v>
      </c>
      <c r="E275" s="13">
        <v>3080</v>
      </c>
      <c r="F275" s="13">
        <v>350</v>
      </c>
      <c r="G275" s="13">
        <v>115</v>
      </c>
      <c r="H275" s="13">
        <v>140</v>
      </c>
      <c r="I275" s="13">
        <v>35</v>
      </c>
      <c r="J275" s="13">
        <v>0</v>
      </c>
      <c r="K275" s="13">
        <v>0</v>
      </c>
      <c r="L275" s="13">
        <v>0</v>
      </c>
      <c r="M275" s="13">
        <v>1800</v>
      </c>
      <c r="N275" s="13">
        <v>0</v>
      </c>
      <c r="O275" s="13">
        <v>220</v>
      </c>
      <c r="P275" s="13">
        <v>75</v>
      </c>
      <c r="Q275" s="13">
        <v>65</v>
      </c>
      <c r="R275" s="13">
        <v>35</v>
      </c>
      <c r="S275" s="13">
        <v>15</v>
      </c>
      <c r="T275" s="13">
        <v>65</v>
      </c>
      <c r="U275" s="13">
        <v>35</v>
      </c>
      <c r="V275" s="13">
        <v>0</v>
      </c>
      <c r="W275" s="13">
        <v>125</v>
      </c>
      <c r="X275" s="13">
        <v>0</v>
      </c>
      <c r="Y275" s="13">
        <v>0</v>
      </c>
      <c r="Z275" s="13">
        <v>0</v>
      </c>
    </row>
    <row r="276" spans="2:26" x14ac:dyDescent="0.2">
      <c r="B276" s="12">
        <v>272</v>
      </c>
      <c r="C276" s="12" t="s">
        <v>97</v>
      </c>
      <c r="D276" s="12" t="s">
        <v>319</v>
      </c>
      <c r="E276" s="13">
        <v>2355</v>
      </c>
      <c r="F276" s="13">
        <v>290</v>
      </c>
      <c r="G276" s="13">
        <v>60</v>
      </c>
      <c r="H276" s="13">
        <v>80</v>
      </c>
      <c r="I276" s="13">
        <v>0</v>
      </c>
      <c r="J276" s="13">
        <v>10</v>
      </c>
      <c r="K276" s="13">
        <v>0</v>
      </c>
      <c r="L276" s="13">
        <v>0</v>
      </c>
      <c r="M276" s="13">
        <v>1565</v>
      </c>
      <c r="N276" s="13">
        <v>0</v>
      </c>
      <c r="O276" s="13">
        <v>170</v>
      </c>
      <c r="P276" s="13">
        <v>100</v>
      </c>
      <c r="Q276" s="13">
        <v>0</v>
      </c>
      <c r="R276" s="13">
        <v>20</v>
      </c>
      <c r="S276" s="13">
        <v>0</v>
      </c>
      <c r="T276" s="13">
        <v>0</v>
      </c>
      <c r="U276" s="13">
        <v>20</v>
      </c>
      <c r="V276" s="13">
        <v>0</v>
      </c>
      <c r="W276" s="13">
        <v>10</v>
      </c>
      <c r="X276" s="13">
        <v>0</v>
      </c>
      <c r="Y276" s="13">
        <v>35</v>
      </c>
      <c r="Z276" s="13">
        <v>0</v>
      </c>
    </row>
    <row r="277" spans="2:26" x14ac:dyDescent="0.2">
      <c r="B277" s="12">
        <v>273</v>
      </c>
      <c r="C277" s="12" t="s">
        <v>97</v>
      </c>
      <c r="D277" s="12" t="s">
        <v>320</v>
      </c>
      <c r="E277" s="13">
        <v>1930</v>
      </c>
      <c r="F277" s="13">
        <v>180</v>
      </c>
      <c r="G277" s="13">
        <v>50</v>
      </c>
      <c r="H277" s="13">
        <v>75</v>
      </c>
      <c r="I277" s="13">
        <v>20</v>
      </c>
      <c r="J277" s="13">
        <v>0</v>
      </c>
      <c r="K277" s="13">
        <v>0</v>
      </c>
      <c r="L277" s="13">
        <v>0</v>
      </c>
      <c r="M277" s="13">
        <v>0</v>
      </c>
      <c r="N277" s="13">
        <v>1030</v>
      </c>
      <c r="O277" s="13">
        <v>150</v>
      </c>
      <c r="P277" s="13">
        <v>25</v>
      </c>
      <c r="Q277" s="13">
        <v>10</v>
      </c>
      <c r="R277" s="13">
        <v>40</v>
      </c>
      <c r="S277" s="13">
        <v>40</v>
      </c>
      <c r="T277" s="13">
        <v>130</v>
      </c>
      <c r="U277" s="13">
        <v>10</v>
      </c>
      <c r="V277" s="13">
        <v>0</v>
      </c>
      <c r="W277" s="13">
        <v>0</v>
      </c>
      <c r="X277" s="13">
        <v>0</v>
      </c>
      <c r="Y277" s="13">
        <v>135</v>
      </c>
      <c r="Z277" s="13">
        <v>30</v>
      </c>
    </row>
    <row r="278" spans="2:26" x14ac:dyDescent="0.2">
      <c r="B278" s="12">
        <v>274</v>
      </c>
      <c r="C278" s="12" t="s">
        <v>97</v>
      </c>
      <c r="D278" s="12" t="s">
        <v>321</v>
      </c>
      <c r="E278" s="13">
        <v>3205</v>
      </c>
      <c r="F278" s="13">
        <v>265</v>
      </c>
      <c r="G278" s="13">
        <v>85</v>
      </c>
      <c r="H278" s="13">
        <v>145</v>
      </c>
      <c r="I278" s="13">
        <v>110</v>
      </c>
      <c r="J278" s="13">
        <v>15</v>
      </c>
      <c r="K278" s="13">
        <v>0</v>
      </c>
      <c r="L278" s="13">
        <v>0</v>
      </c>
      <c r="M278" s="13">
        <v>760</v>
      </c>
      <c r="N278" s="13">
        <v>1515</v>
      </c>
      <c r="O278" s="13">
        <v>55</v>
      </c>
      <c r="P278" s="13">
        <v>105</v>
      </c>
      <c r="Q278" s="13">
        <v>60</v>
      </c>
      <c r="R278" s="13">
        <v>40</v>
      </c>
      <c r="S278" s="13">
        <v>25</v>
      </c>
      <c r="T278" s="13">
        <v>0</v>
      </c>
      <c r="U278" s="13">
        <v>20</v>
      </c>
      <c r="V278" s="13">
        <v>0</v>
      </c>
      <c r="W278" s="13">
        <v>0</v>
      </c>
      <c r="X278" s="13">
        <v>0</v>
      </c>
      <c r="Y278" s="13">
        <v>0</v>
      </c>
      <c r="Z278" s="13">
        <v>0</v>
      </c>
    </row>
    <row r="279" spans="2:26" x14ac:dyDescent="0.2">
      <c r="B279" s="12">
        <v>275</v>
      </c>
      <c r="C279" s="12" t="s">
        <v>97</v>
      </c>
      <c r="D279" s="12" t="s">
        <v>322</v>
      </c>
      <c r="E279" s="13">
        <v>2275</v>
      </c>
      <c r="F279" s="13">
        <v>170</v>
      </c>
      <c r="G279" s="13">
        <v>35</v>
      </c>
      <c r="H279" s="13">
        <v>30</v>
      </c>
      <c r="I279" s="13">
        <v>15</v>
      </c>
      <c r="J279" s="13">
        <v>0</v>
      </c>
      <c r="K279" s="13">
        <v>0</v>
      </c>
      <c r="L279" s="13">
        <v>0</v>
      </c>
      <c r="M279" s="13">
        <v>0</v>
      </c>
      <c r="N279" s="13">
        <v>1360</v>
      </c>
      <c r="O279" s="13">
        <v>505</v>
      </c>
      <c r="P279" s="13">
        <v>80</v>
      </c>
      <c r="Q279" s="13">
        <v>0</v>
      </c>
      <c r="R279" s="13">
        <v>0</v>
      </c>
      <c r="S279" s="13">
        <v>15</v>
      </c>
      <c r="T279" s="13">
        <v>15</v>
      </c>
      <c r="U279" s="13">
        <v>25</v>
      </c>
      <c r="V279" s="13">
        <v>0</v>
      </c>
      <c r="W279" s="13">
        <v>0</v>
      </c>
      <c r="X279" s="13">
        <v>10</v>
      </c>
      <c r="Y279" s="13">
        <v>0</v>
      </c>
      <c r="Z279" s="13">
        <v>0</v>
      </c>
    </row>
    <row r="280" spans="2:26" x14ac:dyDescent="0.2">
      <c r="B280" s="12">
        <v>276</v>
      </c>
      <c r="C280" s="12" t="s">
        <v>97</v>
      </c>
      <c r="D280" s="12" t="s">
        <v>323</v>
      </c>
      <c r="E280" s="13">
        <v>52990</v>
      </c>
      <c r="F280" s="13">
        <v>3015</v>
      </c>
      <c r="G280" s="13">
        <v>1235</v>
      </c>
      <c r="H280" s="13">
        <v>2795</v>
      </c>
      <c r="I280" s="13">
        <v>1450</v>
      </c>
      <c r="J280" s="13">
        <v>375</v>
      </c>
      <c r="K280" s="13">
        <v>0</v>
      </c>
      <c r="L280" s="13">
        <v>0</v>
      </c>
      <c r="M280" s="13">
        <v>15420</v>
      </c>
      <c r="N280" s="13">
        <v>0</v>
      </c>
      <c r="O280" s="13">
        <v>17955</v>
      </c>
      <c r="P280" s="13">
        <v>700</v>
      </c>
      <c r="Q280" s="13">
        <v>900</v>
      </c>
      <c r="R280" s="13">
        <v>2075</v>
      </c>
      <c r="S280" s="13">
        <v>245</v>
      </c>
      <c r="T280" s="13">
        <v>2100</v>
      </c>
      <c r="U280" s="13">
        <v>185</v>
      </c>
      <c r="V280" s="13">
        <v>605</v>
      </c>
      <c r="W280" s="13">
        <v>1830</v>
      </c>
      <c r="X280" s="13">
        <v>920</v>
      </c>
      <c r="Y280" s="13">
        <v>765</v>
      </c>
      <c r="Z280" s="13">
        <v>430</v>
      </c>
    </row>
    <row r="281" spans="2:26" x14ac:dyDescent="0.2">
      <c r="B281" s="12">
        <v>277</v>
      </c>
      <c r="C281" s="12" t="s">
        <v>97</v>
      </c>
      <c r="D281" s="12" t="s">
        <v>324</v>
      </c>
      <c r="E281" s="13">
        <v>6025</v>
      </c>
      <c r="F281" s="13">
        <v>410</v>
      </c>
      <c r="G281" s="13">
        <v>160</v>
      </c>
      <c r="H281" s="13">
        <v>250</v>
      </c>
      <c r="I281" s="13">
        <v>130</v>
      </c>
      <c r="J281" s="13">
        <v>0</v>
      </c>
      <c r="K281" s="13">
        <v>0</v>
      </c>
      <c r="L281" s="13">
        <v>3690</v>
      </c>
      <c r="M281" s="13">
        <v>0</v>
      </c>
      <c r="N281" s="13">
        <v>0</v>
      </c>
      <c r="O281" s="13">
        <v>685</v>
      </c>
      <c r="P281" s="13">
        <v>120</v>
      </c>
      <c r="Q281" s="13">
        <v>30</v>
      </c>
      <c r="R281" s="13">
        <v>40</v>
      </c>
      <c r="S281" s="13">
        <v>10</v>
      </c>
      <c r="T281" s="13">
        <v>270</v>
      </c>
      <c r="U281" s="13">
        <v>20</v>
      </c>
      <c r="V281" s="13">
        <v>10</v>
      </c>
      <c r="W281" s="13">
        <v>140</v>
      </c>
      <c r="X281" s="13">
        <v>0</v>
      </c>
      <c r="Y281" s="13">
        <v>60</v>
      </c>
      <c r="Z281" s="13">
        <v>0</v>
      </c>
    </row>
    <row r="282" spans="2:26" x14ac:dyDescent="0.2">
      <c r="B282" s="12">
        <v>278</v>
      </c>
      <c r="C282" s="12" t="s">
        <v>97</v>
      </c>
      <c r="D282" s="12" t="s">
        <v>325</v>
      </c>
      <c r="E282" s="13">
        <v>6770</v>
      </c>
      <c r="F282" s="13">
        <v>535</v>
      </c>
      <c r="G282" s="13">
        <v>155</v>
      </c>
      <c r="H282" s="13">
        <v>180</v>
      </c>
      <c r="I282" s="13">
        <v>40</v>
      </c>
      <c r="J282" s="13">
        <v>0</v>
      </c>
      <c r="K282" s="13">
        <v>0</v>
      </c>
      <c r="L282" s="13">
        <v>0</v>
      </c>
      <c r="M282" s="13">
        <v>0</v>
      </c>
      <c r="N282" s="13">
        <v>3560</v>
      </c>
      <c r="O282" s="13">
        <v>1230</v>
      </c>
      <c r="P282" s="13">
        <v>150</v>
      </c>
      <c r="Q282" s="13">
        <v>160</v>
      </c>
      <c r="R282" s="13">
        <v>180</v>
      </c>
      <c r="S282" s="13">
        <v>10</v>
      </c>
      <c r="T282" s="13">
        <v>305</v>
      </c>
      <c r="U282" s="13">
        <v>45</v>
      </c>
      <c r="V282" s="13">
        <v>30</v>
      </c>
      <c r="W282" s="13">
        <v>10</v>
      </c>
      <c r="X282" s="13">
        <v>0</v>
      </c>
      <c r="Y282" s="13">
        <v>190</v>
      </c>
      <c r="Z282" s="13">
        <v>0</v>
      </c>
    </row>
    <row r="283" spans="2:26" x14ac:dyDescent="0.2">
      <c r="B283" s="12">
        <v>279</v>
      </c>
      <c r="C283" s="12" t="s">
        <v>97</v>
      </c>
      <c r="D283" s="12" t="s">
        <v>326</v>
      </c>
      <c r="E283" s="13">
        <v>4930</v>
      </c>
      <c r="F283" s="13">
        <v>300</v>
      </c>
      <c r="G283" s="13">
        <v>100</v>
      </c>
      <c r="H283" s="13">
        <v>115</v>
      </c>
      <c r="I283" s="13">
        <v>35</v>
      </c>
      <c r="J283" s="13">
        <v>10</v>
      </c>
      <c r="K283" s="13">
        <v>0</v>
      </c>
      <c r="L283" s="13">
        <v>3080</v>
      </c>
      <c r="M283" s="13">
        <v>400</v>
      </c>
      <c r="N283" s="13">
        <v>0</v>
      </c>
      <c r="O283" s="13">
        <v>35</v>
      </c>
      <c r="P283" s="13">
        <v>120</v>
      </c>
      <c r="Q283" s="13">
        <v>100</v>
      </c>
      <c r="R283" s="13">
        <v>20</v>
      </c>
      <c r="S283" s="13">
        <v>10</v>
      </c>
      <c r="T283" s="13">
        <v>115</v>
      </c>
      <c r="U283" s="13">
        <v>30</v>
      </c>
      <c r="V283" s="13">
        <v>40</v>
      </c>
      <c r="W283" s="13">
        <v>425</v>
      </c>
      <c r="X283" s="13">
        <v>0</v>
      </c>
      <c r="Y283" s="13">
        <v>0</v>
      </c>
      <c r="Z283" s="13">
        <v>0</v>
      </c>
    </row>
    <row r="284" spans="2:26" x14ac:dyDescent="0.2">
      <c r="B284" s="12">
        <v>280</v>
      </c>
      <c r="C284" s="12" t="s">
        <v>97</v>
      </c>
      <c r="D284" s="12" t="s">
        <v>327</v>
      </c>
      <c r="E284" s="13">
        <v>2075</v>
      </c>
      <c r="F284" s="13">
        <v>180</v>
      </c>
      <c r="G284" s="13">
        <v>45</v>
      </c>
      <c r="H284" s="13">
        <v>65</v>
      </c>
      <c r="I284" s="13">
        <v>40</v>
      </c>
      <c r="J284" s="13">
        <v>10</v>
      </c>
      <c r="K284" s="13">
        <v>0</v>
      </c>
      <c r="L284" s="13">
        <v>0</v>
      </c>
      <c r="M284" s="13">
        <v>0</v>
      </c>
      <c r="N284" s="13">
        <v>1305</v>
      </c>
      <c r="O284" s="13">
        <v>0</v>
      </c>
      <c r="P284" s="13">
        <v>60</v>
      </c>
      <c r="Q284" s="13">
        <v>95</v>
      </c>
      <c r="R284" s="13">
        <v>45</v>
      </c>
      <c r="S284" s="13">
        <v>20</v>
      </c>
      <c r="T284" s="13">
        <v>0</v>
      </c>
      <c r="U284" s="13">
        <v>20</v>
      </c>
      <c r="V284" s="13">
        <v>50</v>
      </c>
      <c r="W284" s="13">
        <v>110</v>
      </c>
      <c r="X284" s="13">
        <v>0</v>
      </c>
      <c r="Y284" s="13">
        <v>25</v>
      </c>
      <c r="Z284" s="13">
        <v>0</v>
      </c>
    </row>
    <row r="285" spans="2:26" x14ac:dyDescent="0.2">
      <c r="B285" s="12">
        <v>281</v>
      </c>
      <c r="C285" s="12" t="s">
        <v>97</v>
      </c>
      <c r="D285" s="12" t="s">
        <v>328</v>
      </c>
      <c r="E285" s="13">
        <v>8965</v>
      </c>
      <c r="F285" s="13">
        <v>440</v>
      </c>
      <c r="G285" s="13">
        <v>165</v>
      </c>
      <c r="H285" s="13">
        <v>305</v>
      </c>
      <c r="I285" s="13">
        <v>165</v>
      </c>
      <c r="J285" s="13">
        <v>0</v>
      </c>
      <c r="K285" s="13">
        <v>0</v>
      </c>
      <c r="L285" s="13">
        <v>0</v>
      </c>
      <c r="M285" s="13">
        <v>70</v>
      </c>
      <c r="N285" s="13">
        <v>6470</v>
      </c>
      <c r="O285" s="13">
        <v>330</v>
      </c>
      <c r="P285" s="13">
        <v>185</v>
      </c>
      <c r="Q285" s="13">
        <v>110</v>
      </c>
      <c r="R285" s="13">
        <v>55</v>
      </c>
      <c r="S285" s="13">
        <v>25</v>
      </c>
      <c r="T285" s="13">
        <v>150</v>
      </c>
      <c r="U285" s="13">
        <v>25</v>
      </c>
      <c r="V285" s="13">
        <v>70</v>
      </c>
      <c r="W285" s="13">
        <v>190</v>
      </c>
      <c r="X285" s="13">
        <v>15</v>
      </c>
      <c r="Y285" s="13">
        <v>170</v>
      </c>
      <c r="Z285" s="13">
        <v>20</v>
      </c>
    </row>
    <row r="286" spans="2:26" x14ac:dyDescent="0.2">
      <c r="B286" s="12">
        <v>282</v>
      </c>
      <c r="C286" s="12" t="s">
        <v>97</v>
      </c>
      <c r="D286" s="12" t="s">
        <v>329</v>
      </c>
      <c r="E286" s="13">
        <v>2745</v>
      </c>
      <c r="F286" s="13">
        <v>245</v>
      </c>
      <c r="G286" s="13">
        <v>70</v>
      </c>
      <c r="H286" s="13">
        <v>95</v>
      </c>
      <c r="I286" s="13">
        <v>90</v>
      </c>
      <c r="J286" s="13">
        <v>0</v>
      </c>
      <c r="K286" s="13">
        <v>1170</v>
      </c>
      <c r="L286" s="13">
        <v>0</v>
      </c>
      <c r="M286" s="13">
        <v>25</v>
      </c>
      <c r="N286" s="13">
        <v>560</v>
      </c>
      <c r="O286" s="13">
        <v>90</v>
      </c>
      <c r="P286" s="13">
        <v>95</v>
      </c>
      <c r="Q286" s="13">
        <v>80</v>
      </c>
      <c r="R286" s="13">
        <v>20</v>
      </c>
      <c r="S286" s="13">
        <v>0</v>
      </c>
      <c r="T286" s="13">
        <v>15</v>
      </c>
      <c r="U286" s="13">
        <v>20</v>
      </c>
      <c r="V286" s="13">
        <v>0</v>
      </c>
      <c r="W286" s="13">
        <v>160</v>
      </c>
      <c r="X286" s="13">
        <v>0</v>
      </c>
      <c r="Y286" s="13">
        <v>0</v>
      </c>
      <c r="Z286" s="13">
        <v>10</v>
      </c>
    </row>
    <row r="287" spans="2:26" x14ac:dyDescent="0.2">
      <c r="B287" s="12">
        <v>283</v>
      </c>
      <c r="C287" s="12" t="s">
        <v>97</v>
      </c>
      <c r="D287" s="12" t="s">
        <v>330</v>
      </c>
      <c r="E287" s="13">
        <v>2510</v>
      </c>
      <c r="F287" s="13">
        <v>400</v>
      </c>
      <c r="G287" s="13">
        <v>150</v>
      </c>
      <c r="H287" s="13">
        <v>150</v>
      </c>
      <c r="I287" s="13">
        <v>40</v>
      </c>
      <c r="J287" s="13">
        <v>0</v>
      </c>
      <c r="K287" s="13">
        <v>0</v>
      </c>
      <c r="L287" s="13">
        <v>0</v>
      </c>
      <c r="M287" s="13">
        <v>0</v>
      </c>
      <c r="N287" s="13">
        <v>0</v>
      </c>
      <c r="O287" s="13">
        <v>1315</v>
      </c>
      <c r="P287" s="13">
        <v>205</v>
      </c>
      <c r="Q287" s="13">
        <v>25</v>
      </c>
      <c r="R287" s="13">
        <v>20</v>
      </c>
      <c r="S287" s="13">
        <v>0</v>
      </c>
      <c r="T287" s="13">
        <v>0</v>
      </c>
      <c r="U287" s="13">
        <v>10</v>
      </c>
      <c r="V287" s="13">
        <v>0</v>
      </c>
      <c r="W287" s="13">
        <v>135</v>
      </c>
      <c r="X287" s="13">
        <v>50</v>
      </c>
      <c r="Y287" s="13">
        <v>0</v>
      </c>
      <c r="Z287" s="13">
        <v>10</v>
      </c>
    </row>
    <row r="288" spans="2:26" x14ac:dyDescent="0.2">
      <c r="B288" s="12">
        <v>284</v>
      </c>
      <c r="C288" s="12" t="s">
        <v>97</v>
      </c>
      <c r="D288" s="12" t="s">
        <v>331</v>
      </c>
      <c r="E288" s="13">
        <v>2590</v>
      </c>
      <c r="F288" s="13">
        <v>130</v>
      </c>
      <c r="G288" s="13">
        <v>20</v>
      </c>
      <c r="H288" s="13">
        <v>45</v>
      </c>
      <c r="I288" s="13">
        <v>20</v>
      </c>
      <c r="J288" s="13">
        <v>0</v>
      </c>
      <c r="K288" s="13">
        <v>0</v>
      </c>
      <c r="L288" s="13">
        <v>2035</v>
      </c>
      <c r="M288" s="13">
        <v>0</v>
      </c>
      <c r="N288" s="13">
        <v>0</v>
      </c>
      <c r="O288" s="13">
        <v>100</v>
      </c>
      <c r="P288" s="13">
        <v>45</v>
      </c>
      <c r="Q288" s="13">
        <v>0</v>
      </c>
      <c r="R288" s="13">
        <v>10</v>
      </c>
      <c r="S288" s="13">
        <v>0</v>
      </c>
      <c r="T288" s="13">
        <v>30</v>
      </c>
      <c r="U288" s="13">
        <v>20</v>
      </c>
      <c r="V288" s="13">
        <v>35</v>
      </c>
      <c r="W288" s="13">
        <v>100</v>
      </c>
      <c r="X288" s="13">
        <v>0</v>
      </c>
      <c r="Y288" s="13">
        <v>0</v>
      </c>
      <c r="Z288" s="13">
        <v>0</v>
      </c>
    </row>
    <row r="289" spans="2:26" x14ac:dyDescent="0.2">
      <c r="B289" s="12">
        <v>285</v>
      </c>
      <c r="C289" s="12" t="s">
        <v>97</v>
      </c>
      <c r="D289" s="12" t="s">
        <v>332</v>
      </c>
      <c r="E289" s="13">
        <v>6615</v>
      </c>
      <c r="F289" s="13">
        <v>390</v>
      </c>
      <c r="G289" s="13">
        <v>125</v>
      </c>
      <c r="H289" s="13">
        <v>270</v>
      </c>
      <c r="I289" s="13">
        <v>80</v>
      </c>
      <c r="J289" s="13">
        <v>0</v>
      </c>
      <c r="K289" s="13">
        <v>0</v>
      </c>
      <c r="L289" s="13">
        <v>0</v>
      </c>
      <c r="M289" s="13">
        <v>0</v>
      </c>
      <c r="N289" s="13">
        <v>4795</v>
      </c>
      <c r="O289" s="13">
        <v>280</v>
      </c>
      <c r="P289" s="13">
        <v>75</v>
      </c>
      <c r="Q289" s="13">
        <v>95</v>
      </c>
      <c r="R289" s="13">
        <v>170</v>
      </c>
      <c r="S289" s="13">
        <v>0</v>
      </c>
      <c r="T289" s="13">
        <v>100</v>
      </c>
      <c r="U289" s="13">
        <v>10</v>
      </c>
      <c r="V289" s="13">
        <v>40</v>
      </c>
      <c r="W289" s="13">
        <v>100</v>
      </c>
      <c r="X289" s="13">
        <v>60</v>
      </c>
      <c r="Y289" s="13">
        <v>10</v>
      </c>
      <c r="Z289" s="13">
        <v>15</v>
      </c>
    </row>
    <row r="290" spans="2:26" x14ac:dyDescent="0.2">
      <c r="B290" s="12">
        <v>286</v>
      </c>
      <c r="C290" s="12" t="s">
        <v>97</v>
      </c>
      <c r="D290" s="12" t="s">
        <v>333</v>
      </c>
      <c r="E290" s="13">
        <v>2265</v>
      </c>
      <c r="F290" s="13">
        <v>230</v>
      </c>
      <c r="G290" s="13">
        <v>90</v>
      </c>
      <c r="H290" s="13">
        <v>120</v>
      </c>
      <c r="I290" s="13">
        <v>105</v>
      </c>
      <c r="J290" s="13">
        <v>0</v>
      </c>
      <c r="K290" s="13">
        <v>0</v>
      </c>
      <c r="L290" s="13">
        <v>25</v>
      </c>
      <c r="M290" s="13">
        <v>0</v>
      </c>
      <c r="N290" s="13">
        <v>1520</v>
      </c>
      <c r="O290" s="13">
        <v>50</v>
      </c>
      <c r="P290" s="13">
        <v>70</v>
      </c>
      <c r="Q290" s="13">
        <v>20</v>
      </c>
      <c r="R290" s="13">
        <v>0</v>
      </c>
      <c r="S290" s="13">
        <v>0</v>
      </c>
      <c r="T290" s="13">
        <v>10</v>
      </c>
      <c r="U290" s="13">
        <v>10</v>
      </c>
      <c r="V290" s="13">
        <v>0</v>
      </c>
      <c r="W290" s="13">
        <v>0</v>
      </c>
      <c r="X290" s="13">
        <v>0</v>
      </c>
      <c r="Y290" s="13">
        <v>0</v>
      </c>
      <c r="Z290" s="13">
        <v>10</v>
      </c>
    </row>
    <row r="291" spans="2:26" x14ac:dyDescent="0.2">
      <c r="B291" s="12">
        <v>287</v>
      </c>
      <c r="C291" s="12" t="s">
        <v>97</v>
      </c>
      <c r="D291" s="12" t="s">
        <v>334</v>
      </c>
      <c r="E291" s="13">
        <v>2000</v>
      </c>
      <c r="F291" s="13">
        <v>100</v>
      </c>
      <c r="G291" s="13">
        <v>20</v>
      </c>
      <c r="H291" s="13">
        <v>70</v>
      </c>
      <c r="I291" s="13">
        <v>10</v>
      </c>
      <c r="J291" s="13">
        <v>0</v>
      </c>
      <c r="K291" s="13">
        <v>0</v>
      </c>
      <c r="L291" s="13">
        <v>0</v>
      </c>
      <c r="M291" s="13">
        <v>1680</v>
      </c>
      <c r="N291" s="13">
        <v>0</v>
      </c>
      <c r="O291" s="13">
        <v>0</v>
      </c>
      <c r="P291" s="13">
        <v>45</v>
      </c>
      <c r="Q291" s="13">
        <v>20</v>
      </c>
      <c r="R291" s="13">
        <v>20</v>
      </c>
      <c r="S291" s="13">
        <v>0</v>
      </c>
      <c r="T291" s="13">
        <v>0</v>
      </c>
      <c r="U291" s="13">
        <v>0</v>
      </c>
      <c r="V291" s="13">
        <v>0</v>
      </c>
      <c r="W291" s="13">
        <v>25</v>
      </c>
      <c r="X291" s="13">
        <v>0</v>
      </c>
      <c r="Y291" s="13">
        <v>0</v>
      </c>
      <c r="Z291" s="13">
        <v>0</v>
      </c>
    </row>
    <row r="292" spans="2:26" x14ac:dyDescent="0.2">
      <c r="B292" s="12">
        <v>288</v>
      </c>
      <c r="C292" s="12" t="s">
        <v>97</v>
      </c>
      <c r="D292" s="12" t="s">
        <v>335</v>
      </c>
      <c r="E292" s="13">
        <v>1660</v>
      </c>
      <c r="F292" s="13">
        <v>125</v>
      </c>
      <c r="G292" s="13">
        <v>30</v>
      </c>
      <c r="H292" s="13">
        <v>40</v>
      </c>
      <c r="I292" s="13">
        <v>0</v>
      </c>
      <c r="J292" s="13">
        <v>0</v>
      </c>
      <c r="K292" s="13">
        <v>0</v>
      </c>
      <c r="L292" s="13">
        <v>1345</v>
      </c>
      <c r="M292" s="13">
        <v>0</v>
      </c>
      <c r="N292" s="13">
        <v>0</v>
      </c>
      <c r="O292" s="13">
        <v>0</v>
      </c>
      <c r="P292" s="13">
        <v>60</v>
      </c>
      <c r="Q292" s="13">
        <v>10</v>
      </c>
      <c r="R292" s="13">
        <v>10</v>
      </c>
      <c r="S292" s="13">
        <v>0</v>
      </c>
      <c r="T292" s="13">
        <v>0</v>
      </c>
      <c r="U292" s="13">
        <v>10</v>
      </c>
      <c r="V292" s="13">
        <v>15</v>
      </c>
      <c r="W292" s="13">
        <v>10</v>
      </c>
      <c r="X292" s="13">
        <v>0</v>
      </c>
      <c r="Y292" s="13">
        <v>0</v>
      </c>
      <c r="Z292" s="13">
        <v>10</v>
      </c>
    </row>
    <row r="293" spans="2:26" x14ac:dyDescent="0.2">
      <c r="B293" s="12">
        <v>289</v>
      </c>
      <c r="C293" s="12" t="s">
        <v>97</v>
      </c>
      <c r="D293" s="12" t="s">
        <v>336</v>
      </c>
      <c r="E293" s="13">
        <v>5645</v>
      </c>
      <c r="F293" s="13">
        <v>370</v>
      </c>
      <c r="G293" s="13">
        <v>180</v>
      </c>
      <c r="H293" s="13">
        <v>365</v>
      </c>
      <c r="I293" s="13">
        <v>85</v>
      </c>
      <c r="J293" s="13">
        <v>10</v>
      </c>
      <c r="K293" s="13">
        <v>0</v>
      </c>
      <c r="L293" s="13">
        <v>200</v>
      </c>
      <c r="M293" s="13">
        <v>3035</v>
      </c>
      <c r="N293" s="13">
        <v>580</v>
      </c>
      <c r="O293" s="13">
        <v>305</v>
      </c>
      <c r="P293" s="13">
        <v>70</v>
      </c>
      <c r="Q293" s="13">
        <v>75</v>
      </c>
      <c r="R293" s="13">
        <v>65</v>
      </c>
      <c r="S293" s="13">
        <v>95</v>
      </c>
      <c r="T293" s="13">
        <v>55</v>
      </c>
      <c r="U293" s="13">
        <v>10</v>
      </c>
      <c r="V293" s="13">
        <v>55</v>
      </c>
      <c r="W293" s="13">
        <v>85</v>
      </c>
      <c r="X293" s="13">
        <v>0</v>
      </c>
      <c r="Y293" s="13">
        <v>0</v>
      </c>
      <c r="Z293" s="13">
        <v>10</v>
      </c>
    </row>
    <row r="294" spans="2:26" x14ac:dyDescent="0.2">
      <c r="B294" s="12">
        <v>290</v>
      </c>
      <c r="C294" s="12" t="s">
        <v>97</v>
      </c>
      <c r="D294" s="12" t="s">
        <v>337</v>
      </c>
      <c r="E294" s="13">
        <v>2590</v>
      </c>
      <c r="F294" s="13">
        <v>165</v>
      </c>
      <c r="G294" s="13">
        <v>80</v>
      </c>
      <c r="H294" s="13">
        <v>125</v>
      </c>
      <c r="I294" s="13">
        <v>0</v>
      </c>
      <c r="J294" s="13">
        <v>0</v>
      </c>
      <c r="K294" s="13">
        <v>0</v>
      </c>
      <c r="L294" s="13">
        <v>620</v>
      </c>
      <c r="M294" s="13">
        <v>0</v>
      </c>
      <c r="N294" s="13">
        <v>0</v>
      </c>
      <c r="O294" s="13">
        <v>1250</v>
      </c>
      <c r="P294" s="13">
        <v>85</v>
      </c>
      <c r="Q294" s="13">
        <v>45</v>
      </c>
      <c r="R294" s="13">
        <v>10</v>
      </c>
      <c r="S294" s="13">
        <v>10</v>
      </c>
      <c r="T294" s="13">
        <v>20</v>
      </c>
      <c r="U294" s="13">
        <v>10</v>
      </c>
      <c r="V294" s="13">
        <v>0</v>
      </c>
      <c r="W294" s="13">
        <v>110</v>
      </c>
      <c r="X294" s="13">
        <v>0</v>
      </c>
      <c r="Y294" s="13">
        <v>0</v>
      </c>
      <c r="Z294" s="13">
        <v>60</v>
      </c>
    </row>
    <row r="295" spans="2:26" x14ac:dyDescent="0.2">
      <c r="B295" s="12">
        <v>291</v>
      </c>
      <c r="C295" s="12" t="s">
        <v>97</v>
      </c>
      <c r="D295" s="12" t="s">
        <v>338</v>
      </c>
      <c r="E295" s="13">
        <v>24780</v>
      </c>
      <c r="F295" s="13">
        <v>1330</v>
      </c>
      <c r="G295" s="13">
        <v>590</v>
      </c>
      <c r="H295" s="13">
        <v>1370</v>
      </c>
      <c r="I295" s="13">
        <v>740</v>
      </c>
      <c r="J295" s="13">
        <v>360</v>
      </c>
      <c r="K295" s="13">
        <v>0</v>
      </c>
      <c r="L295" s="13">
        <v>2610</v>
      </c>
      <c r="M295" s="13">
        <v>5965</v>
      </c>
      <c r="N295" s="13">
        <v>1960</v>
      </c>
      <c r="O295" s="13">
        <v>6325</v>
      </c>
      <c r="P295" s="13">
        <v>375</v>
      </c>
      <c r="Q295" s="13">
        <v>280</v>
      </c>
      <c r="R295" s="13">
        <v>955</v>
      </c>
      <c r="S295" s="13">
        <v>560</v>
      </c>
      <c r="T295" s="13">
        <v>615</v>
      </c>
      <c r="U295" s="13">
        <v>60</v>
      </c>
      <c r="V295" s="13">
        <v>105</v>
      </c>
      <c r="W295" s="13">
        <v>215</v>
      </c>
      <c r="X295" s="13">
        <v>285</v>
      </c>
      <c r="Y295" s="13">
        <v>0</v>
      </c>
      <c r="Z295" s="13">
        <v>70</v>
      </c>
    </row>
    <row r="296" spans="2:26" x14ac:dyDescent="0.2">
      <c r="B296" s="12">
        <v>292</v>
      </c>
      <c r="C296" s="12" t="s">
        <v>97</v>
      </c>
      <c r="D296" s="12" t="s">
        <v>339</v>
      </c>
      <c r="E296" s="13">
        <v>11350</v>
      </c>
      <c r="F296" s="13">
        <v>670</v>
      </c>
      <c r="G296" s="13">
        <v>295</v>
      </c>
      <c r="H296" s="13">
        <v>775</v>
      </c>
      <c r="I296" s="13">
        <v>390</v>
      </c>
      <c r="J296" s="13">
        <v>0</v>
      </c>
      <c r="K296" s="13">
        <v>0</v>
      </c>
      <c r="L296" s="13">
        <v>0</v>
      </c>
      <c r="M296" s="13">
        <v>0</v>
      </c>
      <c r="N296" s="13">
        <v>7050</v>
      </c>
      <c r="O296" s="13">
        <v>780</v>
      </c>
      <c r="P296" s="13">
        <v>130</v>
      </c>
      <c r="Q296" s="13">
        <v>55</v>
      </c>
      <c r="R296" s="13">
        <v>265</v>
      </c>
      <c r="S296" s="13">
        <v>0</v>
      </c>
      <c r="T296" s="13">
        <v>190</v>
      </c>
      <c r="U296" s="13">
        <v>15</v>
      </c>
      <c r="V296" s="13">
        <v>50</v>
      </c>
      <c r="W296" s="13">
        <v>60</v>
      </c>
      <c r="X296" s="13">
        <v>600</v>
      </c>
      <c r="Y296" s="13">
        <v>0</v>
      </c>
      <c r="Z296" s="13">
        <v>15</v>
      </c>
    </row>
    <row r="297" spans="2:26" x14ac:dyDescent="0.2">
      <c r="B297" s="12">
        <v>293</v>
      </c>
      <c r="C297" s="12" t="s">
        <v>97</v>
      </c>
      <c r="D297" s="12" t="s">
        <v>340</v>
      </c>
      <c r="E297" s="13">
        <v>38955</v>
      </c>
      <c r="F297" s="13">
        <v>2540</v>
      </c>
      <c r="G297" s="13">
        <v>1155</v>
      </c>
      <c r="H297" s="13">
        <v>3195</v>
      </c>
      <c r="I297" s="13">
        <v>1785</v>
      </c>
      <c r="J297" s="13">
        <v>435</v>
      </c>
      <c r="K297" s="13">
        <v>0</v>
      </c>
      <c r="L297" s="13">
        <v>3520</v>
      </c>
      <c r="M297" s="13">
        <v>9185</v>
      </c>
      <c r="N297" s="13">
        <v>0</v>
      </c>
      <c r="O297" s="13">
        <v>9290</v>
      </c>
      <c r="P297" s="13">
        <v>685</v>
      </c>
      <c r="Q297" s="13">
        <v>750</v>
      </c>
      <c r="R297" s="13">
        <v>1650</v>
      </c>
      <c r="S297" s="13">
        <v>755</v>
      </c>
      <c r="T297" s="13">
        <v>1405</v>
      </c>
      <c r="U297" s="13">
        <v>200</v>
      </c>
      <c r="V297" s="13">
        <v>365</v>
      </c>
      <c r="W297" s="13">
        <v>885</v>
      </c>
      <c r="X297" s="13">
        <v>345</v>
      </c>
      <c r="Y297" s="13">
        <v>295</v>
      </c>
      <c r="Z297" s="13">
        <v>515</v>
      </c>
    </row>
    <row r="298" spans="2:26" x14ac:dyDescent="0.2">
      <c r="B298" s="12">
        <v>294</v>
      </c>
      <c r="C298" s="12" t="s">
        <v>97</v>
      </c>
      <c r="D298" s="12" t="s">
        <v>341</v>
      </c>
      <c r="E298" s="13">
        <v>2365</v>
      </c>
      <c r="F298" s="13">
        <v>215</v>
      </c>
      <c r="G298" s="13">
        <v>90</v>
      </c>
      <c r="H298" s="13">
        <v>170</v>
      </c>
      <c r="I298" s="13">
        <v>65</v>
      </c>
      <c r="J298" s="13">
        <v>0</v>
      </c>
      <c r="K298" s="13">
        <v>1580</v>
      </c>
      <c r="L298" s="13">
        <v>0</v>
      </c>
      <c r="M298" s="13">
        <v>0</v>
      </c>
      <c r="N298" s="13">
        <v>0</v>
      </c>
      <c r="O298" s="13">
        <v>95</v>
      </c>
      <c r="P298" s="13">
        <v>50</v>
      </c>
      <c r="Q298" s="13">
        <v>15</v>
      </c>
      <c r="R298" s="13">
        <v>30</v>
      </c>
      <c r="S298" s="13">
        <v>10</v>
      </c>
      <c r="T298" s="13">
        <v>35</v>
      </c>
      <c r="U298" s="13">
        <v>10</v>
      </c>
      <c r="V298" s="13">
        <v>0</v>
      </c>
      <c r="W298" s="13">
        <v>0</v>
      </c>
      <c r="X298" s="13">
        <v>0</v>
      </c>
      <c r="Y298" s="13">
        <v>0</v>
      </c>
      <c r="Z298" s="13">
        <v>10</v>
      </c>
    </row>
    <row r="299" spans="2:26" x14ac:dyDescent="0.2">
      <c r="B299" s="12">
        <v>295</v>
      </c>
      <c r="C299" s="12" t="s">
        <v>97</v>
      </c>
      <c r="D299" s="12" t="s">
        <v>342</v>
      </c>
      <c r="E299" s="13">
        <v>935</v>
      </c>
      <c r="F299" s="13">
        <v>75</v>
      </c>
      <c r="G299" s="13">
        <v>45</v>
      </c>
      <c r="H299" s="13">
        <v>30</v>
      </c>
      <c r="I299" s="13">
        <v>10</v>
      </c>
      <c r="J299" s="13">
        <v>0</v>
      </c>
      <c r="K299" s="13">
        <v>0</v>
      </c>
      <c r="L299" s="13">
        <v>530</v>
      </c>
      <c r="M299" s="13">
        <v>0</v>
      </c>
      <c r="N299" s="13">
        <v>0</v>
      </c>
      <c r="O299" s="13">
        <v>55</v>
      </c>
      <c r="P299" s="13">
        <v>20</v>
      </c>
      <c r="Q299" s="13">
        <v>30</v>
      </c>
      <c r="R299" s="13">
        <v>10</v>
      </c>
      <c r="S299" s="13">
        <v>0</v>
      </c>
      <c r="T299" s="13">
        <v>30</v>
      </c>
      <c r="U299" s="13">
        <v>10</v>
      </c>
      <c r="V299" s="13">
        <v>0</v>
      </c>
      <c r="W299" s="13">
        <v>40</v>
      </c>
      <c r="X299" s="13">
        <v>0</v>
      </c>
      <c r="Y299" s="13">
        <v>50</v>
      </c>
      <c r="Z299" s="13">
        <v>0</v>
      </c>
    </row>
    <row r="300" spans="2:26" x14ac:dyDescent="0.2">
      <c r="B300" s="12">
        <v>296</v>
      </c>
      <c r="C300" s="12" t="s">
        <v>97</v>
      </c>
      <c r="D300" s="12" t="s">
        <v>343</v>
      </c>
      <c r="E300" s="13">
        <v>2220</v>
      </c>
      <c r="F300" s="13">
        <v>225</v>
      </c>
      <c r="G300" s="13">
        <v>80</v>
      </c>
      <c r="H300" s="13">
        <v>155</v>
      </c>
      <c r="I300" s="13">
        <v>50</v>
      </c>
      <c r="J300" s="13">
        <v>0</v>
      </c>
      <c r="K300" s="13">
        <v>1380</v>
      </c>
      <c r="L300" s="13">
        <v>0</v>
      </c>
      <c r="M300" s="13">
        <v>0</v>
      </c>
      <c r="N300" s="13">
        <v>20</v>
      </c>
      <c r="O300" s="13">
        <v>80</v>
      </c>
      <c r="P300" s="13">
        <v>85</v>
      </c>
      <c r="Q300" s="13">
        <v>35</v>
      </c>
      <c r="R300" s="13">
        <v>10</v>
      </c>
      <c r="S300" s="13">
        <v>0</v>
      </c>
      <c r="T300" s="13">
        <v>0</v>
      </c>
      <c r="U300" s="13">
        <v>10</v>
      </c>
      <c r="V300" s="13">
        <v>30</v>
      </c>
      <c r="W300" s="13">
        <v>55</v>
      </c>
      <c r="X300" s="13">
        <v>0</v>
      </c>
      <c r="Y300" s="13">
        <v>0</v>
      </c>
      <c r="Z300" s="13">
        <v>10</v>
      </c>
    </row>
    <row r="301" spans="2:26" x14ac:dyDescent="0.2">
      <c r="B301" s="12">
        <v>297</v>
      </c>
      <c r="C301" s="12" t="s">
        <v>97</v>
      </c>
      <c r="D301" s="12" t="s">
        <v>344</v>
      </c>
      <c r="E301" s="13">
        <v>13310</v>
      </c>
      <c r="F301" s="13">
        <v>755</v>
      </c>
      <c r="G301" s="13">
        <v>385</v>
      </c>
      <c r="H301" s="13">
        <v>635</v>
      </c>
      <c r="I301" s="13">
        <v>460</v>
      </c>
      <c r="J301" s="13">
        <v>10</v>
      </c>
      <c r="K301" s="13">
        <v>0</v>
      </c>
      <c r="L301" s="13">
        <v>0</v>
      </c>
      <c r="M301" s="13">
        <v>1680</v>
      </c>
      <c r="N301" s="13">
        <v>5640</v>
      </c>
      <c r="O301" s="13">
        <v>1275</v>
      </c>
      <c r="P301" s="13">
        <v>340</v>
      </c>
      <c r="Q301" s="13">
        <v>300</v>
      </c>
      <c r="R301" s="13">
        <v>615</v>
      </c>
      <c r="S301" s="13">
        <v>70</v>
      </c>
      <c r="T301" s="13">
        <v>415</v>
      </c>
      <c r="U301" s="13">
        <v>65</v>
      </c>
      <c r="V301" s="13">
        <v>20</v>
      </c>
      <c r="W301" s="13">
        <v>265</v>
      </c>
      <c r="X301" s="13">
        <v>0</v>
      </c>
      <c r="Y301" s="13">
        <v>100</v>
      </c>
      <c r="Z301" s="13">
        <v>285</v>
      </c>
    </row>
    <row r="302" spans="2:26" x14ac:dyDescent="0.2">
      <c r="B302" s="12">
        <v>298</v>
      </c>
      <c r="C302" s="12" t="s">
        <v>97</v>
      </c>
      <c r="D302" s="12" t="s">
        <v>345</v>
      </c>
      <c r="E302" s="13">
        <v>1875</v>
      </c>
      <c r="F302" s="13">
        <v>140</v>
      </c>
      <c r="G302" s="13">
        <v>55</v>
      </c>
      <c r="H302" s="13">
        <v>95</v>
      </c>
      <c r="I302" s="13">
        <v>40</v>
      </c>
      <c r="J302" s="13">
        <v>0</v>
      </c>
      <c r="K302" s="13">
        <v>0</v>
      </c>
      <c r="L302" s="13">
        <v>1240</v>
      </c>
      <c r="M302" s="13">
        <v>0</v>
      </c>
      <c r="N302" s="13">
        <v>0</v>
      </c>
      <c r="O302" s="13">
        <v>50</v>
      </c>
      <c r="P302" s="13">
        <v>25</v>
      </c>
      <c r="Q302" s="13">
        <v>25</v>
      </c>
      <c r="R302" s="13">
        <v>25</v>
      </c>
      <c r="S302" s="13">
        <v>0</v>
      </c>
      <c r="T302" s="13">
        <v>0</v>
      </c>
      <c r="U302" s="13">
        <v>10</v>
      </c>
      <c r="V302" s="13">
        <v>0</v>
      </c>
      <c r="W302" s="13">
        <v>10</v>
      </c>
      <c r="X302" s="13">
        <v>160</v>
      </c>
      <c r="Y302" s="13">
        <v>0</v>
      </c>
      <c r="Z302" s="13">
        <v>10</v>
      </c>
    </row>
    <row r="303" spans="2:26" x14ac:dyDescent="0.2">
      <c r="B303" s="12">
        <v>299</v>
      </c>
      <c r="C303" s="12" t="s">
        <v>97</v>
      </c>
      <c r="D303" s="12" t="s">
        <v>346</v>
      </c>
      <c r="E303" s="13">
        <v>3270</v>
      </c>
      <c r="F303" s="13">
        <v>245</v>
      </c>
      <c r="G303" s="13">
        <v>90</v>
      </c>
      <c r="H303" s="13">
        <v>125</v>
      </c>
      <c r="I303" s="13">
        <v>20</v>
      </c>
      <c r="J303" s="13">
        <v>0</v>
      </c>
      <c r="K303" s="13">
        <v>0</v>
      </c>
      <c r="L303" s="13">
        <v>1840</v>
      </c>
      <c r="M303" s="13">
        <v>0</v>
      </c>
      <c r="N303" s="13">
        <v>0</v>
      </c>
      <c r="O303" s="13">
        <v>745</v>
      </c>
      <c r="P303" s="13">
        <v>30</v>
      </c>
      <c r="Q303" s="13">
        <v>10</v>
      </c>
      <c r="R303" s="13">
        <v>60</v>
      </c>
      <c r="S303" s="13">
        <v>0</v>
      </c>
      <c r="T303" s="13">
        <v>0</v>
      </c>
      <c r="U303" s="13">
        <v>0</v>
      </c>
      <c r="V303" s="13">
        <v>0</v>
      </c>
      <c r="W303" s="13">
        <v>90</v>
      </c>
      <c r="X303" s="13">
        <v>0</v>
      </c>
      <c r="Y303" s="13">
        <v>0</v>
      </c>
      <c r="Z303" s="13">
        <v>10</v>
      </c>
    </row>
    <row r="304" spans="2:26" x14ac:dyDescent="0.2">
      <c r="B304" s="12">
        <v>300</v>
      </c>
      <c r="C304" s="12" t="s">
        <v>97</v>
      </c>
      <c r="D304" s="12" t="s">
        <v>347</v>
      </c>
      <c r="E304" s="13">
        <v>3170</v>
      </c>
      <c r="F304" s="13">
        <v>240</v>
      </c>
      <c r="G304" s="13">
        <v>130</v>
      </c>
      <c r="H304" s="13">
        <v>380</v>
      </c>
      <c r="I304" s="13">
        <v>170</v>
      </c>
      <c r="J304" s="13">
        <v>0</v>
      </c>
      <c r="K304" s="13">
        <v>0</v>
      </c>
      <c r="L304" s="13">
        <v>1575</v>
      </c>
      <c r="M304" s="13">
        <v>0</v>
      </c>
      <c r="N304" s="13">
        <v>0</v>
      </c>
      <c r="O304" s="13">
        <v>10</v>
      </c>
      <c r="P304" s="13">
        <v>50</v>
      </c>
      <c r="Q304" s="13">
        <v>25</v>
      </c>
      <c r="R304" s="13">
        <v>0</v>
      </c>
      <c r="S304" s="13">
        <v>0</v>
      </c>
      <c r="T304" s="13">
        <v>15</v>
      </c>
      <c r="U304" s="13">
        <v>20</v>
      </c>
      <c r="V304" s="13">
        <v>10</v>
      </c>
      <c r="W304" s="13">
        <v>500</v>
      </c>
      <c r="X304" s="13">
        <v>0</v>
      </c>
      <c r="Y304" s="13">
        <v>0</v>
      </c>
      <c r="Z304" s="13">
        <v>40</v>
      </c>
    </row>
    <row r="305" spans="2:26" x14ac:dyDescent="0.2">
      <c r="B305" s="12">
        <v>301</v>
      </c>
      <c r="C305" s="12" t="s">
        <v>97</v>
      </c>
      <c r="D305" s="12" t="s">
        <v>348</v>
      </c>
      <c r="E305" s="13">
        <v>20040</v>
      </c>
      <c r="F305" s="13">
        <v>1200</v>
      </c>
      <c r="G305" s="13">
        <v>545</v>
      </c>
      <c r="H305" s="13">
        <v>1260</v>
      </c>
      <c r="I305" s="13">
        <v>695</v>
      </c>
      <c r="J305" s="13">
        <v>40</v>
      </c>
      <c r="K305" s="13">
        <v>0</v>
      </c>
      <c r="L305" s="13">
        <v>0</v>
      </c>
      <c r="M305" s="13">
        <v>13230</v>
      </c>
      <c r="N305" s="13">
        <v>0</v>
      </c>
      <c r="O305" s="13">
        <v>285</v>
      </c>
      <c r="P305" s="13">
        <v>445</v>
      </c>
      <c r="Q305" s="13">
        <v>345</v>
      </c>
      <c r="R305" s="13">
        <v>645</v>
      </c>
      <c r="S305" s="13">
        <v>240</v>
      </c>
      <c r="T305" s="13">
        <v>505</v>
      </c>
      <c r="U305" s="13">
        <v>95</v>
      </c>
      <c r="V305" s="13">
        <v>155</v>
      </c>
      <c r="W305" s="13">
        <v>290</v>
      </c>
      <c r="X305" s="13">
        <v>25</v>
      </c>
      <c r="Y305" s="13">
        <v>20</v>
      </c>
      <c r="Z305" s="13">
        <v>20</v>
      </c>
    </row>
    <row r="306" spans="2:26" x14ac:dyDescent="0.2">
      <c r="B306" s="12">
        <v>302</v>
      </c>
      <c r="C306" s="12" t="s">
        <v>97</v>
      </c>
      <c r="D306" s="12" t="s">
        <v>349</v>
      </c>
      <c r="E306" s="13">
        <v>7050</v>
      </c>
      <c r="F306" s="13">
        <v>420</v>
      </c>
      <c r="G306" s="13">
        <v>105</v>
      </c>
      <c r="H306" s="13">
        <v>170</v>
      </c>
      <c r="I306" s="13">
        <v>35</v>
      </c>
      <c r="J306" s="13">
        <v>0</v>
      </c>
      <c r="K306" s="13">
        <v>0</v>
      </c>
      <c r="L306" s="13">
        <v>0</v>
      </c>
      <c r="M306" s="13">
        <v>0</v>
      </c>
      <c r="N306" s="13">
        <v>0</v>
      </c>
      <c r="O306" s="13">
        <v>5135</v>
      </c>
      <c r="P306" s="13">
        <v>215</v>
      </c>
      <c r="Q306" s="13">
        <v>210</v>
      </c>
      <c r="R306" s="13">
        <v>300</v>
      </c>
      <c r="S306" s="13">
        <v>10</v>
      </c>
      <c r="T306" s="13">
        <v>55</v>
      </c>
      <c r="U306" s="13">
        <v>60</v>
      </c>
      <c r="V306" s="13">
        <v>25</v>
      </c>
      <c r="W306" s="13">
        <v>300</v>
      </c>
      <c r="X306" s="13">
        <v>0</v>
      </c>
      <c r="Y306" s="13">
        <v>0</v>
      </c>
      <c r="Z306" s="13">
        <v>0</v>
      </c>
    </row>
    <row r="307" spans="2:26" x14ac:dyDescent="0.2">
      <c r="B307" s="12">
        <v>303</v>
      </c>
      <c r="C307" s="12" t="s">
        <v>97</v>
      </c>
      <c r="D307" s="12" t="s">
        <v>350</v>
      </c>
      <c r="E307" s="13">
        <v>1660</v>
      </c>
      <c r="F307" s="13">
        <v>135</v>
      </c>
      <c r="G307" s="13">
        <v>30</v>
      </c>
      <c r="H307" s="13">
        <v>90</v>
      </c>
      <c r="I307" s="13">
        <v>20</v>
      </c>
      <c r="J307" s="13">
        <v>0</v>
      </c>
      <c r="K307" s="13">
        <v>1140</v>
      </c>
      <c r="L307" s="13">
        <v>0</v>
      </c>
      <c r="M307" s="13">
        <v>0</v>
      </c>
      <c r="N307" s="13">
        <v>0</v>
      </c>
      <c r="O307" s="13">
        <v>55</v>
      </c>
      <c r="P307" s="13">
        <v>35</v>
      </c>
      <c r="Q307" s="13">
        <v>45</v>
      </c>
      <c r="R307" s="13">
        <v>0</v>
      </c>
      <c r="S307" s="13">
        <v>0</v>
      </c>
      <c r="T307" s="13">
        <v>0</v>
      </c>
      <c r="U307" s="13">
        <v>10</v>
      </c>
      <c r="V307" s="13">
        <v>0</v>
      </c>
      <c r="W307" s="13">
        <v>80</v>
      </c>
      <c r="X307" s="13">
        <v>0</v>
      </c>
      <c r="Y307" s="13">
        <v>0</v>
      </c>
      <c r="Z307" s="13">
        <v>0</v>
      </c>
    </row>
    <row r="308" spans="2:26" x14ac:dyDescent="0.2">
      <c r="B308" s="12">
        <v>304</v>
      </c>
      <c r="C308" s="12" t="s">
        <v>97</v>
      </c>
      <c r="D308" s="12" t="s">
        <v>351</v>
      </c>
      <c r="E308" s="13">
        <v>8030</v>
      </c>
      <c r="F308" s="13">
        <v>705</v>
      </c>
      <c r="G308" s="13">
        <v>265</v>
      </c>
      <c r="H308" s="13">
        <v>440</v>
      </c>
      <c r="I308" s="13">
        <v>205</v>
      </c>
      <c r="J308" s="13">
        <v>85</v>
      </c>
      <c r="K308" s="13">
        <v>470</v>
      </c>
      <c r="L308" s="13">
        <v>0</v>
      </c>
      <c r="M308" s="13">
        <v>55</v>
      </c>
      <c r="N308" s="13">
        <v>0</v>
      </c>
      <c r="O308" s="13">
        <v>4910</v>
      </c>
      <c r="P308" s="13">
        <v>220</v>
      </c>
      <c r="Q308" s="13">
        <v>175</v>
      </c>
      <c r="R308" s="13">
        <v>100</v>
      </c>
      <c r="S308" s="13">
        <v>20</v>
      </c>
      <c r="T308" s="13">
        <v>100</v>
      </c>
      <c r="U308" s="13">
        <v>30</v>
      </c>
      <c r="V308" s="13">
        <v>50</v>
      </c>
      <c r="W308" s="13">
        <v>85</v>
      </c>
      <c r="X308" s="13">
        <v>0</v>
      </c>
      <c r="Y308" s="13">
        <v>105</v>
      </c>
      <c r="Z308" s="13">
        <v>10</v>
      </c>
    </row>
    <row r="309" spans="2:26" x14ac:dyDescent="0.2">
      <c r="B309" s="12">
        <v>305</v>
      </c>
      <c r="C309" s="12" t="s">
        <v>97</v>
      </c>
      <c r="D309" s="12" t="s">
        <v>352</v>
      </c>
      <c r="E309" s="13">
        <v>3310</v>
      </c>
      <c r="F309" s="13">
        <v>320</v>
      </c>
      <c r="G309" s="13">
        <v>150</v>
      </c>
      <c r="H309" s="13">
        <v>455</v>
      </c>
      <c r="I309" s="13">
        <v>160</v>
      </c>
      <c r="J309" s="13">
        <v>0</v>
      </c>
      <c r="K309" s="13">
        <v>295</v>
      </c>
      <c r="L309" s="13">
        <v>0</v>
      </c>
      <c r="M309" s="13">
        <v>0</v>
      </c>
      <c r="N309" s="13">
        <v>1105</v>
      </c>
      <c r="O309" s="13">
        <v>80</v>
      </c>
      <c r="P309" s="13">
        <v>105</v>
      </c>
      <c r="Q309" s="13">
        <v>65</v>
      </c>
      <c r="R309" s="13">
        <v>110</v>
      </c>
      <c r="S309" s="13">
        <v>0</v>
      </c>
      <c r="T309" s="13">
        <v>60</v>
      </c>
      <c r="U309" s="13">
        <v>20</v>
      </c>
      <c r="V309" s="13">
        <v>60</v>
      </c>
      <c r="W309" s="13">
        <v>140</v>
      </c>
      <c r="X309" s="13">
        <v>170</v>
      </c>
      <c r="Y309" s="13">
        <v>0</v>
      </c>
      <c r="Z309" s="13">
        <v>10</v>
      </c>
    </row>
    <row r="310" spans="2:26" x14ac:dyDescent="0.2">
      <c r="B310" s="12">
        <v>306</v>
      </c>
      <c r="C310" s="12" t="s">
        <v>97</v>
      </c>
      <c r="D310" s="12" t="s">
        <v>353</v>
      </c>
      <c r="E310" s="13">
        <v>13385</v>
      </c>
      <c r="F310" s="13">
        <v>660</v>
      </c>
      <c r="G310" s="13">
        <v>210</v>
      </c>
      <c r="H310" s="13">
        <v>460</v>
      </c>
      <c r="I310" s="13">
        <v>250</v>
      </c>
      <c r="J310" s="13">
        <v>180</v>
      </c>
      <c r="K310" s="13">
        <v>210</v>
      </c>
      <c r="L310" s="13">
        <v>0</v>
      </c>
      <c r="M310" s="13">
        <v>9435</v>
      </c>
      <c r="N310" s="13">
        <v>0</v>
      </c>
      <c r="O310" s="13">
        <v>245</v>
      </c>
      <c r="P310" s="13">
        <v>170</v>
      </c>
      <c r="Q310" s="13">
        <v>240</v>
      </c>
      <c r="R310" s="13">
        <v>335</v>
      </c>
      <c r="S310" s="13">
        <v>135</v>
      </c>
      <c r="T310" s="13">
        <v>500</v>
      </c>
      <c r="U310" s="13">
        <v>45</v>
      </c>
      <c r="V310" s="13">
        <v>35</v>
      </c>
      <c r="W310" s="13">
        <v>185</v>
      </c>
      <c r="X310" s="13">
        <v>50</v>
      </c>
      <c r="Y310" s="13">
        <v>30</v>
      </c>
      <c r="Z310" s="13">
        <v>0</v>
      </c>
    </row>
    <row r="311" spans="2:26" x14ac:dyDescent="0.2">
      <c r="B311" s="12">
        <v>307</v>
      </c>
      <c r="C311" s="12" t="s">
        <v>97</v>
      </c>
      <c r="D311" s="12" t="s">
        <v>354</v>
      </c>
      <c r="E311" s="13">
        <v>4500</v>
      </c>
      <c r="F311" s="13">
        <v>535</v>
      </c>
      <c r="G311" s="13">
        <v>140</v>
      </c>
      <c r="H311" s="13">
        <v>110</v>
      </c>
      <c r="I311" s="13">
        <v>35</v>
      </c>
      <c r="J311" s="13">
        <v>0</v>
      </c>
      <c r="K311" s="13">
        <v>0</v>
      </c>
      <c r="L311" s="13">
        <v>0</v>
      </c>
      <c r="M311" s="13">
        <v>30</v>
      </c>
      <c r="N311" s="13">
        <v>0</v>
      </c>
      <c r="O311" s="13">
        <v>2780</v>
      </c>
      <c r="P311" s="13">
        <v>220</v>
      </c>
      <c r="Q311" s="13">
        <v>205</v>
      </c>
      <c r="R311" s="13">
        <v>80</v>
      </c>
      <c r="S311" s="13">
        <v>35</v>
      </c>
      <c r="T311" s="13">
        <v>25</v>
      </c>
      <c r="U311" s="13">
        <v>25</v>
      </c>
      <c r="V311" s="13">
        <v>20</v>
      </c>
      <c r="W311" s="13">
        <v>230</v>
      </c>
      <c r="X311" s="13">
        <v>0</v>
      </c>
      <c r="Y311" s="13">
        <v>10</v>
      </c>
      <c r="Z311" s="13">
        <v>10</v>
      </c>
    </row>
    <row r="312" spans="2:26" x14ac:dyDescent="0.2">
      <c r="B312" s="12">
        <v>308</v>
      </c>
      <c r="C312" s="12" t="s">
        <v>97</v>
      </c>
      <c r="D312" s="12" t="s">
        <v>355</v>
      </c>
      <c r="E312" s="13">
        <v>5900</v>
      </c>
      <c r="F312" s="13">
        <v>490</v>
      </c>
      <c r="G312" s="13">
        <v>155</v>
      </c>
      <c r="H312" s="13">
        <v>185</v>
      </c>
      <c r="I312" s="13">
        <v>65</v>
      </c>
      <c r="J312" s="13">
        <v>0</v>
      </c>
      <c r="K312" s="13">
        <v>0</v>
      </c>
      <c r="L312" s="13">
        <v>4055</v>
      </c>
      <c r="M312" s="13">
        <v>170</v>
      </c>
      <c r="N312" s="13">
        <v>0</v>
      </c>
      <c r="O312" s="13">
        <v>100</v>
      </c>
      <c r="P312" s="13">
        <v>180</v>
      </c>
      <c r="Q312" s="13">
        <v>80</v>
      </c>
      <c r="R312" s="13">
        <v>55</v>
      </c>
      <c r="S312" s="13">
        <v>0</v>
      </c>
      <c r="T312" s="13">
        <v>15</v>
      </c>
      <c r="U312" s="13">
        <v>55</v>
      </c>
      <c r="V312" s="13">
        <v>10</v>
      </c>
      <c r="W312" s="13">
        <v>250</v>
      </c>
      <c r="X312" s="13">
        <v>0</v>
      </c>
      <c r="Y312" s="13">
        <v>20</v>
      </c>
      <c r="Z312" s="13">
        <v>20</v>
      </c>
    </row>
    <row r="313" spans="2:26" x14ac:dyDescent="0.2">
      <c r="B313" s="12">
        <v>309</v>
      </c>
      <c r="C313" s="12" t="s">
        <v>97</v>
      </c>
      <c r="D313" s="12" t="s">
        <v>356</v>
      </c>
      <c r="E313" s="13">
        <v>5630</v>
      </c>
      <c r="F313" s="13">
        <v>345</v>
      </c>
      <c r="G313" s="13">
        <v>120</v>
      </c>
      <c r="H313" s="13">
        <v>250</v>
      </c>
      <c r="I313" s="13">
        <v>135</v>
      </c>
      <c r="J313" s="13">
        <v>10</v>
      </c>
      <c r="K313" s="13">
        <v>0</v>
      </c>
      <c r="L313" s="13">
        <v>0</v>
      </c>
      <c r="M313" s="13">
        <v>0</v>
      </c>
      <c r="N313" s="13">
        <v>3570</v>
      </c>
      <c r="O313" s="13">
        <v>0</v>
      </c>
      <c r="P313" s="13">
        <v>125</v>
      </c>
      <c r="Q313" s="13">
        <v>90</v>
      </c>
      <c r="R313" s="13">
        <v>215</v>
      </c>
      <c r="S313" s="13">
        <v>45</v>
      </c>
      <c r="T313" s="13">
        <v>360</v>
      </c>
      <c r="U313" s="13">
        <v>35</v>
      </c>
      <c r="V313" s="13">
        <v>15</v>
      </c>
      <c r="W313" s="13">
        <v>185</v>
      </c>
      <c r="X313" s="13">
        <v>10</v>
      </c>
      <c r="Y313" s="13">
        <v>115</v>
      </c>
      <c r="Z313" s="13">
        <v>0</v>
      </c>
    </row>
    <row r="314" spans="2:26" x14ac:dyDescent="0.2">
      <c r="B314" s="12">
        <v>310</v>
      </c>
      <c r="C314" s="12" t="s">
        <v>97</v>
      </c>
      <c r="D314" s="12" t="s">
        <v>357</v>
      </c>
      <c r="E314" s="13">
        <v>7785</v>
      </c>
      <c r="F314" s="13">
        <v>530</v>
      </c>
      <c r="G314" s="13">
        <v>205</v>
      </c>
      <c r="H314" s="13">
        <v>295</v>
      </c>
      <c r="I314" s="13">
        <v>70</v>
      </c>
      <c r="J314" s="13">
        <v>40</v>
      </c>
      <c r="K314" s="13">
        <v>305</v>
      </c>
      <c r="L314" s="13">
        <v>4155</v>
      </c>
      <c r="M314" s="13">
        <v>105</v>
      </c>
      <c r="N314" s="13">
        <v>0</v>
      </c>
      <c r="O314" s="13">
        <v>505</v>
      </c>
      <c r="P314" s="13">
        <v>245</v>
      </c>
      <c r="Q314" s="13">
        <v>85</v>
      </c>
      <c r="R314" s="13">
        <v>380</v>
      </c>
      <c r="S314" s="13">
        <v>30</v>
      </c>
      <c r="T314" s="13">
        <v>235</v>
      </c>
      <c r="U314" s="13">
        <v>100</v>
      </c>
      <c r="V314" s="13">
        <v>110</v>
      </c>
      <c r="W314" s="13">
        <v>310</v>
      </c>
      <c r="X314" s="13">
        <v>45</v>
      </c>
      <c r="Y314" s="13">
        <v>30</v>
      </c>
      <c r="Z314" s="13">
        <v>10</v>
      </c>
    </row>
    <row r="315" spans="2:26" x14ac:dyDescent="0.2">
      <c r="B315" s="12">
        <v>311</v>
      </c>
      <c r="C315" s="12" t="s">
        <v>97</v>
      </c>
      <c r="D315" s="12" t="s">
        <v>358</v>
      </c>
      <c r="E315" s="13">
        <v>3330</v>
      </c>
      <c r="F315" s="13">
        <v>425</v>
      </c>
      <c r="G315" s="13">
        <v>135</v>
      </c>
      <c r="H315" s="13">
        <v>160</v>
      </c>
      <c r="I315" s="13">
        <v>30</v>
      </c>
      <c r="J315" s="13">
        <v>0</v>
      </c>
      <c r="K315" s="13">
        <v>0</v>
      </c>
      <c r="L315" s="13">
        <v>0</v>
      </c>
      <c r="M315" s="13">
        <v>1310</v>
      </c>
      <c r="N315" s="13">
        <v>0</v>
      </c>
      <c r="O315" s="13">
        <v>670</v>
      </c>
      <c r="P315" s="13">
        <v>205</v>
      </c>
      <c r="Q315" s="13">
        <v>90</v>
      </c>
      <c r="R315" s="13">
        <v>40</v>
      </c>
      <c r="S315" s="13">
        <v>0</v>
      </c>
      <c r="T315" s="13">
        <v>10</v>
      </c>
      <c r="U315" s="13">
        <v>25</v>
      </c>
      <c r="V315" s="13">
        <v>0</v>
      </c>
      <c r="W315" s="13">
        <v>165</v>
      </c>
      <c r="X315" s="13">
        <v>0</v>
      </c>
      <c r="Y315" s="13">
        <v>75</v>
      </c>
      <c r="Z315" s="13">
        <v>0</v>
      </c>
    </row>
    <row r="316" spans="2:26" x14ac:dyDescent="0.2">
      <c r="B316" s="12">
        <v>312</v>
      </c>
      <c r="C316" s="12" t="s">
        <v>97</v>
      </c>
      <c r="D316" s="12" t="s">
        <v>359</v>
      </c>
      <c r="E316" s="13">
        <v>2095</v>
      </c>
      <c r="F316" s="13">
        <v>225</v>
      </c>
      <c r="G316" s="13">
        <v>45</v>
      </c>
      <c r="H316" s="13">
        <v>45</v>
      </c>
      <c r="I316" s="13">
        <v>10</v>
      </c>
      <c r="J316" s="13">
        <v>0</v>
      </c>
      <c r="K316" s="13">
        <v>0</v>
      </c>
      <c r="L316" s="13">
        <v>0</v>
      </c>
      <c r="M316" s="13">
        <v>535</v>
      </c>
      <c r="N316" s="13">
        <v>0</v>
      </c>
      <c r="O316" s="13">
        <v>0</v>
      </c>
      <c r="P316" s="13">
        <v>70</v>
      </c>
      <c r="Q316" s="13">
        <v>45</v>
      </c>
      <c r="R316" s="13">
        <v>0</v>
      </c>
      <c r="S316" s="13">
        <v>0</v>
      </c>
      <c r="T316" s="13">
        <v>0</v>
      </c>
      <c r="U316" s="13">
        <v>25</v>
      </c>
      <c r="V316" s="13">
        <v>20</v>
      </c>
      <c r="W316" s="13">
        <v>280</v>
      </c>
      <c r="X316" s="13">
        <v>805</v>
      </c>
      <c r="Y316" s="13">
        <v>0</v>
      </c>
      <c r="Z316" s="13">
        <v>0</v>
      </c>
    </row>
    <row r="317" spans="2:26" x14ac:dyDescent="0.2">
      <c r="B317" s="12">
        <v>313</v>
      </c>
      <c r="C317" s="12" t="s">
        <v>97</v>
      </c>
      <c r="D317" s="12" t="s">
        <v>360</v>
      </c>
      <c r="E317" s="13">
        <v>6525</v>
      </c>
      <c r="F317" s="13">
        <v>370</v>
      </c>
      <c r="G317" s="13">
        <v>100</v>
      </c>
      <c r="H317" s="13">
        <v>105</v>
      </c>
      <c r="I317" s="13">
        <v>40</v>
      </c>
      <c r="J317" s="13">
        <v>75</v>
      </c>
      <c r="K317" s="13">
        <v>0</v>
      </c>
      <c r="L317" s="13">
        <v>4205</v>
      </c>
      <c r="M317" s="13">
        <v>25</v>
      </c>
      <c r="N317" s="13">
        <v>50</v>
      </c>
      <c r="O317" s="13">
        <v>325</v>
      </c>
      <c r="P317" s="13">
        <v>165</v>
      </c>
      <c r="Q317" s="13">
        <v>55</v>
      </c>
      <c r="R317" s="13">
        <v>0</v>
      </c>
      <c r="S317" s="13">
        <v>120</v>
      </c>
      <c r="T317" s="13">
        <v>520</v>
      </c>
      <c r="U317" s="13">
        <v>30</v>
      </c>
      <c r="V317" s="13">
        <v>10</v>
      </c>
      <c r="W317" s="13">
        <v>140</v>
      </c>
      <c r="X317" s="13">
        <v>0</v>
      </c>
      <c r="Y317" s="13">
        <v>190</v>
      </c>
      <c r="Z317" s="13">
        <v>0</v>
      </c>
    </row>
    <row r="318" spans="2:26" x14ac:dyDescent="0.2">
      <c r="B318" s="12">
        <v>314</v>
      </c>
      <c r="C318" s="12" t="s">
        <v>97</v>
      </c>
      <c r="D318" s="12" t="s">
        <v>361</v>
      </c>
      <c r="E318" s="13">
        <v>3655</v>
      </c>
      <c r="F318" s="13">
        <v>465</v>
      </c>
      <c r="G318" s="13">
        <v>175</v>
      </c>
      <c r="H318" s="13">
        <v>205</v>
      </c>
      <c r="I318" s="13">
        <v>110</v>
      </c>
      <c r="J318" s="13">
        <v>0</v>
      </c>
      <c r="K318" s="13">
        <v>10</v>
      </c>
      <c r="L318" s="13">
        <v>0</v>
      </c>
      <c r="M318" s="13">
        <v>65</v>
      </c>
      <c r="N318" s="13">
        <v>1185</v>
      </c>
      <c r="O318" s="13">
        <v>790</v>
      </c>
      <c r="P318" s="13">
        <v>145</v>
      </c>
      <c r="Q318" s="13">
        <v>80</v>
      </c>
      <c r="R318" s="13">
        <v>15</v>
      </c>
      <c r="S318" s="13">
        <v>10</v>
      </c>
      <c r="T318" s="13">
        <v>10</v>
      </c>
      <c r="U318" s="13">
        <v>30</v>
      </c>
      <c r="V318" s="13">
        <v>25</v>
      </c>
      <c r="W318" s="13">
        <v>330</v>
      </c>
      <c r="X318" s="13">
        <v>0</v>
      </c>
      <c r="Y318" s="13">
        <v>0</v>
      </c>
      <c r="Z318" s="13">
        <v>10</v>
      </c>
    </row>
    <row r="319" spans="2:26" x14ac:dyDescent="0.2">
      <c r="B319" s="12">
        <v>315</v>
      </c>
      <c r="C319" s="12" t="s">
        <v>97</v>
      </c>
      <c r="D319" s="12" t="s">
        <v>362</v>
      </c>
      <c r="E319" s="13">
        <v>2900</v>
      </c>
      <c r="F319" s="13">
        <v>290</v>
      </c>
      <c r="G319" s="13">
        <v>105</v>
      </c>
      <c r="H319" s="13">
        <v>135</v>
      </c>
      <c r="I319" s="13">
        <v>55</v>
      </c>
      <c r="J319" s="13">
        <v>0</v>
      </c>
      <c r="K319" s="13">
        <v>0</v>
      </c>
      <c r="L319" s="13">
        <v>0</v>
      </c>
      <c r="M319" s="13">
        <v>0</v>
      </c>
      <c r="N319" s="13">
        <v>435</v>
      </c>
      <c r="O319" s="13">
        <v>1395</v>
      </c>
      <c r="P319" s="13">
        <v>100</v>
      </c>
      <c r="Q319" s="13">
        <v>45</v>
      </c>
      <c r="R319" s="13">
        <v>35</v>
      </c>
      <c r="S319" s="13">
        <v>0</v>
      </c>
      <c r="T319" s="13">
        <v>20</v>
      </c>
      <c r="U319" s="13">
        <v>25</v>
      </c>
      <c r="V319" s="13">
        <v>10</v>
      </c>
      <c r="W319" s="13">
        <v>235</v>
      </c>
      <c r="X319" s="13">
        <v>0</v>
      </c>
      <c r="Y319" s="13">
        <v>0</v>
      </c>
      <c r="Z319" s="13">
        <v>10</v>
      </c>
    </row>
    <row r="320" spans="2:26" x14ac:dyDescent="0.2">
      <c r="B320" s="12">
        <v>316</v>
      </c>
      <c r="C320" s="12" t="s">
        <v>97</v>
      </c>
      <c r="D320" s="12" t="s">
        <v>363</v>
      </c>
      <c r="E320" s="13">
        <v>4050</v>
      </c>
      <c r="F320" s="13">
        <v>285</v>
      </c>
      <c r="G320" s="13">
        <v>95</v>
      </c>
      <c r="H320" s="13">
        <v>135</v>
      </c>
      <c r="I320" s="13">
        <v>80</v>
      </c>
      <c r="J320" s="13">
        <v>0</v>
      </c>
      <c r="K320" s="13">
        <v>0</v>
      </c>
      <c r="L320" s="13">
        <v>2780</v>
      </c>
      <c r="M320" s="13">
        <v>0</v>
      </c>
      <c r="N320" s="13">
        <v>0</v>
      </c>
      <c r="O320" s="13">
        <v>25</v>
      </c>
      <c r="P320" s="13">
        <v>165</v>
      </c>
      <c r="Q320" s="13">
        <v>100</v>
      </c>
      <c r="R320" s="13">
        <v>70</v>
      </c>
      <c r="S320" s="13">
        <v>10</v>
      </c>
      <c r="T320" s="13">
        <v>0</v>
      </c>
      <c r="U320" s="13">
        <v>35</v>
      </c>
      <c r="V320" s="13">
        <v>0</v>
      </c>
      <c r="W320" s="13">
        <v>275</v>
      </c>
      <c r="X320" s="13">
        <v>0</v>
      </c>
      <c r="Y320" s="13">
        <v>0</v>
      </c>
      <c r="Z320" s="13">
        <v>0</v>
      </c>
    </row>
    <row r="321" spans="2:26" x14ac:dyDescent="0.2">
      <c r="B321" s="12">
        <v>317</v>
      </c>
      <c r="C321" s="12" t="s">
        <v>97</v>
      </c>
      <c r="D321" s="12" t="s">
        <v>364</v>
      </c>
      <c r="E321" s="13">
        <v>4725</v>
      </c>
      <c r="F321" s="13">
        <v>220</v>
      </c>
      <c r="G321" s="13">
        <v>65</v>
      </c>
      <c r="H321" s="13">
        <v>100</v>
      </c>
      <c r="I321" s="13">
        <v>35</v>
      </c>
      <c r="J321" s="13">
        <v>0</v>
      </c>
      <c r="K321" s="13">
        <v>0</v>
      </c>
      <c r="L321" s="13">
        <v>0</v>
      </c>
      <c r="M321" s="13">
        <v>3990</v>
      </c>
      <c r="N321" s="13">
        <v>0</v>
      </c>
      <c r="O321" s="13">
        <v>0</v>
      </c>
      <c r="P321" s="13">
        <v>100</v>
      </c>
      <c r="Q321" s="13">
        <v>30</v>
      </c>
      <c r="R321" s="13">
        <v>75</v>
      </c>
      <c r="S321" s="13">
        <v>0</v>
      </c>
      <c r="T321" s="13">
        <v>20</v>
      </c>
      <c r="U321" s="13">
        <v>20</v>
      </c>
      <c r="V321" s="13">
        <v>0</v>
      </c>
      <c r="W321" s="13">
        <v>55</v>
      </c>
      <c r="X321" s="13">
        <v>10</v>
      </c>
      <c r="Y321" s="13">
        <v>0</v>
      </c>
      <c r="Z321" s="13">
        <v>0</v>
      </c>
    </row>
    <row r="322" spans="2:26" x14ac:dyDescent="0.2">
      <c r="B322" s="12">
        <v>318</v>
      </c>
      <c r="C322" s="12" t="s">
        <v>97</v>
      </c>
      <c r="D322" s="12" t="s">
        <v>365</v>
      </c>
      <c r="E322" s="13">
        <v>1545</v>
      </c>
      <c r="F322" s="13">
        <v>245</v>
      </c>
      <c r="G322" s="13">
        <v>50</v>
      </c>
      <c r="H322" s="13">
        <v>40</v>
      </c>
      <c r="I322" s="13">
        <v>35</v>
      </c>
      <c r="J322" s="13">
        <v>0</v>
      </c>
      <c r="K322" s="13">
        <v>0</v>
      </c>
      <c r="L322" s="13">
        <v>0</v>
      </c>
      <c r="M322" s="13">
        <v>965</v>
      </c>
      <c r="N322" s="13">
        <v>50</v>
      </c>
      <c r="O322" s="13">
        <v>0</v>
      </c>
      <c r="P322" s="13">
        <v>45</v>
      </c>
      <c r="Q322" s="13">
        <v>10</v>
      </c>
      <c r="R322" s="13">
        <v>0</v>
      </c>
      <c r="S322" s="13">
        <v>0</v>
      </c>
      <c r="T322" s="13">
        <v>0</v>
      </c>
      <c r="U322" s="13">
        <v>20</v>
      </c>
      <c r="V322" s="13">
        <v>35</v>
      </c>
      <c r="W322" s="13">
        <v>35</v>
      </c>
      <c r="X322" s="13">
        <v>0</v>
      </c>
      <c r="Y322" s="13">
        <v>0</v>
      </c>
      <c r="Z322" s="13">
        <v>10</v>
      </c>
    </row>
    <row r="323" spans="2:26" x14ac:dyDescent="0.2">
      <c r="B323" s="12">
        <v>319</v>
      </c>
      <c r="C323" s="12" t="s">
        <v>97</v>
      </c>
      <c r="D323" s="12" t="s">
        <v>366</v>
      </c>
      <c r="E323" s="13">
        <v>2990</v>
      </c>
      <c r="F323" s="13">
        <v>215</v>
      </c>
      <c r="G323" s="13">
        <v>60</v>
      </c>
      <c r="H323" s="13">
        <v>80</v>
      </c>
      <c r="I323" s="13">
        <v>40</v>
      </c>
      <c r="J323" s="13">
        <v>15</v>
      </c>
      <c r="K323" s="13">
        <v>0</v>
      </c>
      <c r="L323" s="13">
        <v>10</v>
      </c>
      <c r="M323" s="13">
        <v>2265</v>
      </c>
      <c r="N323" s="13">
        <v>0</v>
      </c>
      <c r="O323" s="13">
        <v>0</v>
      </c>
      <c r="P323" s="13">
        <v>50</v>
      </c>
      <c r="Q323" s="13">
        <v>20</v>
      </c>
      <c r="R323" s="13">
        <v>70</v>
      </c>
      <c r="S323" s="13">
        <v>0</v>
      </c>
      <c r="T323" s="13">
        <v>10</v>
      </c>
      <c r="U323" s="13">
        <v>40</v>
      </c>
      <c r="V323" s="13">
        <v>20</v>
      </c>
      <c r="W323" s="13">
        <v>75</v>
      </c>
      <c r="X323" s="13">
        <v>0</v>
      </c>
      <c r="Y323" s="13">
        <v>30</v>
      </c>
      <c r="Z323" s="13">
        <v>0</v>
      </c>
    </row>
    <row r="324" spans="2:26" x14ac:dyDescent="0.2">
      <c r="B324" s="12">
        <v>320</v>
      </c>
      <c r="C324" s="12" t="s">
        <v>97</v>
      </c>
      <c r="D324" s="12" t="s">
        <v>367</v>
      </c>
      <c r="E324" s="13">
        <v>1310</v>
      </c>
      <c r="F324" s="13">
        <v>230</v>
      </c>
      <c r="G324" s="13">
        <v>55</v>
      </c>
      <c r="H324" s="13">
        <v>65</v>
      </c>
      <c r="I324" s="13">
        <v>45</v>
      </c>
      <c r="J324" s="13">
        <v>0</v>
      </c>
      <c r="K324" s="13">
        <v>0</v>
      </c>
      <c r="L324" s="13">
        <v>650</v>
      </c>
      <c r="M324" s="13">
        <v>0</v>
      </c>
      <c r="N324" s="13">
        <v>105</v>
      </c>
      <c r="O324" s="13">
        <v>0</v>
      </c>
      <c r="P324" s="13">
        <v>45</v>
      </c>
      <c r="Q324" s="13">
        <v>35</v>
      </c>
      <c r="R324" s="13">
        <v>0</v>
      </c>
      <c r="S324" s="13">
        <v>0</v>
      </c>
      <c r="T324" s="13">
        <v>0</v>
      </c>
      <c r="U324" s="13">
        <v>10</v>
      </c>
      <c r="V324" s="13">
        <v>0</v>
      </c>
      <c r="W324" s="13">
        <v>70</v>
      </c>
      <c r="X324" s="13">
        <v>0</v>
      </c>
      <c r="Y324" s="13">
        <v>0</v>
      </c>
      <c r="Z324" s="13">
        <v>0</v>
      </c>
    </row>
    <row r="325" spans="2:26" x14ac:dyDescent="0.2">
      <c r="B325" s="12">
        <v>321</v>
      </c>
      <c r="C325" s="12" t="s">
        <v>97</v>
      </c>
      <c r="D325" s="12" t="s">
        <v>368</v>
      </c>
      <c r="E325" s="13">
        <v>2305</v>
      </c>
      <c r="F325" s="13">
        <v>260</v>
      </c>
      <c r="G325" s="13">
        <v>95</v>
      </c>
      <c r="H325" s="13">
        <v>155</v>
      </c>
      <c r="I325" s="13">
        <v>35</v>
      </c>
      <c r="J325" s="13">
        <v>0</v>
      </c>
      <c r="K325" s="13">
        <v>0</v>
      </c>
      <c r="L325" s="13">
        <v>0</v>
      </c>
      <c r="M325" s="13">
        <v>0</v>
      </c>
      <c r="N325" s="13">
        <v>0</v>
      </c>
      <c r="O325" s="13">
        <v>1580</v>
      </c>
      <c r="P325" s="13">
        <v>50</v>
      </c>
      <c r="Q325" s="13">
        <v>20</v>
      </c>
      <c r="R325" s="13">
        <v>35</v>
      </c>
      <c r="S325" s="13">
        <v>20</v>
      </c>
      <c r="T325" s="13">
        <v>0</v>
      </c>
      <c r="U325" s="13">
        <v>20</v>
      </c>
      <c r="V325" s="13">
        <v>10</v>
      </c>
      <c r="W325" s="13">
        <v>20</v>
      </c>
      <c r="X325" s="13">
        <v>0</v>
      </c>
      <c r="Y325" s="13">
        <v>0</v>
      </c>
      <c r="Z325" s="13">
        <v>0</v>
      </c>
    </row>
    <row r="326" spans="2:26" x14ac:dyDescent="0.2">
      <c r="B326" s="12">
        <v>322</v>
      </c>
      <c r="C326" s="12" t="s">
        <v>97</v>
      </c>
      <c r="D326" s="12" t="s">
        <v>369</v>
      </c>
      <c r="E326" s="13">
        <v>13705</v>
      </c>
      <c r="F326" s="13">
        <v>725</v>
      </c>
      <c r="G326" s="13">
        <v>240</v>
      </c>
      <c r="H326" s="13">
        <v>565</v>
      </c>
      <c r="I326" s="13">
        <v>320</v>
      </c>
      <c r="J326" s="13">
        <v>40</v>
      </c>
      <c r="K326" s="13">
        <v>0</v>
      </c>
      <c r="L326" s="13">
        <v>0</v>
      </c>
      <c r="M326" s="13">
        <v>0</v>
      </c>
      <c r="N326" s="13">
        <v>280</v>
      </c>
      <c r="O326" s="13">
        <v>9535</v>
      </c>
      <c r="P326" s="13">
        <v>305</v>
      </c>
      <c r="Q326" s="13">
        <v>430</v>
      </c>
      <c r="R326" s="13">
        <v>420</v>
      </c>
      <c r="S326" s="13">
        <v>10</v>
      </c>
      <c r="T326" s="13">
        <v>130</v>
      </c>
      <c r="U326" s="13">
        <v>30</v>
      </c>
      <c r="V326" s="13">
        <v>60</v>
      </c>
      <c r="W326" s="13">
        <v>500</v>
      </c>
      <c r="X326" s="13">
        <v>10</v>
      </c>
      <c r="Y326" s="13">
        <v>110</v>
      </c>
      <c r="Z326" s="13">
        <v>10</v>
      </c>
    </row>
    <row r="327" spans="2:26" x14ac:dyDescent="0.2">
      <c r="B327" s="12">
        <v>323</v>
      </c>
      <c r="C327" s="12" t="s">
        <v>97</v>
      </c>
      <c r="D327" s="12" t="s">
        <v>370</v>
      </c>
      <c r="E327" s="13">
        <v>5455</v>
      </c>
      <c r="F327" s="13">
        <v>460</v>
      </c>
      <c r="G327" s="13">
        <v>175</v>
      </c>
      <c r="H327" s="13">
        <v>170</v>
      </c>
      <c r="I327" s="13">
        <v>30</v>
      </c>
      <c r="J327" s="13">
        <v>0</v>
      </c>
      <c r="K327" s="13">
        <v>0</v>
      </c>
      <c r="L327" s="13">
        <v>0</v>
      </c>
      <c r="M327" s="13">
        <v>3930</v>
      </c>
      <c r="N327" s="13">
        <v>0</v>
      </c>
      <c r="O327" s="13">
        <v>170</v>
      </c>
      <c r="P327" s="13">
        <v>245</v>
      </c>
      <c r="Q327" s="13">
        <v>65</v>
      </c>
      <c r="R327" s="13">
        <v>110</v>
      </c>
      <c r="S327" s="13">
        <v>0</v>
      </c>
      <c r="T327" s="13">
        <v>10</v>
      </c>
      <c r="U327" s="13">
        <v>50</v>
      </c>
      <c r="V327" s="13">
        <v>10</v>
      </c>
      <c r="W327" s="13">
        <v>10</v>
      </c>
      <c r="X327" s="13">
        <v>0</v>
      </c>
      <c r="Y327" s="13">
        <v>0</v>
      </c>
      <c r="Z327" s="13">
        <v>30</v>
      </c>
    </row>
    <row r="328" spans="2:26" x14ac:dyDescent="0.2">
      <c r="B328" s="12">
        <v>324</v>
      </c>
      <c r="C328" s="12" t="s">
        <v>97</v>
      </c>
      <c r="D328" s="12" t="s">
        <v>371</v>
      </c>
      <c r="E328" s="13">
        <v>2850</v>
      </c>
      <c r="F328" s="13">
        <v>230</v>
      </c>
      <c r="G328" s="13">
        <v>70</v>
      </c>
      <c r="H328" s="13">
        <v>65</v>
      </c>
      <c r="I328" s="13">
        <v>30</v>
      </c>
      <c r="J328" s="13">
        <v>0</v>
      </c>
      <c r="K328" s="13">
        <v>1560</v>
      </c>
      <c r="L328" s="13">
        <v>400</v>
      </c>
      <c r="M328" s="13">
        <v>95</v>
      </c>
      <c r="N328" s="13">
        <v>0</v>
      </c>
      <c r="O328" s="13">
        <v>180</v>
      </c>
      <c r="P328" s="13">
        <v>50</v>
      </c>
      <c r="Q328" s="13">
        <v>35</v>
      </c>
      <c r="R328" s="13">
        <v>0</v>
      </c>
      <c r="S328" s="13">
        <v>0</v>
      </c>
      <c r="T328" s="13">
        <v>30</v>
      </c>
      <c r="U328" s="13">
        <v>15</v>
      </c>
      <c r="V328" s="13">
        <v>10</v>
      </c>
      <c r="W328" s="13">
        <v>35</v>
      </c>
      <c r="X328" s="13">
        <v>0</v>
      </c>
      <c r="Y328" s="13">
        <v>30</v>
      </c>
      <c r="Z328" s="13">
        <v>0</v>
      </c>
    </row>
    <row r="329" spans="2:26" x14ac:dyDescent="0.2">
      <c r="B329" s="12">
        <v>325</v>
      </c>
      <c r="C329" s="12" t="s">
        <v>97</v>
      </c>
      <c r="D329" s="12" t="s">
        <v>372</v>
      </c>
      <c r="E329" s="13">
        <v>3000</v>
      </c>
      <c r="F329" s="13">
        <v>245</v>
      </c>
      <c r="G329" s="13">
        <v>65</v>
      </c>
      <c r="H329" s="13">
        <v>80</v>
      </c>
      <c r="I329" s="13">
        <v>25</v>
      </c>
      <c r="J329" s="13">
        <v>25</v>
      </c>
      <c r="K329" s="13">
        <v>0</v>
      </c>
      <c r="L329" s="13">
        <v>0</v>
      </c>
      <c r="M329" s="13">
        <v>1120</v>
      </c>
      <c r="N329" s="13">
        <v>0</v>
      </c>
      <c r="O329" s="13">
        <v>1165</v>
      </c>
      <c r="P329" s="13">
        <v>80</v>
      </c>
      <c r="Q329" s="13">
        <v>20</v>
      </c>
      <c r="R329" s="13">
        <v>0</v>
      </c>
      <c r="S329" s="13">
        <v>0</v>
      </c>
      <c r="T329" s="13">
        <v>15</v>
      </c>
      <c r="U329" s="13">
        <v>10</v>
      </c>
      <c r="V329" s="13">
        <v>15</v>
      </c>
      <c r="W329" s="13">
        <v>130</v>
      </c>
      <c r="X329" s="13">
        <v>0</v>
      </c>
      <c r="Y329" s="13">
        <v>0</v>
      </c>
      <c r="Z329" s="13">
        <v>10</v>
      </c>
    </row>
    <row r="330" spans="2:26" x14ac:dyDescent="0.2">
      <c r="B330" s="12">
        <v>326</v>
      </c>
      <c r="C330" s="12" t="s">
        <v>97</v>
      </c>
      <c r="D330" s="12" t="s">
        <v>373</v>
      </c>
      <c r="E330" s="13">
        <v>2615</v>
      </c>
      <c r="F330" s="13">
        <v>320</v>
      </c>
      <c r="G330" s="13">
        <v>55</v>
      </c>
      <c r="H330" s="13">
        <v>120</v>
      </c>
      <c r="I330" s="13">
        <v>10</v>
      </c>
      <c r="J330" s="13">
        <v>50</v>
      </c>
      <c r="K330" s="13">
        <v>0</v>
      </c>
      <c r="L330" s="13">
        <v>0</v>
      </c>
      <c r="M330" s="13">
        <v>0</v>
      </c>
      <c r="N330" s="13">
        <v>50</v>
      </c>
      <c r="O330" s="13">
        <v>1765</v>
      </c>
      <c r="P330" s="13">
        <v>65</v>
      </c>
      <c r="Q330" s="13">
        <v>40</v>
      </c>
      <c r="R330" s="13">
        <v>0</v>
      </c>
      <c r="S330" s="13">
        <v>0</v>
      </c>
      <c r="T330" s="13">
        <v>10</v>
      </c>
      <c r="U330" s="13">
        <v>25</v>
      </c>
      <c r="V330" s="13">
        <v>0</v>
      </c>
      <c r="W330" s="13">
        <v>105</v>
      </c>
      <c r="X330" s="13">
        <v>0</v>
      </c>
      <c r="Y330" s="13">
        <v>0</v>
      </c>
      <c r="Z330" s="13">
        <v>0</v>
      </c>
    </row>
    <row r="331" spans="2:26" x14ac:dyDescent="0.2">
      <c r="B331" s="12">
        <v>327</v>
      </c>
      <c r="C331" s="12" t="s">
        <v>97</v>
      </c>
      <c r="D331" s="12" t="s">
        <v>374</v>
      </c>
      <c r="E331" s="13">
        <v>1130</v>
      </c>
      <c r="F331" s="13">
        <v>140</v>
      </c>
      <c r="G331" s="13">
        <v>45</v>
      </c>
      <c r="H331" s="13">
        <v>70</v>
      </c>
      <c r="I331" s="13">
        <v>10</v>
      </c>
      <c r="J331" s="13">
        <v>0</v>
      </c>
      <c r="K331" s="13">
        <v>0</v>
      </c>
      <c r="L331" s="13">
        <v>0</v>
      </c>
      <c r="M331" s="13">
        <v>0</v>
      </c>
      <c r="N331" s="13">
        <v>625</v>
      </c>
      <c r="O331" s="13">
        <v>0</v>
      </c>
      <c r="P331" s="13">
        <v>65</v>
      </c>
      <c r="Q331" s="13">
        <v>0</v>
      </c>
      <c r="R331" s="13">
        <v>55</v>
      </c>
      <c r="S331" s="13">
        <v>0</v>
      </c>
      <c r="T331" s="13">
        <v>0</v>
      </c>
      <c r="U331" s="13">
        <v>20</v>
      </c>
      <c r="V331" s="13">
        <v>0</v>
      </c>
      <c r="W331" s="13">
        <v>90</v>
      </c>
      <c r="X331" s="13">
        <v>0</v>
      </c>
      <c r="Y331" s="13">
        <v>0</v>
      </c>
      <c r="Z331" s="13">
        <v>0</v>
      </c>
    </row>
    <row r="332" spans="2:26" x14ac:dyDescent="0.2">
      <c r="B332" s="12">
        <v>328</v>
      </c>
      <c r="C332" s="12" t="s">
        <v>97</v>
      </c>
      <c r="D332" s="12" t="s">
        <v>375</v>
      </c>
      <c r="E332" s="13">
        <v>3305</v>
      </c>
      <c r="F332" s="13">
        <v>285</v>
      </c>
      <c r="G332" s="13">
        <v>90</v>
      </c>
      <c r="H332" s="13">
        <v>165</v>
      </c>
      <c r="I332" s="13">
        <v>55</v>
      </c>
      <c r="J332" s="13">
        <v>35</v>
      </c>
      <c r="K332" s="13">
        <v>0</v>
      </c>
      <c r="L332" s="13">
        <v>475</v>
      </c>
      <c r="M332" s="13">
        <v>1100</v>
      </c>
      <c r="N332" s="13">
        <v>0</v>
      </c>
      <c r="O332" s="13">
        <v>535</v>
      </c>
      <c r="P332" s="13">
        <v>185</v>
      </c>
      <c r="Q332" s="13">
        <v>90</v>
      </c>
      <c r="R332" s="13">
        <v>30</v>
      </c>
      <c r="S332" s="13">
        <v>0</v>
      </c>
      <c r="T332" s="13">
        <v>130</v>
      </c>
      <c r="U332" s="13">
        <v>40</v>
      </c>
      <c r="V332" s="13">
        <v>10</v>
      </c>
      <c r="W332" s="13">
        <v>30</v>
      </c>
      <c r="X332" s="13">
        <v>0</v>
      </c>
      <c r="Y332" s="13">
        <v>35</v>
      </c>
      <c r="Z332" s="13">
        <v>10</v>
      </c>
    </row>
    <row r="333" spans="2:26" x14ac:dyDescent="0.2">
      <c r="B333" s="12">
        <v>329</v>
      </c>
      <c r="C333" s="12" t="s">
        <v>97</v>
      </c>
      <c r="D333" s="12" t="s">
        <v>376</v>
      </c>
      <c r="E333" s="13">
        <v>4205</v>
      </c>
      <c r="F333" s="13">
        <v>330</v>
      </c>
      <c r="G333" s="13">
        <v>105</v>
      </c>
      <c r="H333" s="13">
        <v>180</v>
      </c>
      <c r="I333" s="13">
        <v>150</v>
      </c>
      <c r="J333" s="13">
        <v>20</v>
      </c>
      <c r="K333" s="13">
        <v>0</v>
      </c>
      <c r="L333" s="13">
        <v>2265</v>
      </c>
      <c r="M333" s="13">
        <v>45</v>
      </c>
      <c r="N333" s="13">
        <v>20</v>
      </c>
      <c r="O333" s="13">
        <v>510</v>
      </c>
      <c r="P333" s="13">
        <v>90</v>
      </c>
      <c r="Q333" s="13">
        <v>85</v>
      </c>
      <c r="R333" s="13">
        <v>30</v>
      </c>
      <c r="S333" s="13">
        <v>20</v>
      </c>
      <c r="T333" s="13">
        <v>20</v>
      </c>
      <c r="U333" s="13">
        <v>10</v>
      </c>
      <c r="V333" s="13">
        <v>80</v>
      </c>
      <c r="W333" s="13">
        <v>180</v>
      </c>
      <c r="X333" s="13">
        <v>0</v>
      </c>
      <c r="Y333" s="13">
        <v>65</v>
      </c>
      <c r="Z333" s="13">
        <v>0</v>
      </c>
    </row>
    <row r="334" spans="2:26" x14ac:dyDescent="0.2">
      <c r="B334" s="12">
        <v>330</v>
      </c>
      <c r="C334" s="12" t="s">
        <v>97</v>
      </c>
      <c r="D334" s="12" t="s">
        <v>377</v>
      </c>
      <c r="E334" s="13">
        <v>4635</v>
      </c>
      <c r="F334" s="13">
        <v>390</v>
      </c>
      <c r="G334" s="13">
        <v>95</v>
      </c>
      <c r="H334" s="13">
        <v>115</v>
      </c>
      <c r="I334" s="13">
        <v>50</v>
      </c>
      <c r="J334" s="13">
        <v>20</v>
      </c>
      <c r="K334" s="13">
        <v>0</v>
      </c>
      <c r="L334" s="13">
        <v>3410</v>
      </c>
      <c r="M334" s="13">
        <v>160</v>
      </c>
      <c r="N334" s="13">
        <v>0</v>
      </c>
      <c r="O334" s="13">
        <v>40</v>
      </c>
      <c r="P334" s="13">
        <v>125</v>
      </c>
      <c r="Q334" s="13">
        <v>50</v>
      </c>
      <c r="R334" s="13">
        <v>10</v>
      </c>
      <c r="S334" s="13">
        <v>0</v>
      </c>
      <c r="T334" s="13">
        <v>20</v>
      </c>
      <c r="U334" s="13">
        <v>45</v>
      </c>
      <c r="V334" s="13">
        <v>20</v>
      </c>
      <c r="W334" s="13">
        <v>95</v>
      </c>
      <c r="X334" s="13">
        <v>0</v>
      </c>
      <c r="Y334" s="13">
        <v>0</v>
      </c>
      <c r="Z334" s="13">
        <v>0</v>
      </c>
    </row>
    <row r="335" spans="2:26" x14ac:dyDescent="0.2">
      <c r="B335" s="12">
        <v>331</v>
      </c>
      <c r="C335" s="12" t="s">
        <v>97</v>
      </c>
      <c r="D335" s="12" t="s">
        <v>378</v>
      </c>
      <c r="E335" s="13">
        <v>2180</v>
      </c>
      <c r="F335" s="13">
        <v>240</v>
      </c>
      <c r="G335" s="13">
        <v>55</v>
      </c>
      <c r="H335" s="13">
        <v>105</v>
      </c>
      <c r="I335" s="13">
        <v>10</v>
      </c>
      <c r="J335" s="13">
        <v>0</v>
      </c>
      <c r="K335" s="13">
        <v>0</v>
      </c>
      <c r="L335" s="13">
        <v>0</v>
      </c>
      <c r="M335" s="13">
        <v>0</v>
      </c>
      <c r="N335" s="13">
        <v>35</v>
      </c>
      <c r="O335" s="13">
        <v>1455</v>
      </c>
      <c r="P335" s="13">
        <v>70</v>
      </c>
      <c r="Q335" s="13">
        <v>45</v>
      </c>
      <c r="R335" s="13">
        <v>10</v>
      </c>
      <c r="S335" s="13">
        <v>0</v>
      </c>
      <c r="T335" s="13">
        <v>0</v>
      </c>
      <c r="U335" s="13">
        <v>25</v>
      </c>
      <c r="V335" s="13">
        <v>45</v>
      </c>
      <c r="W335" s="13">
        <v>90</v>
      </c>
      <c r="X335" s="13">
        <v>0</v>
      </c>
      <c r="Y335" s="13">
        <v>0</v>
      </c>
      <c r="Z335" s="13">
        <v>0</v>
      </c>
    </row>
    <row r="336" spans="2:26" x14ac:dyDescent="0.2">
      <c r="B336" s="12">
        <v>332</v>
      </c>
      <c r="C336" s="12" t="s">
        <v>97</v>
      </c>
      <c r="D336" s="12" t="s">
        <v>379</v>
      </c>
      <c r="E336" s="13">
        <v>5500</v>
      </c>
      <c r="F336" s="13">
        <v>425</v>
      </c>
      <c r="G336" s="13">
        <v>140</v>
      </c>
      <c r="H336" s="13">
        <v>255</v>
      </c>
      <c r="I336" s="13">
        <v>60</v>
      </c>
      <c r="J336" s="13">
        <v>0</v>
      </c>
      <c r="K336" s="13">
        <v>860</v>
      </c>
      <c r="L336" s="13">
        <v>3025</v>
      </c>
      <c r="M336" s="13">
        <v>0</v>
      </c>
      <c r="N336" s="13">
        <v>0</v>
      </c>
      <c r="O336" s="13">
        <v>50</v>
      </c>
      <c r="P336" s="13">
        <v>165</v>
      </c>
      <c r="Q336" s="13">
        <v>45</v>
      </c>
      <c r="R336" s="13">
        <v>120</v>
      </c>
      <c r="S336" s="13">
        <v>10</v>
      </c>
      <c r="T336" s="13">
        <v>30</v>
      </c>
      <c r="U336" s="13">
        <v>15</v>
      </c>
      <c r="V336" s="13">
        <v>30</v>
      </c>
      <c r="W336" s="13">
        <v>160</v>
      </c>
      <c r="X336" s="13">
        <v>0</v>
      </c>
      <c r="Y336" s="13">
        <v>105</v>
      </c>
      <c r="Z336" s="13">
        <v>10</v>
      </c>
    </row>
    <row r="337" spans="2:26" x14ac:dyDescent="0.2">
      <c r="B337" s="12">
        <v>333</v>
      </c>
      <c r="C337" s="12" t="s">
        <v>97</v>
      </c>
      <c r="D337" s="12" t="s">
        <v>380</v>
      </c>
      <c r="E337" s="13">
        <v>2380</v>
      </c>
      <c r="F337" s="13">
        <v>360</v>
      </c>
      <c r="G337" s="13">
        <v>105</v>
      </c>
      <c r="H337" s="13">
        <v>185</v>
      </c>
      <c r="I337" s="13">
        <v>30</v>
      </c>
      <c r="J337" s="13">
        <v>0</v>
      </c>
      <c r="K337" s="13">
        <v>0</v>
      </c>
      <c r="L337" s="13">
        <v>0</v>
      </c>
      <c r="M337" s="13">
        <v>1445</v>
      </c>
      <c r="N337" s="13">
        <v>0</v>
      </c>
      <c r="O337" s="13">
        <v>50</v>
      </c>
      <c r="P337" s="13">
        <v>85</v>
      </c>
      <c r="Q337" s="13">
        <v>0</v>
      </c>
      <c r="R337" s="13">
        <v>0</v>
      </c>
      <c r="S337" s="13">
        <v>0</v>
      </c>
      <c r="T337" s="13">
        <v>0</v>
      </c>
      <c r="U337" s="13">
        <v>15</v>
      </c>
      <c r="V337" s="13">
        <v>20</v>
      </c>
      <c r="W337" s="13">
        <v>70</v>
      </c>
      <c r="X337" s="13">
        <v>0</v>
      </c>
      <c r="Y337" s="13">
        <v>0</v>
      </c>
      <c r="Z337" s="13">
        <v>0</v>
      </c>
    </row>
    <row r="338" spans="2:26" x14ac:dyDescent="0.2">
      <c r="B338" s="12">
        <v>334</v>
      </c>
      <c r="C338" s="12" t="s">
        <v>97</v>
      </c>
      <c r="D338" s="12" t="s">
        <v>381</v>
      </c>
      <c r="E338" s="13">
        <v>7075</v>
      </c>
      <c r="F338" s="13">
        <v>470</v>
      </c>
      <c r="G338" s="13">
        <v>150</v>
      </c>
      <c r="H338" s="13">
        <v>225</v>
      </c>
      <c r="I338" s="13">
        <v>60</v>
      </c>
      <c r="J338" s="13">
        <v>30</v>
      </c>
      <c r="K338" s="13">
        <v>0</v>
      </c>
      <c r="L338" s="13">
        <v>1535</v>
      </c>
      <c r="M338" s="13">
        <v>340</v>
      </c>
      <c r="N338" s="13">
        <v>2985</v>
      </c>
      <c r="O338" s="13">
        <v>340</v>
      </c>
      <c r="P338" s="13">
        <v>185</v>
      </c>
      <c r="Q338" s="13">
        <v>45</v>
      </c>
      <c r="R338" s="13">
        <v>200</v>
      </c>
      <c r="S338" s="13">
        <v>25</v>
      </c>
      <c r="T338" s="13">
        <v>0</v>
      </c>
      <c r="U338" s="13">
        <v>70</v>
      </c>
      <c r="V338" s="13">
        <v>30</v>
      </c>
      <c r="W338" s="13">
        <v>350</v>
      </c>
      <c r="X338" s="13">
        <v>15</v>
      </c>
      <c r="Y338" s="13">
        <v>0</v>
      </c>
      <c r="Z338" s="13">
        <v>0</v>
      </c>
    </row>
    <row r="339" spans="2:26" x14ac:dyDescent="0.2">
      <c r="B339" s="12">
        <v>335</v>
      </c>
      <c r="C339" s="12" t="s">
        <v>97</v>
      </c>
      <c r="D339" s="12" t="s">
        <v>382</v>
      </c>
      <c r="E339" s="13">
        <v>5610</v>
      </c>
      <c r="F339" s="13">
        <v>295</v>
      </c>
      <c r="G339" s="13">
        <v>85</v>
      </c>
      <c r="H339" s="13">
        <v>125</v>
      </c>
      <c r="I339" s="13">
        <v>15</v>
      </c>
      <c r="J339" s="13">
        <v>0</v>
      </c>
      <c r="K339" s="13">
        <v>0</v>
      </c>
      <c r="L339" s="13">
        <v>70</v>
      </c>
      <c r="M339" s="13">
        <v>4215</v>
      </c>
      <c r="N339" s="13">
        <v>0</v>
      </c>
      <c r="O339" s="13">
        <v>170</v>
      </c>
      <c r="P339" s="13">
        <v>165</v>
      </c>
      <c r="Q339" s="13">
        <v>45</v>
      </c>
      <c r="R339" s="13">
        <v>250</v>
      </c>
      <c r="S339" s="13">
        <v>0</v>
      </c>
      <c r="T339" s="13">
        <v>40</v>
      </c>
      <c r="U339" s="13">
        <v>15</v>
      </c>
      <c r="V339" s="13">
        <v>15</v>
      </c>
      <c r="W339" s="13">
        <v>50</v>
      </c>
      <c r="X339" s="13">
        <v>25</v>
      </c>
      <c r="Y339" s="13">
        <v>20</v>
      </c>
      <c r="Z339" s="13">
        <v>0</v>
      </c>
    </row>
    <row r="340" spans="2:26" x14ac:dyDescent="0.2">
      <c r="B340" s="12">
        <v>336</v>
      </c>
      <c r="C340" s="12" t="s">
        <v>97</v>
      </c>
      <c r="D340" s="12" t="s">
        <v>383</v>
      </c>
      <c r="E340" s="13">
        <v>4305</v>
      </c>
      <c r="F340" s="13">
        <v>415</v>
      </c>
      <c r="G340" s="13">
        <v>170</v>
      </c>
      <c r="H340" s="13">
        <v>275</v>
      </c>
      <c r="I340" s="13">
        <v>165</v>
      </c>
      <c r="J340" s="13">
        <v>20</v>
      </c>
      <c r="K340" s="13">
        <v>0</v>
      </c>
      <c r="L340" s="13">
        <v>0</v>
      </c>
      <c r="M340" s="13">
        <v>1720</v>
      </c>
      <c r="N340" s="13">
        <v>1010</v>
      </c>
      <c r="O340" s="13">
        <v>25</v>
      </c>
      <c r="P340" s="13">
        <v>100</v>
      </c>
      <c r="Q340" s="13">
        <v>50</v>
      </c>
      <c r="R340" s="13">
        <v>210</v>
      </c>
      <c r="S340" s="13">
        <v>25</v>
      </c>
      <c r="T340" s="13">
        <v>10</v>
      </c>
      <c r="U340" s="13">
        <v>25</v>
      </c>
      <c r="V340" s="13">
        <v>0</v>
      </c>
      <c r="W340" s="13">
        <v>60</v>
      </c>
      <c r="X340" s="13">
        <v>0</v>
      </c>
      <c r="Y340" s="13">
        <v>15</v>
      </c>
      <c r="Z340" s="13">
        <v>15</v>
      </c>
    </row>
    <row r="341" spans="2:26" x14ac:dyDescent="0.2">
      <c r="B341" s="12">
        <v>337</v>
      </c>
      <c r="C341" s="12" t="s">
        <v>97</v>
      </c>
      <c r="D341" s="12" t="s">
        <v>384</v>
      </c>
      <c r="E341" s="13">
        <v>3970</v>
      </c>
      <c r="F341" s="13">
        <v>580</v>
      </c>
      <c r="G341" s="13">
        <v>215</v>
      </c>
      <c r="H341" s="13">
        <v>290</v>
      </c>
      <c r="I341" s="13">
        <v>40</v>
      </c>
      <c r="J341" s="13">
        <v>0</v>
      </c>
      <c r="K341" s="13">
        <v>0</v>
      </c>
      <c r="L341" s="13">
        <v>0</v>
      </c>
      <c r="M341" s="13">
        <v>2220</v>
      </c>
      <c r="N341" s="13">
        <v>0</v>
      </c>
      <c r="O341" s="13">
        <v>30</v>
      </c>
      <c r="P341" s="13">
        <v>235</v>
      </c>
      <c r="Q341" s="13">
        <v>50</v>
      </c>
      <c r="R341" s="13">
        <v>10</v>
      </c>
      <c r="S341" s="13">
        <v>0</v>
      </c>
      <c r="T341" s="13">
        <v>0</v>
      </c>
      <c r="U341" s="13">
        <v>35</v>
      </c>
      <c r="V341" s="13">
        <v>10</v>
      </c>
      <c r="W341" s="13">
        <v>50</v>
      </c>
      <c r="X341" s="13">
        <v>0</v>
      </c>
      <c r="Y341" s="13">
        <v>0</v>
      </c>
      <c r="Z341" s="13">
        <v>205</v>
      </c>
    </row>
    <row r="342" spans="2:26" x14ac:dyDescent="0.2">
      <c r="B342" s="12">
        <v>338</v>
      </c>
      <c r="C342" s="12" t="s">
        <v>97</v>
      </c>
      <c r="D342" s="12" t="s">
        <v>385</v>
      </c>
      <c r="E342" s="13">
        <v>3435</v>
      </c>
      <c r="F342" s="13">
        <v>240</v>
      </c>
      <c r="G342" s="13">
        <v>80</v>
      </c>
      <c r="H342" s="13">
        <v>75</v>
      </c>
      <c r="I342" s="13">
        <v>10</v>
      </c>
      <c r="J342" s="13">
        <v>0</v>
      </c>
      <c r="K342" s="13">
        <v>0</v>
      </c>
      <c r="L342" s="13">
        <v>2735</v>
      </c>
      <c r="M342" s="13">
        <v>0</v>
      </c>
      <c r="N342" s="13">
        <v>0</v>
      </c>
      <c r="O342" s="13">
        <v>30</v>
      </c>
      <c r="P342" s="13">
        <v>120</v>
      </c>
      <c r="Q342" s="13">
        <v>10</v>
      </c>
      <c r="R342" s="13">
        <v>0</v>
      </c>
      <c r="S342" s="13">
        <v>0</v>
      </c>
      <c r="T342" s="13">
        <v>0</v>
      </c>
      <c r="U342" s="13">
        <v>10</v>
      </c>
      <c r="V342" s="13">
        <v>0</v>
      </c>
      <c r="W342" s="13">
        <v>120</v>
      </c>
      <c r="X342" s="13">
        <v>0</v>
      </c>
      <c r="Y342" s="13">
        <v>0</v>
      </c>
      <c r="Z342" s="13">
        <v>0</v>
      </c>
    </row>
    <row r="343" spans="2:26" x14ac:dyDescent="0.2">
      <c r="B343" s="12">
        <v>339</v>
      </c>
      <c r="C343" s="12" t="s">
        <v>97</v>
      </c>
      <c r="D343" s="12" t="s">
        <v>386</v>
      </c>
      <c r="E343" s="13">
        <v>3710</v>
      </c>
      <c r="F343" s="13">
        <v>365</v>
      </c>
      <c r="G343" s="13">
        <v>115</v>
      </c>
      <c r="H343" s="13">
        <v>165</v>
      </c>
      <c r="I343" s="13">
        <v>70</v>
      </c>
      <c r="J343" s="13">
        <v>0</v>
      </c>
      <c r="K343" s="13">
        <v>0</v>
      </c>
      <c r="L343" s="13">
        <v>0</v>
      </c>
      <c r="M343" s="13">
        <v>415</v>
      </c>
      <c r="N343" s="13">
        <v>0</v>
      </c>
      <c r="O343" s="13">
        <v>2085</v>
      </c>
      <c r="P343" s="13">
        <v>125</v>
      </c>
      <c r="Q343" s="13">
        <v>100</v>
      </c>
      <c r="R343" s="13">
        <v>0</v>
      </c>
      <c r="S343" s="13">
        <v>0</v>
      </c>
      <c r="T343" s="13">
        <v>0</v>
      </c>
      <c r="U343" s="13">
        <v>30</v>
      </c>
      <c r="V343" s="13">
        <v>30</v>
      </c>
      <c r="W343" s="13">
        <v>170</v>
      </c>
      <c r="X343" s="13">
        <v>0</v>
      </c>
      <c r="Y343" s="13">
        <v>25</v>
      </c>
      <c r="Z343" s="13">
        <v>10</v>
      </c>
    </row>
    <row r="344" spans="2:26" x14ac:dyDescent="0.2">
      <c r="B344" s="12">
        <v>340</v>
      </c>
      <c r="C344" s="12" t="s">
        <v>97</v>
      </c>
      <c r="D344" s="12" t="s">
        <v>387</v>
      </c>
      <c r="E344" s="13">
        <v>1085</v>
      </c>
      <c r="F344" s="13">
        <v>170</v>
      </c>
      <c r="G344" s="13">
        <v>40</v>
      </c>
      <c r="H344" s="13">
        <v>105</v>
      </c>
      <c r="I344" s="13">
        <v>10</v>
      </c>
      <c r="J344" s="13">
        <v>0</v>
      </c>
      <c r="K344" s="13">
        <v>0</v>
      </c>
      <c r="L344" s="13">
        <v>0</v>
      </c>
      <c r="M344" s="13">
        <v>560</v>
      </c>
      <c r="N344" s="13">
        <v>0</v>
      </c>
      <c r="O344" s="13">
        <v>20</v>
      </c>
      <c r="P344" s="13">
        <v>60</v>
      </c>
      <c r="Q344" s="13">
        <v>65</v>
      </c>
      <c r="R344" s="13">
        <v>0</v>
      </c>
      <c r="S344" s="13">
        <v>0</v>
      </c>
      <c r="T344" s="13">
        <v>0</v>
      </c>
      <c r="U344" s="13">
        <v>10</v>
      </c>
      <c r="V344" s="13">
        <v>25</v>
      </c>
      <c r="W344" s="13">
        <v>0</v>
      </c>
      <c r="X344" s="13">
        <v>20</v>
      </c>
      <c r="Y344" s="13">
        <v>0</v>
      </c>
      <c r="Z344" s="13">
        <v>0</v>
      </c>
    </row>
    <row r="345" spans="2:26" x14ac:dyDescent="0.2">
      <c r="B345" s="12">
        <v>341</v>
      </c>
      <c r="C345" s="12" t="s">
        <v>97</v>
      </c>
      <c r="D345" s="12" t="s">
        <v>388</v>
      </c>
      <c r="E345" s="13">
        <v>1775</v>
      </c>
      <c r="F345" s="13">
        <v>275</v>
      </c>
      <c r="G345" s="13">
        <v>95</v>
      </c>
      <c r="H345" s="13">
        <v>75</v>
      </c>
      <c r="I345" s="13">
        <v>15</v>
      </c>
      <c r="J345" s="13">
        <v>0</v>
      </c>
      <c r="K345" s="13">
        <v>0</v>
      </c>
      <c r="L345" s="13">
        <v>945</v>
      </c>
      <c r="M345" s="13">
        <v>0</v>
      </c>
      <c r="N345" s="13">
        <v>130</v>
      </c>
      <c r="O345" s="13">
        <v>0</v>
      </c>
      <c r="P345" s="13">
        <v>90</v>
      </c>
      <c r="Q345" s="13">
        <v>75</v>
      </c>
      <c r="R345" s="13">
        <v>10</v>
      </c>
      <c r="S345" s="13">
        <v>0</v>
      </c>
      <c r="T345" s="13">
        <v>0</v>
      </c>
      <c r="U345" s="13">
        <v>15</v>
      </c>
      <c r="V345" s="13">
        <v>30</v>
      </c>
      <c r="W345" s="13">
        <v>25</v>
      </c>
      <c r="X345" s="13">
        <v>0</v>
      </c>
      <c r="Y345" s="13">
        <v>0</v>
      </c>
      <c r="Z345" s="13">
        <v>0</v>
      </c>
    </row>
    <row r="346" spans="2:26" x14ac:dyDescent="0.2">
      <c r="B346" s="12">
        <v>342</v>
      </c>
      <c r="C346" s="12" t="s">
        <v>97</v>
      </c>
      <c r="D346" s="12" t="s">
        <v>389</v>
      </c>
      <c r="E346" s="13">
        <v>2340</v>
      </c>
      <c r="F346" s="13">
        <v>295</v>
      </c>
      <c r="G346" s="13">
        <v>95</v>
      </c>
      <c r="H346" s="13">
        <v>140</v>
      </c>
      <c r="I346" s="13">
        <v>30</v>
      </c>
      <c r="J346" s="13">
        <v>0</v>
      </c>
      <c r="K346" s="13">
        <v>0</v>
      </c>
      <c r="L346" s="13">
        <v>1215</v>
      </c>
      <c r="M346" s="13">
        <v>0</v>
      </c>
      <c r="N346" s="13">
        <v>70</v>
      </c>
      <c r="O346" s="13">
        <v>35</v>
      </c>
      <c r="P346" s="13">
        <v>90</v>
      </c>
      <c r="Q346" s="13">
        <v>85</v>
      </c>
      <c r="R346" s="13">
        <v>130</v>
      </c>
      <c r="S346" s="13">
        <v>0</v>
      </c>
      <c r="T346" s="13">
        <v>0</v>
      </c>
      <c r="U346" s="13">
        <v>10</v>
      </c>
      <c r="V346" s="13">
        <v>15</v>
      </c>
      <c r="W346" s="13">
        <v>130</v>
      </c>
      <c r="X346" s="13">
        <v>0</v>
      </c>
      <c r="Y346" s="13">
        <v>0</v>
      </c>
      <c r="Z346" s="13">
        <v>0</v>
      </c>
    </row>
    <row r="347" spans="2:26" x14ac:dyDescent="0.2">
      <c r="B347" s="12">
        <v>343</v>
      </c>
      <c r="C347" s="12" t="s">
        <v>97</v>
      </c>
      <c r="D347" s="12" t="s">
        <v>390</v>
      </c>
      <c r="E347" s="13">
        <v>2260</v>
      </c>
      <c r="F347" s="13">
        <v>245</v>
      </c>
      <c r="G347" s="13">
        <v>125</v>
      </c>
      <c r="H347" s="13">
        <v>195</v>
      </c>
      <c r="I347" s="13">
        <v>50</v>
      </c>
      <c r="J347" s="13">
        <v>10</v>
      </c>
      <c r="K347" s="13">
        <v>465</v>
      </c>
      <c r="L347" s="13">
        <v>540</v>
      </c>
      <c r="M347" s="13">
        <v>0</v>
      </c>
      <c r="N347" s="13">
        <v>0</v>
      </c>
      <c r="O347" s="13">
        <v>275</v>
      </c>
      <c r="P347" s="13">
        <v>100</v>
      </c>
      <c r="Q347" s="13">
        <v>10</v>
      </c>
      <c r="R347" s="13">
        <v>85</v>
      </c>
      <c r="S347" s="13">
        <v>15</v>
      </c>
      <c r="T347" s="13">
        <v>0</v>
      </c>
      <c r="U347" s="13">
        <v>15</v>
      </c>
      <c r="V347" s="13">
        <v>15</v>
      </c>
      <c r="W347" s="13">
        <v>0</v>
      </c>
      <c r="X347" s="13">
        <v>65</v>
      </c>
      <c r="Y347" s="13">
        <v>0</v>
      </c>
      <c r="Z347" s="13">
        <v>55</v>
      </c>
    </row>
    <row r="348" spans="2:26" x14ac:dyDescent="0.2">
      <c r="B348" s="12">
        <v>344</v>
      </c>
      <c r="C348" s="12" t="s">
        <v>97</v>
      </c>
      <c r="D348" s="12" t="s">
        <v>391</v>
      </c>
      <c r="E348" s="13">
        <v>3255</v>
      </c>
      <c r="F348" s="13">
        <v>340</v>
      </c>
      <c r="G348" s="13">
        <v>110</v>
      </c>
      <c r="H348" s="13">
        <v>130</v>
      </c>
      <c r="I348" s="13">
        <v>50</v>
      </c>
      <c r="J348" s="13">
        <v>0</v>
      </c>
      <c r="K348" s="13">
        <v>985</v>
      </c>
      <c r="L348" s="13">
        <v>1040</v>
      </c>
      <c r="M348" s="13">
        <v>120</v>
      </c>
      <c r="N348" s="13">
        <v>0</v>
      </c>
      <c r="O348" s="13">
        <v>0</v>
      </c>
      <c r="P348" s="13">
        <v>90</v>
      </c>
      <c r="Q348" s="13">
        <v>45</v>
      </c>
      <c r="R348" s="13">
        <v>15</v>
      </c>
      <c r="S348" s="13">
        <v>10</v>
      </c>
      <c r="T348" s="13">
        <v>30</v>
      </c>
      <c r="U348" s="13">
        <v>25</v>
      </c>
      <c r="V348" s="13">
        <v>65</v>
      </c>
      <c r="W348" s="13">
        <v>45</v>
      </c>
      <c r="X348" s="13">
        <v>0</v>
      </c>
      <c r="Y348" s="13">
        <v>150</v>
      </c>
      <c r="Z348" s="13">
        <v>0</v>
      </c>
    </row>
    <row r="349" spans="2:26" x14ac:dyDescent="0.2">
      <c r="B349" s="12">
        <v>345</v>
      </c>
      <c r="C349" s="12" t="s">
        <v>97</v>
      </c>
      <c r="D349" s="12" t="s">
        <v>392</v>
      </c>
      <c r="E349" s="13">
        <v>4345</v>
      </c>
      <c r="F349" s="13">
        <v>295</v>
      </c>
      <c r="G349" s="13">
        <v>90</v>
      </c>
      <c r="H349" s="13">
        <v>130</v>
      </c>
      <c r="I349" s="13">
        <v>85</v>
      </c>
      <c r="J349" s="13">
        <v>0</v>
      </c>
      <c r="K349" s="13">
        <v>0</v>
      </c>
      <c r="L349" s="13">
        <v>0</v>
      </c>
      <c r="M349" s="13">
        <v>2155</v>
      </c>
      <c r="N349" s="13">
        <v>0</v>
      </c>
      <c r="O349" s="13">
        <v>1145</v>
      </c>
      <c r="P349" s="13">
        <v>125</v>
      </c>
      <c r="Q349" s="13">
        <v>35</v>
      </c>
      <c r="R349" s="13">
        <v>15</v>
      </c>
      <c r="S349" s="13">
        <v>15</v>
      </c>
      <c r="T349" s="13">
        <v>25</v>
      </c>
      <c r="U349" s="13">
        <v>15</v>
      </c>
      <c r="V349" s="13">
        <v>30</v>
      </c>
      <c r="W349" s="13">
        <v>130</v>
      </c>
      <c r="X349" s="13">
        <v>0</v>
      </c>
      <c r="Y349" s="13">
        <v>35</v>
      </c>
      <c r="Z349" s="13">
        <v>20</v>
      </c>
    </row>
    <row r="350" spans="2:26" x14ac:dyDescent="0.2">
      <c r="B350" s="12">
        <v>346</v>
      </c>
      <c r="C350" s="12" t="s">
        <v>97</v>
      </c>
      <c r="D350" s="12" t="s">
        <v>393</v>
      </c>
      <c r="E350" s="13">
        <v>6445</v>
      </c>
      <c r="F350" s="13">
        <v>400</v>
      </c>
      <c r="G350" s="13">
        <v>130</v>
      </c>
      <c r="H350" s="13">
        <v>150</v>
      </c>
      <c r="I350" s="13">
        <v>105</v>
      </c>
      <c r="J350" s="13">
        <v>65</v>
      </c>
      <c r="K350" s="13">
        <v>2035</v>
      </c>
      <c r="L350" s="13">
        <v>0</v>
      </c>
      <c r="M350" s="13">
        <v>40</v>
      </c>
      <c r="N350" s="13">
        <v>0</v>
      </c>
      <c r="O350" s="13">
        <v>2345</v>
      </c>
      <c r="P350" s="13">
        <v>150</v>
      </c>
      <c r="Q350" s="13">
        <v>165</v>
      </c>
      <c r="R350" s="13">
        <v>165</v>
      </c>
      <c r="S350" s="13">
        <v>10</v>
      </c>
      <c r="T350" s="13">
        <v>55</v>
      </c>
      <c r="U350" s="13">
        <v>45</v>
      </c>
      <c r="V350" s="13">
        <v>155</v>
      </c>
      <c r="W350" s="13">
        <v>115</v>
      </c>
      <c r="X350" s="13">
        <v>15</v>
      </c>
      <c r="Y350" s="13">
        <v>285</v>
      </c>
      <c r="Z350" s="13">
        <v>15</v>
      </c>
    </row>
    <row r="351" spans="2:26" x14ac:dyDescent="0.2">
      <c r="B351" s="12">
        <v>347</v>
      </c>
      <c r="C351" s="12" t="s">
        <v>97</v>
      </c>
      <c r="D351" s="12" t="s">
        <v>394</v>
      </c>
      <c r="E351" s="13">
        <v>4810</v>
      </c>
      <c r="F351" s="13">
        <v>545</v>
      </c>
      <c r="G351" s="13">
        <v>135</v>
      </c>
      <c r="H351" s="13">
        <v>170</v>
      </c>
      <c r="I351" s="13">
        <v>85</v>
      </c>
      <c r="J351" s="13">
        <v>85</v>
      </c>
      <c r="K351" s="13">
        <v>795</v>
      </c>
      <c r="L351" s="13">
        <v>0</v>
      </c>
      <c r="M351" s="13">
        <v>2185</v>
      </c>
      <c r="N351" s="13">
        <v>0</v>
      </c>
      <c r="O351" s="13">
        <v>40</v>
      </c>
      <c r="P351" s="13">
        <v>155</v>
      </c>
      <c r="Q351" s="13">
        <v>105</v>
      </c>
      <c r="R351" s="13">
        <v>35</v>
      </c>
      <c r="S351" s="13">
        <v>240</v>
      </c>
      <c r="T351" s="13">
        <v>75</v>
      </c>
      <c r="U351" s="13">
        <v>35</v>
      </c>
      <c r="V351" s="13">
        <v>20</v>
      </c>
      <c r="W351" s="13">
        <v>100</v>
      </c>
      <c r="X351" s="13">
        <v>0</v>
      </c>
      <c r="Y351" s="13">
        <v>0</v>
      </c>
      <c r="Z351" s="13">
        <v>0</v>
      </c>
    </row>
    <row r="352" spans="2:26" x14ac:dyDescent="0.2">
      <c r="B352" s="12">
        <v>348</v>
      </c>
      <c r="C352" s="12" t="s">
        <v>97</v>
      </c>
      <c r="D352" s="12" t="s">
        <v>395</v>
      </c>
      <c r="E352" s="13">
        <v>3120</v>
      </c>
      <c r="F352" s="13">
        <v>215</v>
      </c>
      <c r="G352" s="13">
        <v>55</v>
      </c>
      <c r="H352" s="13">
        <v>40</v>
      </c>
      <c r="I352" s="13">
        <v>15</v>
      </c>
      <c r="J352" s="13">
        <v>0</v>
      </c>
      <c r="K352" s="13">
        <v>0</v>
      </c>
      <c r="L352" s="13">
        <v>0</v>
      </c>
      <c r="M352" s="13">
        <v>2530</v>
      </c>
      <c r="N352" s="13">
        <v>0</v>
      </c>
      <c r="O352" s="13">
        <v>40</v>
      </c>
      <c r="P352" s="13">
        <v>125</v>
      </c>
      <c r="Q352" s="13">
        <v>45</v>
      </c>
      <c r="R352" s="13">
        <v>0</v>
      </c>
      <c r="S352" s="13">
        <v>0</v>
      </c>
      <c r="T352" s="13">
        <v>0</v>
      </c>
      <c r="U352" s="13">
        <v>25</v>
      </c>
      <c r="V352" s="13">
        <v>20</v>
      </c>
      <c r="W352" s="13">
        <v>10</v>
      </c>
      <c r="X352" s="13">
        <v>0</v>
      </c>
      <c r="Y352" s="13">
        <v>0</v>
      </c>
      <c r="Z352" s="13">
        <v>0</v>
      </c>
    </row>
    <row r="353" spans="2:26" x14ac:dyDescent="0.2">
      <c r="B353" s="12">
        <v>349</v>
      </c>
      <c r="C353" s="12" t="s">
        <v>97</v>
      </c>
      <c r="D353" s="12" t="s">
        <v>396</v>
      </c>
      <c r="E353" s="13">
        <v>4560</v>
      </c>
      <c r="F353" s="13">
        <v>400</v>
      </c>
      <c r="G353" s="13">
        <v>120</v>
      </c>
      <c r="H353" s="13">
        <v>110</v>
      </c>
      <c r="I353" s="13">
        <v>30</v>
      </c>
      <c r="J353" s="13">
        <v>35</v>
      </c>
      <c r="K353" s="13">
        <v>1480</v>
      </c>
      <c r="L353" s="13">
        <v>0</v>
      </c>
      <c r="M353" s="13">
        <v>1685</v>
      </c>
      <c r="N353" s="13">
        <v>0</v>
      </c>
      <c r="O353" s="13">
        <v>0</v>
      </c>
      <c r="P353" s="13">
        <v>135</v>
      </c>
      <c r="Q353" s="13">
        <v>55</v>
      </c>
      <c r="R353" s="13">
        <v>115</v>
      </c>
      <c r="S353" s="13">
        <v>60</v>
      </c>
      <c r="T353" s="13">
        <v>80</v>
      </c>
      <c r="U353" s="13">
        <v>30</v>
      </c>
      <c r="V353" s="13">
        <v>25</v>
      </c>
      <c r="W353" s="13">
        <v>195</v>
      </c>
      <c r="X353" s="13">
        <v>0</v>
      </c>
      <c r="Y353" s="13">
        <v>10</v>
      </c>
      <c r="Z353" s="13">
        <v>10</v>
      </c>
    </row>
    <row r="354" spans="2:26" x14ac:dyDescent="0.2">
      <c r="B354" s="12">
        <v>350</v>
      </c>
      <c r="C354" s="12" t="s">
        <v>97</v>
      </c>
      <c r="D354" s="12" t="s">
        <v>397</v>
      </c>
      <c r="E354" s="13">
        <v>6370</v>
      </c>
      <c r="F354" s="13">
        <v>380</v>
      </c>
      <c r="G354" s="13">
        <v>100</v>
      </c>
      <c r="H354" s="13">
        <v>135</v>
      </c>
      <c r="I354" s="13">
        <v>85</v>
      </c>
      <c r="J354" s="13">
        <v>0</v>
      </c>
      <c r="K354" s="13">
        <v>0</v>
      </c>
      <c r="L354" s="13">
        <v>1185</v>
      </c>
      <c r="M354" s="13">
        <v>0</v>
      </c>
      <c r="N354" s="13">
        <v>975</v>
      </c>
      <c r="O354" s="13">
        <v>2720</v>
      </c>
      <c r="P354" s="13">
        <v>90</v>
      </c>
      <c r="Q354" s="13">
        <v>80</v>
      </c>
      <c r="R354" s="13">
        <v>220</v>
      </c>
      <c r="S354" s="13">
        <v>40</v>
      </c>
      <c r="T354" s="13">
        <v>155</v>
      </c>
      <c r="U354" s="13">
        <v>15</v>
      </c>
      <c r="V354" s="13">
        <v>80</v>
      </c>
      <c r="W354" s="13">
        <v>10</v>
      </c>
      <c r="X354" s="13">
        <v>0</v>
      </c>
      <c r="Y354" s="13">
        <v>95</v>
      </c>
      <c r="Z354" s="13">
        <v>10</v>
      </c>
    </row>
    <row r="355" spans="2:26" x14ac:dyDescent="0.2">
      <c r="B355" s="12">
        <v>351</v>
      </c>
      <c r="C355" s="12" t="s">
        <v>97</v>
      </c>
      <c r="D355" s="12" t="s">
        <v>398</v>
      </c>
      <c r="E355" s="13">
        <v>2375</v>
      </c>
      <c r="F355" s="13">
        <v>170</v>
      </c>
      <c r="G355" s="13">
        <v>50</v>
      </c>
      <c r="H355" s="13">
        <v>60</v>
      </c>
      <c r="I355" s="13">
        <v>25</v>
      </c>
      <c r="J355" s="13">
        <v>0</v>
      </c>
      <c r="K355" s="13">
        <v>0</v>
      </c>
      <c r="L355" s="13">
        <v>0</v>
      </c>
      <c r="M355" s="13">
        <v>1755</v>
      </c>
      <c r="N355" s="13">
        <v>0</v>
      </c>
      <c r="O355" s="13">
        <v>0</v>
      </c>
      <c r="P355" s="13">
        <v>55</v>
      </c>
      <c r="Q355" s="13">
        <v>40</v>
      </c>
      <c r="R355" s="13">
        <v>10</v>
      </c>
      <c r="S355" s="13">
        <v>0</v>
      </c>
      <c r="T355" s="13">
        <v>0</v>
      </c>
      <c r="U355" s="13">
        <v>10</v>
      </c>
      <c r="V355" s="13">
        <v>15</v>
      </c>
      <c r="W355" s="13">
        <v>190</v>
      </c>
      <c r="X355" s="13">
        <v>0</v>
      </c>
      <c r="Y355" s="13">
        <v>0</v>
      </c>
      <c r="Z355" s="13">
        <v>0</v>
      </c>
    </row>
    <row r="356" spans="2:26" x14ac:dyDescent="0.2">
      <c r="B356" s="12">
        <v>352</v>
      </c>
      <c r="C356" s="12" t="s">
        <v>97</v>
      </c>
      <c r="D356" s="12" t="s">
        <v>399</v>
      </c>
      <c r="E356" s="13">
        <v>2775</v>
      </c>
      <c r="F356" s="13">
        <v>550</v>
      </c>
      <c r="G356" s="13">
        <v>175</v>
      </c>
      <c r="H356" s="13">
        <v>175</v>
      </c>
      <c r="I356" s="13">
        <v>20</v>
      </c>
      <c r="J356" s="13">
        <v>15</v>
      </c>
      <c r="K356" s="13">
        <v>0</v>
      </c>
      <c r="L356" s="13">
        <v>1380</v>
      </c>
      <c r="M356" s="13">
        <v>0</v>
      </c>
      <c r="N356" s="13">
        <v>0</v>
      </c>
      <c r="O356" s="13">
        <v>25</v>
      </c>
      <c r="P356" s="13">
        <v>140</v>
      </c>
      <c r="Q356" s="13">
        <v>45</v>
      </c>
      <c r="R356" s="13">
        <v>40</v>
      </c>
      <c r="S356" s="13">
        <v>0</v>
      </c>
      <c r="T356" s="13">
        <v>0</v>
      </c>
      <c r="U356" s="13">
        <v>40</v>
      </c>
      <c r="V356" s="13">
        <v>40</v>
      </c>
      <c r="W356" s="13">
        <v>125</v>
      </c>
      <c r="X356" s="13">
        <v>0</v>
      </c>
      <c r="Y356" s="13">
        <v>0</v>
      </c>
      <c r="Z356" s="13">
        <v>10</v>
      </c>
    </row>
    <row r="357" spans="2:26" x14ac:dyDescent="0.2">
      <c r="B357" s="12">
        <v>353</v>
      </c>
      <c r="C357" s="12" t="s">
        <v>97</v>
      </c>
      <c r="D357" s="12" t="s">
        <v>400</v>
      </c>
      <c r="E357" s="13">
        <v>14785</v>
      </c>
      <c r="F357" s="13">
        <v>990</v>
      </c>
      <c r="G357" s="13">
        <v>280</v>
      </c>
      <c r="H357" s="13">
        <v>395</v>
      </c>
      <c r="I357" s="13">
        <v>185</v>
      </c>
      <c r="J357" s="13">
        <v>15</v>
      </c>
      <c r="K357" s="13">
        <v>0</v>
      </c>
      <c r="L357" s="13">
        <v>3695</v>
      </c>
      <c r="M357" s="13">
        <v>7215</v>
      </c>
      <c r="N357" s="13">
        <v>0</v>
      </c>
      <c r="O357" s="13">
        <v>60</v>
      </c>
      <c r="P357" s="13">
        <v>500</v>
      </c>
      <c r="Q357" s="13">
        <v>315</v>
      </c>
      <c r="R357" s="13">
        <v>165</v>
      </c>
      <c r="S357" s="13">
        <v>40</v>
      </c>
      <c r="T357" s="13">
        <v>30</v>
      </c>
      <c r="U357" s="13">
        <v>65</v>
      </c>
      <c r="V357" s="13">
        <v>60</v>
      </c>
      <c r="W357" s="13">
        <v>495</v>
      </c>
      <c r="X357" s="13">
        <v>50</v>
      </c>
      <c r="Y357" s="13">
        <v>215</v>
      </c>
      <c r="Z357" s="13">
        <v>10</v>
      </c>
    </row>
    <row r="358" spans="2:26" x14ac:dyDescent="0.2">
      <c r="B358" s="12">
        <v>354</v>
      </c>
      <c r="C358" s="12" t="s">
        <v>97</v>
      </c>
      <c r="D358" s="12" t="s">
        <v>401</v>
      </c>
      <c r="E358" s="13">
        <v>2150</v>
      </c>
      <c r="F358" s="13">
        <v>155</v>
      </c>
      <c r="G358" s="13">
        <v>40</v>
      </c>
      <c r="H358" s="13">
        <v>50</v>
      </c>
      <c r="I358" s="13">
        <v>0</v>
      </c>
      <c r="J358" s="13">
        <v>0</v>
      </c>
      <c r="K358" s="13">
        <v>0</v>
      </c>
      <c r="L358" s="13">
        <v>1715</v>
      </c>
      <c r="M358" s="13">
        <v>0</v>
      </c>
      <c r="N358" s="13">
        <v>0</v>
      </c>
      <c r="O358" s="13">
        <v>0</v>
      </c>
      <c r="P358" s="13">
        <v>45</v>
      </c>
      <c r="Q358" s="13">
        <v>10</v>
      </c>
      <c r="R358" s="13">
        <v>0</v>
      </c>
      <c r="S358" s="13">
        <v>45</v>
      </c>
      <c r="T358" s="13">
        <v>0</v>
      </c>
      <c r="U358" s="13">
        <v>15</v>
      </c>
      <c r="V358" s="13">
        <v>15</v>
      </c>
      <c r="W358" s="13">
        <v>45</v>
      </c>
      <c r="X358" s="13">
        <v>0</v>
      </c>
      <c r="Y358" s="13">
        <v>0</v>
      </c>
      <c r="Z358" s="13">
        <v>0</v>
      </c>
    </row>
    <row r="359" spans="2:26" x14ac:dyDescent="0.2">
      <c r="B359" s="12">
        <v>355</v>
      </c>
      <c r="C359" s="12" t="s">
        <v>97</v>
      </c>
      <c r="D359" s="12" t="s">
        <v>402</v>
      </c>
      <c r="E359" s="13">
        <v>6190</v>
      </c>
      <c r="F359" s="13">
        <v>650</v>
      </c>
      <c r="G359" s="13">
        <v>145</v>
      </c>
      <c r="H359" s="13">
        <v>155</v>
      </c>
      <c r="I359" s="13">
        <v>15</v>
      </c>
      <c r="J359" s="13">
        <v>0</v>
      </c>
      <c r="K359" s="13">
        <v>0</v>
      </c>
      <c r="L359" s="13">
        <v>0</v>
      </c>
      <c r="M359" s="13">
        <v>4645</v>
      </c>
      <c r="N359" s="13">
        <v>0</v>
      </c>
      <c r="O359" s="13">
        <v>30</v>
      </c>
      <c r="P359" s="13">
        <v>175</v>
      </c>
      <c r="Q359" s="13">
        <v>50</v>
      </c>
      <c r="R359" s="13">
        <v>45</v>
      </c>
      <c r="S359" s="13">
        <v>15</v>
      </c>
      <c r="T359" s="13">
        <v>45</v>
      </c>
      <c r="U359" s="13">
        <v>30</v>
      </c>
      <c r="V359" s="13">
        <v>10</v>
      </c>
      <c r="W359" s="13">
        <v>125</v>
      </c>
      <c r="X359" s="13">
        <v>10</v>
      </c>
      <c r="Y359" s="13">
        <v>40</v>
      </c>
      <c r="Z359" s="13">
        <v>10</v>
      </c>
    </row>
    <row r="360" spans="2:26" x14ac:dyDescent="0.2">
      <c r="B360" s="12">
        <v>356</v>
      </c>
      <c r="C360" s="12" t="s">
        <v>97</v>
      </c>
      <c r="D360" s="12" t="s">
        <v>403</v>
      </c>
      <c r="E360" s="13">
        <v>4715</v>
      </c>
      <c r="F360" s="13">
        <v>665</v>
      </c>
      <c r="G360" s="13">
        <v>170</v>
      </c>
      <c r="H360" s="13">
        <v>155</v>
      </c>
      <c r="I360" s="13">
        <v>55</v>
      </c>
      <c r="J360" s="13">
        <v>0</v>
      </c>
      <c r="K360" s="13">
        <v>0</v>
      </c>
      <c r="L360" s="13">
        <v>0</v>
      </c>
      <c r="M360" s="13">
        <v>2965</v>
      </c>
      <c r="N360" s="13">
        <v>0</v>
      </c>
      <c r="O360" s="13">
        <v>10</v>
      </c>
      <c r="P360" s="13">
        <v>160</v>
      </c>
      <c r="Q360" s="13">
        <v>130</v>
      </c>
      <c r="R360" s="13">
        <v>10</v>
      </c>
      <c r="S360" s="13">
        <v>0</v>
      </c>
      <c r="T360" s="13">
        <v>0</v>
      </c>
      <c r="U360" s="13">
        <v>80</v>
      </c>
      <c r="V360" s="13">
        <v>40</v>
      </c>
      <c r="W360" s="13">
        <v>170</v>
      </c>
      <c r="X360" s="13">
        <v>35</v>
      </c>
      <c r="Y360" s="13">
        <v>55</v>
      </c>
      <c r="Z360" s="13">
        <v>10</v>
      </c>
    </row>
    <row r="361" spans="2:26" x14ac:dyDescent="0.2">
      <c r="B361" s="12">
        <v>357</v>
      </c>
      <c r="C361" s="12" t="s">
        <v>97</v>
      </c>
      <c r="D361" s="12" t="s">
        <v>404</v>
      </c>
      <c r="E361" s="13">
        <v>19430</v>
      </c>
      <c r="F361" s="13">
        <v>1320</v>
      </c>
      <c r="G361" s="13">
        <v>640</v>
      </c>
      <c r="H361" s="13">
        <v>1375</v>
      </c>
      <c r="I361" s="13">
        <v>700</v>
      </c>
      <c r="J361" s="13">
        <v>225</v>
      </c>
      <c r="K361" s="13">
        <v>0</v>
      </c>
      <c r="L361" s="13">
        <v>835</v>
      </c>
      <c r="M361" s="13">
        <v>0</v>
      </c>
      <c r="N361" s="13">
        <v>10135</v>
      </c>
      <c r="O361" s="13">
        <v>2260</v>
      </c>
      <c r="P361" s="13">
        <v>380</v>
      </c>
      <c r="Q361" s="13">
        <v>310</v>
      </c>
      <c r="R361" s="13">
        <v>495</v>
      </c>
      <c r="S361" s="13">
        <v>145</v>
      </c>
      <c r="T361" s="13">
        <v>230</v>
      </c>
      <c r="U361" s="13">
        <v>55</v>
      </c>
      <c r="V361" s="13">
        <v>50</v>
      </c>
      <c r="W361" s="13">
        <v>230</v>
      </c>
      <c r="X361" s="13">
        <v>0</v>
      </c>
      <c r="Y361" s="13">
        <v>0</v>
      </c>
      <c r="Z361" s="13">
        <v>40</v>
      </c>
    </row>
    <row r="362" spans="2:26" x14ac:dyDescent="0.2">
      <c r="B362" s="12">
        <v>358</v>
      </c>
      <c r="C362" s="12" t="s">
        <v>97</v>
      </c>
      <c r="D362" s="12" t="s">
        <v>405</v>
      </c>
      <c r="E362" s="13">
        <v>4280</v>
      </c>
      <c r="F362" s="13">
        <v>335</v>
      </c>
      <c r="G362" s="13">
        <v>135</v>
      </c>
      <c r="H362" s="13">
        <v>105</v>
      </c>
      <c r="I362" s="13">
        <v>45</v>
      </c>
      <c r="J362" s="13">
        <v>0</v>
      </c>
      <c r="K362" s="13">
        <v>0</v>
      </c>
      <c r="L362" s="13">
        <v>3335</v>
      </c>
      <c r="M362" s="13">
        <v>0</v>
      </c>
      <c r="N362" s="13">
        <v>0</v>
      </c>
      <c r="O362" s="13">
        <v>10</v>
      </c>
      <c r="P362" s="13">
        <v>110</v>
      </c>
      <c r="Q362" s="13">
        <v>25</v>
      </c>
      <c r="R362" s="13">
        <v>25</v>
      </c>
      <c r="S362" s="13">
        <v>0</v>
      </c>
      <c r="T362" s="13">
        <v>35</v>
      </c>
      <c r="U362" s="13">
        <v>15</v>
      </c>
      <c r="V362" s="13">
        <v>50</v>
      </c>
      <c r="W362" s="13">
        <v>55</v>
      </c>
      <c r="X362" s="13">
        <v>0</v>
      </c>
      <c r="Y362" s="13">
        <v>0</v>
      </c>
      <c r="Z362" s="13">
        <v>10</v>
      </c>
    </row>
    <row r="363" spans="2:26" x14ac:dyDescent="0.2">
      <c r="B363" s="12">
        <v>359</v>
      </c>
      <c r="C363" s="12" t="s">
        <v>97</v>
      </c>
      <c r="D363" s="12" t="s">
        <v>406</v>
      </c>
      <c r="E363" s="13">
        <v>3030</v>
      </c>
      <c r="F363" s="13">
        <v>115</v>
      </c>
      <c r="G363" s="13">
        <v>25</v>
      </c>
      <c r="H363" s="13">
        <v>30</v>
      </c>
      <c r="I363" s="13">
        <v>15</v>
      </c>
      <c r="J363" s="13">
        <v>0</v>
      </c>
      <c r="K363" s="13">
        <v>0</v>
      </c>
      <c r="L363" s="13">
        <v>0</v>
      </c>
      <c r="M363" s="13">
        <v>2405</v>
      </c>
      <c r="N363" s="13">
        <v>0</v>
      </c>
      <c r="O363" s="13">
        <v>240</v>
      </c>
      <c r="P363" s="13">
        <v>30</v>
      </c>
      <c r="Q363" s="13">
        <v>10</v>
      </c>
      <c r="R363" s="13">
        <v>0</v>
      </c>
      <c r="S363" s="13">
        <v>0</v>
      </c>
      <c r="T363" s="13">
        <v>0</v>
      </c>
      <c r="U363" s="13">
        <v>35</v>
      </c>
      <c r="V363" s="13">
        <v>0</v>
      </c>
      <c r="W363" s="13">
        <v>65</v>
      </c>
      <c r="X363" s="13">
        <v>55</v>
      </c>
      <c r="Y363" s="13">
        <v>0</v>
      </c>
      <c r="Z363" s="13">
        <v>10</v>
      </c>
    </row>
    <row r="364" spans="2:26" x14ac:dyDescent="0.2">
      <c r="B364" s="12">
        <v>360</v>
      </c>
      <c r="C364" s="12" t="s">
        <v>97</v>
      </c>
      <c r="D364" s="12" t="s">
        <v>407</v>
      </c>
      <c r="E364" s="13">
        <v>5970</v>
      </c>
      <c r="F364" s="13">
        <v>280</v>
      </c>
      <c r="G364" s="13">
        <v>55</v>
      </c>
      <c r="H364" s="13">
        <v>85</v>
      </c>
      <c r="I364" s="13">
        <v>15</v>
      </c>
      <c r="J364" s="13">
        <v>0</v>
      </c>
      <c r="K364" s="13">
        <v>0</v>
      </c>
      <c r="L364" s="13">
        <v>0</v>
      </c>
      <c r="M364" s="13">
        <v>2235</v>
      </c>
      <c r="N364" s="13">
        <v>1000</v>
      </c>
      <c r="O364" s="13">
        <v>1670</v>
      </c>
      <c r="P364" s="13">
        <v>105</v>
      </c>
      <c r="Q364" s="13">
        <v>30</v>
      </c>
      <c r="R364" s="13">
        <v>15</v>
      </c>
      <c r="S364" s="13">
        <v>0</v>
      </c>
      <c r="T364" s="13">
        <v>60</v>
      </c>
      <c r="U364" s="13">
        <v>30</v>
      </c>
      <c r="V364" s="13">
        <v>25</v>
      </c>
      <c r="W364" s="13">
        <v>235</v>
      </c>
      <c r="X364" s="13">
        <v>100</v>
      </c>
      <c r="Y364" s="13">
        <v>25</v>
      </c>
      <c r="Z364" s="13">
        <v>10</v>
      </c>
    </row>
    <row r="365" spans="2:26" x14ac:dyDescent="0.2">
      <c r="B365" s="12">
        <v>361</v>
      </c>
      <c r="C365" s="12" t="s">
        <v>97</v>
      </c>
      <c r="D365" s="12" t="s">
        <v>408</v>
      </c>
      <c r="E365" s="13">
        <v>4995</v>
      </c>
      <c r="F365" s="13">
        <v>405</v>
      </c>
      <c r="G365" s="13">
        <v>85</v>
      </c>
      <c r="H365" s="13">
        <v>185</v>
      </c>
      <c r="I365" s="13">
        <v>75</v>
      </c>
      <c r="J365" s="13">
        <v>0</v>
      </c>
      <c r="K365" s="13">
        <v>0</v>
      </c>
      <c r="L365" s="13">
        <v>0</v>
      </c>
      <c r="M365" s="13">
        <v>880</v>
      </c>
      <c r="N365" s="13">
        <v>0</v>
      </c>
      <c r="O365" s="13">
        <v>2835</v>
      </c>
      <c r="P365" s="13">
        <v>200</v>
      </c>
      <c r="Q365" s="13">
        <v>100</v>
      </c>
      <c r="R365" s="13">
        <v>60</v>
      </c>
      <c r="S365" s="13">
        <v>10</v>
      </c>
      <c r="T365" s="13">
        <v>30</v>
      </c>
      <c r="U365" s="13">
        <v>35</v>
      </c>
      <c r="V365" s="13">
        <v>15</v>
      </c>
      <c r="W365" s="13">
        <v>75</v>
      </c>
      <c r="X365" s="13">
        <v>0</v>
      </c>
      <c r="Y365" s="13">
        <v>0</v>
      </c>
      <c r="Z365" s="13">
        <v>10</v>
      </c>
    </row>
    <row r="366" spans="2:26" x14ac:dyDescent="0.2">
      <c r="B366" s="12">
        <v>362</v>
      </c>
      <c r="C366" s="12" t="s">
        <v>97</v>
      </c>
      <c r="D366" s="12" t="s">
        <v>409</v>
      </c>
      <c r="E366" s="13">
        <v>6930</v>
      </c>
      <c r="F366" s="13">
        <v>550</v>
      </c>
      <c r="G366" s="13">
        <v>190</v>
      </c>
      <c r="H366" s="13">
        <v>400</v>
      </c>
      <c r="I366" s="13">
        <v>165</v>
      </c>
      <c r="J366" s="13">
        <v>35</v>
      </c>
      <c r="K366" s="13">
        <v>0</v>
      </c>
      <c r="L366" s="13">
        <v>445</v>
      </c>
      <c r="M366" s="13">
        <v>0</v>
      </c>
      <c r="N366" s="13">
        <v>3970</v>
      </c>
      <c r="O366" s="13">
        <v>495</v>
      </c>
      <c r="P366" s="13">
        <v>140</v>
      </c>
      <c r="Q366" s="13">
        <v>150</v>
      </c>
      <c r="R366" s="13">
        <v>115</v>
      </c>
      <c r="S366" s="13">
        <v>0</v>
      </c>
      <c r="T366" s="13">
        <v>10</v>
      </c>
      <c r="U366" s="13">
        <v>40</v>
      </c>
      <c r="V366" s="13">
        <v>30</v>
      </c>
      <c r="W366" s="13">
        <v>35</v>
      </c>
      <c r="X366" s="13">
        <v>0</v>
      </c>
      <c r="Y366" s="13">
        <v>0</v>
      </c>
      <c r="Z366" s="13">
        <v>160</v>
      </c>
    </row>
    <row r="367" spans="2:26" x14ac:dyDescent="0.2">
      <c r="B367" s="12">
        <v>363</v>
      </c>
      <c r="C367" s="12" t="s">
        <v>97</v>
      </c>
      <c r="D367" s="12" t="s">
        <v>410</v>
      </c>
      <c r="E367" s="13">
        <v>2570</v>
      </c>
      <c r="F367" s="13">
        <v>205</v>
      </c>
      <c r="G367" s="13">
        <v>70</v>
      </c>
      <c r="H367" s="13">
        <v>130</v>
      </c>
      <c r="I367" s="13">
        <v>90</v>
      </c>
      <c r="J367" s="13">
        <v>10</v>
      </c>
      <c r="K367" s="13">
        <v>0</v>
      </c>
      <c r="L367" s="13">
        <v>1820</v>
      </c>
      <c r="M367" s="13">
        <v>0</v>
      </c>
      <c r="N367" s="13">
        <v>0</v>
      </c>
      <c r="O367" s="13">
        <v>0</v>
      </c>
      <c r="P367" s="13">
        <v>85</v>
      </c>
      <c r="Q367" s="13">
        <v>30</v>
      </c>
      <c r="R367" s="13">
        <v>70</v>
      </c>
      <c r="S367" s="13">
        <v>0</v>
      </c>
      <c r="T367" s="13">
        <v>0</v>
      </c>
      <c r="U367" s="13">
        <v>10</v>
      </c>
      <c r="V367" s="13">
        <v>0</v>
      </c>
      <c r="W367" s="13">
        <v>20</v>
      </c>
      <c r="X367" s="13">
        <v>20</v>
      </c>
      <c r="Y367" s="13">
        <v>0</v>
      </c>
      <c r="Z367" s="13">
        <v>15</v>
      </c>
    </row>
    <row r="368" spans="2:26" x14ac:dyDescent="0.2">
      <c r="B368" s="12">
        <v>364</v>
      </c>
      <c r="C368" s="12" t="s">
        <v>97</v>
      </c>
      <c r="D368" s="12" t="s">
        <v>411</v>
      </c>
      <c r="E368" s="13">
        <v>14945</v>
      </c>
      <c r="F368" s="13">
        <v>1030</v>
      </c>
      <c r="G368" s="13">
        <v>320</v>
      </c>
      <c r="H368" s="13">
        <v>500</v>
      </c>
      <c r="I368" s="13">
        <v>175</v>
      </c>
      <c r="J368" s="13">
        <v>40</v>
      </c>
      <c r="K368" s="13">
        <v>0</v>
      </c>
      <c r="L368" s="13">
        <v>585</v>
      </c>
      <c r="M368" s="13">
        <v>0</v>
      </c>
      <c r="N368" s="13">
        <v>0</v>
      </c>
      <c r="O368" s="13">
        <v>10475</v>
      </c>
      <c r="P368" s="13">
        <v>505</v>
      </c>
      <c r="Q368" s="13">
        <v>185</v>
      </c>
      <c r="R368" s="13">
        <v>405</v>
      </c>
      <c r="S368" s="13">
        <v>30</v>
      </c>
      <c r="T368" s="13">
        <v>75</v>
      </c>
      <c r="U368" s="13">
        <v>120</v>
      </c>
      <c r="V368" s="13">
        <v>80</v>
      </c>
      <c r="W368" s="13">
        <v>250</v>
      </c>
      <c r="X368" s="13">
        <v>95</v>
      </c>
      <c r="Y368" s="13">
        <v>50</v>
      </c>
      <c r="Z368" s="13">
        <v>20</v>
      </c>
    </row>
    <row r="369" spans="2:26" x14ac:dyDescent="0.2">
      <c r="B369" s="12">
        <v>365</v>
      </c>
      <c r="C369" s="12" t="s">
        <v>97</v>
      </c>
      <c r="D369" s="12" t="s">
        <v>412</v>
      </c>
      <c r="E369" s="13">
        <v>4250</v>
      </c>
      <c r="F369" s="13">
        <v>330</v>
      </c>
      <c r="G369" s="13">
        <v>85</v>
      </c>
      <c r="H369" s="13">
        <v>165</v>
      </c>
      <c r="I369" s="13">
        <v>85</v>
      </c>
      <c r="J369" s="13">
        <v>35</v>
      </c>
      <c r="K369" s="13">
        <v>1115</v>
      </c>
      <c r="L369" s="13">
        <v>0</v>
      </c>
      <c r="M369" s="13">
        <v>0</v>
      </c>
      <c r="N369" s="13">
        <v>1805</v>
      </c>
      <c r="O369" s="13">
        <v>45</v>
      </c>
      <c r="P369" s="13">
        <v>160</v>
      </c>
      <c r="Q369" s="13">
        <v>55</v>
      </c>
      <c r="R369" s="13">
        <v>65</v>
      </c>
      <c r="S369" s="13">
        <v>50</v>
      </c>
      <c r="T369" s="13">
        <v>10</v>
      </c>
      <c r="U369" s="13">
        <v>55</v>
      </c>
      <c r="V369" s="13">
        <v>0</v>
      </c>
      <c r="W369" s="13">
        <v>0</v>
      </c>
      <c r="X369" s="13">
        <v>185</v>
      </c>
      <c r="Y369" s="13">
        <v>0</v>
      </c>
      <c r="Z369" s="13">
        <v>0</v>
      </c>
    </row>
    <row r="370" spans="2:26" x14ac:dyDescent="0.2">
      <c r="B370" s="12">
        <v>366</v>
      </c>
      <c r="C370" s="12" t="s">
        <v>97</v>
      </c>
      <c r="D370" s="12" t="s">
        <v>413</v>
      </c>
      <c r="E370" s="13">
        <v>2560</v>
      </c>
      <c r="F370" s="13">
        <v>440</v>
      </c>
      <c r="G370" s="13">
        <v>150</v>
      </c>
      <c r="H370" s="13">
        <v>280</v>
      </c>
      <c r="I370" s="13">
        <v>80</v>
      </c>
      <c r="J370" s="13">
        <v>0</v>
      </c>
      <c r="K370" s="13">
        <v>0</v>
      </c>
      <c r="L370" s="13">
        <v>55</v>
      </c>
      <c r="M370" s="13">
        <v>585</v>
      </c>
      <c r="N370" s="13">
        <v>0</v>
      </c>
      <c r="O370" s="13">
        <v>505</v>
      </c>
      <c r="P370" s="13">
        <v>65</v>
      </c>
      <c r="Q370" s="13">
        <v>60</v>
      </c>
      <c r="R370" s="13">
        <v>145</v>
      </c>
      <c r="S370" s="13">
        <v>0</v>
      </c>
      <c r="T370" s="13">
        <v>40</v>
      </c>
      <c r="U370" s="13">
        <v>25</v>
      </c>
      <c r="V370" s="13">
        <v>95</v>
      </c>
      <c r="W370" s="13">
        <v>10</v>
      </c>
      <c r="X370" s="13">
        <v>10</v>
      </c>
      <c r="Y370" s="13">
        <v>0</v>
      </c>
      <c r="Z370" s="13">
        <v>20</v>
      </c>
    </row>
    <row r="371" spans="2:26" x14ac:dyDescent="0.2">
      <c r="B371" s="12">
        <v>367</v>
      </c>
      <c r="C371" s="12" t="s">
        <v>97</v>
      </c>
      <c r="D371" s="12" t="s">
        <v>414</v>
      </c>
      <c r="E371" s="13">
        <v>9650</v>
      </c>
      <c r="F371" s="13">
        <v>635</v>
      </c>
      <c r="G371" s="13">
        <v>200</v>
      </c>
      <c r="H371" s="13">
        <v>295</v>
      </c>
      <c r="I371" s="13">
        <v>125</v>
      </c>
      <c r="J371" s="13">
        <v>10</v>
      </c>
      <c r="K371" s="13">
        <v>175</v>
      </c>
      <c r="L371" s="13">
        <v>2390</v>
      </c>
      <c r="M371" s="13">
        <v>95</v>
      </c>
      <c r="N371" s="13">
        <v>0</v>
      </c>
      <c r="O371" s="13">
        <v>3700</v>
      </c>
      <c r="P371" s="13">
        <v>260</v>
      </c>
      <c r="Q371" s="13">
        <v>75</v>
      </c>
      <c r="R371" s="13">
        <v>435</v>
      </c>
      <c r="S371" s="13">
        <v>0</v>
      </c>
      <c r="T371" s="13">
        <v>590</v>
      </c>
      <c r="U371" s="13">
        <v>75</v>
      </c>
      <c r="V371" s="13">
        <v>85</v>
      </c>
      <c r="W371" s="13">
        <v>255</v>
      </c>
      <c r="X371" s="13">
        <v>0</v>
      </c>
      <c r="Y371" s="13">
        <v>190</v>
      </c>
      <c r="Z371" s="13">
        <v>50</v>
      </c>
    </row>
    <row r="372" spans="2:26" x14ac:dyDescent="0.2">
      <c r="B372" s="12">
        <v>368</v>
      </c>
      <c r="C372" s="12" t="s">
        <v>97</v>
      </c>
      <c r="D372" s="12" t="s">
        <v>415</v>
      </c>
      <c r="E372" s="13">
        <v>6105</v>
      </c>
      <c r="F372" s="13">
        <v>555</v>
      </c>
      <c r="G372" s="13">
        <v>165</v>
      </c>
      <c r="H372" s="13">
        <v>120</v>
      </c>
      <c r="I372" s="13">
        <v>25</v>
      </c>
      <c r="J372" s="13">
        <v>0</v>
      </c>
      <c r="K372" s="13">
        <v>2375</v>
      </c>
      <c r="L372" s="13">
        <v>0</v>
      </c>
      <c r="M372" s="13">
        <v>0</v>
      </c>
      <c r="N372" s="13">
        <v>2360</v>
      </c>
      <c r="O372" s="13">
        <v>0</v>
      </c>
      <c r="P372" s="13">
        <v>190</v>
      </c>
      <c r="Q372" s="13">
        <v>30</v>
      </c>
      <c r="R372" s="13">
        <v>35</v>
      </c>
      <c r="S372" s="13">
        <v>10</v>
      </c>
      <c r="T372" s="13">
        <v>45</v>
      </c>
      <c r="U372" s="13">
        <v>50</v>
      </c>
      <c r="V372" s="13">
        <v>10</v>
      </c>
      <c r="W372" s="13">
        <v>90</v>
      </c>
      <c r="X372" s="13">
        <v>0</v>
      </c>
      <c r="Y372" s="13">
        <v>35</v>
      </c>
      <c r="Z372" s="13">
        <v>10</v>
      </c>
    </row>
    <row r="373" spans="2:26" x14ac:dyDescent="0.2">
      <c r="B373" s="12">
        <v>369</v>
      </c>
      <c r="C373" s="12" t="s">
        <v>97</v>
      </c>
      <c r="D373" s="12" t="s">
        <v>416</v>
      </c>
      <c r="E373" s="13">
        <v>15985</v>
      </c>
      <c r="F373" s="13">
        <v>1255</v>
      </c>
      <c r="G373" s="13">
        <v>395</v>
      </c>
      <c r="H373" s="13">
        <v>530</v>
      </c>
      <c r="I373" s="13">
        <v>280</v>
      </c>
      <c r="J373" s="13">
        <v>375</v>
      </c>
      <c r="K373" s="13">
        <v>0</v>
      </c>
      <c r="L373" s="13">
        <v>30</v>
      </c>
      <c r="M373" s="13">
        <v>5735</v>
      </c>
      <c r="N373" s="13">
        <v>0</v>
      </c>
      <c r="O373" s="13">
        <v>3640</v>
      </c>
      <c r="P373" s="13">
        <v>195</v>
      </c>
      <c r="Q373" s="13">
        <v>250</v>
      </c>
      <c r="R373" s="13">
        <v>915</v>
      </c>
      <c r="S373" s="13">
        <v>205</v>
      </c>
      <c r="T373" s="13">
        <v>1235</v>
      </c>
      <c r="U373" s="13">
        <v>50</v>
      </c>
      <c r="V373" s="13">
        <v>70</v>
      </c>
      <c r="W373" s="13">
        <v>530</v>
      </c>
      <c r="X373" s="13">
        <v>100</v>
      </c>
      <c r="Y373" s="13">
        <v>140</v>
      </c>
      <c r="Z373" s="13">
        <v>60</v>
      </c>
    </row>
    <row r="374" spans="2:26" x14ac:dyDescent="0.2">
      <c r="B374" s="12">
        <v>370</v>
      </c>
      <c r="C374" s="12" t="s">
        <v>97</v>
      </c>
      <c r="D374" s="12" t="s">
        <v>417</v>
      </c>
      <c r="E374" s="13">
        <v>7800</v>
      </c>
      <c r="F374" s="13">
        <v>365</v>
      </c>
      <c r="G374" s="13">
        <v>110</v>
      </c>
      <c r="H374" s="13">
        <v>135</v>
      </c>
      <c r="I374" s="13">
        <v>20</v>
      </c>
      <c r="J374" s="13">
        <v>0</v>
      </c>
      <c r="K374" s="13">
        <v>0</v>
      </c>
      <c r="L374" s="13">
        <v>0</v>
      </c>
      <c r="M374" s="13">
        <v>6345</v>
      </c>
      <c r="N374" s="13">
        <v>0</v>
      </c>
      <c r="O374" s="13">
        <v>0</v>
      </c>
      <c r="P374" s="13">
        <v>195</v>
      </c>
      <c r="Q374" s="13">
        <v>60</v>
      </c>
      <c r="R374" s="13">
        <v>110</v>
      </c>
      <c r="S374" s="13">
        <v>0</v>
      </c>
      <c r="T374" s="13">
        <v>0</v>
      </c>
      <c r="U374" s="13">
        <v>50</v>
      </c>
      <c r="V374" s="13">
        <v>45</v>
      </c>
      <c r="W374" s="13">
        <v>360</v>
      </c>
      <c r="X374" s="13">
        <v>0</v>
      </c>
      <c r="Y374" s="13">
        <v>0</v>
      </c>
      <c r="Z374" s="13">
        <v>10</v>
      </c>
    </row>
    <row r="375" spans="2:26" x14ac:dyDescent="0.2">
      <c r="B375" s="12">
        <v>371</v>
      </c>
      <c r="C375" s="12" t="s">
        <v>97</v>
      </c>
      <c r="D375" s="12" t="s">
        <v>418</v>
      </c>
      <c r="E375" s="13">
        <v>6240</v>
      </c>
      <c r="F375" s="13">
        <v>415</v>
      </c>
      <c r="G375" s="13">
        <v>75</v>
      </c>
      <c r="H375" s="13">
        <v>115</v>
      </c>
      <c r="I375" s="13">
        <v>30</v>
      </c>
      <c r="J375" s="13">
        <v>0</v>
      </c>
      <c r="K375" s="13">
        <v>0</v>
      </c>
      <c r="L375" s="13">
        <v>2445</v>
      </c>
      <c r="M375" s="13">
        <v>120</v>
      </c>
      <c r="N375" s="13">
        <v>0</v>
      </c>
      <c r="O375" s="13">
        <v>1790</v>
      </c>
      <c r="P375" s="13">
        <v>90</v>
      </c>
      <c r="Q375" s="13">
        <v>35</v>
      </c>
      <c r="R375" s="13">
        <v>70</v>
      </c>
      <c r="S375" s="13">
        <v>40</v>
      </c>
      <c r="T375" s="13">
        <v>650</v>
      </c>
      <c r="U375" s="13">
        <v>20</v>
      </c>
      <c r="V375" s="13">
        <v>40</v>
      </c>
      <c r="W375" s="13">
        <v>205</v>
      </c>
      <c r="X375" s="13">
        <v>0</v>
      </c>
      <c r="Y375" s="13">
        <v>90</v>
      </c>
      <c r="Z375" s="13">
        <v>0</v>
      </c>
    </row>
    <row r="376" spans="2:26" x14ac:dyDescent="0.2">
      <c r="B376" s="12">
        <v>372</v>
      </c>
      <c r="C376" s="12" t="s">
        <v>97</v>
      </c>
      <c r="D376" s="12" t="s">
        <v>419</v>
      </c>
      <c r="E376" s="13">
        <v>16565</v>
      </c>
      <c r="F376" s="13">
        <v>365</v>
      </c>
      <c r="G376" s="13">
        <v>110</v>
      </c>
      <c r="H376" s="13">
        <v>170</v>
      </c>
      <c r="I376" s="13">
        <v>95</v>
      </c>
      <c r="J376" s="13">
        <v>55</v>
      </c>
      <c r="K376" s="13">
        <v>1250</v>
      </c>
      <c r="L376" s="13">
        <v>3890</v>
      </c>
      <c r="M376" s="13">
        <v>70</v>
      </c>
      <c r="N376" s="13">
        <v>0</v>
      </c>
      <c r="O376" s="13">
        <v>9420</v>
      </c>
      <c r="P376" s="13">
        <v>100</v>
      </c>
      <c r="Q376" s="13">
        <v>185</v>
      </c>
      <c r="R376" s="13">
        <v>245</v>
      </c>
      <c r="S376" s="13">
        <v>195</v>
      </c>
      <c r="T376" s="13">
        <v>110</v>
      </c>
      <c r="U376" s="13">
        <v>15</v>
      </c>
      <c r="V376" s="13">
        <v>95</v>
      </c>
      <c r="W376" s="13">
        <v>195</v>
      </c>
      <c r="X376" s="13">
        <v>0</v>
      </c>
      <c r="Y376" s="13">
        <v>0</v>
      </c>
      <c r="Z376" s="13">
        <v>0</v>
      </c>
    </row>
    <row r="377" spans="2:26" x14ac:dyDescent="0.2">
      <c r="B377" s="12">
        <v>373</v>
      </c>
      <c r="C377" s="12" t="s">
        <v>97</v>
      </c>
      <c r="D377" s="12" t="s">
        <v>420</v>
      </c>
      <c r="E377" s="13">
        <v>8175</v>
      </c>
      <c r="F377" s="13">
        <v>490</v>
      </c>
      <c r="G377" s="13">
        <v>155</v>
      </c>
      <c r="H377" s="13">
        <v>160</v>
      </c>
      <c r="I377" s="13">
        <v>110</v>
      </c>
      <c r="J377" s="13">
        <v>15</v>
      </c>
      <c r="K377" s="13">
        <v>1280</v>
      </c>
      <c r="L377" s="13">
        <v>0</v>
      </c>
      <c r="M377" s="13">
        <v>4530</v>
      </c>
      <c r="N377" s="13">
        <v>345</v>
      </c>
      <c r="O377" s="13">
        <v>275</v>
      </c>
      <c r="P377" s="13">
        <v>195</v>
      </c>
      <c r="Q377" s="13">
        <v>120</v>
      </c>
      <c r="R377" s="13">
        <v>120</v>
      </c>
      <c r="S377" s="13">
        <v>0</v>
      </c>
      <c r="T377" s="13">
        <v>60</v>
      </c>
      <c r="U377" s="13">
        <v>50</v>
      </c>
      <c r="V377" s="13">
        <v>100</v>
      </c>
      <c r="W377" s="13">
        <v>100</v>
      </c>
      <c r="X377" s="13">
        <v>65</v>
      </c>
      <c r="Y377" s="13">
        <v>0</v>
      </c>
      <c r="Z377" s="13">
        <v>0</v>
      </c>
    </row>
    <row r="378" spans="2:26" x14ac:dyDescent="0.2">
      <c r="B378" s="12">
        <v>374</v>
      </c>
      <c r="C378" s="12" t="s">
        <v>97</v>
      </c>
      <c r="D378" s="12" t="s">
        <v>421</v>
      </c>
      <c r="E378" s="13">
        <v>7120</v>
      </c>
      <c r="F378" s="13">
        <v>590</v>
      </c>
      <c r="G378" s="13">
        <v>190</v>
      </c>
      <c r="H378" s="13">
        <v>160</v>
      </c>
      <c r="I378" s="13">
        <v>80</v>
      </c>
      <c r="J378" s="13">
        <v>0</v>
      </c>
      <c r="K378" s="13">
        <v>0</v>
      </c>
      <c r="L378" s="13">
        <v>3065</v>
      </c>
      <c r="M378" s="13">
        <v>0</v>
      </c>
      <c r="N378" s="13">
        <v>0</v>
      </c>
      <c r="O378" s="13">
        <v>2380</v>
      </c>
      <c r="P378" s="13">
        <v>215</v>
      </c>
      <c r="Q378" s="13">
        <v>60</v>
      </c>
      <c r="R378" s="13">
        <v>90</v>
      </c>
      <c r="S378" s="13">
        <v>10</v>
      </c>
      <c r="T378" s="13">
        <v>10</v>
      </c>
      <c r="U378" s="13">
        <v>45</v>
      </c>
      <c r="V378" s="13">
        <v>55</v>
      </c>
      <c r="W378" s="13">
        <v>160</v>
      </c>
      <c r="X378" s="13">
        <v>0</v>
      </c>
      <c r="Y378" s="13">
        <v>0</v>
      </c>
      <c r="Z378" s="13">
        <v>0</v>
      </c>
    </row>
    <row r="379" spans="2:26" x14ac:dyDescent="0.2">
      <c r="B379" s="12">
        <v>375</v>
      </c>
      <c r="C379" s="12" t="s">
        <v>97</v>
      </c>
      <c r="D379" s="12" t="s">
        <v>422</v>
      </c>
      <c r="E379" s="13">
        <v>10080</v>
      </c>
      <c r="F379" s="13">
        <v>860</v>
      </c>
      <c r="G379" s="13">
        <v>390</v>
      </c>
      <c r="H379" s="13">
        <v>545</v>
      </c>
      <c r="I379" s="13">
        <v>355</v>
      </c>
      <c r="J379" s="13">
        <v>30</v>
      </c>
      <c r="K379" s="13">
        <v>815</v>
      </c>
      <c r="L379" s="13">
        <v>0</v>
      </c>
      <c r="M379" s="13">
        <v>4030</v>
      </c>
      <c r="N379" s="13">
        <v>0</v>
      </c>
      <c r="O379" s="13">
        <v>1055</v>
      </c>
      <c r="P379" s="13">
        <v>380</v>
      </c>
      <c r="Q379" s="13">
        <v>315</v>
      </c>
      <c r="R379" s="13">
        <v>320</v>
      </c>
      <c r="S379" s="13">
        <v>20</v>
      </c>
      <c r="T379" s="13">
        <v>215</v>
      </c>
      <c r="U379" s="13">
        <v>90</v>
      </c>
      <c r="V379" s="13">
        <v>95</v>
      </c>
      <c r="W379" s="13">
        <v>155</v>
      </c>
      <c r="X379" s="13">
        <v>400</v>
      </c>
      <c r="Y379" s="13">
        <v>0</v>
      </c>
      <c r="Z379" s="13">
        <v>0</v>
      </c>
    </row>
    <row r="380" spans="2:26" x14ac:dyDescent="0.2">
      <c r="B380" s="12">
        <v>376</v>
      </c>
      <c r="C380" s="12" t="s">
        <v>97</v>
      </c>
      <c r="D380" s="12" t="s">
        <v>423</v>
      </c>
      <c r="E380" s="13">
        <v>6050</v>
      </c>
      <c r="F380" s="13">
        <v>310</v>
      </c>
      <c r="G380" s="13">
        <v>105</v>
      </c>
      <c r="H380" s="13">
        <v>225</v>
      </c>
      <c r="I380" s="13">
        <v>90</v>
      </c>
      <c r="J380" s="13">
        <v>55</v>
      </c>
      <c r="K380" s="13">
        <v>0</v>
      </c>
      <c r="L380" s="13">
        <v>4350</v>
      </c>
      <c r="M380" s="13">
        <v>0</v>
      </c>
      <c r="N380" s="13">
        <v>0</v>
      </c>
      <c r="O380" s="13">
        <v>135</v>
      </c>
      <c r="P380" s="13">
        <v>100</v>
      </c>
      <c r="Q380" s="13">
        <v>45</v>
      </c>
      <c r="R380" s="13">
        <v>180</v>
      </c>
      <c r="S380" s="13">
        <v>20</v>
      </c>
      <c r="T380" s="13">
        <v>70</v>
      </c>
      <c r="U380" s="13">
        <v>20</v>
      </c>
      <c r="V380" s="13">
        <v>0</v>
      </c>
      <c r="W380" s="13">
        <v>305</v>
      </c>
      <c r="X380" s="13">
        <v>0</v>
      </c>
      <c r="Y380" s="13">
        <v>0</v>
      </c>
      <c r="Z380" s="13">
        <v>30</v>
      </c>
    </row>
    <row r="381" spans="2:26" x14ac:dyDescent="0.2">
      <c r="B381" s="12">
        <v>377</v>
      </c>
      <c r="C381" s="12" t="s">
        <v>97</v>
      </c>
      <c r="D381" s="12" t="s">
        <v>424</v>
      </c>
      <c r="E381" s="13">
        <v>10845</v>
      </c>
      <c r="F381" s="13">
        <v>1040</v>
      </c>
      <c r="G381" s="13">
        <v>305</v>
      </c>
      <c r="H381" s="13">
        <v>510</v>
      </c>
      <c r="I381" s="13">
        <v>190</v>
      </c>
      <c r="J381" s="13">
        <v>0</v>
      </c>
      <c r="K381" s="13">
        <v>0</v>
      </c>
      <c r="L381" s="13">
        <v>0</v>
      </c>
      <c r="M381" s="13">
        <v>7085</v>
      </c>
      <c r="N381" s="13">
        <v>0</v>
      </c>
      <c r="O381" s="13">
        <v>345</v>
      </c>
      <c r="P381" s="13">
        <v>300</v>
      </c>
      <c r="Q381" s="13">
        <v>230</v>
      </c>
      <c r="R381" s="13">
        <v>145</v>
      </c>
      <c r="S381" s="13">
        <v>15</v>
      </c>
      <c r="T381" s="13">
        <v>320</v>
      </c>
      <c r="U381" s="13">
        <v>65</v>
      </c>
      <c r="V381" s="13">
        <v>35</v>
      </c>
      <c r="W381" s="13">
        <v>235</v>
      </c>
      <c r="X381" s="13">
        <v>0</v>
      </c>
      <c r="Y381" s="13">
        <v>25</v>
      </c>
      <c r="Z381" s="13">
        <v>0</v>
      </c>
    </row>
    <row r="382" spans="2:26" x14ac:dyDescent="0.2">
      <c r="B382" s="12">
        <v>378</v>
      </c>
      <c r="C382" s="12" t="s">
        <v>97</v>
      </c>
      <c r="D382" s="12" t="s">
        <v>425</v>
      </c>
      <c r="E382" s="13">
        <v>6955</v>
      </c>
      <c r="F382" s="13">
        <v>505</v>
      </c>
      <c r="G382" s="13">
        <v>145</v>
      </c>
      <c r="H382" s="13">
        <v>255</v>
      </c>
      <c r="I382" s="13">
        <v>90</v>
      </c>
      <c r="J382" s="13">
        <v>10</v>
      </c>
      <c r="K382" s="13">
        <v>0</v>
      </c>
      <c r="L382" s="13">
        <v>3225</v>
      </c>
      <c r="M382" s="13">
        <v>315</v>
      </c>
      <c r="N382" s="13">
        <v>0</v>
      </c>
      <c r="O382" s="13">
        <v>1625</v>
      </c>
      <c r="P382" s="13">
        <v>185</v>
      </c>
      <c r="Q382" s="13">
        <v>75</v>
      </c>
      <c r="R382" s="13">
        <v>135</v>
      </c>
      <c r="S382" s="13">
        <v>10</v>
      </c>
      <c r="T382" s="13">
        <v>100</v>
      </c>
      <c r="U382" s="13">
        <v>65</v>
      </c>
      <c r="V382" s="13">
        <v>75</v>
      </c>
      <c r="W382" s="13">
        <v>145</v>
      </c>
      <c r="X382" s="13">
        <v>0</v>
      </c>
      <c r="Y382" s="13">
        <v>0</v>
      </c>
      <c r="Z382" s="13">
        <v>0</v>
      </c>
    </row>
    <row r="383" spans="2:26" x14ac:dyDescent="0.2">
      <c r="B383" s="12">
        <v>379</v>
      </c>
      <c r="C383" s="12" t="s">
        <v>97</v>
      </c>
      <c r="D383" s="12" t="s">
        <v>426</v>
      </c>
      <c r="E383" s="13">
        <v>3800</v>
      </c>
      <c r="F383" s="13">
        <v>375</v>
      </c>
      <c r="G383" s="13">
        <v>110</v>
      </c>
      <c r="H383" s="13">
        <v>145</v>
      </c>
      <c r="I383" s="13">
        <v>115</v>
      </c>
      <c r="J383" s="13">
        <v>0</v>
      </c>
      <c r="K383" s="13">
        <v>0</v>
      </c>
      <c r="L383" s="13">
        <v>0</v>
      </c>
      <c r="M383" s="13">
        <v>0</v>
      </c>
      <c r="N383" s="13">
        <v>2095</v>
      </c>
      <c r="O383" s="13">
        <v>515</v>
      </c>
      <c r="P383" s="13">
        <v>80</v>
      </c>
      <c r="Q383" s="13">
        <v>15</v>
      </c>
      <c r="R383" s="13">
        <v>0</v>
      </c>
      <c r="S383" s="13">
        <v>0</v>
      </c>
      <c r="T383" s="13">
        <v>0</v>
      </c>
      <c r="U383" s="13">
        <v>25</v>
      </c>
      <c r="V383" s="13">
        <v>15</v>
      </c>
      <c r="W383" s="13">
        <v>70</v>
      </c>
      <c r="X383" s="13">
        <v>230</v>
      </c>
      <c r="Y383" s="13">
        <v>0</v>
      </c>
      <c r="Z383" s="13">
        <v>0</v>
      </c>
    </row>
    <row r="384" spans="2:26" x14ac:dyDescent="0.2">
      <c r="B384" s="12">
        <v>380</v>
      </c>
      <c r="C384" s="12" t="s">
        <v>97</v>
      </c>
      <c r="D384" s="12" t="s">
        <v>427</v>
      </c>
      <c r="E384" s="13">
        <v>10890</v>
      </c>
      <c r="F384" s="13">
        <v>550</v>
      </c>
      <c r="G384" s="13">
        <v>195</v>
      </c>
      <c r="H384" s="13">
        <v>400</v>
      </c>
      <c r="I384" s="13">
        <v>225</v>
      </c>
      <c r="J384" s="13">
        <v>65</v>
      </c>
      <c r="K384" s="13">
        <v>0</v>
      </c>
      <c r="L384" s="13">
        <v>3110</v>
      </c>
      <c r="M384" s="13">
        <v>0</v>
      </c>
      <c r="N384" s="13">
        <v>10</v>
      </c>
      <c r="O384" s="13">
        <v>5230</v>
      </c>
      <c r="P384" s="13">
        <v>150</v>
      </c>
      <c r="Q384" s="13">
        <v>120</v>
      </c>
      <c r="R384" s="13">
        <v>200</v>
      </c>
      <c r="S384" s="13">
        <v>0</v>
      </c>
      <c r="T384" s="13">
        <v>65</v>
      </c>
      <c r="U384" s="13">
        <v>25</v>
      </c>
      <c r="V384" s="13">
        <v>65</v>
      </c>
      <c r="W384" s="13">
        <v>440</v>
      </c>
      <c r="X384" s="13">
        <v>0</v>
      </c>
      <c r="Y384" s="13">
        <v>0</v>
      </c>
      <c r="Z384" s="13">
        <v>50</v>
      </c>
    </row>
    <row r="385" spans="2:26" x14ac:dyDescent="0.2">
      <c r="B385" s="12">
        <v>381</v>
      </c>
      <c r="C385" s="12" t="s">
        <v>97</v>
      </c>
      <c r="D385" s="12" t="s">
        <v>428</v>
      </c>
      <c r="E385" s="13">
        <v>4440</v>
      </c>
      <c r="F385" s="13">
        <v>460</v>
      </c>
      <c r="G385" s="13">
        <v>190</v>
      </c>
      <c r="H385" s="13">
        <v>335</v>
      </c>
      <c r="I385" s="13">
        <v>90</v>
      </c>
      <c r="J385" s="13">
        <v>0</v>
      </c>
      <c r="K385" s="13">
        <v>15</v>
      </c>
      <c r="L385" s="13">
        <v>0</v>
      </c>
      <c r="M385" s="13">
        <v>445</v>
      </c>
      <c r="N385" s="13">
        <v>2220</v>
      </c>
      <c r="O385" s="13">
        <v>305</v>
      </c>
      <c r="P385" s="13">
        <v>120</v>
      </c>
      <c r="Q385" s="13">
        <v>40</v>
      </c>
      <c r="R385" s="13">
        <v>15</v>
      </c>
      <c r="S385" s="13">
        <v>10</v>
      </c>
      <c r="T385" s="13">
        <v>20</v>
      </c>
      <c r="U385" s="13">
        <v>40</v>
      </c>
      <c r="V385" s="13">
        <v>25</v>
      </c>
      <c r="W385" s="13">
        <v>80</v>
      </c>
      <c r="X385" s="13">
        <v>0</v>
      </c>
      <c r="Y385" s="13">
        <v>0</v>
      </c>
      <c r="Z385" s="13">
        <v>20</v>
      </c>
    </row>
    <row r="386" spans="2:26" x14ac:dyDescent="0.2">
      <c r="B386" s="12">
        <v>382</v>
      </c>
      <c r="C386" s="12" t="s">
        <v>97</v>
      </c>
      <c r="D386" s="12" t="s">
        <v>429</v>
      </c>
      <c r="E386" s="13">
        <v>5340</v>
      </c>
      <c r="F386" s="13">
        <v>395</v>
      </c>
      <c r="G386" s="13">
        <v>95</v>
      </c>
      <c r="H386" s="13">
        <v>145</v>
      </c>
      <c r="I386" s="13">
        <v>90</v>
      </c>
      <c r="J386" s="13">
        <v>10</v>
      </c>
      <c r="K386" s="13">
        <v>0</v>
      </c>
      <c r="L386" s="13">
        <v>3565</v>
      </c>
      <c r="M386" s="13">
        <v>0</v>
      </c>
      <c r="N386" s="13">
        <v>0</v>
      </c>
      <c r="O386" s="13">
        <v>195</v>
      </c>
      <c r="P386" s="13">
        <v>130</v>
      </c>
      <c r="Q386" s="13">
        <v>120</v>
      </c>
      <c r="R386" s="13">
        <v>195</v>
      </c>
      <c r="S386" s="13">
        <v>10</v>
      </c>
      <c r="T386" s="13">
        <v>40</v>
      </c>
      <c r="U386" s="13">
        <v>30</v>
      </c>
      <c r="V386" s="13">
        <v>95</v>
      </c>
      <c r="W386" s="13">
        <v>135</v>
      </c>
      <c r="X386" s="13">
        <v>0</v>
      </c>
      <c r="Y386" s="13">
        <v>90</v>
      </c>
      <c r="Z386" s="13">
        <v>10</v>
      </c>
    </row>
    <row r="387" spans="2:26" x14ac:dyDescent="0.2">
      <c r="B387" s="12">
        <v>383</v>
      </c>
      <c r="C387" s="12" t="s">
        <v>97</v>
      </c>
      <c r="D387" s="12" t="s">
        <v>430</v>
      </c>
      <c r="E387" s="13">
        <v>7260</v>
      </c>
      <c r="F387" s="13">
        <v>550</v>
      </c>
      <c r="G387" s="13">
        <v>125</v>
      </c>
      <c r="H387" s="13">
        <v>140</v>
      </c>
      <c r="I387" s="13">
        <v>140</v>
      </c>
      <c r="J387" s="13">
        <v>10</v>
      </c>
      <c r="K387" s="13">
        <v>955</v>
      </c>
      <c r="L387" s="13">
        <v>0</v>
      </c>
      <c r="M387" s="13">
        <v>4630</v>
      </c>
      <c r="N387" s="13">
        <v>0</v>
      </c>
      <c r="O387" s="13">
        <v>15</v>
      </c>
      <c r="P387" s="13">
        <v>285</v>
      </c>
      <c r="Q387" s="13">
        <v>85</v>
      </c>
      <c r="R387" s="13">
        <v>70</v>
      </c>
      <c r="S387" s="13">
        <v>50</v>
      </c>
      <c r="T387" s="13">
        <v>0</v>
      </c>
      <c r="U387" s="13">
        <v>60</v>
      </c>
      <c r="V387" s="13">
        <v>10</v>
      </c>
      <c r="W387" s="13">
        <v>115</v>
      </c>
      <c r="X387" s="13">
        <v>15</v>
      </c>
      <c r="Y387" s="13">
        <v>0</v>
      </c>
      <c r="Z387" s="13">
        <v>10</v>
      </c>
    </row>
    <row r="388" spans="2:26" x14ac:dyDescent="0.2">
      <c r="B388" s="12">
        <v>384</v>
      </c>
      <c r="C388" s="12" t="s">
        <v>97</v>
      </c>
      <c r="D388" s="12" t="s">
        <v>431</v>
      </c>
      <c r="E388" s="13">
        <v>5810</v>
      </c>
      <c r="F388" s="13">
        <v>435</v>
      </c>
      <c r="G388" s="13">
        <v>80</v>
      </c>
      <c r="H388" s="13">
        <v>195</v>
      </c>
      <c r="I388" s="13">
        <v>35</v>
      </c>
      <c r="J388" s="13">
        <v>15</v>
      </c>
      <c r="K388" s="13">
        <v>0</v>
      </c>
      <c r="L388" s="13">
        <v>0</v>
      </c>
      <c r="M388" s="13">
        <v>1050</v>
      </c>
      <c r="N388" s="13">
        <v>3380</v>
      </c>
      <c r="O388" s="13">
        <v>35</v>
      </c>
      <c r="P388" s="13">
        <v>185</v>
      </c>
      <c r="Q388" s="13">
        <v>80</v>
      </c>
      <c r="R388" s="13">
        <v>0</v>
      </c>
      <c r="S388" s="13">
        <v>0</v>
      </c>
      <c r="T388" s="13">
        <v>75</v>
      </c>
      <c r="U388" s="13">
        <v>50</v>
      </c>
      <c r="V388" s="13">
        <v>50</v>
      </c>
      <c r="W388" s="13">
        <v>130</v>
      </c>
      <c r="X388" s="13">
        <v>0</v>
      </c>
      <c r="Y388" s="13">
        <v>20</v>
      </c>
      <c r="Z388" s="13">
        <v>0</v>
      </c>
    </row>
    <row r="389" spans="2:26" x14ac:dyDescent="0.2">
      <c r="B389" s="12">
        <v>385</v>
      </c>
      <c r="C389" s="12" t="s">
        <v>97</v>
      </c>
      <c r="D389" s="12" t="s">
        <v>432</v>
      </c>
      <c r="E389" s="13">
        <v>9250</v>
      </c>
      <c r="F389" s="13">
        <v>435</v>
      </c>
      <c r="G389" s="13">
        <v>150</v>
      </c>
      <c r="H389" s="13">
        <v>170</v>
      </c>
      <c r="I389" s="13">
        <v>140</v>
      </c>
      <c r="J389" s="13">
        <v>20</v>
      </c>
      <c r="K389" s="13">
        <v>0</v>
      </c>
      <c r="L389" s="13">
        <v>4100</v>
      </c>
      <c r="M389" s="13">
        <v>200</v>
      </c>
      <c r="N389" s="13">
        <v>3075</v>
      </c>
      <c r="O389" s="13">
        <v>165</v>
      </c>
      <c r="P389" s="13">
        <v>160</v>
      </c>
      <c r="Q389" s="13">
        <v>110</v>
      </c>
      <c r="R389" s="13">
        <v>75</v>
      </c>
      <c r="S389" s="13">
        <v>35</v>
      </c>
      <c r="T389" s="13">
        <v>160</v>
      </c>
      <c r="U389" s="13">
        <v>65</v>
      </c>
      <c r="V389" s="13">
        <v>50</v>
      </c>
      <c r="W389" s="13">
        <v>50</v>
      </c>
      <c r="X389" s="13">
        <v>25</v>
      </c>
      <c r="Y389" s="13">
        <v>50</v>
      </c>
      <c r="Z389" s="13">
        <v>10</v>
      </c>
    </row>
    <row r="390" spans="2:26" x14ac:dyDescent="0.2">
      <c r="B390" s="12">
        <v>386</v>
      </c>
      <c r="C390" s="12" t="s">
        <v>97</v>
      </c>
      <c r="D390" s="12" t="s">
        <v>433</v>
      </c>
      <c r="E390" s="13">
        <v>11375</v>
      </c>
      <c r="F390" s="13">
        <v>560</v>
      </c>
      <c r="G390" s="13">
        <v>170</v>
      </c>
      <c r="H390" s="13">
        <v>170</v>
      </c>
      <c r="I390" s="13">
        <v>60</v>
      </c>
      <c r="J390" s="13">
        <v>0</v>
      </c>
      <c r="K390" s="13">
        <v>0</v>
      </c>
      <c r="L390" s="13">
        <v>0</v>
      </c>
      <c r="M390" s="13">
        <v>9445</v>
      </c>
      <c r="N390" s="13">
        <v>0</v>
      </c>
      <c r="O390" s="13">
        <v>0</v>
      </c>
      <c r="P390" s="13">
        <v>305</v>
      </c>
      <c r="Q390" s="13">
        <v>200</v>
      </c>
      <c r="R390" s="13">
        <v>150</v>
      </c>
      <c r="S390" s="13">
        <v>0</v>
      </c>
      <c r="T390" s="13">
        <v>0</v>
      </c>
      <c r="U390" s="13">
        <v>65</v>
      </c>
      <c r="V390" s="13">
        <v>90</v>
      </c>
      <c r="W390" s="13">
        <v>25</v>
      </c>
      <c r="X390" s="13">
        <v>0</v>
      </c>
      <c r="Y390" s="13">
        <v>110</v>
      </c>
      <c r="Z390" s="13">
        <v>10</v>
      </c>
    </row>
    <row r="391" spans="2:26" x14ac:dyDescent="0.2">
      <c r="B391" s="12">
        <v>387</v>
      </c>
      <c r="C391" s="12" t="s">
        <v>97</v>
      </c>
      <c r="D391" s="12" t="s">
        <v>434</v>
      </c>
      <c r="E391" s="13">
        <v>7595</v>
      </c>
      <c r="F391" s="13">
        <v>510</v>
      </c>
      <c r="G391" s="13">
        <v>180</v>
      </c>
      <c r="H391" s="13">
        <v>235</v>
      </c>
      <c r="I391" s="13">
        <v>135</v>
      </c>
      <c r="J391" s="13">
        <v>65</v>
      </c>
      <c r="K391" s="13">
        <v>1350</v>
      </c>
      <c r="L391" s="13">
        <v>310</v>
      </c>
      <c r="M391" s="13">
        <v>3715</v>
      </c>
      <c r="N391" s="13">
        <v>0</v>
      </c>
      <c r="O391" s="13">
        <v>280</v>
      </c>
      <c r="P391" s="13">
        <v>175</v>
      </c>
      <c r="Q391" s="13">
        <v>55</v>
      </c>
      <c r="R391" s="13">
        <v>55</v>
      </c>
      <c r="S391" s="13">
        <v>0</v>
      </c>
      <c r="T391" s="13">
        <v>10</v>
      </c>
      <c r="U391" s="13">
        <v>65</v>
      </c>
      <c r="V391" s="13">
        <v>55</v>
      </c>
      <c r="W391" s="13">
        <v>235</v>
      </c>
      <c r="X391" s="13">
        <v>0</v>
      </c>
      <c r="Y391" s="13">
        <v>55</v>
      </c>
      <c r="Z391" s="13">
        <v>120</v>
      </c>
    </row>
    <row r="392" spans="2:26" x14ac:dyDescent="0.2">
      <c r="B392" s="12">
        <v>388</v>
      </c>
      <c r="C392" s="12" t="s">
        <v>97</v>
      </c>
      <c r="D392" s="12" t="s">
        <v>435</v>
      </c>
      <c r="E392" s="13">
        <v>7690</v>
      </c>
      <c r="F392" s="13">
        <v>535</v>
      </c>
      <c r="G392" s="13">
        <v>140</v>
      </c>
      <c r="H392" s="13">
        <v>215</v>
      </c>
      <c r="I392" s="13">
        <v>110</v>
      </c>
      <c r="J392" s="13">
        <v>75</v>
      </c>
      <c r="K392" s="13">
        <v>0</v>
      </c>
      <c r="L392" s="13">
        <v>0</v>
      </c>
      <c r="M392" s="13">
        <v>5560</v>
      </c>
      <c r="N392" s="13">
        <v>0</v>
      </c>
      <c r="O392" s="13">
        <v>0</v>
      </c>
      <c r="P392" s="13">
        <v>165</v>
      </c>
      <c r="Q392" s="13">
        <v>115</v>
      </c>
      <c r="R392" s="13">
        <v>20</v>
      </c>
      <c r="S392" s="13">
        <v>0</v>
      </c>
      <c r="T392" s="13">
        <v>10</v>
      </c>
      <c r="U392" s="13">
        <v>35</v>
      </c>
      <c r="V392" s="13">
        <v>120</v>
      </c>
      <c r="W392" s="13">
        <v>465</v>
      </c>
      <c r="X392" s="13">
        <v>0</v>
      </c>
      <c r="Y392" s="13">
        <v>95</v>
      </c>
      <c r="Z392" s="13">
        <v>20</v>
      </c>
    </row>
    <row r="393" spans="2:26" x14ac:dyDescent="0.2">
      <c r="B393" s="12">
        <v>389</v>
      </c>
      <c r="C393" s="12" t="s">
        <v>97</v>
      </c>
      <c r="D393" s="12" t="s">
        <v>436</v>
      </c>
      <c r="E393" s="13">
        <v>6900</v>
      </c>
      <c r="F393" s="13">
        <v>520</v>
      </c>
      <c r="G393" s="13">
        <v>170</v>
      </c>
      <c r="H393" s="13">
        <v>320</v>
      </c>
      <c r="I393" s="13">
        <v>170</v>
      </c>
      <c r="J393" s="13">
        <v>60</v>
      </c>
      <c r="K393" s="13">
        <v>0</v>
      </c>
      <c r="L393" s="13">
        <v>670</v>
      </c>
      <c r="M393" s="13">
        <v>3935</v>
      </c>
      <c r="N393" s="13">
        <v>0</v>
      </c>
      <c r="O393" s="13">
        <v>395</v>
      </c>
      <c r="P393" s="13">
        <v>135</v>
      </c>
      <c r="Q393" s="13">
        <v>100</v>
      </c>
      <c r="R393" s="13">
        <v>110</v>
      </c>
      <c r="S393" s="13">
        <v>125</v>
      </c>
      <c r="T393" s="13">
        <v>0</v>
      </c>
      <c r="U393" s="13">
        <v>60</v>
      </c>
      <c r="V393" s="13">
        <v>40</v>
      </c>
      <c r="W393" s="13">
        <v>70</v>
      </c>
      <c r="X393" s="13">
        <v>10</v>
      </c>
      <c r="Y393" s="13">
        <v>0</v>
      </c>
      <c r="Z393" s="13">
        <v>0</v>
      </c>
    </row>
    <row r="394" spans="2:26" x14ac:dyDescent="0.2">
      <c r="B394" s="12">
        <v>390</v>
      </c>
      <c r="C394" s="12" t="s">
        <v>97</v>
      </c>
      <c r="D394" s="12" t="s">
        <v>437</v>
      </c>
      <c r="E394" s="13">
        <v>5460</v>
      </c>
      <c r="F394" s="13">
        <v>390</v>
      </c>
      <c r="G394" s="13">
        <v>120</v>
      </c>
      <c r="H394" s="13">
        <v>100</v>
      </c>
      <c r="I394" s="13">
        <v>10</v>
      </c>
      <c r="J394" s="13">
        <v>0</v>
      </c>
      <c r="K394" s="13">
        <v>0</v>
      </c>
      <c r="L394" s="13">
        <v>3270</v>
      </c>
      <c r="M394" s="13">
        <v>15</v>
      </c>
      <c r="N394" s="13">
        <v>1125</v>
      </c>
      <c r="O394" s="13">
        <v>45</v>
      </c>
      <c r="P394" s="13">
        <v>135</v>
      </c>
      <c r="Q394" s="13">
        <v>45</v>
      </c>
      <c r="R394" s="13">
        <v>10</v>
      </c>
      <c r="S394" s="13">
        <v>0</v>
      </c>
      <c r="T394" s="13">
        <v>0</v>
      </c>
      <c r="U394" s="13">
        <v>20</v>
      </c>
      <c r="V394" s="13">
        <v>75</v>
      </c>
      <c r="W394" s="13">
        <v>0</v>
      </c>
      <c r="X394" s="13">
        <v>10</v>
      </c>
      <c r="Y394" s="13">
        <v>0</v>
      </c>
      <c r="Z394" s="13">
        <v>85</v>
      </c>
    </row>
    <row r="395" spans="2:26" x14ac:dyDescent="0.2">
      <c r="B395" s="12">
        <v>391</v>
      </c>
      <c r="C395" s="12" t="s">
        <v>97</v>
      </c>
      <c r="D395" s="12" t="s">
        <v>438</v>
      </c>
      <c r="E395" s="13">
        <v>10260</v>
      </c>
      <c r="F395" s="13">
        <v>530</v>
      </c>
      <c r="G395" s="13">
        <v>200</v>
      </c>
      <c r="H395" s="13">
        <v>410</v>
      </c>
      <c r="I395" s="13">
        <v>345</v>
      </c>
      <c r="J395" s="13">
        <v>200</v>
      </c>
      <c r="K395" s="13">
        <v>0</v>
      </c>
      <c r="L395" s="13">
        <v>2905</v>
      </c>
      <c r="M395" s="13">
        <v>700</v>
      </c>
      <c r="N395" s="13">
        <v>3065</v>
      </c>
      <c r="O395" s="13">
        <v>755</v>
      </c>
      <c r="P395" s="13">
        <v>190</v>
      </c>
      <c r="Q395" s="13">
        <v>30</v>
      </c>
      <c r="R395" s="13">
        <v>50</v>
      </c>
      <c r="S395" s="13">
        <v>0</v>
      </c>
      <c r="T395" s="13">
        <v>0</v>
      </c>
      <c r="U395" s="13">
        <v>55</v>
      </c>
      <c r="V395" s="13">
        <v>45</v>
      </c>
      <c r="W395" s="13">
        <v>740</v>
      </c>
      <c r="X395" s="13">
        <v>0</v>
      </c>
      <c r="Y395" s="13">
        <v>0</v>
      </c>
      <c r="Z395" s="13">
        <v>35</v>
      </c>
    </row>
    <row r="396" spans="2:26" x14ac:dyDescent="0.2">
      <c r="B396" s="12">
        <v>392</v>
      </c>
      <c r="C396" s="12" t="s">
        <v>97</v>
      </c>
      <c r="D396" s="12" t="s">
        <v>439</v>
      </c>
      <c r="E396" s="13">
        <v>10955</v>
      </c>
      <c r="F396" s="13">
        <v>575</v>
      </c>
      <c r="G396" s="13">
        <v>135</v>
      </c>
      <c r="H396" s="13">
        <v>185</v>
      </c>
      <c r="I396" s="13">
        <v>55</v>
      </c>
      <c r="J396" s="13">
        <v>115</v>
      </c>
      <c r="K396" s="13">
        <v>1585</v>
      </c>
      <c r="L396" s="13">
        <v>0</v>
      </c>
      <c r="M396" s="13">
        <v>150</v>
      </c>
      <c r="N396" s="13">
        <v>0</v>
      </c>
      <c r="O396" s="13">
        <v>5720</v>
      </c>
      <c r="P396" s="13">
        <v>205</v>
      </c>
      <c r="Q396" s="13">
        <v>255</v>
      </c>
      <c r="R396" s="13">
        <v>690</v>
      </c>
      <c r="S396" s="13">
        <v>180</v>
      </c>
      <c r="T396" s="13">
        <v>315</v>
      </c>
      <c r="U396" s="13">
        <v>20</v>
      </c>
      <c r="V396" s="13">
        <v>130</v>
      </c>
      <c r="W396" s="13">
        <v>520</v>
      </c>
      <c r="X396" s="13">
        <v>20</v>
      </c>
      <c r="Y396" s="13">
        <v>85</v>
      </c>
      <c r="Z396" s="13">
        <v>0</v>
      </c>
    </row>
    <row r="397" spans="2:26" x14ac:dyDescent="0.2">
      <c r="B397" s="12">
        <v>393</v>
      </c>
      <c r="C397" s="12" t="s">
        <v>97</v>
      </c>
      <c r="D397" s="12" t="s">
        <v>440</v>
      </c>
      <c r="E397" s="13">
        <v>12290</v>
      </c>
      <c r="F397" s="13">
        <v>885</v>
      </c>
      <c r="G397" s="13">
        <v>250</v>
      </c>
      <c r="H397" s="13">
        <v>355</v>
      </c>
      <c r="I397" s="13">
        <v>210</v>
      </c>
      <c r="J397" s="13">
        <v>40</v>
      </c>
      <c r="K397" s="13">
        <v>510</v>
      </c>
      <c r="L397" s="13">
        <v>0</v>
      </c>
      <c r="M397" s="13">
        <v>0</v>
      </c>
      <c r="N397" s="13">
        <v>0</v>
      </c>
      <c r="O397" s="13">
        <v>8320</v>
      </c>
      <c r="P397" s="13">
        <v>400</v>
      </c>
      <c r="Q397" s="13">
        <v>150</v>
      </c>
      <c r="R397" s="13">
        <v>450</v>
      </c>
      <c r="S397" s="13">
        <v>85</v>
      </c>
      <c r="T397" s="13">
        <v>85</v>
      </c>
      <c r="U397" s="13">
        <v>85</v>
      </c>
      <c r="V397" s="13">
        <v>100</v>
      </c>
      <c r="W397" s="13">
        <v>350</v>
      </c>
      <c r="X397" s="13">
        <v>25</v>
      </c>
      <c r="Y397" s="13">
        <v>0</v>
      </c>
      <c r="Z397" s="13">
        <v>0</v>
      </c>
    </row>
    <row r="398" spans="2:26" x14ac:dyDescent="0.2">
      <c r="B398" s="12">
        <v>394</v>
      </c>
      <c r="C398" s="12" t="s">
        <v>97</v>
      </c>
      <c r="D398" s="12" t="s">
        <v>441</v>
      </c>
      <c r="E398" s="13">
        <v>9080</v>
      </c>
      <c r="F398" s="13">
        <v>685</v>
      </c>
      <c r="G398" s="13">
        <v>235</v>
      </c>
      <c r="H398" s="13">
        <v>250</v>
      </c>
      <c r="I398" s="13">
        <v>90</v>
      </c>
      <c r="J398" s="13">
        <v>0</v>
      </c>
      <c r="K398" s="13">
        <v>0</v>
      </c>
      <c r="L398" s="13">
        <v>0</v>
      </c>
      <c r="M398" s="13">
        <v>5235</v>
      </c>
      <c r="N398" s="13">
        <v>0</v>
      </c>
      <c r="O398" s="13">
        <v>1365</v>
      </c>
      <c r="P398" s="13">
        <v>260</v>
      </c>
      <c r="Q398" s="13">
        <v>150</v>
      </c>
      <c r="R398" s="13">
        <v>220</v>
      </c>
      <c r="S398" s="13">
        <v>45</v>
      </c>
      <c r="T398" s="13">
        <v>235</v>
      </c>
      <c r="U398" s="13">
        <v>20</v>
      </c>
      <c r="V398" s="13">
        <v>40</v>
      </c>
      <c r="W398" s="13">
        <v>125</v>
      </c>
      <c r="X398" s="13">
        <v>85</v>
      </c>
      <c r="Y398" s="13">
        <v>30</v>
      </c>
      <c r="Z398" s="13">
        <v>10</v>
      </c>
    </row>
    <row r="399" spans="2:26" ht="13.5" thickBot="1" x14ac:dyDescent="0.25">
      <c r="B399" s="12">
        <v>395</v>
      </c>
      <c r="C399" s="12" t="s">
        <v>97</v>
      </c>
      <c r="D399" s="12" t="s">
        <v>491</v>
      </c>
      <c r="E399" s="13">
        <v>10910</v>
      </c>
      <c r="F399" s="13">
        <v>600</v>
      </c>
      <c r="G399" s="13">
        <v>170</v>
      </c>
      <c r="H399" s="13">
        <v>225</v>
      </c>
      <c r="I399" s="13">
        <v>115</v>
      </c>
      <c r="J399" s="13">
        <v>10</v>
      </c>
      <c r="K399" s="13">
        <v>185</v>
      </c>
      <c r="L399" s="13">
        <v>295</v>
      </c>
      <c r="M399" s="13">
        <v>460</v>
      </c>
      <c r="N399" s="13">
        <v>0</v>
      </c>
      <c r="O399" s="13">
        <v>6540</v>
      </c>
      <c r="P399" s="13">
        <v>260</v>
      </c>
      <c r="Q399" s="13">
        <v>215</v>
      </c>
      <c r="R399" s="13">
        <v>115</v>
      </c>
      <c r="S399" s="13">
        <v>30</v>
      </c>
      <c r="T399" s="13">
        <v>70</v>
      </c>
      <c r="U399" s="13">
        <v>65</v>
      </c>
      <c r="V399" s="13">
        <v>75</v>
      </c>
      <c r="W399" s="13">
        <v>300</v>
      </c>
      <c r="X399" s="13">
        <v>990</v>
      </c>
      <c r="Y399" s="13">
        <v>190</v>
      </c>
      <c r="Z399" s="13">
        <v>0</v>
      </c>
    </row>
    <row r="400" spans="2:26" x14ac:dyDescent="0.2">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2:26" x14ac:dyDescent="0.2">
      <c r="B401" s="16" t="s">
        <v>492</v>
      </c>
      <c r="F401" s="22"/>
      <c r="G401" s="22"/>
      <c r="H401" s="22"/>
      <c r="I401" s="22"/>
      <c r="J401" s="22"/>
      <c r="K401" s="22"/>
      <c r="L401" s="22"/>
      <c r="M401" s="22"/>
      <c r="N401" s="22"/>
      <c r="O401" s="22"/>
      <c r="P401" s="22"/>
      <c r="Q401" s="22"/>
      <c r="R401" s="22"/>
      <c r="S401" s="22"/>
      <c r="T401" s="22"/>
      <c r="U401" s="22"/>
      <c r="V401" s="22"/>
      <c r="W401" s="22"/>
      <c r="X401" s="22"/>
      <c r="Y401" s="22"/>
      <c r="Z401" s="22"/>
    </row>
  </sheetData>
  <autoFilter ref="B4:Y4"/>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2.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19F858A26103944BA26D76B98D3B4635" ma:contentTypeVersion="23" ma:contentTypeDescription="" ma:contentTypeScope="" ma:versionID="024ef340bfc08eb512afafc3d0bfb48e">
  <xsd:schema xmlns:xsd="http://www.w3.org/2001/XMLSchema" xmlns:xs="http://www.w3.org/2001/XMLSchema" xmlns:p="http://schemas.microsoft.com/office/2006/metadata/properties" xmlns:ns2="b74be9d0-744f-40c0-ac69-73a07a8fd844" xmlns:ns3="a99b4064-9fef-443e-9a60-b3ba7c4a9175" xmlns:ns4="9c800eb1-f805-41d8-aed0-aef3c539a52d" targetNamespace="http://schemas.microsoft.com/office/2006/metadata/properties" ma:root="true" ma:fieldsID="6f4fdd5c9d4ad2ffbc08ccb54a34b958" ns2:_="" ns3:_="" ns4:_="">
    <xsd:import namespace="b74be9d0-744f-40c0-ac69-73a07a8fd844"/>
    <xsd:import namespace="a99b4064-9fef-443e-9a60-b3ba7c4a9175"/>
    <xsd:import namespace="9c800eb1-f805-41d8-aed0-aef3c539a52d"/>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99b4064-9fef-443e-9a60-b3ba7c4a9175"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Algeme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c800eb1-f805-41d8-aed0-aef3c539a52d"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VergaderDatum xmlns="a99b4064-9fef-443e-9a60-b3ba7c4a9175" xsi:nil="true"/>
    <g23705cfe14e4ff3b444105588ed2ce1 xmlns="b74be9d0-744f-40c0-ac69-73a07a8fd844">
      <Terms xmlns="http://schemas.microsoft.com/office/infopath/2007/PartnerControls"/>
    </g23705cfe14e4ff3b444105588ed2ce1>
    <TaxCatchAll xmlns="b74be9d0-744f-40c0-ac69-73a07a8fd844">
      <Value>1637</Value>
    </TaxCatchAll>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UsedCbsOndernemingsTrefwoorden xmlns="a99b4064-9fef-443e-9a60-b3ba7c4a9175"/>
    <UsedCbsCategorie xmlns="a99b4064-9fef-443e-9a60-b3ba7c4a9175"/>
    <PublicatieDatum xmlns="a99b4064-9fef-443e-9a60-b3ba7c4a9175"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905AF9-9DAC-4C1E-A128-014730944D6B}">
  <ds:schemaRefs>
    <ds:schemaRef ds:uri="Microsoft.SharePoint.Taxonomy.ContentTypeSync"/>
  </ds:schemaRefs>
</ds:datastoreItem>
</file>

<file path=customXml/itemProps2.xml><?xml version="1.0" encoding="utf-8"?>
<ds:datastoreItem xmlns:ds="http://schemas.openxmlformats.org/officeDocument/2006/customXml" ds:itemID="{DDB38A18-5384-4080-8496-EA6572E793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a99b4064-9fef-443e-9a60-b3ba7c4a9175"/>
    <ds:schemaRef ds:uri="9c800eb1-f805-41d8-aed0-aef3c539a5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F28076E-6B98-4940-9AE2-CA1C65CD5C64}">
  <ds:schemaRefs>
    <ds:schemaRef ds:uri="9c800eb1-f805-41d8-aed0-aef3c539a52d"/>
    <ds:schemaRef ds:uri="http://schemas.microsoft.com/office/2006/documentManagement/types"/>
    <ds:schemaRef ds:uri="http://schemas.microsoft.com/office/infopath/2007/PartnerControls"/>
    <ds:schemaRef ds:uri="http://purl.org/dc/elements/1.1/"/>
    <ds:schemaRef ds:uri="http://schemas.microsoft.com/office/2006/metadata/properties"/>
    <ds:schemaRef ds:uri="a99b4064-9fef-443e-9a60-b3ba7c4a9175"/>
    <ds:schemaRef ds:uri="http://purl.org/dc/terms/"/>
    <ds:schemaRef ds:uri="http://schemas.openxmlformats.org/package/2006/metadata/core-properties"/>
    <ds:schemaRef ds:uri="b74be9d0-744f-40c0-ac69-73a07a8fd844"/>
    <ds:schemaRef ds:uri="http://www.w3.org/XML/1998/namespace"/>
    <ds:schemaRef ds:uri="http://purl.org/dc/dcmitype/"/>
  </ds:schemaRefs>
</ds:datastoreItem>
</file>

<file path=customXml/itemProps4.xml><?xml version="1.0" encoding="utf-8"?>
<ds:datastoreItem xmlns:ds="http://schemas.openxmlformats.org/officeDocument/2006/customXml" ds:itemID="{E2213FF8-FD76-47AB-9A52-9002D01E26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13</vt:i4>
      </vt:variant>
      <vt:variant>
        <vt:lpstr>Benoemde bereiken</vt:lpstr>
      </vt:variant>
      <vt:variant>
        <vt:i4>3</vt:i4>
      </vt:variant>
    </vt:vector>
  </HeadingPairs>
  <TitlesOfParts>
    <vt:vector size="16" baseType="lpstr">
      <vt:lpstr>Voorblad</vt:lpstr>
      <vt:lpstr>Inhoud</vt:lpstr>
      <vt:lpstr>Introductie</vt:lpstr>
      <vt:lpstr>Tabel 1</vt:lpstr>
      <vt:lpstr>Tabel 2</vt:lpstr>
      <vt:lpstr>Tabel 3</vt:lpstr>
      <vt:lpstr>Tabel 4</vt:lpstr>
      <vt:lpstr>Tabel 5</vt:lpstr>
      <vt:lpstr>Tabel 6</vt:lpstr>
      <vt:lpstr>Tabel 7</vt:lpstr>
      <vt:lpstr>Tabel 8</vt:lpstr>
      <vt:lpstr>Toelichting</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l.geijtenbeek@cbs.nl</dc:creator>
  <cp:lastModifiedBy>Wegstapel, J. (Joost)</cp:lastModifiedBy>
  <cp:lastPrinted>2015-04-13T14:17:13Z</cp:lastPrinted>
  <dcterms:created xsi:type="dcterms:W3CDTF">2009-09-04T06:54:45Z</dcterms:created>
  <dcterms:modified xsi:type="dcterms:W3CDTF">2024-04-12T15:03:37Z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0x0101008BBFF960507043A698762B5161B7A80200A02288072B7A431095D859DDC0BF73820019F858A26103944BA26D76B98D3B4635</vt:lpwstr>
  </property>
  <property fmtid="{D5CDD505-2E9C-101B-9397-08002B2CF9AE}" pid="3" name="CbsCategorie">
    <vt:lpwstr>1637;#Algemeen|50ab3a8c-4e5d-4016-a75e-9e0d14614a5a</vt:lpwstr>
  </property>
  <property fmtid="{D5CDD505-2E9C-101B-9397-08002B2CF9AE}" pid="4" name="CbsOndernemingsTrefwoorden">
    <vt:lpwstr/>
  </property>
</Properties>
</file>